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>
    <definedName name="_xlnm._FilterDatabase" localSheetId="1" hidden="1">'REF'!$A$1:$G$1</definedName>
    <definedName name="_xlnm._FilterDatabase" localSheetId="2" hidden="1">'DEST'!$A$2:$AL$2929</definedName>
  </definedNames>
  <calcPr calcId="152511" fullCalcOnLoad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sz val="10"/>
    </font>
  </fonts>
  <fills count="6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9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164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0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9" sqref="E19"/>
    </sheetView>
  </sheetViews>
  <sheetFormatPr baseColWidth="8" defaultColWidth="9.140625" defaultRowHeight="15"/>
  <cols>
    <col width="5.7109375" bestFit="1" customWidth="1" style="38" min="1" max="1"/>
    <col width="11.7109375" bestFit="1" customWidth="1" style="38" min="2" max="2"/>
    <col width="14.85546875" customWidth="1" style="38" min="3" max="3"/>
    <col width="19.7109375" bestFit="1" customWidth="1" style="38" min="4" max="4"/>
    <col width="33.5703125" bestFit="1" customWidth="1" style="38" min="5" max="5"/>
    <col width="5.7109375" bestFit="1" customWidth="1" style="38" min="6" max="6"/>
    <col width="10.7109375" bestFit="1" customWidth="1" style="38" min="7" max="7"/>
    <col width="9.7109375" bestFit="1" customWidth="1" style="38" min="8" max="8"/>
    <col width="9.140625" bestFit="1" customWidth="1" style="38" min="9" max="9"/>
    <col width="3.42578125" customWidth="1" style="38" min="10" max="10"/>
    <col width="5.42578125" customWidth="1" style="38" min="11" max="14"/>
    <col width="6.85546875" bestFit="1" customWidth="1" style="38" min="15" max="15"/>
    <col width="7.28515625" customWidth="1" style="38" min="16" max="16"/>
    <col width="9.42578125" customWidth="1" style="38" min="17" max="17"/>
    <col width="7.7109375" bestFit="1" customWidth="1" style="38" min="18" max="18"/>
    <col width="7.42578125" bestFit="1" customWidth="1" style="38" min="19" max="19"/>
    <col width="5.140625" bestFit="1" customWidth="1" style="38" min="20" max="20"/>
    <col width="6.85546875" customWidth="1" style="38" min="21" max="21"/>
    <col width="9.140625" customWidth="1" style="38" min="22" max="16384"/>
  </cols>
  <sheetData>
    <row r="1">
      <c r="A1" s="33" t="inlineStr">
        <is>
          <t>Level</t>
        </is>
      </c>
      <c r="B1" s="33" t="inlineStr">
        <is>
          <t>Department</t>
        </is>
      </c>
      <c r="C1" s="33" t="inlineStr">
        <is>
          <t>Section</t>
        </is>
      </c>
      <c r="D1" s="33" t="inlineStr">
        <is>
          <t>Mattress Code</t>
        </is>
      </c>
      <c r="E1" s="33" t="inlineStr">
        <is>
          <t>Item Code</t>
        </is>
      </c>
      <c r="F1" s="33" t="inlineStr">
        <is>
          <t>UOM</t>
        </is>
      </c>
      <c r="G1" s="33" t="inlineStr">
        <is>
          <t>Actual Qty.</t>
        </is>
      </c>
      <c r="H1" s="33" t="inlineStr">
        <is>
          <t>Round off</t>
        </is>
      </c>
      <c r="I1" s="33" t="inlineStr">
        <is>
          <t>Wh Code</t>
        </is>
      </c>
      <c r="J1" s="2" t="n"/>
      <c r="K1" s="3" t="inlineStr">
        <is>
          <t>L</t>
        </is>
      </c>
      <c r="L1" s="3" t="inlineStr">
        <is>
          <t>W</t>
        </is>
      </c>
      <c r="M1" s="3" t="inlineStr">
        <is>
          <t>H</t>
        </is>
      </c>
      <c r="N1" s="3" t="inlineStr">
        <is>
          <t>CLR</t>
        </is>
      </c>
      <c r="R1" s="29" t="inlineStr">
        <is>
          <t>LENTH</t>
        </is>
      </c>
      <c r="S1" s="29" t="inlineStr">
        <is>
          <t>WIDTH</t>
        </is>
      </c>
      <c r="T1" s="29" t="inlineStr">
        <is>
          <t>HIG</t>
        </is>
      </c>
      <c r="U1" s="29" t="inlineStr">
        <is>
          <t>CLR</t>
        </is>
      </c>
    </row>
    <row r="2">
      <c r="A2" s="31" t="n">
        <v>1</v>
      </c>
      <c r="B2" s="7" t="inlineStr">
        <is>
          <t>QUILTING</t>
        </is>
      </c>
      <c r="C2" s="7" t="inlineStr">
        <is>
          <t>QUILTING</t>
        </is>
      </c>
      <c r="D2" s="30">
        <f>"HYPVISBND"&amp;$K$2&amp;"X"&amp;$L$2&amp;"X0"&amp;$M$2</f>
        <v/>
      </c>
      <c r="E2" s="33" t="inlineStr">
        <is>
          <t>SFG-VISBONBW-QUILT</t>
        </is>
      </c>
      <c r="F2" s="30" t="inlineStr">
        <is>
          <t>MTR</t>
        </is>
      </c>
      <c r="G2" s="34">
        <f>IF(K2&lt;79,(L2+1),(K2+1))*0.0254</f>
        <v/>
      </c>
      <c r="H2" s="36">
        <f>ROUND(G2,3)</f>
        <v/>
      </c>
      <c r="I2" s="32" t="inlineStr">
        <is>
          <t>CBESFG</t>
        </is>
      </c>
      <c r="J2" s="5" t="n"/>
      <c r="K2" s="28" t="n">
        <v>75</v>
      </c>
      <c r="L2" s="28" t="n">
        <v>36</v>
      </c>
      <c r="M2" s="28" t="n">
        <v>5</v>
      </c>
      <c r="N2" s="6" t="inlineStr">
        <is>
          <t>BW</t>
        </is>
      </c>
      <c r="P2" t="inlineStr">
        <is>
          <t>4,5,6</t>
        </is>
      </c>
      <c r="R2" s="27" t="inlineStr">
        <is>
          <t>72</t>
        </is>
      </c>
      <c r="S2" s="27" t="inlineStr">
        <is>
          <t>33</t>
        </is>
      </c>
      <c r="T2" s="27" t="n">
        <v>4</v>
      </c>
      <c r="U2" s="27" t="inlineStr">
        <is>
          <t>BW</t>
        </is>
      </c>
    </row>
    <row r="3" s="38">
      <c r="A3" s="31" t="n">
        <v>3</v>
      </c>
      <c r="B3" s="7" t="inlineStr">
        <is>
          <t>QUILTING</t>
        </is>
      </c>
      <c r="C3" s="7" t="inlineStr">
        <is>
          <t>QUILTING</t>
        </is>
      </c>
      <c r="D3" s="30">
        <f>"HYPVISBND"&amp;$K$2&amp;"X"&amp;$L$2&amp;"X0"&amp;$M$2</f>
        <v/>
      </c>
      <c r="E3" s="33" t="inlineStr">
        <is>
          <t>SFG-MEM-BP</t>
        </is>
      </c>
      <c r="F3" s="30" t="inlineStr">
        <is>
          <t>MTR</t>
        </is>
      </c>
      <c r="G3" s="34">
        <f>IF(K2&lt;79,(L2+1),(K2+1))*0.0254</f>
        <v/>
      </c>
      <c r="H3" s="36">
        <f>ROUND(G3,3)</f>
        <v/>
      </c>
      <c r="I3" s="32" t="inlineStr">
        <is>
          <t>CBESFG</t>
        </is>
      </c>
      <c r="J3" s="5" t="n"/>
      <c r="K3" s="13" t="n"/>
      <c r="L3" s="13" t="n"/>
      <c r="M3" s="13" t="n"/>
      <c r="N3" s="13" t="n"/>
      <c r="R3" s="27" t="inlineStr">
        <is>
          <t>72</t>
        </is>
      </c>
      <c r="S3" s="27" t="inlineStr">
        <is>
          <t>39</t>
        </is>
      </c>
      <c r="T3" s="27" t="n">
        <v>4</v>
      </c>
      <c r="U3" s="27" t="inlineStr">
        <is>
          <t>BW</t>
        </is>
      </c>
    </row>
    <row r="4">
      <c r="A4" s="31" t="n">
        <v>4</v>
      </c>
      <c r="B4" s="7" t="inlineStr">
        <is>
          <t>TAPE EDGE</t>
        </is>
      </c>
      <c r="C4" s="7" t="inlineStr">
        <is>
          <t>TAPE EDGE</t>
        </is>
      </c>
      <c r="D4" s="30">
        <f>"HYPVISBND"&amp;$K$2&amp;"X"&amp;$L$2&amp;"X0"&amp;$M$2</f>
        <v/>
      </c>
      <c r="E4" s="7" t="inlineStr">
        <is>
          <t>RML-POLY-GUM</t>
        </is>
      </c>
      <c r="F4" s="30" t="inlineStr">
        <is>
          <t>LTR</t>
        </is>
      </c>
      <c r="G4" s="34">
        <f>(K2*L2/144)*0.00729*2</f>
        <v/>
      </c>
      <c r="H4" s="36">
        <f>ROUND(G4,3)</f>
        <v/>
      </c>
      <c r="I4" s="30" t="inlineStr">
        <is>
          <t>CBEWIP</t>
        </is>
      </c>
      <c r="J4" s="10" t="n"/>
      <c r="R4" s="27" t="inlineStr">
        <is>
          <t>72</t>
        </is>
      </c>
      <c r="S4" s="27" t="inlineStr">
        <is>
          <t>45</t>
        </is>
      </c>
      <c r="T4" s="27" t="n">
        <v>4</v>
      </c>
      <c r="U4" s="27" t="inlineStr">
        <is>
          <t>BW</t>
        </is>
      </c>
    </row>
    <row r="5">
      <c r="A5" s="31" t="n">
        <v>5</v>
      </c>
      <c r="B5" s="7" t="inlineStr">
        <is>
          <t>TAPE EDGE</t>
        </is>
      </c>
      <c r="C5" s="7" t="inlineStr">
        <is>
          <t>TAPE EDGE</t>
        </is>
      </c>
      <c r="D5" s="30">
        <f>"HYPVISBND"&amp;$K$2&amp;"X"&amp;$L$2&amp;"X0"&amp;$M$2</f>
        <v/>
      </c>
      <c r="E5" s="30" t="inlineStr">
        <is>
          <t>RML-EDTAPE-BRN</t>
        </is>
      </c>
      <c r="F5" s="30" t="inlineStr">
        <is>
          <t>MTR</t>
        </is>
      </c>
      <c r="G5" s="36">
        <f>(K2+L2+4)*2*0.0254*2</f>
        <v/>
      </c>
      <c r="H5" s="36">
        <f>ROUND(G5,3)</f>
        <v/>
      </c>
      <c r="I5" s="30" t="inlineStr">
        <is>
          <t>CBEWIP</t>
        </is>
      </c>
      <c r="J5" s="10" t="n"/>
      <c r="L5" s="25" t="n"/>
      <c r="R5" s="27" t="inlineStr">
        <is>
          <t>72</t>
        </is>
      </c>
      <c r="S5" s="27" t="inlineStr">
        <is>
          <t>51</t>
        </is>
      </c>
      <c r="T5" s="27" t="n">
        <v>4</v>
      </c>
      <c r="U5" s="27" t="inlineStr">
        <is>
          <t>BW</t>
        </is>
      </c>
    </row>
    <row r="6">
      <c r="A6" s="31" t="n">
        <v>6</v>
      </c>
      <c r="B6" s="7" t="inlineStr">
        <is>
          <t>TAPE EDGE</t>
        </is>
      </c>
      <c r="C6" s="7" t="inlineStr">
        <is>
          <t>TAPE EDGE</t>
        </is>
      </c>
      <c r="D6" s="30">
        <f>"HYPVISBND"&amp;$K$2&amp;"X"&amp;$L$2&amp;"X0"&amp;$M$2</f>
        <v/>
      </c>
      <c r="E6" t="inlineStr">
        <is>
          <t>RM-THRD-TKT40-BLACK</t>
        </is>
      </c>
      <c r="F6" s="30" t="inlineStr">
        <is>
          <t>MTR</t>
        </is>
      </c>
      <c r="G6" s="36">
        <f>(K2+L2+4)*2*0.0254*(4.73+1.42)*2</f>
        <v/>
      </c>
      <c r="H6" s="36">
        <f>ROUND(G6,3)</f>
        <v/>
      </c>
      <c r="I6" s="30" t="inlineStr">
        <is>
          <t>CBEWIP</t>
        </is>
      </c>
      <c r="J6" s="10" t="n"/>
      <c r="R6" s="27" t="inlineStr">
        <is>
          <t>72</t>
        </is>
      </c>
      <c r="S6" s="27" t="inlineStr">
        <is>
          <t>54</t>
        </is>
      </c>
      <c r="T6" s="27" t="n">
        <v>4</v>
      </c>
      <c r="U6" s="27" t="inlineStr">
        <is>
          <t>BW</t>
        </is>
      </c>
    </row>
    <row r="7">
      <c r="A7" s="31" t="n">
        <v>7</v>
      </c>
      <c r="B7" s="7" t="inlineStr">
        <is>
          <t>TAPE EDGE</t>
        </is>
      </c>
      <c r="C7" s="7" t="inlineStr">
        <is>
          <t>TAPE EDGE</t>
        </is>
      </c>
      <c r="D7" s="30">
        <f>"HYPVISBND"&amp;$K$2&amp;"X"&amp;$L$2&amp;"X0"&amp;$M$2</f>
        <v/>
      </c>
      <c r="E7" s="30" t="inlineStr">
        <is>
          <t>RML-CIR-MRP-LBL</t>
        </is>
      </c>
      <c r="F7" s="30" t="inlineStr">
        <is>
          <t>NOS</t>
        </is>
      </c>
      <c r="G7" s="36" t="n">
        <v>1</v>
      </c>
      <c r="H7" s="36">
        <f>ROUND(G7,3)</f>
        <v/>
      </c>
      <c r="I7" s="30" t="inlineStr">
        <is>
          <t>CBEWIP</t>
        </is>
      </c>
      <c r="J7" s="10" t="n"/>
      <c r="R7" s="27" t="inlineStr">
        <is>
          <t>72</t>
        </is>
      </c>
      <c r="S7" s="27" t="inlineStr">
        <is>
          <t>57</t>
        </is>
      </c>
      <c r="T7" s="27" t="n">
        <v>4</v>
      </c>
      <c r="U7" s="27" t="inlineStr">
        <is>
          <t>BW</t>
        </is>
      </c>
    </row>
    <row r="8">
      <c r="A8" s="31" t="n">
        <v>8</v>
      </c>
      <c r="B8" s="7" t="inlineStr">
        <is>
          <t>QC</t>
        </is>
      </c>
      <c r="C8" s="30" t="inlineStr">
        <is>
          <t>QC</t>
        </is>
      </c>
      <c r="D8" s="30">
        <f>"HYPVISBND"&amp;$K$2&amp;"X"&amp;$L$2&amp;"X0"&amp;$M$2</f>
        <v/>
      </c>
      <c r="E8" s="37" t="inlineStr">
        <is>
          <t>RML-CB-CIR-VIS-BOND</t>
        </is>
      </c>
      <c r="F8" s="30" t="inlineStr">
        <is>
          <t>KGS</t>
        </is>
      </c>
      <c r="G8" s="36">
        <f>(L2+M2+6)*2*0.0254*0.037</f>
        <v/>
      </c>
      <c r="H8" s="36">
        <f>ROUND(G8,3)</f>
        <v/>
      </c>
      <c r="I8" s="30" t="inlineStr">
        <is>
          <t>CBEWIP</t>
        </is>
      </c>
      <c r="J8" s="10" t="n"/>
      <c r="R8" s="27" t="inlineStr">
        <is>
          <t>72</t>
        </is>
      </c>
      <c r="S8" s="27" t="inlineStr">
        <is>
          <t>63</t>
        </is>
      </c>
      <c r="T8" s="27" t="n">
        <v>4</v>
      </c>
      <c r="U8" s="27" t="inlineStr">
        <is>
          <t>BW</t>
        </is>
      </c>
    </row>
    <row r="9">
      <c r="A9" s="31" t="n">
        <v>9</v>
      </c>
      <c r="B9" s="7" t="inlineStr">
        <is>
          <t>QC</t>
        </is>
      </c>
      <c r="C9" s="30" t="inlineStr">
        <is>
          <t>QC</t>
        </is>
      </c>
      <c r="D9" s="30">
        <f>"HYPVISBND"&amp;$K$2&amp;"X"&amp;$L$2&amp;"X0"&amp;$M$2</f>
        <v/>
      </c>
      <c r="E9" s="37">
        <f>IF(M2=4,"RML-CS-CIR-4.5",IF(M2=5,"RML-CS-CIR-5.5",IF(M2=6,"RML-CS-CIR-6.5",0)))</f>
        <v/>
      </c>
      <c r="F9" s="30" t="inlineStr">
        <is>
          <t>NOS</t>
        </is>
      </c>
      <c r="G9" s="36" t="n">
        <v>4</v>
      </c>
      <c r="H9" s="36">
        <f>ROUND(G9,3)</f>
        <v/>
      </c>
      <c r="I9" s="30" t="inlineStr">
        <is>
          <t>CBEWIP</t>
        </is>
      </c>
      <c r="J9" s="10" t="n"/>
      <c r="P9" s="25" t="n"/>
      <c r="R9" s="27" t="inlineStr">
        <is>
          <t>72</t>
        </is>
      </c>
      <c r="S9" s="27" t="inlineStr">
        <is>
          <t>69</t>
        </is>
      </c>
      <c r="T9" s="27" t="n">
        <v>4</v>
      </c>
      <c r="U9" s="27" t="inlineStr">
        <is>
          <t>BW</t>
        </is>
      </c>
    </row>
    <row r="10">
      <c r="A10" s="31" t="n">
        <v>10</v>
      </c>
      <c r="B10" s="7" t="inlineStr">
        <is>
          <t>QC</t>
        </is>
      </c>
      <c r="C10" s="30" t="inlineStr">
        <is>
          <t>QC</t>
        </is>
      </c>
      <c r="D10" s="30">
        <f>"HYPVISBND"&amp;$K$2&amp;"X"&amp;$L$2&amp;"X0"&amp;$M$2</f>
        <v/>
      </c>
      <c r="E10" s="30" t="inlineStr">
        <is>
          <t>RML-OK-ROUND-STK</t>
        </is>
      </c>
      <c r="F10" s="30" t="inlineStr">
        <is>
          <t>NOS</t>
        </is>
      </c>
      <c r="G10" s="36" t="n">
        <v>1</v>
      </c>
      <c r="H10" s="36">
        <f>ROUND(G10,3)</f>
        <v/>
      </c>
      <c r="I10" s="30" t="inlineStr">
        <is>
          <t>CBEWIP</t>
        </is>
      </c>
      <c r="J10" s="10" t="n"/>
      <c r="R10" s="27" t="inlineStr">
        <is>
          <t>75</t>
        </is>
      </c>
      <c r="S10" s="27" t="inlineStr">
        <is>
          <t>33</t>
        </is>
      </c>
      <c r="T10" s="27" t="n">
        <v>4</v>
      </c>
      <c r="U10" s="27" t="inlineStr">
        <is>
          <t>BW</t>
        </is>
      </c>
    </row>
    <row r="11">
      <c r="A11" s="31" t="n">
        <v>11</v>
      </c>
      <c r="B11" s="7" t="inlineStr">
        <is>
          <t>QC</t>
        </is>
      </c>
      <c r="C11" s="30" t="inlineStr">
        <is>
          <t>QC</t>
        </is>
      </c>
      <c r="D11" s="30">
        <f>"HYPVISBND"&amp;$K$2&amp;"X"&amp;$L$2&amp;"X0"&amp;$M$2</f>
        <v/>
      </c>
      <c r="E11" s="30" t="inlineStr">
        <is>
          <t>RML-OK-STICKER</t>
        </is>
      </c>
      <c r="F11" s="30" t="inlineStr">
        <is>
          <t>NOS</t>
        </is>
      </c>
      <c r="G11" s="36" t="n">
        <v>1</v>
      </c>
      <c r="H11" s="36">
        <f>ROUND(G11,3)</f>
        <v/>
      </c>
      <c r="I11" s="30" t="inlineStr">
        <is>
          <t>CBEWIP</t>
        </is>
      </c>
      <c r="J11" s="10" t="n"/>
      <c r="K11" s="18" t="n"/>
      <c r="L11" s="18" t="n"/>
      <c r="N11" s="25" t="n"/>
      <c r="R11" s="27" t="inlineStr">
        <is>
          <t>75</t>
        </is>
      </c>
      <c r="S11" s="27" t="inlineStr">
        <is>
          <t>39</t>
        </is>
      </c>
      <c r="T11" s="27" t="n">
        <v>4</v>
      </c>
      <c r="U11" s="27" t="inlineStr">
        <is>
          <t>BW</t>
        </is>
      </c>
    </row>
    <row r="12">
      <c r="A12" s="31" t="n">
        <v>12</v>
      </c>
      <c r="B12" s="7" t="inlineStr">
        <is>
          <t>QC</t>
        </is>
      </c>
      <c r="C12" s="30" t="inlineStr">
        <is>
          <t>QC</t>
        </is>
      </c>
      <c r="D12" s="30">
        <f>"HYPVISBND"&amp;$K$2&amp;"X"&amp;$L$2&amp;"X0"&amp;$M$2</f>
        <v/>
      </c>
      <c r="E12" s="30" t="inlineStr">
        <is>
          <t>RMI-PVC-50</t>
        </is>
      </c>
      <c r="F12" s="30" t="inlineStr">
        <is>
          <t>KGS</t>
        </is>
      </c>
      <c r="G12" s="36">
        <f>(IF(K2&lt;79,(L2*2)+(M2*2),(K2*2)+(M2*2))+4)*89.5*0.0254*0.0254*0.00005*1300</f>
        <v/>
      </c>
      <c r="H12" s="36">
        <f>ROUND(G12,3)</f>
        <v/>
      </c>
      <c r="I12" s="30" t="inlineStr">
        <is>
          <t>CBEWIP</t>
        </is>
      </c>
      <c r="J12" s="10" t="n"/>
      <c r="R12" s="27" t="inlineStr">
        <is>
          <t>75</t>
        </is>
      </c>
      <c r="S12" s="27" t="inlineStr">
        <is>
          <t>45</t>
        </is>
      </c>
      <c r="T12" s="27" t="n">
        <v>4</v>
      </c>
      <c r="U12" s="27" t="inlineStr">
        <is>
          <t>BW</t>
        </is>
      </c>
    </row>
    <row r="13">
      <c r="A13" s="31" t="n">
        <v>13</v>
      </c>
      <c r="B13" s="7" t="inlineStr">
        <is>
          <t>TAPE EDGE</t>
        </is>
      </c>
      <c r="C13" s="7" t="inlineStr">
        <is>
          <t>TAPE EDGE</t>
        </is>
      </c>
      <c r="D13" s="30">
        <f>"HYPVISBND"&amp;$K$2&amp;"X"&amp;$L$2&amp;"X0"&amp;$M$2</f>
        <v/>
      </c>
      <c r="E13" s="33">
        <f>"VISTA-BOND-FOAM-BLOCK-"&amp;K2&amp;"X"&amp;L2&amp;"X"&amp;IF(M2=4,"04",IF(M2=5,"05","06"))</f>
        <v/>
      </c>
      <c r="F13" s="30" t="inlineStr">
        <is>
          <t>NOS</t>
        </is>
      </c>
      <c r="G13" s="36" t="n">
        <v>1</v>
      </c>
      <c r="H13" s="36">
        <f>ROUND(G13,3)</f>
        <v/>
      </c>
      <c r="I13" s="32" t="inlineStr">
        <is>
          <t>CBESFG</t>
        </is>
      </c>
      <c r="J13" s="10" t="n"/>
      <c r="K13" s="25" t="n"/>
      <c r="R13" s="27" t="inlineStr">
        <is>
          <t>75</t>
        </is>
      </c>
      <c r="S13" s="27" t="inlineStr">
        <is>
          <t>51</t>
        </is>
      </c>
      <c r="T13" s="27" t="n">
        <v>4</v>
      </c>
      <c r="U13" s="27" t="inlineStr">
        <is>
          <t>BW</t>
        </is>
      </c>
    </row>
    <row r="14">
      <c r="J14" s="10" t="n"/>
      <c r="M14" s="25" t="n"/>
      <c r="O14" s="25" t="n"/>
      <c r="R14" s="27" t="inlineStr">
        <is>
          <t>75</t>
        </is>
      </c>
      <c r="S14" s="27" t="inlineStr">
        <is>
          <t>54</t>
        </is>
      </c>
      <c r="T14" s="27" t="n">
        <v>4</v>
      </c>
      <c r="U14" s="27" t="inlineStr">
        <is>
          <t>BW</t>
        </is>
      </c>
    </row>
    <row r="15">
      <c r="J15" s="10" t="n"/>
      <c r="R15" s="27" t="inlineStr">
        <is>
          <t>75</t>
        </is>
      </c>
      <c r="S15" s="27" t="inlineStr">
        <is>
          <t>57</t>
        </is>
      </c>
      <c r="T15" s="27" t="n">
        <v>4</v>
      </c>
      <c r="U15" s="27" t="inlineStr">
        <is>
          <t>BW</t>
        </is>
      </c>
    </row>
    <row r="16">
      <c r="J16" s="10" t="n"/>
      <c r="M16" s="25" t="n"/>
      <c r="R16" s="27" t="inlineStr">
        <is>
          <t>75</t>
        </is>
      </c>
      <c r="S16" s="27" t="inlineStr">
        <is>
          <t>63</t>
        </is>
      </c>
      <c r="T16" s="27" t="n">
        <v>4</v>
      </c>
      <c r="U16" s="27" t="inlineStr">
        <is>
          <t>BW</t>
        </is>
      </c>
    </row>
    <row r="17">
      <c r="J17" s="10" t="n"/>
      <c r="R17" s="27" t="inlineStr">
        <is>
          <t>75</t>
        </is>
      </c>
      <c r="S17" s="27" t="inlineStr">
        <is>
          <t>69</t>
        </is>
      </c>
      <c r="T17" s="27" t="n">
        <v>4</v>
      </c>
      <c r="U17" s="27" t="inlineStr">
        <is>
          <t>BW</t>
        </is>
      </c>
    </row>
    <row r="18">
      <c r="J18" s="10" t="n"/>
      <c r="R18" s="27" t="inlineStr">
        <is>
          <t>78</t>
        </is>
      </c>
      <c r="S18" s="27" t="inlineStr">
        <is>
          <t>33</t>
        </is>
      </c>
      <c r="T18" s="27" t="n">
        <v>4</v>
      </c>
      <c r="U18" s="27" t="inlineStr">
        <is>
          <t>BW</t>
        </is>
      </c>
    </row>
    <row r="19">
      <c r="J19" s="10" t="n"/>
      <c r="R19" s="27" t="inlineStr">
        <is>
          <t>78</t>
        </is>
      </c>
      <c r="S19" s="27" t="inlineStr">
        <is>
          <t>39</t>
        </is>
      </c>
      <c r="T19" s="27" t="n">
        <v>4</v>
      </c>
      <c r="U19" s="27" t="inlineStr">
        <is>
          <t>BW</t>
        </is>
      </c>
    </row>
    <row r="20">
      <c r="J20" s="10" t="n"/>
      <c r="N20" s="25" t="n"/>
      <c r="R20" s="27" t="inlineStr">
        <is>
          <t>78</t>
        </is>
      </c>
      <c r="S20" s="27" t="inlineStr">
        <is>
          <t>45</t>
        </is>
      </c>
      <c r="T20" s="27" t="n">
        <v>4</v>
      </c>
      <c r="U20" s="27" t="inlineStr">
        <is>
          <t>BW</t>
        </is>
      </c>
    </row>
    <row r="21">
      <c r="J21" s="10" t="n"/>
      <c r="R21" s="27" t="inlineStr">
        <is>
          <t>78</t>
        </is>
      </c>
      <c r="S21" s="27" t="inlineStr">
        <is>
          <t>51</t>
        </is>
      </c>
      <c r="T21" s="27" t="n">
        <v>4</v>
      </c>
      <c r="U21" s="27" t="inlineStr">
        <is>
          <t>BW</t>
        </is>
      </c>
    </row>
    <row r="22">
      <c r="J22" s="10" t="n"/>
      <c r="R22" s="27" t="inlineStr">
        <is>
          <t>78</t>
        </is>
      </c>
      <c r="S22" s="27" t="inlineStr">
        <is>
          <t>54</t>
        </is>
      </c>
      <c r="T22" s="27" t="n">
        <v>4</v>
      </c>
      <c r="U22" s="27" t="inlineStr">
        <is>
          <t>BW</t>
        </is>
      </c>
    </row>
    <row r="23">
      <c r="J23" s="11" t="n"/>
      <c r="R23" s="27" t="inlineStr">
        <is>
          <t>78</t>
        </is>
      </c>
      <c r="S23" s="27" t="inlineStr">
        <is>
          <t>57</t>
        </is>
      </c>
      <c r="T23" s="27" t="n">
        <v>4</v>
      </c>
      <c r="U23" s="27" t="inlineStr">
        <is>
          <t>BW</t>
        </is>
      </c>
    </row>
    <row r="24">
      <c r="J24" s="11" t="n"/>
      <c r="N24" s="25" t="n"/>
      <c r="R24" s="27" t="inlineStr">
        <is>
          <t>78</t>
        </is>
      </c>
      <c r="S24" s="27" t="inlineStr">
        <is>
          <t>63</t>
        </is>
      </c>
      <c r="T24" s="27" t="n">
        <v>4</v>
      </c>
      <c r="U24" s="27" t="inlineStr">
        <is>
          <t>BW</t>
        </is>
      </c>
    </row>
    <row r="25">
      <c r="R25" s="27" t="inlineStr">
        <is>
          <t>78</t>
        </is>
      </c>
      <c r="S25" s="27" t="inlineStr">
        <is>
          <t>69</t>
        </is>
      </c>
      <c r="T25" s="27" t="n">
        <v>4</v>
      </c>
      <c r="U25" s="27" t="inlineStr">
        <is>
          <t>BW</t>
        </is>
      </c>
    </row>
    <row r="26">
      <c r="R26" s="27" t="inlineStr">
        <is>
          <t>80</t>
        </is>
      </c>
      <c r="S26" s="27" t="inlineStr">
        <is>
          <t>33</t>
        </is>
      </c>
      <c r="T26" s="27" t="n">
        <v>4</v>
      </c>
      <c r="U26" s="27" t="inlineStr">
        <is>
          <t>BW</t>
        </is>
      </c>
    </row>
    <row r="27">
      <c r="R27" s="27" t="inlineStr">
        <is>
          <t>80</t>
        </is>
      </c>
      <c r="S27" s="27" t="inlineStr">
        <is>
          <t>39</t>
        </is>
      </c>
      <c r="T27" s="27" t="n">
        <v>4</v>
      </c>
      <c r="U27" s="27" t="inlineStr">
        <is>
          <t>BW</t>
        </is>
      </c>
    </row>
    <row r="28">
      <c r="M28" s="25" t="n"/>
      <c r="R28" s="27" t="inlineStr">
        <is>
          <t>80</t>
        </is>
      </c>
      <c r="S28" s="27" t="inlineStr">
        <is>
          <t>45</t>
        </is>
      </c>
      <c r="T28" s="27" t="n">
        <v>4</v>
      </c>
      <c r="U28" s="27" t="inlineStr">
        <is>
          <t>BW</t>
        </is>
      </c>
    </row>
    <row r="29">
      <c r="E29" s="25" t="n"/>
      <c r="R29" s="27" t="inlineStr">
        <is>
          <t>80</t>
        </is>
      </c>
      <c r="S29" s="27" t="inlineStr">
        <is>
          <t>51</t>
        </is>
      </c>
      <c r="T29" s="27" t="n">
        <v>4</v>
      </c>
      <c r="U29" s="27" t="inlineStr">
        <is>
          <t>BW</t>
        </is>
      </c>
    </row>
    <row r="30">
      <c r="H30" s="25" t="n"/>
      <c r="R30" s="27" t="inlineStr">
        <is>
          <t>80</t>
        </is>
      </c>
      <c r="S30" s="27" t="inlineStr">
        <is>
          <t>54</t>
        </is>
      </c>
      <c r="T30" s="27" t="n">
        <v>4</v>
      </c>
      <c r="U30" s="27" t="inlineStr">
        <is>
          <t>BW</t>
        </is>
      </c>
    </row>
    <row r="31">
      <c r="R31" s="27" t="inlineStr">
        <is>
          <t>80</t>
        </is>
      </c>
      <c r="S31" s="27" t="inlineStr">
        <is>
          <t>57</t>
        </is>
      </c>
      <c r="T31" s="27" t="n">
        <v>4</v>
      </c>
      <c r="U31" s="27" t="inlineStr">
        <is>
          <t>BW</t>
        </is>
      </c>
    </row>
    <row r="32">
      <c r="R32" s="27" t="inlineStr">
        <is>
          <t>80</t>
        </is>
      </c>
      <c r="S32" s="27" t="inlineStr">
        <is>
          <t>63</t>
        </is>
      </c>
      <c r="T32" s="27" t="n">
        <v>4</v>
      </c>
      <c r="U32" s="27" t="inlineStr">
        <is>
          <t>BW</t>
        </is>
      </c>
    </row>
    <row r="33">
      <c r="R33" s="27" t="inlineStr">
        <is>
          <t>80</t>
        </is>
      </c>
      <c r="S33" s="27" t="inlineStr">
        <is>
          <t>69</t>
        </is>
      </c>
      <c r="T33" s="27" t="n">
        <v>4</v>
      </c>
      <c r="U33" s="27" t="inlineStr">
        <is>
          <t>BW</t>
        </is>
      </c>
    </row>
    <row r="34">
      <c r="R34" s="27" t="inlineStr">
        <is>
          <t>84</t>
        </is>
      </c>
      <c r="S34" s="27" t="inlineStr">
        <is>
          <t>33</t>
        </is>
      </c>
      <c r="T34" s="27" t="n">
        <v>4</v>
      </c>
      <c r="U34" s="27" t="inlineStr">
        <is>
          <t>BW</t>
        </is>
      </c>
    </row>
    <row r="35">
      <c r="R35" s="27" t="inlineStr">
        <is>
          <t>84</t>
        </is>
      </c>
      <c r="S35" s="27" t="inlineStr">
        <is>
          <t>39</t>
        </is>
      </c>
      <c r="T35" s="27" t="n">
        <v>4</v>
      </c>
      <c r="U35" s="27" t="inlineStr">
        <is>
          <t>BW</t>
        </is>
      </c>
    </row>
    <row r="36">
      <c r="R36" s="27" t="inlineStr">
        <is>
          <t>84</t>
        </is>
      </c>
      <c r="S36" s="27" t="inlineStr">
        <is>
          <t>45</t>
        </is>
      </c>
      <c r="T36" s="27" t="n">
        <v>4</v>
      </c>
      <c r="U36" s="27" t="inlineStr">
        <is>
          <t>BW</t>
        </is>
      </c>
    </row>
    <row r="37">
      <c r="R37" s="27" t="inlineStr">
        <is>
          <t>84</t>
        </is>
      </c>
      <c r="S37" s="27" t="inlineStr">
        <is>
          <t>51</t>
        </is>
      </c>
      <c r="T37" s="27" t="n">
        <v>4</v>
      </c>
      <c r="U37" s="27" t="inlineStr">
        <is>
          <t>BW</t>
        </is>
      </c>
    </row>
    <row r="38">
      <c r="R38" s="27" t="inlineStr">
        <is>
          <t>84</t>
        </is>
      </c>
      <c r="S38" s="27" t="inlineStr">
        <is>
          <t>54</t>
        </is>
      </c>
      <c r="T38" s="27" t="n">
        <v>4</v>
      </c>
      <c r="U38" s="27" t="inlineStr">
        <is>
          <t>BW</t>
        </is>
      </c>
    </row>
    <row r="39">
      <c r="R39" s="27" t="inlineStr">
        <is>
          <t>84</t>
        </is>
      </c>
      <c r="S39" s="27" t="inlineStr">
        <is>
          <t>57</t>
        </is>
      </c>
      <c r="T39" s="27" t="n">
        <v>4</v>
      </c>
      <c r="U39" s="27" t="inlineStr">
        <is>
          <t>BW</t>
        </is>
      </c>
    </row>
    <row r="40">
      <c r="R40" s="27" t="inlineStr">
        <is>
          <t>84</t>
        </is>
      </c>
      <c r="S40" s="27" t="inlineStr">
        <is>
          <t>63</t>
        </is>
      </c>
      <c r="T40" s="27" t="n">
        <v>4</v>
      </c>
      <c r="U40" s="27" t="inlineStr">
        <is>
          <t>BW</t>
        </is>
      </c>
    </row>
    <row r="41">
      <c r="R41" s="27" t="inlineStr">
        <is>
          <t>84</t>
        </is>
      </c>
      <c r="S41" s="27" t="inlineStr">
        <is>
          <t>69</t>
        </is>
      </c>
      <c r="T41" s="27" t="n">
        <v>4</v>
      </c>
      <c r="U41" s="27" t="inlineStr">
        <is>
          <t>BW</t>
        </is>
      </c>
    </row>
    <row r="42">
      <c r="R42" s="27" t="inlineStr">
        <is>
          <t>72</t>
        </is>
      </c>
      <c r="S42" s="27" t="inlineStr">
        <is>
          <t>33</t>
        </is>
      </c>
      <c r="T42" s="27" t="n">
        <v>5</v>
      </c>
      <c r="U42" s="27" t="inlineStr">
        <is>
          <t>BW</t>
        </is>
      </c>
    </row>
    <row r="43">
      <c r="R43" s="27" t="inlineStr">
        <is>
          <t>72</t>
        </is>
      </c>
      <c r="S43" s="27" t="inlineStr">
        <is>
          <t>39</t>
        </is>
      </c>
      <c r="T43" s="27" t="n">
        <v>5</v>
      </c>
      <c r="U43" s="27" t="inlineStr">
        <is>
          <t>BW</t>
        </is>
      </c>
    </row>
    <row r="44">
      <c r="R44" s="27" t="inlineStr">
        <is>
          <t>72</t>
        </is>
      </c>
      <c r="S44" s="27" t="inlineStr">
        <is>
          <t>45</t>
        </is>
      </c>
      <c r="T44" s="27" t="n">
        <v>5</v>
      </c>
      <c r="U44" s="27" t="inlineStr">
        <is>
          <t>BW</t>
        </is>
      </c>
    </row>
    <row r="45">
      <c r="R45" s="27" t="inlineStr">
        <is>
          <t>72</t>
        </is>
      </c>
      <c r="S45" s="27" t="inlineStr">
        <is>
          <t>51</t>
        </is>
      </c>
      <c r="T45" s="27" t="n">
        <v>5</v>
      </c>
      <c r="U45" s="27" t="inlineStr">
        <is>
          <t>BW</t>
        </is>
      </c>
    </row>
    <row r="46">
      <c r="R46" s="27" t="inlineStr">
        <is>
          <t>72</t>
        </is>
      </c>
      <c r="S46" s="27" t="inlineStr">
        <is>
          <t>54</t>
        </is>
      </c>
      <c r="T46" s="27" t="n">
        <v>5</v>
      </c>
      <c r="U46" s="27" t="inlineStr">
        <is>
          <t>BW</t>
        </is>
      </c>
    </row>
    <row r="47">
      <c r="R47" s="27" t="inlineStr">
        <is>
          <t>72</t>
        </is>
      </c>
      <c r="S47" s="27" t="inlineStr">
        <is>
          <t>57</t>
        </is>
      </c>
      <c r="T47" s="27" t="n">
        <v>5</v>
      </c>
      <c r="U47" s="27" t="inlineStr">
        <is>
          <t>BW</t>
        </is>
      </c>
    </row>
    <row r="48">
      <c r="R48" s="27" t="inlineStr">
        <is>
          <t>72</t>
        </is>
      </c>
      <c r="S48" s="27" t="inlineStr">
        <is>
          <t>63</t>
        </is>
      </c>
      <c r="T48" s="27" t="n">
        <v>5</v>
      </c>
      <c r="U48" s="27" t="inlineStr">
        <is>
          <t>BW</t>
        </is>
      </c>
    </row>
    <row r="49">
      <c r="R49" s="27" t="inlineStr">
        <is>
          <t>72</t>
        </is>
      </c>
      <c r="S49" s="27" t="inlineStr">
        <is>
          <t>69</t>
        </is>
      </c>
      <c r="T49" s="27" t="n">
        <v>5</v>
      </c>
      <c r="U49" s="27" t="inlineStr">
        <is>
          <t>BW</t>
        </is>
      </c>
    </row>
    <row r="50">
      <c r="R50" s="27" t="inlineStr">
        <is>
          <t>75</t>
        </is>
      </c>
      <c r="S50" s="27" t="inlineStr">
        <is>
          <t>33</t>
        </is>
      </c>
      <c r="T50" s="27" t="n">
        <v>5</v>
      </c>
      <c r="U50" s="27" t="inlineStr">
        <is>
          <t>BW</t>
        </is>
      </c>
    </row>
    <row r="51">
      <c r="R51" s="27" t="inlineStr">
        <is>
          <t>75</t>
        </is>
      </c>
      <c r="S51" s="27" t="inlineStr">
        <is>
          <t>39</t>
        </is>
      </c>
      <c r="T51" s="27" t="n">
        <v>5</v>
      </c>
      <c r="U51" s="27" t="inlineStr">
        <is>
          <t>BW</t>
        </is>
      </c>
    </row>
    <row r="52">
      <c r="R52" s="27" t="inlineStr">
        <is>
          <t>75</t>
        </is>
      </c>
      <c r="S52" s="27" t="inlineStr">
        <is>
          <t>45</t>
        </is>
      </c>
      <c r="T52" s="27" t="n">
        <v>5</v>
      </c>
      <c r="U52" s="27" t="inlineStr">
        <is>
          <t>BW</t>
        </is>
      </c>
    </row>
    <row r="53">
      <c r="R53" s="27" t="inlineStr">
        <is>
          <t>75</t>
        </is>
      </c>
      <c r="S53" s="27" t="inlineStr">
        <is>
          <t>51</t>
        </is>
      </c>
      <c r="T53" s="27" t="n">
        <v>5</v>
      </c>
      <c r="U53" s="27" t="inlineStr">
        <is>
          <t>BW</t>
        </is>
      </c>
    </row>
    <row r="54">
      <c r="R54" s="27" t="inlineStr">
        <is>
          <t>75</t>
        </is>
      </c>
      <c r="S54" s="27" t="inlineStr">
        <is>
          <t>54</t>
        </is>
      </c>
      <c r="T54" s="27" t="n">
        <v>5</v>
      </c>
      <c r="U54" s="27" t="inlineStr">
        <is>
          <t>BW</t>
        </is>
      </c>
    </row>
    <row r="55">
      <c r="R55" s="27" t="inlineStr">
        <is>
          <t>75</t>
        </is>
      </c>
      <c r="S55" s="27" t="inlineStr">
        <is>
          <t>57</t>
        </is>
      </c>
      <c r="T55" s="27" t="n">
        <v>5</v>
      </c>
      <c r="U55" s="27" t="inlineStr">
        <is>
          <t>BW</t>
        </is>
      </c>
    </row>
    <row r="56">
      <c r="R56" s="27" t="inlineStr">
        <is>
          <t>75</t>
        </is>
      </c>
      <c r="S56" s="27" t="inlineStr">
        <is>
          <t>63</t>
        </is>
      </c>
      <c r="T56" s="27" t="n">
        <v>5</v>
      </c>
      <c r="U56" s="27" t="inlineStr">
        <is>
          <t>BW</t>
        </is>
      </c>
    </row>
    <row r="57">
      <c r="R57" s="27" t="inlineStr">
        <is>
          <t>75</t>
        </is>
      </c>
      <c r="S57" s="27" t="inlineStr">
        <is>
          <t>69</t>
        </is>
      </c>
      <c r="T57" s="27" t="n">
        <v>5</v>
      </c>
      <c r="U57" s="27" t="inlineStr">
        <is>
          <t>BW</t>
        </is>
      </c>
    </row>
    <row r="58">
      <c r="R58" s="27" t="inlineStr">
        <is>
          <t>78</t>
        </is>
      </c>
      <c r="S58" s="27" t="inlineStr">
        <is>
          <t>33</t>
        </is>
      </c>
      <c r="T58" s="27" t="n">
        <v>5</v>
      </c>
      <c r="U58" s="27" t="inlineStr">
        <is>
          <t>BW</t>
        </is>
      </c>
    </row>
    <row r="59">
      <c r="R59" s="27" t="inlineStr">
        <is>
          <t>78</t>
        </is>
      </c>
      <c r="S59" s="27" t="inlineStr">
        <is>
          <t>39</t>
        </is>
      </c>
      <c r="T59" s="27" t="n">
        <v>5</v>
      </c>
      <c r="U59" s="27" t="inlineStr">
        <is>
          <t>BW</t>
        </is>
      </c>
    </row>
    <row r="60">
      <c r="R60" s="27" t="inlineStr">
        <is>
          <t>78</t>
        </is>
      </c>
      <c r="S60" s="27" t="inlineStr">
        <is>
          <t>45</t>
        </is>
      </c>
      <c r="T60" s="27" t="n">
        <v>5</v>
      </c>
      <c r="U60" s="27" t="inlineStr">
        <is>
          <t>BW</t>
        </is>
      </c>
    </row>
    <row r="61">
      <c r="R61" s="27" t="inlineStr">
        <is>
          <t>78</t>
        </is>
      </c>
      <c r="S61" s="27" t="inlineStr">
        <is>
          <t>51</t>
        </is>
      </c>
      <c r="T61" s="27" t="n">
        <v>5</v>
      </c>
      <c r="U61" s="27" t="inlineStr">
        <is>
          <t>BW</t>
        </is>
      </c>
    </row>
    <row r="62">
      <c r="R62" s="27" t="inlineStr">
        <is>
          <t>78</t>
        </is>
      </c>
      <c r="S62" s="27" t="inlineStr">
        <is>
          <t>54</t>
        </is>
      </c>
      <c r="T62" s="27" t="n">
        <v>5</v>
      </c>
      <c r="U62" s="27" t="inlineStr">
        <is>
          <t>BW</t>
        </is>
      </c>
    </row>
    <row r="63">
      <c r="R63" s="27" t="inlineStr">
        <is>
          <t>78</t>
        </is>
      </c>
      <c r="S63" s="27" t="inlineStr">
        <is>
          <t>57</t>
        </is>
      </c>
      <c r="T63" s="27" t="n">
        <v>5</v>
      </c>
      <c r="U63" s="27" t="inlineStr">
        <is>
          <t>BW</t>
        </is>
      </c>
    </row>
    <row r="64">
      <c r="R64" s="27" t="inlineStr">
        <is>
          <t>78</t>
        </is>
      </c>
      <c r="S64" s="27" t="inlineStr">
        <is>
          <t>63</t>
        </is>
      </c>
      <c r="T64" s="27" t="n">
        <v>5</v>
      </c>
      <c r="U64" s="27" t="inlineStr">
        <is>
          <t>BW</t>
        </is>
      </c>
    </row>
    <row r="65">
      <c r="R65" s="27" t="inlineStr">
        <is>
          <t>78</t>
        </is>
      </c>
      <c r="S65" s="27" t="inlineStr">
        <is>
          <t>69</t>
        </is>
      </c>
      <c r="T65" s="27" t="n">
        <v>5</v>
      </c>
      <c r="U65" s="27" t="inlineStr">
        <is>
          <t>BW</t>
        </is>
      </c>
    </row>
    <row r="66">
      <c r="R66" s="27" t="inlineStr">
        <is>
          <t>80</t>
        </is>
      </c>
      <c r="S66" s="27" t="inlineStr">
        <is>
          <t>33</t>
        </is>
      </c>
      <c r="T66" s="27" t="n">
        <v>5</v>
      </c>
      <c r="U66" s="27" t="inlineStr">
        <is>
          <t>BW</t>
        </is>
      </c>
    </row>
    <row r="67">
      <c r="R67" s="27" t="inlineStr">
        <is>
          <t>80</t>
        </is>
      </c>
      <c r="S67" s="27" t="inlineStr">
        <is>
          <t>39</t>
        </is>
      </c>
      <c r="T67" s="27" t="n">
        <v>5</v>
      </c>
      <c r="U67" s="27" t="inlineStr">
        <is>
          <t>BW</t>
        </is>
      </c>
    </row>
    <row r="68">
      <c r="R68" s="27" t="inlineStr">
        <is>
          <t>80</t>
        </is>
      </c>
      <c r="S68" s="27" t="inlineStr">
        <is>
          <t>45</t>
        </is>
      </c>
      <c r="T68" s="27" t="n">
        <v>5</v>
      </c>
      <c r="U68" s="27" t="inlineStr">
        <is>
          <t>BW</t>
        </is>
      </c>
    </row>
    <row r="69">
      <c r="R69" s="27" t="inlineStr">
        <is>
          <t>80</t>
        </is>
      </c>
      <c r="S69" s="27" t="inlineStr">
        <is>
          <t>51</t>
        </is>
      </c>
      <c r="T69" s="27" t="n">
        <v>5</v>
      </c>
      <c r="U69" s="27" t="inlineStr">
        <is>
          <t>BW</t>
        </is>
      </c>
    </row>
    <row r="70">
      <c r="R70" s="27" t="inlineStr">
        <is>
          <t>80</t>
        </is>
      </c>
      <c r="S70" s="27" t="inlineStr">
        <is>
          <t>54</t>
        </is>
      </c>
      <c r="T70" s="27" t="n">
        <v>5</v>
      </c>
      <c r="U70" s="27" t="inlineStr">
        <is>
          <t>BW</t>
        </is>
      </c>
    </row>
    <row r="71">
      <c r="R71" s="27" t="inlineStr">
        <is>
          <t>80</t>
        </is>
      </c>
      <c r="S71" s="27" t="inlineStr">
        <is>
          <t>57</t>
        </is>
      </c>
      <c r="T71" s="27" t="n">
        <v>5</v>
      </c>
      <c r="U71" s="27" t="inlineStr">
        <is>
          <t>BW</t>
        </is>
      </c>
    </row>
    <row r="72">
      <c r="R72" s="27" t="inlineStr">
        <is>
          <t>80</t>
        </is>
      </c>
      <c r="S72" s="27" t="inlineStr">
        <is>
          <t>63</t>
        </is>
      </c>
      <c r="T72" s="27" t="n">
        <v>5</v>
      </c>
      <c r="U72" s="27" t="inlineStr">
        <is>
          <t>BW</t>
        </is>
      </c>
    </row>
    <row r="73">
      <c r="R73" s="27" t="inlineStr">
        <is>
          <t>80</t>
        </is>
      </c>
      <c r="S73" s="27" t="inlineStr">
        <is>
          <t>69</t>
        </is>
      </c>
      <c r="T73" s="27" t="n">
        <v>5</v>
      </c>
      <c r="U73" s="27" t="inlineStr">
        <is>
          <t>BW</t>
        </is>
      </c>
    </row>
    <row r="74">
      <c r="R74" s="27" t="inlineStr">
        <is>
          <t>84</t>
        </is>
      </c>
      <c r="S74" s="27" t="inlineStr">
        <is>
          <t>33</t>
        </is>
      </c>
      <c r="T74" s="27" t="n">
        <v>5</v>
      </c>
      <c r="U74" s="27" t="inlineStr">
        <is>
          <t>BW</t>
        </is>
      </c>
    </row>
    <row r="75">
      <c r="R75" s="27" t="inlineStr">
        <is>
          <t>84</t>
        </is>
      </c>
      <c r="S75" s="27" t="inlineStr">
        <is>
          <t>39</t>
        </is>
      </c>
      <c r="T75" s="27" t="n">
        <v>5</v>
      </c>
      <c r="U75" s="27" t="inlineStr">
        <is>
          <t>BW</t>
        </is>
      </c>
    </row>
    <row r="76">
      <c r="R76" s="27" t="inlineStr">
        <is>
          <t>84</t>
        </is>
      </c>
      <c r="S76" s="27" t="inlineStr">
        <is>
          <t>45</t>
        </is>
      </c>
      <c r="T76" s="27" t="n">
        <v>5</v>
      </c>
      <c r="U76" s="27" t="inlineStr">
        <is>
          <t>BW</t>
        </is>
      </c>
    </row>
    <row r="77">
      <c r="R77" s="27" t="inlineStr">
        <is>
          <t>84</t>
        </is>
      </c>
      <c r="S77" s="27" t="inlineStr">
        <is>
          <t>51</t>
        </is>
      </c>
      <c r="T77" s="27" t="n">
        <v>5</v>
      </c>
      <c r="U77" s="27" t="inlineStr">
        <is>
          <t>BW</t>
        </is>
      </c>
    </row>
    <row r="78">
      <c r="R78" s="27" t="inlineStr">
        <is>
          <t>84</t>
        </is>
      </c>
      <c r="S78" s="27" t="inlineStr">
        <is>
          <t>54</t>
        </is>
      </c>
      <c r="T78" s="27" t="n">
        <v>5</v>
      </c>
      <c r="U78" s="27" t="inlineStr">
        <is>
          <t>BW</t>
        </is>
      </c>
    </row>
    <row r="79">
      <c r="R79" s="27" t="inlineStr">
        <is>
          <t>84</t>
        </is>
      </c>
      <c r="S79" s="27" t="inlineStr">
        <is>
          <t>57</t>
        </is>
      </c>
      <c r="T79" s="27" t="n">
        <v>5</v>
      </c>
      <c r="U79" s="27" t="inlineStr">
        <is>
          <t>BW</t>
        </is>
      </c>
    </row>
    <row r="80">
      <c r="R80" s="27" t="inlineStr">
        <is>
          <t>84</t>
        </is>
      </c>
      <c r="S80" s="27" t="inlineStr">
        <is>
          <t>63</t>
        </is>
      </c>
      <c r="T80" s="27" t="n">
        <v>5</v>
      </c>
      <c r="U80" s="27" t="inlineStr">
        <is>
          <t>BW</t>
        </is>
      </c>
    </row>
    <row r="81">
      <c r="R81" s="27" t="inlineStr">
        <is>
          <t>84</t>
        </is>
      </c>
      <c r="S81" s="27" t="inlineStr">
        <is>
          <t>69</t>
        </is>
      </c>
      <c r="T81" s="27" t="n">
        <v>5</v>
      </c>
      <c r="U81" s="27" t="inlineStr">
        <is>
          <t>BW</t>
        </is>
      </c>
    </row>
    <row r="82">
      <c r="R82" s="27" t="inlineStr">
        <is>
          <t>72</t>
        </is>
      </c>
      <c r="S82" s="27" t="inlineStr">
        <is>
          <t>33</t>
        </is>
      </c>
      <c r="T82" s="27" t="n">
        <v>6</v>
      </c>
      <c r="U82" s="27" t="inlineStr">
        <is>
          <t>BW</t>
        </is>
      </c>
    </row>
    <row r="83">
      <c r="R83" s="27" t="inlineStr">
        <is>
          <t>72</t>
        </is>
      </c>
      <c r="S83" s="27" t="inlineStr">
        <is>
          <t>39</t>
        </is>
      </c>
      <c r="T83" s="27" t="n">
        <v>6</v>
      </c>
      <c r="U83" s="27" t="inlineStr">
        <is>
          <t>BW</t>
        </is>
      </c>
    </row>
    <row r="84">
      <c r="R84" s="27" t="inlineStr">
        <is>
          <t>72</t>
        </is>
      </c>
      <c r="S84" s="27" t="inlineStr">
        <is>
          <t>45</t>
        </is>
      </c>
      <c r="T84" s="27" t="n">
        <v>6</v>
      </c>
      <c r="U84" s="27" t="inlineStr">
        <is>
          <t>BW</t>
        </is>
      </c>
    </row>
    <row r="85">
      <c r="R85" s="27" t="inlineStr">
        <is>
          <t>72</t>
        </is>
      </c>
      <c r="S85" s="27" t="inlineStr">
        <is>
          <t>51</t>
        </is>
      </c>
      <c r="T85" s="27" t="n">
        <v>6</v>
      </c>
      <c r="U85" s="27" t="inlineStr">
        <is>
          <t>BW</t>
        </is>
      </c>
    </row>
    <row r="86">
      <c r="R86" s="27" t="inlineStr">
        <is>
          <t>72</t>
        </is>
      </c>
      <c r="S86" s="27" t="inlineStr">
        <is>
          <t>54</t>
        </is>
      </c>
      <c r="T86" s="27" t="n">
        <v>6</v>
      </c>
      <c r="U86" s="27" t="inlineStr">
        <is>
          <t>BW</t>
        </is>
      </c>
    </row>
    <row r="87">
      <c r="R87" s="27" t="inlineStr">
        <is>
          <t>72</t>
        </is>
      </c>
      <c r="S87" s="27" t="inlineStr">
        <is>
          <t>57</t>
        </is>
      </c>
      <c r="T87" s="27" t="n">
        <v>6</v>
      </c>
      <c r="U87" s="27" t="inlineStr">
        <is>
          <t>BW</t>
        </is>
      </c>
    </row>
    <row r="88">
      <c r="R88" s="27" t="inlineStr">
        <is>
          <t>72</t>
        </is>
      </c>
      <c r="S88" s="27" t="inlineStr">
        <is>
          <t>63</t>
        </is>
      </c>
      <c r="T88" s="27" t="n">
        <v>6</v>
      </c>
      <c r="U88" s="27" t="inlineStr">
        <is>
          <t>BW</t>
        </is>
      </c>
    </row>
    <row r="89">
      <c r="R89" s="27" t="inlineStr">
        <is>
          <t>72</t>
        </is>
      </c>
      <c r="S89" s="27" t="inlineStr">
        <is>
          <t>69</t>
        </is>
      </c>
      <c r="T89" s="27" t="n">
        <v>6</v>
      </c>
      <c r="U89" s="27" t="inlineStr">
        <is>
          <t>BW</t>
        </is>
      </c>
    </row>
    <row r="90">
      <c r="R90" s="27" t="inlineStr">
        <is>
          <t>75</t>
        </is>
      </c>
      <c r="S90" s="27" t="inlineStr">
        <is>
          <t>33</t>
        </is>
      </c>
      <c r="T90" s="27" t="n">
        <v>6</v>
      </c>
      <c r="U90" s="27" t="inlineStr">
        <is>
          <t>BW</t>
        </is>
      </c>
    </row>
    <row r="91">
      <c r="R91" s="27" t="inlineStr">
        <is>
          <t>75</t>
        </is>
      </c>
      <c r="S91" s="27" t="inlineStr">
        <is>
          <t>39</t>
        </is>
      </c>
      <c r="T91" s="27" t="n">
        <v>6</v>
      </c>
      <c r="U91" s="27" t="inlineStr">
        <is>
          <t>BW</t>
        </is>
      </c>
    </row>
    <row r="92">
      <c r="R92" s="27" t="inlineStr">
        <is>
          <t>75</t>
        </is>
      </c>
      <c r="S92" s="27" t="inlineStr">
        <is>
          <t>45</t>
        </is>
      </c>
      <c r="T92" s="27" t="n">
        <v>6</v>
      </c>
      <c r="U92" s="27" t="inlineStr">
        <is>
          <t>BW</t>
        </is>
      </c>
    </row>
    <row r="93">
      <c r="R93" s="27" t="inlineStr">
        <is>
          <t>75</t>
        </is>
      </c>
      <c r="S93" s="27" t="inlineStr">
        <is>
          <t>51</t>
        </is>
      </c>
      <c r="T93" s="27" t="n">
        <v>6</v>
      </c>
      <c r="U93" s="27" t="inlineStr">
        <is>
          <t>BW</t>
        </is>
      </c>
    </row>
    <row r="94">
      <c r="R94" s="27" t="inlineStr">
        <is>
          <t>75</t>
        </is>
      </c>
      <c r="S94" s="27" t="inlineStr">
        <is>
          <t>54</t>
        </is>
      </c>
      <c r="T94" s="27" t="n">
        <v>6</v>
      </c>
      <c r="U94" s="27" t="inlineStr">
        <is>
          <t>BW</t>
        </is>
      </c>
    </row>
    <row r="95">
      <c r="R95" s="27" t="inlineStr">
        <is>
          <t>75</t>
        </is>
      </c>
      <c r="S95" s="27" t="inlineStr">
        <is>
          <t>57</t>
        </is>
      </c>
      <c r="T95" s="27" t="n">
        <v>6</v>
      </c>
      <c r="U95" s="27" t="inlineStr">
        <is>
          <t>BW</t>
        </is>
      </c>
    </row>
    <row r="96">
      <c r="R96" s="27" t="inlineStr">
        <is>
          <t>75</t>
        </is>
      </c>
      <c r="S96" s="27" t="inlineStr">
        <is>
          <t>63</t>
        </is>
      </c>
      <c r="T96" s="27" t="n">
        <v>6</v>
      </c>
      <c r="U96" s="27" t="inlineStr">
        <is>
          <t>BW</t>
        </is>
      </c>
    </row>
    <row r="97">
      <c r="R97" s="27" t="inlineStr">
        <is>
          <t>75</t>
        </is>
      </c>
      <c r="S97" s="27" t="inlineStr">
        <is>
          <t>69</t>
        </is>
      </c>
      <c r="T97" s="27" t="n">
        <v>6</v>
      </c>
      <c r="U97" s="27" t="inlineStr">
        <is>
          <t>BW</t>
        </is>
      </c>
    </row>
    <row r="98">
      <c r="R98" s="27" t="inlineStr">
        <is>
          <t>78</t>
        </is>
      </c>
      <c r="S98" s="27" t="inlineStr">
        <is>
          <t>33</t>
        </is>
      </c>
      <c r="T98" s="27" t="n">
        <v>6</v>
      </c>
      <c r="U98" s="27" t="inlineStr">
        <is>
          <t>BW</t>
        </is>
      </c>
    </row>
    <row r="99">
      <c r="R99" s="27" t="inlineStr">
        <is>
          <t>78</t>
        </is>
      </c>
      <c r="S99" s="27" t="inlineStr">
        <is>
          <t>39</t>
        </is>
      </c>
      <c r="T99" s="27" t="n">
        <v>6</v>
      </c>
      <c r="U99" s="27" t="inlineStr">
        <is>
          <t>BW</t>
        </is>
      </c>
    </row>
    <row r="100">
      <c r="R100" s="27" t="inlineStr">
        <is>
          <t>78</t>
        </is>
      </c>
      <c r="S100" s="27" t="inlineStr">
        <is>
          <t>45</t>
        </is>
      </c>
      <c r="T100" s="27" t="n">
        <v>6</v>
      </c>
      <c r="U100" s="27" t="inlineStr">
        <is>
          <t>BW</t>
        </is>
      </c>
    </row>
    <row r="101">
      <c r="R101" s="27" t="inlineStr">
        <is>
          <t>78</t>
        </is>
      </c>
      <c r="S101" s="27" t="inlineStr">
        <is>
          <t>51</t>
        </is>
      </c>
      <c r="T101" s="27" t="n">
        <v>6</v>
      </c>
      <c r="U101" s="27" t="inlineStr">
        <is>
          <t>BW</t>
        </is>
      </c>
    </row>
    <row r="102">
      <c r="R102" s="27" t="inlineStr">
        <is>
          <t>78</t>
        </is>
      </c>
      <c r="S102" s="27" t="inlineStr">
        <is>
          <t>54</t>
        </is>
      </c>
      <c r="T102" s="27" t="n">
        <v>6</v>
      </c>
      <c r="U102" s="27" t="inlineStr">
        <is>
          <t>BW</t>
        </is>
      </c>
    </row>
    <row r="103">
      <c r="R103" s="27" t="inlineStr">
        <is>
          <t>78</t>
        </is>
      </c>
      <c r="S103" s="27" t="inlineStr">
        <is>
          <t>57</t>
        </is>
      </c>
      <c r="T103" s="27" t="n">
        <v>6</v>
      </c>
      <c r="U103" s="27" t="inlineStr">
        <is>
          <t>BW</t>
        </is>
      </c>
    </row>
    <row r="104">
      <c r="R104" s="27" t="inlineStr">
        <is>
          <t>78</t>
        </is>
      </c>
      <c r="S104" s="27" t="inlineStr">
        <is>
          <t>63</t>
        </is>
      </c>
      <c r="T104" s="27" t="n">
        <v>6</v>
      </c>
      <c r="U104" s="27" t="inlineStr">
        <is>
          <t>BW</t>
        </is>
      </c>
    </row>
    <row r="105">
      <c r="R105" s="27" t="inlineStr">
        <is>
          <t>78</t>
        </is>
      </c>
      <c r="S105" s="27" t="inlineStr">
        <is>
          <t>69</t>
        </is>
      </c>
      <c r="T105" s="27" t="n">
        <v>6</v>
      </c>
      <c r="U105" s="27" t="inlineStr">
        <is>
          <t>BW</t>
        </is>
      </c>
    </row>
    <row r="106">
      <c r="R106" s="27" t="inlineStr">
        <is>
          <t>80</t>
        </is>
      </c>
      <c r="S106" s="27" t="inlineStr">
        <is>
          <t>33</t>
        </is>
      </c>
      <c r="T106" s="27" t="n">
        <v>6</v>
      </c>
      <c r="U106" s="27" t="inlineStr">
        <is>
          <t>BW</t>
        </is>
      </c>
    </row>
    <row r="107">
      <c r="R107" s="27" t="inlineStr">
        <is>
          <t>80</t>
        </is>
      </c>
      <c r="S107" s="27" t="inlineStr">
        <is>
          <t>39</t>
        </is>
      </c>
      <c r="T107" s="27" t="n">
        <v>6</v>
      </c>
      <c r="U107" s="27" t="inlineStr">
        <is>
          <t>BW</t>
        </is>
      </c>
    </row>
    <row r="108">
      <c r="R108" s="27" t="inlineStr">
        <is>
          <t>80</t>
        </is>
      </c>
      <c r="S108" s="27" t="inlineStr">
        <is>
          <t>45</t>
        </is>
      </c>
      <c r="T108" s="27" t="n">
        <v>6</v>
      </c>
      <c r="U108" s="27" t="inlineStr">
        <is>
          <t>BW</t>
        </is>
      </c>
    </row>
    <row r="109">
      <c r="R109" s="27" t="inlineStr">
        <is>
          <t>80</t>
        </is>
      </c>
      <c r="S109" s="27" t="inlineStr">
        <is>
          <t>51</t>
        </is>
      </c>
      <c r="T109" s="27" t="n">
        <v>6</v>
      </c>
      <c r="U109" s="27" t="inlineStr">
        <is>
          <t>BW</t>
        </is>
      </c>
    </row>
    <row r="110">
      <c r="R110" s="27" t="inlineStr">
        <is>
          <t>80</t>
        </is>
      </c>
      <c r="S110" s="27" t="inlineStr">
        <is>
          <t>54</t>
        </is>
      </c>
      <c r="T110" s="27" t="n">
        <v>6</v>
      </c>
      <c r="U110" s="27" t="inlineStr">
        <is>
          <t>BW</t>
        </is>
      </c>
    </row>
    <row r="111">
      <c r="R111" s="27" t="inlineStr">
        <is>
          <t>80</t>
        </is>
      </c>
      <c r="S111" s="27" t="inlineStr">
        <is>
          <t>57</t>
        </is>
      </c>
      <c r="T111" s="27" t="n">
        <v>6</v>
      </c>
      <c r="U111" s="27" t="inlineStr">
        <is>
          <t>BW</t>
        </is>
      </c>
    </row>
    <row r="112">
      <c r="R112" s="27" t="inlineStr">
        <is>
          <t>80</t>
        </is>
      </c>
      <c r="S112" s="27" t="inlineStr">
        <is>
          <t>63</t>
        </is>
      </c>
      <c r="T112" s="27" t="n">
        <v>6</v>
      </c>
      <c r="U112" s="27" t="inlineStr">
        <is>
          <t>BW</t>
        </is>
      </c>
    </row>
    <row r="113">
      <c r="R113" s="27" t="inlineStr">
        <is>
          <t>80</t>
        </is>
      </c>
      <c r="S113" s="27" t="inlineStr">
        <is>
          <t>69</t>
        </is>
      </c>
      <c r="T113" s="27" t="n">
        <v>6</v>
      </c>
      <c r="U113" s="27" t="inlineStr">
        <is>
          <t>BW</t>
        </is>
      </c>
    </row>
    <row r="114">
      <c r="R114" s="27" t="inlineStr">
        <is>
          <t>84</t>
        </is>
      </c>
      <c r="S114" s="27" t="inlineStr">
        <is>
          <t>33</t>
        </is>
      </c>
      <c r="T114" s="27" t="n">
        <v>6</v>
      </c>
      <c r="U114" s="27" t="inlineStr">
        <is>
          <t>BW</t>
        </is>
      </c>
    </row>
    <row r="115">
      <c r="R115" s="27" t="inlineStr">
        <is>
          <t>84</t>
        </is>
      </c>
      <c r="S115" s="27" t="inlineStr">
        <is>
          <t>39</t>
        </is>
      </c>
      <c r="T115" s="27" t="n">
        <v>6</v>
      </c>
      <c r="U115" s="27" t="inlineStr">
        <is>
          <t>BW</t>
        </is>
      </c>
    </row>
    <row r="116">
      <c r="R116" s="27" t="inlineStr">
        <is>
          <t>84</t>
        </is>
      </c>
      <c r="S116" s="27" t="inlineStr">
        <is>
          <t>45</t>
        </is>
      </c>
      <c r="T116" s="27" t="n">
        <v>6</v>
      </c>
      <c r="U116" s="27" t="inlineStr">
        <is>
          <t>BW</t>
        </is>
      </c>
    </row>
    <row r="117">
      <c r="R117" s="27" t="inlineStr">
        <is>
          <t>84</t>
        </is>
      </c>
      <c r="S117" s="27" t="inlineStr">
        <is>
          <t>51</t>
        </is>
      </c>
      <c r="T117" s="27" t="n">
        <v>6</v>
      </c>
      <c r="U117" s="27" t="inlineStr">
        <is>
          <t>BW</t>
        </is>
      </c>
    </row>
    <row r="118">
      <c r="R118" s="27" t="inlineStr">
        <is>
          <t>84</t>
        </is>
      </c>
      <c r="S118" s="27" t="inlineStr">
        <is>
          <t>54</t>
        </is>
      </c>
      <c r="T118" s="27" t="n">
        <v>6</v>
      </c>
      <c r="U118" s="27" t="inlineStr">
        <is>
          <t>BW</t>
        </is>
      </c>
    </row>
    <row r="119">
      <c r="R119" s="27" t="inlineStr">
        <is>
          <t>84</t>
        </is>
      </c>
      <c r="S119" s="27" t="inlineStr">
        <is>
          <t>57</t>
        </is>
      </c>
      <c r="T119" s="27" t="n">
        <v>6</v>
      </c>
      <c r="U119" s="27" t="inlineStr">
        <is>
          <t>BW</t>
        </is>
      </c>
    </row>
    <row r="120">
      <c r="R120" s="27" t="inlineStr">
        <is>
          <t>84</t>
        </is>
      </c>
      <c r="S120" s="27" t="inlineStr">
        <is>
          <t>63</t>
        </is>
      </c>
      <c r="T120" s="27" t="n">
        <v>6</v>
      </c>
      <c r="U120" s="27" t="inlineStr">
        <is>
          <t>BW</t>
        </is>
      </c>
    </row>
    <row r="121">
      <c r="R121" s="27" t="inlineStr">
        <is>
          <t>84</t>
        </is>
      </c>
      <c r="S121" s="27" t="inlineStr">
        <is>
          <t>69</t>
        </is>
      </c>
      <c r="T121" s="27" t="n">
        <v>6</v>
      </c>
      <c r="U121" s="27" t="inlineStr">
        <is>
          <t>BW</t>
        </is>
      </c>
    </row>
    <row r="122">
      <c r="R122" s="27" t="n">
        <v>72</v>
      </c>
      <c r="S122" s="27" t="n">
        <v>30</v>
      </c>
      <c r="T122" s="27" t="n">
        <v>4</v>
      </c>
      <c r="U122" s="27" t="inlineStr">
        <is>
          <t>BW</t>
        </is>
      </c>
    </row>
    <row r="123">
      <c r="R123" s="27" t="n">
        <v>72</v>
      </c>
      <c r="S123" s="27" t="n">
        <v>36</v>
      </c>
      <c r="T123" s="27" t="n">
        <v>4</v>
      </c>
      <c r="U123" s="27" t="inlineStr">
        <is>
          <t>BW</t>
        </is>
      </c>
    </row>
    <row r="124">
      <c r="R124" s="27" t="n">
        <v>72</v>
      </c>
      <c r="S124" s="27" t="n">
        <v>42</v>
      </c>
      <c r="T124" s="27" t="n">
        <v>4</v>
      </c>
      <c r="U124" s="27" t="inlineStr">
        <is>
          <t>BW</t>
        </is>
      </c>
    </row>
    <row r="125">
      <c r="R125" s="27" t="n">
        <v>72</v>
      </c>
      <c r="S125" s="27" t="n">
        <v>48</v>
      </c>
      <c r="T125" s="27" t="n">
        <v>4</v>
      </c>
      <c r="U125" s="27" t="inlineStr">
        <is>
          <t>BW</t>
        </is>
      </c>
    </row>
    <row r="126">
      <c r="R126" s="27" t="n">
        <v>72</v>
      </c>
      <c r="S126" s="27" t="n">
        <v>60</v>
      </c>
      <c r="T126" s="27" t="n">
        <v>4</v>
      </c>
      <c r="U126" s="27" t="inlineStr">
        <is>
          <t>BW</t>
        </is>
      </c>
    </row>
    <row r="127">
      <c r="R127" s="27" t="n">
        <v>72</v>
      </c>
      <c r="S127" s="27" t="n">
        <v>66</v>
      </c>
      <c r="T127" s="27" t="n">
        <v>4</v>
      </c>
      <c r="U127" s="27" t="inlineStr">
        <is>
          <t>BW</t>
        </is>
      </c>
    </row>
    <row r="128">
      <c r="R128" s="27" t="n">
        <v>72</v>
      </c>
      <c r="S128" s="27" t="n">
        <v>72</v>
      </c>
      <c r="T128" s="27" t="n">
        <v>4</v>
      </c>
      <c r="U128" s="27" t="inlineStr">
        <is>
          <t>BW</t>
        </is>
      </c>
    </row>
    <row r="129">
      <c r="R129" s="27" t="n">
        <v>75</v>
      </c>
      <c r="S129" s="27" t="n">
        <v>30</v>
      </c>
      <c r="T129" s="27" t="n">
        <v>4</v>
      </c>
      <c r="U129" s="27" t="inlineStr">
        <is>
          <t>BW</t>
        </is>
      </c>
    </row>
    <row r="130">
      <c r="R130" s="27" t="n">
        <v>75</v>
      </c>
      <c r="S130" s="27" t="n">
        <v>36</v>
      </c>
      <c r="T130" s="27" t="n">
        <v>4</v>
      </c>
      <c r="U130" s="27" t="inlineStr">
        <is>
          <t>BW</t>
        </is>
      </c>
    </row>
    <row r="131">
      <c r="R131" s="27" t="n">
        <v>75</v>
      </c>
      <c r="S131" s="27" t="n">
        <v>42</v>
      </c>
      <c r="T131" s="27" t="n">
        <v>4</v>
      </c>
      <c r="U131" s="27" t="inlineStr">
        <is>
          <t>BW</t>
        </is>
      </c>
    </row>
    <row r="132">
      <c r="R132" s="27" t="n">
        <v>75</v>
      </c>
      <c r="S132" s="27" t="n">
        <v>48</v>
      </c>
      <c r="T132" s="27" t="n">
        <v>4</v>
      </c>
      <c r="U132" s="27" t="inlineStr">
        <is>
          <t>BW</t>
        </is>
      </c>
    </row>
    <row r="133">
      <c r="R133" s="27" t="n">
        <v>75</v>
      </c>
      <c r="S133" s="27" t="n">
        <v>60</v>
      </c>
      <c r="T133" s="27" t="n">
        <v>4</v>
      </c>
      <c r="U133" s="27" t="inlineStr">
        <is>
          <t>BW</t>
        </is>
      </c>
    </row>
    <row r="134">
      <c r="R134" s="27" t="n">
        <v>75</v>
      </c>
      <c r="S134" s="27" t="n">
        <v>66</v>
      </c>
      <c r="T134" s="27" t="n">
        <v>4</v>
      </c>
      <c r="U134" s="27" t="inlineStr">
        <is>
          <t>BW</t>
        </is>
      </c>
    </row>
    <row r="135">
      <c r="R135" s="27" t="n">
        <v>75</v>
      </c>
      <c r="S135" s="27" t="n">
        <v>72</v>
      </c>
      <c r="T135" s="27" t="n">
        <v>4</v>
      </c>
      <c r="U135" s="27" t="inlineStr">
        <is>
          <t>BW</t>
        </is>
      </c>
    </row>
    <row r="136">
      <c r="R136" s="27" t="n">
        <v>78</v>
      </c>
      <c r="S136" s="27" t="n">
        <v>30</v>
      </c>
      <c r="T136" s="27" t="n">
        <v>4</v>
      </c>
      <c r="U136" s="27" t="inlineStr">
        <is>
          <t>BW</t>
        </is>
      </c>
    </row>
    <row r="137">
      <c r="R137" s="27" t="n">
        <v>78</v>
      </c>
      <c r="S137" s="27" t="n">
        <v>36</v>
      </c>
      <c r="T137" s="27" t="n">
        <v>4</v>
      </c>
      <c r="U137" s="27" t="inlineStr">
        <is>
          <t>BW</t>
        </is>
      </c>
    </row>
    <row r="138">
      <c r="R138" s="27" t="n">
        <v>78</v>
      </c>
      <c r="S138" s="27" t="n">
        <v>42</v>
      </c>
      <c r="T138" s="27" t="n">
        <v>4</v>
      </c>
      <c r="U138" s="27" t="inlineStr">
        <is>
          <t>BW</t>
        </is>
      </c>
    </row>
    <row r="139">
      <c r="R139" s="27" t="n">
        <v>78</v>
      </c>
      <c r="S139" s="27" t="n">
        <v>48</v>
      </c>
      <c r="T139" s="27" t="n">
        <v>4</v>
      </c>
      <c r="U139" s="27" t="inlineStr">
        <is>
          <t>BW</t>
        </is>
      </c>
    </row>
    <row r="140">
      <c r="R140" s="27" t="n">
        <v>78</v>
      </c>
      <c r="S140" s="27" t="n">
        <v>60</v>
      </c>
      <c r="T140" s="27" t="n">
        <v>4</v>
      </c>
      <c r="U140" s="27" t="inlineStr">
        <is>
          <t>BW</t>
        </is>
      </c>
    </row>
    <row r="141">
      <c r="R141" s="27" t="n">
        <v>78</v>
      </c>
      <c r="S141" s="27" t="n">
        <v>66</v>
      </c>
      <c r="T141" s="27" t="n">
        <v>4</v>
      </c>
      <c r="U141" s="27" t="inlineStr">
        <is>
          <t>BW</t>
        </is>
      </c>
    </row>
    <row r="142">
      <c r="R142" s="27" t="n">
        <v>78</v>
      </c>
      <c r="S142" s="27" t="n">
        <v>72</v>
      </c>
      <c r="T142" s="27" t="n">
        <v>4</v>
      </c>
      <c r="U142" s="27" t="inlineStr">
        <is>
          <t>BW</t>
        </is>
      </c>
    </row>
    <row r="143">
      <c r="R143" s="27" t="n">
        <v>80</v>
      </c>
      <c r="S143" s="27" t="n">
        <v>30</v>
      </c>
      <c r="T143" s="27" t="n">
        <v>4</v>
      </c>
      <c r="U143" s="27" t="inlineStr">
        <is>
          <t>BW</t>
        </is>
      </c>
    </row>
    <row r="144">
      <c r="R144" s="27" t="n">
        <v>80</v>
      </c>
      <c r="S144" s="27" t="n">
        <v>36</v>
      </c>
      <c r="T144" s="27" t="n">
        <v>4</v>
      </c>
      <c r="U144" s="27" t="inlineStr">
        <is>
          <t>BW</t>
        </is>
      </c>
    </row>
    <row r="145">
      <c r="R145" s="27" t="n">
        <v>80</v>
      </c>
      <c r="S145" s="27" t="n">
        <v>42</v>
      </c>
      <c r="T145" s="27" t="n">
        <v>4</v>
      </c>
      <c r="U145" s="27" t="inlineStr">
        <is>
          <t>BW</t>
        </is>
      </c>
    </row>
    <row r="146">
      <c r="R146" s="27" t="n">
        <v>80</v>
      </c>
      <c r="S146" s="27" t="n">
        <v>48</v>
      </c>
      <c r="T146" s="27" t="n">
        <v>4</v>
      </c>
      <c r="U146" s="27" t="inlineStr">
        <is>
          <t>BW</t>
        </is>
      </c>
    </row>
    <row r="147">
      <c r="R147" s="27" t="n">
        <v>80</v>
      </c>
      <c r="S147" s="27" t="n">
        <v>60</v>
      </c>
      <c r="T147" s="27" t="n">
        <v>4</v>
      </c>
      <c r="U147" s="27" t="inlineStr">
        <is>
          <t>BW</t>
        </is>
      </c>
    </row>
    <row r="148">
      <c r="R148" s="27" t="n">
        <v>80</v>
      </c>
      <c r="S148" s="27" t="n">
        <v>66</v>
      </c>
      <c r="T148" s="27" t="n">
        <v>4</v>
      </c>
      <c r="U148" s="27" t="inlineStr">
        <is>
          <t>BW</t>
        </is>
      </c>
    </row>
    <row r="149">
      <c r="R149" s="27" t="n">
        <v>80</v>
      </c>
      <c r="S149" s="27" t="n">
        <v>72</v>
      </c>
      <c r="T149" s="27" t="n">
        <v>4</v>
      </c>
      <c r="U149" s="27" t="inlineStr">
        <is>
          <t>BW</t>
        </is>
      </c>
    </row>
    <row r="150">
      <c r="R150" s="27" t="n">
        <v>84</v>
      </c>
      <c r="S150" s="27" t="n">
        <v>30</v>
      </c>
      <c r="T150" s="27" t="n">
        <v>4</v>
      </c>
      <c r="U150" s="27" t="inlineStr">
        <is>
          <t>BW</t>
        </is>
      </c>
    </row>
    <row r="151">
      <c r="R151" s="27" t="n">
        <v>84</v>
      </c>
      <c r="S151" s="27" t="n">
        <v>36</v>
      </c>
      <c r="T151" s="27" t="n">
        <v>4</v>
      </c>
      <c r="U151" s="27" t="inlineStr">
        <is>
          <t>BW</t>
        </is>
      </c>
    </row>
    <row r="152">
      <c r="R152" s="27" t="n">
        <v>84</v>
      </c>
      <c r="S152" s="27" t="n">
        <v>42</v>
      </c>
      <c r="T152" s="27" t="n">
        <v>4</v>
      </c>
      <c r="U152" s="27" t="inlineStr">
        <is>
          <t>BW</t>
        </is>
      </c>
    </row>
    <row r="153">
      <c r="R153" s="27" t="n">
        <v>84</v>
      </c>
      <c r="S153" s="27" t="n">
        <v>48</v>
      </c>
      <c r="T153" s="27" t="n">
        <v>4</v>
      </c>
      <c r="U153" s="27" t="inlineStr">
        <is>
          <t>BW</t>
        </is>
      </c>
    </row>
    <row r="154">
      <c r="R154" s="27" t="n">
        <v>84</v>
      </c>
      <c r="S154" s="27" t="n">
        <v>60</v>
      </c>
      <c r="T154" s="27" t="n">
        <v>4</v>
      </c>
      <c r="U154" s="27" t="inlineStr">
        <is>
          <t>BW</t>
        </is>
      </c>
    </row>
    <row r="155">
      <c r="R155" s="27" t="n">
        <v>84</v>
      </c>
      <c r="S155" s="27" t="n">
        <v>66</v>
      </c>
      <c r="T155" s="27" t="n">
        <v>4</v>
      </c>
      <c r="U155" s="27" t="inlineStr">
        <is>
          <t>BW</t>
        </is>
      </c>
    </row>
    <row r="156">
      <c r="R156" s="27" t="n">
        <v>84</v>
      </c>
      <c r="S156" s="27" t="n">
        <v>72</v>
      </c>
      <c r="T156" s="27" t="n">
        <v>4</v>
      </c>
      <c r="U156" s="27" t="inlineStr">
        <is>
          <t>BW</t>
        </is>
      </c>
    </row>
    <row r="157">
      <c r="R157" s="27" t="n">
        <v>72</v>
      </c>
      <c r="S157" s="27" t="n">
        <v>30</v>
      </c>
      <c r="T157" s="27" t="n">
        <v>5</v>
      </c>
      <c r="U157" s="27" t="inlineStr">
        <is>
          <t>BW</t>
        </is>
      </c>
    </row>
    <row r="158">
      <c r="R158" s="27" t="n">
        <v>72</v>
      </c>
      <c r="S158" s="27" t="n">
        <v>36</v>
      </c>
      <c r="T158" s="27" t="n">
        <v>5</v>
      </c>
      <c r="U158" s="27" t="inlineStr">
        <is>
          <t>BW</t>
        </is>
      </c>
    </row>
    <row r="159">
      <c r="R159" s="27" t="n">
        <v>72</v>
      </c>
      <c r="S159" s="27" t="n">
        <v>42</v>
      </c>
      <c r="T159" s="27" t="n">
        <v>5</v>
      </c>
      <c r="U159" s="27" t="inlineStr">
        <is>
          <t>BW</t>
        </is>
      </c>
    </row>
    <row r="160">
      <c r="R160" s="27" t="n">
        <v>72</v>
      </c>
      <c r="S160" s="27" t="n">
        <v>48</v>
      </c>
      <c r="T160" s="27" t="n">
        <v>5</v>
      </c>
      <c r="U160" s="27" t="inlineStr">
        <is>
          <t>BW</t>
        </is>
      </c>
    </row>
    <row r="161">
      <c r="R161" s="27" t="n">
        <v>72</v>
      </c>
      <c r="S161" s="27" t="n">
        <v>60</v>
      </c>
      <c r="T161" s="27" t="n">
        <v>5</v>
      </c>
      <c r="U161" s="27" t="inlineStr">
        <is>
          <t>BW</t>
        </is>
      </c>
    </row>
    <row r="162">
      <c r="R162" s="27" t="n">
        <v>72</v>
      </c>
      <c r="S162" s="27" t="n">
        <v>66</v>
      </c>
      <c r="T162" s="27" t="n">
        <v>5</v>
      </c>
      <c r="U162" s="27" t="inlineStr">
        <is>
          <t>BW</t>
        </is>
      </c>
    </row>
    <row r="163">
      <c r="R163" s="27" t="n">
        <v>72</v>
      </c>
      <c r="S163" s="27" t="n">
        <v>72</v>
      </c>
      <c r="T163" s="27" t="n">
        <v>5</v>
      </c>
      <c r="U163" s="27" t="inlineStr">
        <is>
          <t>BW</t>
        </is>
      </c>
    </row>
    <row r="164">
      <c r="R164" s="27" t="n">
        <v>75</v>
      </c>
      <c r="S164" s="27" t="n">
        <v>30</v>
      </c>
      <c r="T164" s="27" t="n">
        <v>5</v>
      </c>
      <c r="U164" s="27" t="inlineStr">
        <is>
          <t>BW</t>
        </is>
      </c>
    </row>
    <row r="165">
      <c r="R165" s="27" t="n">
        <v>75</v>
      </c>
      <c r="S165" s="27" t="n">
        <v>36</v>
      </c>
      <c r="T165" s="27" t="n">
        <v>5</v>
      </c>
      <c r="U165" s="27" t="inlineStr">
        <is>
          <t>BW</t>
        </is>
      </c>
    </row>
    <row r="166">
      <c r="R166" s="27" t="n">
        <v>75</v>
      </c>
      <c r="S166" s="27" t="n">
        <v>42</v>
      </c>
      <c r="T166" s="27" t="n">
        <v>5</v>
      </c>
      <c r="U166" s="27" t="inlineStr">
        <is>
          <t>BW</t>
        </is>
      </c>
    </row>
    <row r="167">
      <c r="R167" s="27" t="n">
        <v>75</v>
      </c>
      <c r="S167" s="27" t="n">
        <v>48</v>
      </c>
      <c r="T167" s="27" t="n">
        <v>5</v>
      </c>
      <c r="U167" s="27" t="inlineStr">
        <is>
          <t>BW</t>
        </is>
      </c>
    </row>
    <row r="168">
      <c r="R168" s="27" t="n">
        <v>75</v>
      </c>
      <c r="S168" s="27" t="n">
        <v>60</v>
      </c>
      <c r="T168" s="27" t="n">
        <v>5</v>
      </c>
      <c r="U168" s="27" t="inlineStr">
        <is>
          <t>BW</t>
        </is>
      </c>
    </row>
    <row r="169">
      <c r="R169" s="27" t="n">
        <v>75</v>
      </c>
      <c r="S169" s="27" t="n">
        <v>66</v>
      </c>
      <c r="T169" s="27" t="n">
        <v>5</v>
      </c>
      <c r="U169" s="27" t="inlineStr">
        <is>
          <t>BW</t>
        </is>
      </c>
    </row>
    <row r="170">
      <c r="R170" s="27" t="n">
        <v>75</v>
      </c>
      <c r="S170" s="27" t="n">
        <v>72</v>
      </c>
      <c r="T170" s="27" t="n">
        <v>5</v>
      </c>
      <c r="U170" s="27" t="inlineStr">
        <is>
          <t>BW</t>
        </is>
      </c>
    </row>
    <row r="171">
      <c r="R171" s="27" t="n">
        <v>78</v>
      </c>
      <c r="S171" s="27" t="n">
        <v>30</v>
      </c>
      <c r="T171" s="27" t="n">
        <v>5</v>
      </c>
      <c r="U171" s="27" t="inlineStr">
        <is>
          <t>BW</t>
        </is>
      </c>
    </row>
    <row r="172">
      <c r="R172" s="27" t="n">
        <v>78</v>
      </c>
      <c r="S172" s="27" t="n">
        <v>36</v>
      </c>
      <c r="T172" s="27" t="n">
        <v>5</v>
      </c>
      <c r="U172" s="27" t="inlineStr">
        <is>
          <t>BW</t>
        </is>
      </c>
    </row>
    <row r="173">
      <c r="R173" s="27" t="n">
        <v>78</v>
      </c>
      <c r="S173" s="27" t="n">
        <v>42</v>
      </c>
      <c r="T173" s="27" t="n">
        <v>5</v>
      </c>
      <c r="U173" s="27" t="inlineStr">
        <is>
          <t>BW</t>
        </is>
      </c>
    </row>
    <row r="174">
      <c r="R174" s="27" t="n">
        <v>78</v>
      </c>
      <c r="S174" s="27" t="n">
        <v>48</v>
      </c>
      <c r="T174" s="27" t="n">
        <v>5</v>
      </c>
      <c r="U174" s="27" t="inlineStr">
        <is>
          <t>BW</t>
        </is>
      </c>
    </row>
    <row r="175">
      <c r="R175" s="27" t="n">
        <v>78</v>
      </c>
      <c r="S175" s="27" t="n">
        <v>60</v>
      </c>
      <c r="T175" s="27" t="n">
        <v>5</v>
      </c>
      <c r="U175" s="27" t="inlineStr">
        <is>
          <t>BW</t>
        </is>
      </c>
    </row>
    <row r="176">
      <c r="R176" s="27" t="n">
        <v>78</v>
      </c>
      <c r="S176" s="27" t="n">
        <v>66</v>
      </c>
      <c r="T176" s="27" t="n">
        <v>5</v>
      </c>
      <c r="U176" s="27" t="inlineStr">
        <is>
          <t>BW</t>
        </is>
      </c>
    </row>
    <row r="177">
      <c r="R177" s="27" t="n">
        <v>78</v>
      </c>
      <c r="S177" s="27" t="n">
        <v>72</v>
      </c>
      <c r="T177" s="27" t="n">
        <v>5</v>
      </c>
      <c r="U177" s="27" t="inlineStr">
        <is>
          <t>BW</t>
        </is>
      </c>
    </row>
    <row r="178">
      <c r="R178" s="27" t="n">
        <v>80</v>
      </c>
      <c r="S178" s="27" t="n">
        <v>30</v>
      </c>
      <c r="T178" s="27" t="n">
        <v>5</v>
      </c>
      <c r="U178" s="27" t="inlineStr">
        <is>
          <t>BW</t>
        </is>
      </c>
    </row>
    <row r="179">
      <c r="R179" s="27" t="n">
        <v>80</v>
      </c>
      <c r="S179" s="27" t="n">
        <v>36</v>
      </c>
      <c r="T179" s="27" t="n">
        <v>5</v>
      </c>
      <c r="U179" s="27" t="inlineStr">
        <is>
          <t>BW</t>
        </is>
      </c>
    </row>
    <row r="180">
      <c r="R180" s="27" t="n">
        <v>80</v>
      </c>
      <c r="S180" s="27" t="n">
        <v>42</v>
      </c>
      <c r="T180" s="27" t="n">
        <v>5</v>
      </c>
      <c r="U180" s="27" t="inlineStr">
        <is>
          <t>BW</t>
        </is>
      </c>
    </row>
    <row r="181">
      <c r="R181" s="27" t="n">
        <v>80</v>
      </c>
      <c r="S181" s="27" t="n">
        <v>48</v>
      </c>
      <c r="T181" s="27" t="n">
        <v>5</v>
      </c>
      <c r="U181" s="27" t="inlineStr">
        <is>
          <t>BW</t>
        </is>
      </c>
    </row>
    <row r="182">
      <c r="R182" s="27" t="n">
        <v>80</v>
      </c>
      <c r="S182" s="27" t="n">
        <v>60</v>
      </c>
      <c r="T182" s="27" t="n">
        <v>5</v>
      </c>
      <c r="U182" s="27" t="inlineStr">
        <is>
          <t>BW</t>
        </is>
      </c>
    </row>
    <row r="183">
      <c r="R183" s="27" t="n">
        <v>80</v>
      </c>
      <c r="S183" s="27" t="n">
        <v>66</v>
      </c>
      <c r="T183" s="27" t="n">
        <v>5</v>
      </c>
      <c r="U183" s="27" t="inlineStr">
        <is>
          <t>BW</t>
        </is>
      </c>
    </row>
    <row r="184">
      <c r="R184" s="27" t="n">
        <v>80</v>
      </c>
      <c r="S184" s="27" t="n">
        <v>72</v>
      </c>
      <c r="T184" s="27" t="n">
        <v>5</v>
      </c>
      <c r="U184" s="27" t="inlineStr">
        <is>
          <t>BW</t>
        </is>
      </c>
    </row>
    <row r="185">
      <c r="R185" s="27" t="n">
        <v>84</v>
      </c>
      <c r="S185" s="27" t="n">
        <v>30</v>
      </c>
      <c r="T185" s="27" t="n">
        <v>5</v>
      </c>
      <c r="U185" s="27" t="inlineStr">
        <is>
          <t>BW</t>
        </is>
      </c>
    </row>
    <row r="186">
      <c r="R186" s="27" t="n">
        <v>84</v>
      </c>
      <c r="S186" s="27" t="n">
        <v>36</v>
      </c>
      <c r="T186" s="27" t="n">
        <v>5</v>
      </c>
      <c r="U186" s="27" t="inlineStr">
        <is>
          <t>BW</t>
        </is>
      </c>
    </row>
    <row r="187">
      <c r="R187" s="27" t="n">
        <v>84</v>
      </c>
      <c r="S187" s="27" t="n">
        <v>42</v>
      </c>
      <c r="T187" s="27" t="n">
        <v>5</v>
      </c>
      <c r="U187" s="27" t="inlineStr">
        <is>
          <t>BW</t>
        </is>
      </c>
    </row>
    <row r="188">
      <c r="R188" s="27" t="n">
        <v>84</v>
      </c>
      <c r="S188" s="27" t="n">
        <v>48</v>
      </c>
      <c r="T188" s="27" t="n">
        <v>5</v>
      </c>
      <c r="U188" s="27" t="inlineStr">
        <is>
          <t>BW</t>
        </is>
      </c>
    </row>
    <row r="189">
      <c r="R189" s="27" t="n">
        <v>84</v>
      </c>
      <c r="S189" s="27" t="n">
        <v>60</v>
      </c>
      <c r="T189" s="27" t="n">
        <v>5</v>
      </c>
      <c r="U189" s="27" t="inlineStr">
        <is>
          <t>BW</t>
        </is>
      </c>
    </row>
    <row r="190">
      <c r="R190" s="27" t="n">
        <v>84</v>
      </c>
      <c r="S190" s="27" t="n">
        <v>66</v>
      </c>
      <c r="T190" s="27" t="n">
        <v>5</v>
      </c>
      <c r="U190" s="27" t="inlineStr">
        <is>
          <t>BW</t>
        </is>
      </c>
    </row>
    <row r="191">
      <c r="R191" s="27" t="n">
        <v>84</v>
      </c>
      <c r="S191" s="27" t="n">
        <v>72</v>
      </c>
      <c r="T191" s="27" t="n">
        <v>5</v>
      </c>
      <c r="U191" s="27" t="inlineStr">
        <is>
          <t>BW</t>
        </is>
      </c>
    </row>
    <row r="192">
      <c r="R192" s="27" t="n">
        <v>72</v>
      </c>
      <c r="S192" s="27" t="n">
        <v>30</v>
      </c>
      <c r="T192" s="27" t="n">
        <v>6</v>
      </c>
      <c r="U192" s="27" t="inlineStr">
        <is>
          <t>BW</t>
        </is>
      </c>
    </row>
    <row r="193">
      <c r="R193" s="27" t="n">
        <v>72</v>
      </c>
      <c r="S193" s="27" t="n">
        <v>36</v>
      </c>
      <c r="T193" s="27" t="n">
        <v>6</v>
      </c>
      <c r="U193" s="27" t="inlineStr">
        <is>
          <t>BW</t>
        </is>
      </c>
    </row>
    <row r="194">
      <c r="R194" s="27" t="n">
        <v>72</v>
      </c>
      <c r="S194" s="27" t="n">
        <v>42</v>
      </c>
      <c r="T194" s="27" t="n">
        <v>6</v>
      </c>
      <c r="U194" s="27" t="inlineStr">
        <is>
          <t>BW</t>
        </is>
      </c>
    </row>
    <row r="195">
      <c r="R195" s="27" t="n">
        <v>72</v>
      </c>
      <c r="S195" s="27" t="n">
        <v>48</v>
      </c>
      <c r="T195" s="27" t="n">
        <v>6</v>
      </c>
      <c r="U195" s="27" t="inlineStr">
        <is>
          <t>BW</t>
        </is>
      </c>
    </row>
    <row r="196">
      <c r="R196" s="27" t="n">
        <v>72</v>
      </c>
      <c r="S196" s="27" t="n">
        <v>60</v>
      </c>
      <c r="T196" s="27" t="n">
        <v>6</v>
      </c>
      <c r="U196" s="27" t="inlineStr">
        <is>
          <t>BW</t>
        </is>
      </c>
    </row>
    <row r="197">
      <c r="R197" s="27" t="n">
        <v>72</v>
      </c>
      <c r="S197" s="27" t="n">
        <v>66</v>
      </c>
      <c r="T197" s="27" t="n">
        <v>6</v>
      </c>
      <c r="U197" s="27" t="inlineStr">
        <is>
          <t>BW</t>
        </is>
      </c>
    </row>
    <row r="198">
      <c r="R198" s="27" t="n">
        <v>72</v>
      </c>
      <c r="S198" s="27" t="n">
        <v>72</v>
      </c>
      <c r="T198" s="27" t="n">
        <v>6</v>
      </c>
      <c r="U198" s="27" t="inlineStr">
        <is>
          <t>BW</t>
        </is>
      </c>
    </row>
    <row r="199">
      <c r="R199" s="27" t="n">
        <v>75</v>
      </c>
      <c r="S199" s="27" t="n">
        <v>30</v>
      </c>
      <c r="T199" s="27" t="n">
        <v>6</v>
      </c>
      <c r="U199" s="27" t="inlineStr">
        <is>
          <t>BW</t>
        </is>
      </c>
    </row>
    <row r="200">
      <c r="R200" s="27" t="n">
        <v>75</v>
      </c>
      <c r="S200" s="27" t="n">
        <v>36</v>
      </c>
      <c r="T200" s="27" t="n">
        <v>6</v>
      </c>
      <c r="U200" s="27" t="inlineStr">
        <is>
          <t>BW</t>
        </is>
      </c>
    </row>
    <row r="201">
      <c r="R201" s="27" t="n">
        <v>75</v>
      </c>
      <c r="S201" s="27" t="n">
        <v>42</v>
      </c>
      <c r="T201" s="27" t="n">
        <v>6</v>
      </c>
      <c r="U201" s="27" t="inlineStr">
        <is>
          <t>BW</t>
        </is>
      </c>
    </row>
    <row r="202">
      <c r="R202" s="27" t="n">
        <v>75</v>
      </c>
      <c r="S202" s="27" t="n">
        <v>48</v>
      </c>
      <c r="T202" s="27" t="n">
        <v>6</v>
      </c>
      <c r="U202" s="27" t="inlineStr">
        <is>
          <t>BW</t>
        </is>
      </c>
    </row>
    <row r="203">
      <c r="R203" s="27" t="n">
        <v>75</v>
      </c>
      <c r="S203" s="27" t="n">
        <v>60</v>
      </c>
      <c r="T203" s="27" t="n">
        <v>6</v>
      </c>
      <c r="U203" s="27" t="inlineStr">
        <is>
          <t>BW</t>
        </is>
      </c>
    </row>
    <row r="204">
      <c r="R204" s="27" t="n">
        <v>75</v>
      </c>
      <c r="S204" s="27" t="n">
        <v>66</v>
      </c>
      <c r="T204" s="27" t="n">
        <v>6</v>
      </c>
      <c r="U204" s="27" t="inlineStr">
        <is>
          <t>BW</t>
        </is>
      </c>
    </row>
    <row r="205">
      <c r="R205" s="27" t="n">
        <v>75</v>
      </c>
      <c r="S205" s="27" t="n">
        <v>72</v>
      </c>
      <c r="T205" s="27" t="n">
        <v>6</v>
      </c>
      <c r="U205" s="27" t="inlineStr">
        <is>
          <t>BW</t>
        </is>
      </c>
    </row>
    <row r="206">
      <c r="R206" s="27" t="n">
        <v>78</v>
      </c>
      <c r="S206" s="27" t="n">
        <v>30</v>
      </c>
      <c r="T206" s="27" t="n">
        <v>6</v>
      </c>
      <c r="U206" s="27" t="inlineStr">
        <is>
          <t>BW</t>
        </is>
      </c>
    </row>
    <row r="207">
      <c r="R207" s="27" t="n">
        <v>78</v>
      </c>
      <c r="S207" s="27" t="n">
        <v>36</v>
      </c>
      <c r="T207" s="27" t="n">
        <v>6</v>
      </c>
      <c r="U207" s="27" t="inlineStr">
        <is>
          <t>BW</t>
        </is>
      </c>
    </row>
    <row r="208">
      <c r="R208" s="27" t="n">
        <v>78</v>
      </c>
      <c r="S208" s="27" t="n">
        <v>42</v>
      </c>
      <c r="T208" s="27" t="n">
        <v>6</v>
      </c>
      <c r="U208" s="27" t="inlineStr">
        <is>
          <t>BW</t>
        </is>
      </c>
    </row>
    <row r="209">
      <c r="R209" s="27" t="n">
        <v>78</v>
      </c>
      <c r="S209" s="27" t="n">
        <v>48</v>
      </c>
      <c r="T209" s="27" t="n">
        <v>6</v>
      </c>
      <c r="U209" s="27" t="inlineStr">
        <is>
          <t>BW</t>
        </is>
      </c>
    </row>
    <row r="210">
      <c r="R210" s="27" t="n">
        <v>78</v>
      </c>
      <c r="S210" s="27" t="n">
        <v>60</v>
      </c>
      <c r="T210" s="27" t="n">
        <v>6</v>
      </c>
      <c r="U210" s="27" t="inlineStr">
        <is>
          <t>BW</t>
        </is>
      </c>
    </row>
    <row r="211">
      <c r="R211" s="27" t="n">
        <v>78</v>
      </c>
      <c r="S211" s="27" t="n">
        <v>66</v>
      </c>
      <c r="T211" s="27" t="n">
        <v>6</v>
      </c>
      <c r="U211" s="27" t="inlineStr">
        <is>
          <t>BW</t>
        </is>
      </c>
    </row>
    <row r="212">
      <c r="R212" s="27" t="n">
        <v>78</v>
      </c>
      <c r="S212" s="27" t="n">
        <v>72</v>
      </c>
      <c r="T212" s="27" t="n">
        <v>6</v>
      </c>
      <c r="U212" s="27" t="inlineStr">
        <is>
          <t>BW</t>
        </is>
      </c>
    </row>
    <row r="213">
      <c r="R213" s="27" t="n">
        <v>80</v>
      </c>
      <c r="S213" s="27" t="n">
        <v>30</v>
      </c>
      <c r="T213" s="27" t="n">
        <v>6</v>
      </c>
      <c r="U213" s="27" t="inlineStr">
        <is>
          <t>BW</t>
        </is>
      </c>
    </row>
    <row r="214">
      <c r="R214" s="27" t="n">
        <v>80</v>
      </c>
      <c r="S214" s="27" t="n">
        <v>36</v>
      </c>
      <c r="T214" s="27" t="n">
        <v>6</v>
      </c>
      <c r="U214" s="27" t="inlineStr">
        <is>
          <t>BW</t>
        </is>
      </c>
    </row>
    <row r="215">
      <c r="R215" s="27" t="n">
        <v>80</v>
      </c>
      <c r="S215" s="27" t="n">
        <v>42</v>
      </c>
      <c r="T215" s="27" t="n">
        <v>6</v>
      </c>
      <c r="U215" s="27" t="inlineStr">
        <is>
          <t>BW</t>
        </is>
      </c>
    </row>
    <row r="216">
      <c r="R216" s="27" t="n">
        <v>80</v>
      </c>
      <c r="S216" s="27" t="n">
        <v>48</v>
      </c>
      <c r="T216" s="27" t="n">
        <v>6</v>
      </c>
      <c r="U216" s="27" t="inlineStr">
        <is>
          <t>BW</t>
        </is>
      </c>
    </row>
    <row r="217">
      <c r="R217" s="27" t="n">
        <v>80</v>
      </c>
      <c r="S217" s="27" t="n">
        <v>60</v>
      </c>
      <c r="T217" s="27" t="n">
        <v>6</v>
      </c>
      <c r="U217" s="27" t="inlineStr">
        <is>
          <t>BW</t>
        </is>
      </c>
    </row>
    <row r="218">
      <c r="R218" s="27" t="n">
        <v>80</v>
      </c>
      <c r="S218" s="27" t="n">
        <v>66</v>
      </c>
      <c r="T218" s="27" t="n">
        <v>6</v>
      </c>
      <c r="U218" s="27" t="inlineStr">
        <is>
          <t>BW</t>
        </is>
      </c>
    </row>
    <row r="219">
      <c r="R219" s="27" t="n">
        <v>80</v>
      </c>
      <c r="S219" s="27" t="n">
        <v>72</v>
      </c>
      <c r="T219" s="27" t="n">
        <v>6</v>
      </c>
      <c r="U219" s="27" t="inlineStr">
        <is>
          <t>BW</t>
        </is>
      </c>
    </row>
    <row r="220">
      <c r="R220" s="27" t="n">
        <v>84</v>
      </c>
      <c r="S220" s="27" t="n">
        <v>30</v>
      </c>
      <c r="T220" s="27" t="n">
        <v>6</v>
      </c>
      <c r="U220" s="27" t="inlineStr">
        <is>
          <t>BW</t>
        </is>
      </c>
    </row>
    <row r="221">
      <c r="R221" s="27" t="n">
        <v>84</v>
      </c>
      <c r="S221" s="27" t="n">
        <v>36</v>
      </c>
      <c r="T221" s="27" t="n">
        <v>6</v>
      </c>
      <c r="U221" s="27" t="inlineStr">
        <is>
          <t>BW</t>
        </is>
      </c>
    </row>
    <row r="222">
      <c r="R222" s="27" t="n">
        <v>84</v>
      </c>
      <c r="S222" s="27" t="n">
        <v>42</v>
      </c>
      <c r="T222" s="27" t="n">
        <v>6</v>
      </c>
      <c r="U222" s="27" t="inlineStr">
        <is>
          <t>BW</t>
        </is>
      </c>
    </row>
    <row r="223">
      <c r="R223" s="27" t="n">
        <v>84</v>
      </c>
      <c r="S223" s="27" t="n">
        <v>48</v>
      </c>
      <c r="T223" s="27" t="n">
        <v>6</v>
      </c>
      <c r="U223" s="27" t="inlineStr">
        <is>
          <t>BW</t>
        </is>
      </c>
    </row>
    <row r="224">
      <c r="R224" s="27" t="n">
        <v>84</v>
      </c>
      <c r="S224" s="27" t="n">
        <v>60</v>
      </c>
      <c r="T224" s="27" t="n">
        <v>6</v>
      </c>
      <c r="U224" s="27" t="inlineStr">
        <is>
          <t>BW</t>
        </is>
      </c>
    </row>
    <row r="225">
      <c r="R225" s="27" t="n">
        <v>84</v>
      </c>
      <c r="S225" s="27" t="n">
        <v>66</v>
      </c>
      <c r="T225" s="27" t="n">
        <v>6</v>
      </c>
      <c r="U225" s="27" t="inlineStr">
        <is>
          <t>BW</t>
        </is>
      </c>
    </row>
    <row r="226">
      <c r="R226" s="27" t="n">
        <v>84</v>
      </c>
      <c r="S226" s="27" t="n">
        <v>72</v>
      </c>
      <c r="T226" s="27" t="n">
        <v>6</v>
      </c>
      <c r="U226" s="27" t="inlineStr">
        <is>
          <t>BW</t>
        </is>
      </c>
    </row>
    <row r="227">
      <c r="R227" s="27" t="n"/>
      <c r="S227" s="27" t="n"/>
      <c r="T227" s="27" t="n"/>
      <c r="U227" s="27" t="n"/>
    </row>
    <row r="228">
      <c r="R228" s="27" t="n"/>
      <c r="S228" s="27" t="n"/>
      <c r="T228" s="27" t="n"/>
      <c r="U228" s="27" t="n"/>
    </row>
    <row r="229">
      <c r="R229" s="27" t="n"/>
      <c r="S229" s="27" t="n"/>
      <c r="T229" s="27" t="n"/>
      <c r="U229" s="27" t="n"/>
    </row>
    <row r="230">
      <c r="R230" s="27" t="n"/>
      <c r="S230" s="27" t="n"/>
      <c r="T230" s="27" t="n"/>
      <c r="U230" s="27" t="n"/>
    </row>
    <row r="231">
      <c r="R231" s="27" t="n"/>
      <c r="S231" s="27" t="n"/>
      <c r="T231" s="27" t="n"/>
      <c r="U231" s="27" t="n"/>
    </row>
    <row r="232">
      <c r="R232" s="27" t="n"/>
      <c r="S232" s="27" t="n"/>
      <c r="T232" s="27" t="n"/>
      <c r="U232" s="27" t="n"/>
    </row>
    <row r="233">
      <c r="R233" s="27" t="n"/>
      <c r="S233" s="27" t="n"/>
      <c r="T233" s="27" t="n"/>
      <c r="U233" s="27" t="n"/>
    </row>
    <row r="234">
      <c r="R234" s="27" t="n"/>
      <c r="S234" s="27" t="n"/>
      <c r="T234" s="27" t="n"/>
      <c r="U234" s="27" t="n"/>
    </row>
    <row r="235">
      <c r="R235" s="27" t="n"/>
      <c r="S235" s="27" t="n"/>
      <c r="T235" s="27" t="n"/>
      <c r="U235" s="27" t="n"/>
    </row>
    <row r="236">
      <c r="R236" s="27" t="n"/>
      <c r="S236" s="27" t="n"/>
      <c r="T236" s="27" t="n"/>
      <c r="U236" s="27" t="n"/>
    </row>
    <row r="237">
      <c r="R237" s="27" t="n"/>
      <c r="S237" s="27" t="n"/>
      <c r="T237" s="27" t="n"/>
      <c r="U237" s="27" t="n"/>
    </row>
    <row r="238">
      <c r="R238" s="27" t="n"/>
      <c r="S238" s="27" t="n"/>
      <c r="T238" s="27" t="n"/>
      <c r="U238" s="27" t="n"/>
    </row>
    <row r="239">
      <c r="R239" s="27" t="n"/>
      <c r="S239" s="27" t="n"/>
      <c r="T239" s="27" t="n"/>
      <c r="U239" s="27" t="n"/>
    </row>
    <row r="240">
      <c r="R240" s="27" t="n"/>
      <c r="S240" s="27" t="n"/>
      <c r="T240" s="27" t="n"/>
      <c r="U240" s="27" t="n"/>
    </row>
    <row r="241">
      <c r="R241" s="27" t="n"/>
      <c r="S241" s="27" t="n"/>
      <c r="T241" s="27" t="n"/>
      <c r="U241" s="27" t="n"/>
    </row>
    <row r="602">
      <c r="R602" s="27" t="n"/>
      <c r="S602" s="27" t="n"/>
      <c r="T602" s="27" t="n"/>
      <c r="U602" s="27" t="n"/>
    </row>
    <row r="603">
      <c r="R603" s="27" t="n"/>
      <c r="S603" s="27" t="n"/>
      <c r="T603" s="27" t="n"/>
      <c r="U603" s="27" t="n"/>
    </row>
    <row r="604">
      <c r="R604" s="27" t="n"/>
      <c r="S604" s="27" t="n"/>
      <c r="T604" s="27" t="n"/>
      <c r="U604" s="27" t="n"/>
    </row>
    <row r="605">
      <c r="R605" s="27" t="n"/>
      <c r="S605" s="27" t="n"/>
      <c r="T605" s="27" t="n"/>
      <c r="U605" s="27" t="n"/>
    </row>
    <row r="606">
      <c r="R606" s="27" t="n"/>
      <c r="S606" s="27" t="n"/>
      <c r="T606" s="27" t="n"/>
      <c r="U606" s="27" t="n"/>
    </row>
    <row r="607">
      <c r="R607" s="27" t="n"/>
      <c r="S607" s="27" t="n"/>
      <c r="T607" s="27" t="n"/>
      <c r="U607" s="27" t="n"/>
    </row>
    <row r="608">
      <c r="R608" s="27" t="n"/>
      <c r="S608" s="27" t="n"/>
      <c r="T608" s="27" t="n"/>
      <c r="U608" s="27" t="n"/>
    </row>
    <row r="609">
      <c r="R609" s="27" t="n"/>
      <c r="S609" s="27" t="n"/>
      <c r="T609" s="27" t="n"/>
      <c r="U609" s="27" t="n"/>
    </row>
    <row r="610">
      <c r="R610" s="27" t="n"/>
      <c r="S610" s="27" t="n"/>
      <c r="T610" s="27" t="n"/>
      <c r="U610" s="27" t="n"/>
    </row>
    <row r="611">
      <c r="R611" s="27" t="n"/>
      <c r="S611" s="27" t="n"/>
      <c r="T611" s="27" t="n"/>
      <c r="U611" s="27" t="n"/>
    </row>
    <row r="612">
      <c r="R612" s="27" t="n"/>
      <c r="S612" s="27" t="n"/>
      <c r="T612" s="27" t="n"/>
      <c r="U612" s="27" t="n"/>
    </row>
    <row r="613">
      <c r="R613" s="27" t="n"/>
      <c r="S613" s="27" t="n"/>
      <c r="T613" s="27" t="n"/>
      <c r="U613" s="27" t="n"/>
    </row>
    <row r="614">
      <c r="R614" s="27" t="n"/>
      <c r="S614" s="27" t="n"/>
      <c r="T614" s="27" t="n"/>
      <c r="U614" s="27" t="n"/>
    </row>
    <row r="615">
      <c r="R615" s="27" t="n"/>
      <c r="S615" s="27" t="n"/>
      <c r="T615" s="27" t="n"/>
      <c r="U615" s="27" t="n"/>
    </row>
    <row r="616">
      <c r="R616" s="27" t="n"/>
      <c r="S616" s="27" t="n"/>
      <c r="T616" s="27" t="n"/>
      <c r="U616" s="27" t="n"/>
    </row>
    <row r="617">
      <c r="R617" s="27" t="n"/>
      <c r="S617" s="27" t="n"/>
      <c r="T617" s="27" t="n"/>
      <c r="U617" s="27" t="n"/>
    </row>
    <row r="618">
      <c r="R618" s="27" t="n"/>
      <c r="S618" s="27" t="n"/>
      <c r="T618" s="27" t="n"/>
      <c r="U618" s="27" t="n"/>
    </row>
    <row r="619">
      <c r="R619" s="27" t="n"/>
      <c r="S619" s="27" t="n"/>
      <c r="T619" s="27" t="n"/>
      <c r="U619" s="27" t="n"/>
    </row>
    <row r="620">
      <c r="R620" s="27" t="n"/>
      <c r="S620" s="27" t="n"/>
      <c r="T620" s="27" t="n"/>
      <c r="U620" s="27" t="n"/>
    </row>
    <row r="621">
      <c r="R621" s="27" t="n"/>
      <c r="S621" s="27" t="n"/>
      <c r="T621" s="27" t="n"/>
      <c r="U621" s="27" t="n"/>
    </row>
    <row r="622">
      <c r="R622" s="27" t="n"/>
      <c r="S622" s="27" t="n"/>
      <c r="T622" s="27" t="n"/>
      <c r="U622" s="27" t="n"/>
    </row>
    <row r="623">
      <c r="R623" s="27" t="n"/>
      <c r="S623" s="27" t="n"/>
      <c r="T623" s="27" t="n"/>
      <c r="U623" s="27" t="n"/>
    </row>
    <row r="624">
      <c r="R624" s="27" t="n"/>
      <c r="S624" s="27" t="n"/>
      <c r="T624" s="27" t="n"/>
      <c r="U624" s="27" t="n"/>
    </row>
    <row r="625">
      <c r="R625" s="27" t="n"/>
      <c r="S625" s="27" t="n"/>
      <c r="T625" s="27" t="n"/>
      <c r="U625" s="27" t="n"/>
    </row>
    <row r="626">
      <c r="R626" s="27" t="n"/>
      <c r="S626" s="27" t="n"/>
      <c r="T626" s="27" t="n"/>
      <c r="U626" s="27" t="n"/>
    </row>
    <row r="627">
      <c r="R627" s="27" t="n"/>
      <c r="S627" s="27" t="n"/>
      <c r="T627" s="27" t="n"/>
      <c r="U627" s="27" t="n"/>
    </row>
    <row r="628">
      <c r="R628" s="27" t="n"/>
      <c r="S628" s="27" t="n"/>
      <c r="T628" s="27" t="n"/>
      <c r="U628" s="27" t="n"/>
    </row>
    <row r="629">
      <c r="R629" s="27" t="n"/>
      <c r="S629" s="27" t="n"/>
      <c r="T629" s="27" t="n"/>
      <c r="U629" s="27" t="n"/>
    </row>
    <row r="630">
      <c r="R630" s="27" t="n"/>
      <c r="S630" s="27" t="n"/>
      <c r="T630" s="27" t="n"/>
      <c r="U630" s="27" t="n"/>
    </row>
    <row r="631">
      <c r="R631" s="27" t="n"/>
      <c r="S631" s="27" t="n"/>
      <c r="T631" s="27" t="n"/>
      <c r="U631" s="27" t="n"/>
    </row>
    <row r="632">
      <c r="R632" s="27" t="n"/>
      <c r="S632" s="27" t="n"/>
      <c r="T632" s="27" t="n"/>
      <c r="U632" s="27" t="n"/>
    </row>
    <row r="633">
      <c r="R633" s="27" t="n"/>
      <c r="S633" s="27" t="n"/>
      <c r="T633" s="27" t="n"/>
      <c r="U633" s="27" t="n"/>
    </row>
    <row r="634">
      <c r="R634" s="27" t="n"/>
      <c r="S634" s="27" t="n"/>
      <c r="T634" s="27" t="n"/>
      <c r="U634" s="27" t="n"/>
    </row>
    <row r="635">
      <c r="R635" s="27" t="n"/>
      <c r="S635" s="27" t="n"/>
      <c r="T635" s="27" t="n"/>
      <c r="U635" s="27" t="n"/>
    </row>
    <row r="636">
      <c r="R636" s="27" t="n"/>
      <c r="S636" s="27" t="n"/>
      <c r="T636" s="27" t="n"/>
      <c r="U636" s="27" t="n"/>
    </row>
    <row r="637">
      <c r="R637" s="27" t="n"/>
      <c r="S637" s="27" t="n"/>
      <c r="T637" s="27" t="n"/>
      <c r="U637" s="27" t="n"/>
    </row>
    <row r="638">
      <c r="R638" s="27" t="n"/>
      <c r="S638" s="27" t="n"/>
      <c r="T638" s="27" t="n"/>
      <c r="U638" s="27" t="n"/>
    </row>
    <row r="639">
      <c r="R639" s="27" t="n"/>
      <c r="S639" s="27" t="n"/>
      <c r="T639" s="27" t="n"/>
      <c r="U639" s="27" t="n"/>
    </row>
    <row r="640">
      <c r="R640" s="27" t="n"/>
      <c r="S640" s="27" t="n"/>
      <c r="T640" s="27" t="n"/>
      <c r="U640" s="27" t="n"/>
    </row>
    <row r="641">
      <c r="R641" s="27" t="n"/>
      <c r="S641" s="27" t="n"/>
      <c r="T641" s="27" t="n"/>
      <c r="U641" s="27" t="n"/>
    </row>
    <row r="722">
      <c r="R722" s="27" t="n"/>
      <c r="S722" s="27" t="n"/>
      <c r="T722" s="27" t="n"/>
      <c r="U722" s="27" t="n"/>
    </row>
    <row r="723">
      <c r="R723" s="27" t="n"/>
      <c r="S723" s="27" t="n"/>
      <c r="T723" s="27" t="n"/>
      <c r="U723" s="27" t="n"/>
    </row>
    <row r="724">
      <c r="R724" s="27" t="n"/>
      <c r="S724" s="27" t="n"/>
      <c r="T724" s="27" t="n"/>
      <c r="U724" s="27" t="n"/>
    </row>
    <row r="725">
      <c r="R725" s="27" t="n"/>
      <c r="S725" s="27" t="n"/>
      <c r="T725" s="27" t="n"/>
      <c r="U725" s="27" t="n"/>
    </row>
    <row r="726">
      <c r="R726" s="27" t="n"/>
      <c r="S726" s="27" t="n"/>
      <c r="T726" s="27" t="n"/>
      <c r="U726" s="27" t="n"/>
    </row>
    <row r="727">
      <c r="R727" s="27" t="n"/>
      <c r="S727" s="27" t="n"/>
      <c r="T727" s="27" t="n"/>
      <c r="U727" s="27" t="n"/>
    </row>
    <row r="728">
      <c r="R728" s="27" t="n"/>
      <c r="S728" s="27" t="n"/>
      <c r="T728" s="27" t="n"/>
      <c r="U728" s="27" t="n"/>
    </row>
    <row r="729">
      <c r="R729" s="27" t="n"/>
      <c r="S729" s="27" t="n"/>
      <c r="T729" s="27" t="n"/>
      <c r="U729" s="27" t="n"/>
    </row>
    <row r="730">
      <c r="R730" s="27" t="n"/>
      <c r="S730" s="27" t="n"/>
      <c r="T730" s="27" t="n"/>
      <c r="U730" s="27" t="n"/>
    </row>
    <row r="731">
      <c r="R731" s="27" t="n"/>
      <c r="S731" s="27" t="n"/>
      <c r="T731" s="27" t="n"/>
      <c r="U731" s="27" t="n"/>
    </row>
    <row r="732">
      <c r="R732" s="27" t="n"/>
      <c r="S732" s="27" t="n"/>
      <c r="T732" s="27" t="n"/>
      <c r="U732" s="27" t="n"/>
    </row>
    <row r="733">
      <c r="R733" s="27" t="n"/>
      <c r="S733" s="27" t="n"/>
      <c r="T733" s="27" t="n"/>
      <c r="U733" s="27" t="n"/>
    </row>
    <row r="734">
      <c r="R734" s="27" t="n"/>
      <c r="S734" s="27" t="n"/>
      <c r="T734" s="27" t="n"/>
      <c r="U734" s="27" t="n"/>
    </row>
    <row r="735">
      <c r="R735" s="27" t="n"/>
      <c r="S735" s="27" t="n"/>
      <c r="T735" s="27" t="n"/>
      <c r="U735" s="27" t="n"/>
    </row>
    <row r="736">
      <c r="R736" s="27" t="n"/>
      <c r="S736" s="27" t="n"/>
      <c r="T736" s="27" t="n"/>
      <c r="U736" s="27" t="n"/>
    </row>
    <row r="737">
      <c r="R737" s="27" t="n"/>
      <c r="S737" s="27" t="n"/>
      <c r="T737" s="27" t="n"/>
      <c r="U737" s="27" t="n"/>
    </row>
    <row r="738">
      <c r="R738" s="27" t="n"/>
      <c r="S738" s="27" t="n"/>
      <c r="T738" s="27" t="n"/>
      <c r="U738" s="27" t="n"/>
    </row>
    <row r="739">
      <c r="R739" s="27" t="n"/>
      <c r="S739" s="27" t="n"/>
      <c r="T739" s="27" t="n"/>
      <c r="U739" s="27" t="n"/>
    </row>
    <row r="740">
      <c r="R740" s="27" t="n"/>
      <c r="S740" s="27" t="n"/>
      <c r="T740" s="27" t="n"/>
      <c r="U740" s="27" t="n"/>
    </row>
    <row r="741">
      <c r="R741" s="27" t="n"/>
      <c r="S741" s="27" t="n"/>
      <c r="T741" s="27" t="n"/>
      <c r="U741" s="27" t="n"/>
    </row>
    <row r="742">
      <c r="R742" s="27" t="n"/>
      <c r="S742" s="27" t="n"/>
      <c r="T742" s="27" t="n"/>
      <c r="U742" s="27" t="n"/>
    </row>
    <row r="743">
      <c r="R743" s="27" t="n"/>
      <c r="S743" s="27" t="n"/>
      <c r="T743" s="27" t="n"/>
      <c r="U743" s="27" t="n"/>
    </row>
    <row r="744">
      <c r="R744" s="27" t="n"/>
      <c r="S744" s="27" t="n"/>
      <c r="T744" s="27" t="n"/>
      <c r="U744" s="27" t="n"/>
    </row>
    <row r="745">
      <c r="R745" s="27" t="n"/>
      <c r="S745" s="27" t="n"/>
      <c r="T745" s="27" t="n"/>
      <c r="U745" s="27" t="n"/>
    </row>
    <row r="746">
      <c r="R746" s="27" t="n"/>
      <c r="S746" s="27" t="n"/>
      <c r="T746" s="27" t="n"/>
      <c r="U746" s="27" t="n"/>
    </row>
    <row r="747">
      <c r="R747" s="27" t="n"/>
      <c r="S747" s="27" t="n"/>
      <c r="T747" s="27" t="n"/>
      <c r="U747" s="27" t="n"/>
    </row>
    <row r="748">
      <c r="R748" s="27" t="n"/>
      <c r="S748" s="27" t="n"/>
      <c r="T748" s="27" t="n"/>
      <c r="U748" s="27" t="n"/>
    </row>
    <row r="749">
      <c r="R749" s="27" t="n"/>
      <c r="S749" s="27" t="n"/>
      <c r="T749" s="27" t="n"/>
      <c r="U749" s="27" t="n"/>
    </row>
    <row r="750">
      <c r="R750" s="27" t="n"/>
      <c r="S750" s="27" t="n"/>
      <c r="T750" s="27" t="n"/>
      <c r="U750" s="27" t="n"/>
    </row>
    <row r="751">
      <c r="R751" s="27" t="n"/>
      <c r="S751" s="27" t="n"/>
      <c r="T751" s="27" t="n"/>
      <c r="U751" s="27" t="n"/>
    </row>
    <row r="752">
      <c r="R752" s="27" t="n"/>
      <c r="S752" s="27" t="n"/>
      <c r="T752" s="27" t="n"/>
      <c r="U752" s="27" t="n"/>
    </row>
    <row r="753">
      <c r="R753" s="27" t="n"/>
      <c r="S753" s="27" t="n"/>
      <c r="T753" s="27" t="n"/>
      <c r="U753" s="27" t="n"/>
    </row>
    <row r="754">
      <c r="R754" s="27" t="n"/>
      <c r="S754" s="27" t="n"/>
      <c r="T754" s="27" t="n"/>
      <c r="U754" s="27" t="n"/>
    </row>
    <row r="755">
      <c r="R755" s="27" t="n"/>
      <c r="S755" s="27" t="n"/>
      <c r="T755" s="27" t="n"/>
      <c r="U755" s="27" t="n"/>
    </row>
    <row r="756">
      <c r="R756" s="27" t="n"/>
      <c r="S756" s="27" t="n"/>
      <c r="T756" s="27" t="n"/>
      <c r="U756" s="27" t="n"/>
    </row>
    <row r="757">
      <c r="R757" s="27" t="n"/>
      <c r="S757" s="27" t="n"/>
      <c r="T757" s="27" t="n"/>
      <c r="U757" s="27" t="n"/>
    </row>
    <row r="758">
      <c r="R758" s="27" t="n"/>
      <c r="S758" s="27" t="n"/>
      <c r="T758" s="27" t="n"/>
      <c r="U758" s="27" t="n"/>
    </row>
    <row r="759">
      <c r="R759" s="27" t="n"/>
      <c r="S759" s="27" t="n"/>
      <c r="T759" s="27" t="n"/>
      <c r="U759" s="27" t="n"/>
    </row>
    <row r="760">
      <c r="R760" s="27" t="n"/>
      <c r="S760" s="27" t="n"/>
      <c r="T760" s="27" t="n"/>
      <c r="U760" s="27" t="n"/>
    </row>
    <row r="761">
      <c r="R761" s="27" t="n"/>
      <c r="S761" s="27" t="n"/>
      <c r="T761" s="27" t="n"/>
      <c r="U761" s="27" t="n"/>
    </row>
    <row r="762">
      <c r="R762" s="27" t="n"/>
      <c r="S762" s="27" t="n"/>
      <c r="T762" s="27" t="n"/>
      <c r="U762" s="27" t="n"/>
    </row>
    <row r="763">
      <c r="R763" s="27" t="n"/>
      <c r="S763" s="27" t="n"/>
      <c r="T763" s="27" t="n"/>
      <c r="U763" s="27" t="n"/>
    </row>
    <row r="764">
      <c r="R764" s="27" t="n"/>
      <c r="S764" s="27" t="n"/>
      <c r="T764" s="27" t="n"/>
      <c r="U764" s="27" t="n"/>
    </row>
    <row r="765">
      <c r="R765" s="27" t="n"/>
      <c r="S765" s="27" t="n"/>
      <c r="T765" s="27" t="n"/>
      <c r="U765" s="27" t="n"/>
    </row>
    <row r="766">
      <c r="R766" s="27" t="n"/>
      <c r="S766" s="27" t="n"/>
      <c r="T766" s="27" t="n"/>
      <c r="U766" s="27" t="n"/>
    </row>
    <row r="767">
      <c r="R767" s="27" t="n"/>
      <c r="S767" s="27" t="n"/>
      <c r="T767" s="27" t="n"/>
      <c r="U767" s="27" t="n"/>
    </row>
    <row r="768">
      <c r="R768" s="27" t="n"/>
      <c r="S768" s="27" t="n"/>
      <c r="T768" s="27" t="n"/>
      <c r="U768" s="27" t="n"/>
    </row>
    <row r="769">
      <c r="R769" s="27" t="n"/>
      <c r="S769" s="27" t="n"/>
      <c r="T769" s="27" t="n"/>
      <c r="U769" s="27" t="n"/>
    </row>
    <row r="770">
      <c r="R770" s="27" t="n"/>
      <c r="S770" s="27" t="n"/>
      <c r="T770" s="27" t="n"/>
      <c r="U770" s="27" t="n"/>
    </row>
    <row r="771">
      <c r="R771" s="27" t="n"/>
      <c r="S771" s="27" t="n"/>
      <c r="T771" s="27" t="n"/>
      <c r="U771" s="27" t="n"/>
    </row>
    <row r="772">
      <c r="R772" s="27" t="n"/>
      <c r="S772" s="27" t="n"/>
      <c r="T772" s="27" t="n"/>
      <c r="U772" s="27" t="n"/>
    </row>
    <row r="773">
      <c r="R773" s="27" t="n"/>
      <c r="S773" s="27" t="n"/>
      <c r="T773" s="27" t="n"/>
      <c r="U773" s="27" t="n"/>
    </row>
    <row r="774">
      <c r="R774" s="27" t="n"/>
      <c r="S774" s="27" t="n"/>
      <c r="T774" s="27" t="n"/>
      <c r="U774" s="27" t="n"/>
    </row>
    <row r="775">
      <c r="R775" s="27" t="n"/>
      <c r="S775" s="27" t="n"/>
      <c r="T775" s="27" t="n"/>
      <c r="U775" s="27" t="n"/>
    </row>
    <row r="776">
      <c r="R776" s="27" t="n"/>
      <c r="S776" s="27" t="n"/>
      <c r="T776" s="27" t="n"/>
      <c r="U776" s="27" t="n"/>
    </row>
    <row r="777">
      <c r="R777" s="27" t="n"/>
      <c r="S777" s="27" t="n"/>
      <c r="T777" s="27" t="n"/>
      <c r="U777" s="27" t="n"/>
    </row>
    <row r="778">
      <c r="R778" s="27" t="n"/>
      <c r="S778" s="27" t="n"/>
      <c r="T778" s="27" t="n"/>
      <c r="U778" s="27" t="n"/>
    </row>
    <row r="779">
      <c r="R779" s="27" t="n"/>
      <c r="S779" s="27" t="n"/>
      <c r="T779" s="27" t="n"/>
      <c r="U779" s="27" t="n"/>
    </row>
    <row r="780">
      <c r="R780" s="27" t="n"/>
      <c r="S780" s="27" t="n"/>
      <c r="T780" s="27" t="n"/>
      <c r="U780" s="27" t="n"/>
    </row>
    <row r="781">
      <c r="R781" s="27" t="n"/>
      <c r="S781" s="27" t="n"/>
      <c r="T781" s="27" t="n"/>
      <c r="U781" s="27" t="n"/>
    </row>
    <row r="782">
      <c r="R782" s="27" t="n"/>
      <c r="S782" s="27" t="n"/>
      <c r="T782" s="27" t="n"/>
      <c r="U782" s="27" t="n"/>
    </row>
    <row r="783">
      <c r="R783" s="27" t="n"/>
      <c r="S783" s="27" t="n"/>
      <c r="T783" s="27" t="n"/>
      <c r="U783" s="27" t="n"/>
    </row>
    <row r="784">
      <c r="R784" s="27" t="n"/>
      <c r="S784" s="27" t="n"/>
      <c r="T784" s="27" t="n"/>
      <c r="U784" s="27" t="n"/>
    </row>
    <row r="785">
      <c r="R785" s="27" t="n"/>
      <c r="S785" s="27" t="n"/>
      <c r="T785" s="27" t="n"/>
      <c r="U785" s="27" t="n"/>
    </row>
    <row r="786">
      <c r="R786" s="27" t="n"/>
      <c r="S786" s="27" t="n"/>
      <c r="T786" s="27" t="n"/>
      <c r="U786" s="27" t="n"/>
    </row>
    <row r="787">
      <c r="R787" s="27" t="n"/>
      <c r="S787" s="27" t="n"/>
      <c r="T787" s="27" t="n"/>
      <c r="U787" s="27" t="n"/>
    </row>
    <row r="788">
      <c r="R788" s="27" t="n"/>
      <c r="S788" s="27" t="n"/>
      <c r="T788" s="27" t="n"/>
      <c r="U788" s="27" t="n"/>
    </row>
    <row r="789">
      <c r="R789" s="27" t="n"/>
      <c r="S789" s="27" t="n"/>
      <c r="T789" s="27" t="n"/>
      <c r="U789" s="27" t="n"/>
    </row>
    <row r="790">
      <c r="R790" s="27" t="n"/>
      <c r="S790" s="27" t="n"/>
      <c r="T790" s="27" t="n"/>
      <c r="U790" s="27" t="n"/>
    </row>
    <row r="791">
      <c r="R791" s="27" t="n"/>
      <c r="S791" s="27" t="n"/>
      <c r="T791" s="27" t="n"/>
      <c r="U791" s="27" t="n"/>
    </row>
    <row r="792">
      <c r="R792" s="27" t="n"/>
      <c r="S792" s="27" t="n"/>
      <c r="T792" s="27" t="n"/>
      <c r="U792" s="27" t="n"/>
    </row>
    <row r="793">
      <c r="R793" s="27" t="n"/>
      <c r="S793" s="27" t="n"/>
      <c r="T793" s="27" t="n"/>
      <c r="U793" s="27" t="n"/>
    </row>
    <row r="794">
      <c r="R794" s="27" t="n"/>
      <c r="S794" s="27" t="n"/>
      <c r="T794" s="27" t="n"/>
      <c r="U794" s="27" t="n"/>
    </row>
    <row r="795">
      <c r="R795" s="27" t="n"/>
      <c r="S795" s="27" t="n"/>
      <c r="T795" s="27" t="n"/>
      <c r="U795" s="27" t="n"/>
    </row>
    <row r="796">
      <c r="R796" s="27" t="n"/>
      <c r="S796" s="27" t="n"/>
      <c r="T796" s="27" t="n"/>
      <c r="U796" s="27" t="n"/>
    </row>
    <row r="797">
      <c r="R797" s="27" t="n"/>
      <c r="S797" s="27" t="n"/>
      <c r="T797" s="27" t="n"/>
      <c r="U797" s="27" t="n"/>
    </row>
    <row r="798">
      <c r="R798" s="27" t="n"/>
      <c r="S798" s="27" t="n"/>
      <c r="T798" s="27" t="n"/>
      <c r="U798" s="27" t="n"/>
    </row>
    <row r="799">
      <c r="R799" s="27" t="n"/>
      <c r="S799" s="27" t="n"/>
      <c r="T799" s="27" t="n"/>
      <c r="U799" s="27" t="n"/>
    </row>
    <row r="800">
      <c r="R800" s="27" t="n"/>
      <c r="S800" s="27" t="n"/>
      <c r="T800" s="27" t="n"/>
      <c r="U800" s="27" t="n"/>
    </row>
    <row r="801">
      <c r="R801" s="27" t="n"/>
      <c r="S801" s="27" t="n"/>
      <c r="T801" s="27" t="n"/>
      <c r="U801" s="27" t="n"/>
    </row>
    <row r="842">
      <c r="R842" s="27" t="n"/>
      <c r="S842" s="27" t="n"/>
      <c r="T842" s="27" t="n"/>
      <c r="U842" s="27" t="n"/>
    </row>
    <row r="843">
      <c r="R843" s="27" t="n"/>
      <c r="S843" s="27" t="n"/>
      <c r="T843" s="27" t="n"/>
      <c r="U843" s="27" t="n"/>
    </row>
    <row r="844">
      <c r="R844" s="27" t="n"/>
      <c r="S844" s="27" t="n"/>
      <c r="T844" s="27" t="n"/>
      <c r="U844" s="27" t="n"/>
    </row>
    <row r="845">
      <c r="R845" s="27" t="n"/>
      <c r="S845" s="27" t="n"/>
      <c r="T845" s="27" t="n"/>
      <c r="U845" s="27" t="n"/>
    </row>
    <row r="846">
      <c r="R846" s="27" t="n"/>
      <c r="S846" s="27" t="n"/>
      <c r="T846" s="27" t="n"/>
      <c r="U846" s="27" t="n"/>
    </row>
    <row r="847">
      <c r="R847" s="27" t="n"/>
      <c r="S847" s="27" t="n"/>
      <c r="T847" s="27" t="n"/>
      <c r="U847" s="27" t="n"/>
    </row>
    <row r="848">
      <c r="R848" s="27" t="n"/>
      <c r="S848" s="27" t="n"/>
      <c r="T848" s="27" t="n"/>
      <c r="U848" s="27" t="n"/>
    </row>
    <row r="849">
      <c r="R849" s="27" t="n"/>
      <c r="S849" s="27" t="n"/>
      <c r="T849" s="27" t="n"/>
      <c r="U849" s="27" t="n"/>
    </row>
    <row r="850">
      <c r="R850" s="27" t="n"/>
      <c r="S850" s="27" t="n"/>
      <c r="T850" s="27" t="n"/>
      <c r="U850" s="27" t="n"/>
    </row>
    <row r="851">
      <c r="R851" s="27" t="n"/>
      <c r="S851" s="27" t="n"/>
      <c r="T851" s="27" t="n"/>
      <c r="U851" s="27" t="n"/>
    </row>
    <row r="852">
      <c r="R852" s="27" t="n"/>
      <c r="S852" s="27" t="n"/>
      <c r="T852" s="27" t="n"/>
      <c r="U852" s="27" t="n"/>
    </row>
    <row r="853">
      <c r="R853" s="27" t="n"/>
      <c r="S853" s="27" t="n"/>
      <c r="T853" s="27" t="n"/>
      <c r="U853" s="27" t="n"/>
    </row>
    <row r="854">
      <c r="R854" s="27" t="n"/>
      <c r="S854" s="27" t="n"/>
      <c r="T854" s="27" t="n"/>
      <c r="U854" s="27" t="n"/>
    </row>
    <row r="855">
      <c r="R855" s="27" t="n"/>
      <c r="S855" s="27" t="n"/>
      <c r="T855" s="27" t="n"/>
      <c r="U855" s="27" t="n"/>
    </row>
    <row r="856">
      <c r="R856" s="27" t="n"/>
      <c r="S856" s="27" t="n"/>
      <c r="T856" s="27" t="n"/>
      <c r="U856" s="27" t="n"/>
    </row>
    <row r="857">
      <c r="R857" s="27" t="n"/>
      <c r="S857" s="27" t="n"/>
      <c r="T857" s="27" t="n"/>
      <c r="U857" s="27" t="n"/>
    </row>
    <row r="858">
      <c r="R858" s="27" t="n"/>
      <c r="S858" s="27" t="n"/>
      <c r="T858" s="27" t="n"/>
      <c r="U858" s="27" t="n"/>
    </row>
    <row r="859">
      <c r="R859" s="27" t="n"/>
      <c r="S859" s="27" t="n"/>
      <c r="T859" s="27" t="n"/>
      <c r="U859" s="27" t="n"/>
    </row>
    <row r="860">
      <c r="R860" s="27" t="n"/>
      <c r="S860" s="27" t="n"/>
      <c r="T860" s="27" t="n"/>
      <c r="U860" s="27" t="n"/>
    </row>
    <row r="861">
      <c r="R861" s="27" t="n"/>
      <c r="S861" s="27" t="n"/>
      <c r="T861" s="27" t="n"/>
      <c r="U861" s="27" t="n"/>
    </row>
    <row r="862">
      <c r="R862" s="27" t="n"/>
      <c r="S862" s="27" t="n"/>
      <c r="T862" s="27" t="n"/>
      <c r="U862" s="27" t="n"/>
    </row>
    <row r="863">
      <c r="R863" s="27" t="n"/>
      <c r="S863" s="27" t="n"/>
      <c r="T863" s="27" t="n"/>
      <c r="U863" s="27" t="n"/>
    </row>
    <row r="864">
      <c r="R864" s="27" t="n"/>
      <c r="S864" s="27" t="n"/>
      <c r="T864" s="27" t="n"/>
      <c r="U864" s="27" t="n"/>
    </row>
    <row r="865">
      <c r="R865" s="27" t="n"/>
      <c r="S865" s="27" t="n"/>
      <c r="T865" s="27" t="n"/>
      <c r="U865" s="27" t="n"/>
    </row>
    <row r="866">
      <c r="R866" s="27" t="n"/>
      <c r="S866" s="27" t="n"/>
      <c r="T866" s="27" t="n"/>
      <c r="U866" s="27" t="n"/>
    </row>
    <row r="867">
      <c r="R867" s="27" t="n"/>
      <c r="S867" s="27" t="n"/>
      <c r="T867" s="27" t="n"/>
      <c r="U867" s="27" t="n"/>
    </row>
    <row r="868">
      <c r="R868" s="27" t="n"/>
      <c r="S868" s="27" t="n"/>
      <c r="T868" s="27" t="n"/>
      <c r="U868" s="27" t="n"/>
    </row>
    <row r="869">
      <c r="R869" s="27" t="n"/>
      <c r="S869" s="27" t="n"/>
      <c r="T869" s="27" t="n"/>
      <c r="U869" s="27" t="n"/>
    </row>
    <row r="870">
      <c r="R870" s="27" t="n"/>
      <c r="S870" s="27" t="n"/>
      <c r="T870" s="27" t="n"/>
      <c r="U870" s="27" t="n"/>
    </row>
    <row r="871">
      <c r="R871" s="27" t="n"/>
      <c r="S871" s="27" t="n"/>
      <c r="T871" s="27" t="n"/>
      <c r="U871" s="27" t="n"/>
    </row>
    <row r="872">
      <c r="R872" s="27" t="n"/>
      <c r="S872" s="27" t="n"/>
      <c r="T872" s="27" t="n"/>
      <c r="U872" s="27" t="n"/>
    </row>
    <row r="873">
      <c r="R873" s="27" t="n"/>
      <c r="S873" s="27" t="n"/>
      <c r="T873" s="27" t="n"/>
      <c r="U873" s="27" t="n"/>
    </row>
    <row r="874">
      <c r="R874" s="27" t="n"/>
      <c r="S874" s="27" t="n"/>
      <c r="T874" s="27" t="n"/>
      <c r="U874" s="27" t="n"/>
    </row>
    <row r="875">
      <c r="R875" s="27" t="n"/>
      <c r="S875" s="27" t="n"/>
      <c r="T875" s="27" t="n"/>
      <c r="U875" s="27" t="n"/>
    </row>
    <row r="876">
      <c r="R876" s="27" t="n"/>
      <c r="S876" s="27" t="n"/>
      <c r="T876" s="27" t="n"/>
      <c r="U876" s="27" t="n"/>
    </row>
    <row r="877">
      <c r="R877" s="27" t="n"/>
      <c r="S877" s="27" t="n"/>
      <c r="T877" s="27" t="n"/>
      <c r="U877" s="27" t="n"/>
    </row>
    <row r="878">
      <c r="R878" s="27" t="n"/>
      <c r="S878" s="27" t="n"/>
      <c r="T878" s="27" t="n"/>
      <c r="U878" s="27" t="n"/>
    </row>
    <row r="879">
      <c r="R879" s="27" t="n"/>
      <c r="S879" s="27" t="n"/>
      <c r="T879" s="27" t="n"/>
      <c r="U879" s="27" t="n"/>
    </row>
    <row r="880">
      <c r="R880" s="27" t="n"/>
      <c r="S880" s="27" t="n"/>
      <c r="T880" s="27" t="n"/>
      <c r="U880" s="27" t="n"/>
    </row>
    <row r="881">
      <c r="R881" s="27" t="n"/>
      <c r="S881" s="27" t="n"/>
      <c r="T881" s="27" t="n"/>
      <c r="U881" s="27" t="n"/>
    </row>
    <row r="882">
      <c r="R882" s="27" t="n"/>
      <c r="S882" s="27" t="n"/>
      <c r="T882" s="27" t="n"/>
      <c r="U882" s="27" t="n"/>
    </row>
    <row r="883">
      <c r="R883" s="27" t="n"/>
      <c r="S883" s="27" t="n"/>
      <c r="T883" s="27" t="n"/>
      <c r="U883" s="27" t="n"/>
    </row>
    <row r="884">
      <c r="R884" s="27" t="n"/>
      <c r="S884" s="27" t="n"/>
      <c r="T884" s="27" t="n"/>
      <c r="U884" s="27" t="n"/>
    </row>
    <row r="885">
      <c r="R885" s="27" t="n"/>
      <c r="S885" s="27" t="n"/>
      <c r="T885" s="27" t="n"/>
      <c r="U885" s="27" t="n"/>
    </row>
    <row r="886">
      <c r="R886" s="27" t="n"/>
      <c r="S886" s="27" t="n"/>
      <c r="T886" s="27" t="n"/>
      <c r="U886" s="27" t="n"/>
    </row>
    <row r="887">
      <c r="R887" s="27" t="n"/>
      <c r="S887" s="27" t="n"/>
      <c r="T887" s="27" t="n"/>
      <c r="U887" s="27" t="n"/>
    </row>
    <row r="888">
      <c r="R888" s="27" t="n"/>
      <c r="S888" s="27" t="n"/>
      <c r="T888" s="27" t="n"/>
      <c r="U888" s="27" t="n"/>
    </row>
    <row r="889">
      <c r="R889" s="27" t="n"/>
      <c r="S889" s="27" t="n"/>
      <c r="T889" s="27" t="n"/>
      <c r="U889" s="27" t="n"/>
    </row>
    <row r="890">
      <c r="R890" s="27" t="n"/>
      <c r="S890" s="27" t="n"/>
      <c r="T890" s="27" t="n"/>
      <c r="U890" s="27" t="n"/>
    </row>
    <row r="891">
      <c r="R891" s="27" t="n"/>
      <c r="S891" s="27" t="n"/>
      <c r="T891" s="27" t="n"/>
      <c r="U891" s="27" t="n"/>
    </row>
    <row r="892">
      <c r="R892" s="27" t="n"/>
      <c r="S892" s="27" t="n"/>
      <c r="T892" s="27" t="n"/>
      <c r="U892" s="27" t="n"/>
    </row>
    <row r="893">
      <c r="R893" s="27" t="n"/>
      <c r="S893" s="27" t="n"/>
      <c r="T893" s="27" t="n"/>
      <c r="U893" s="27" t="n"/>
    </row>
    <row r="894">
      <c r="R894" s="27" t="n"/>
      <c r="S894" s="27" t="n"/>
      <c r="T894" s="27" t="n"/>
      <c r="U894" s="27" t="n"/>
    </row>
    <row r="895">
      <c r="R895" s="27" t="n"/>
      <c r="S895" s="27" t="n"/>
      <c r="T895" s="27" t="n"/>
      <c r="U895" s="27" t="n"/>
    </row>
    <row r="896">
      <c r="R896" s="27" t="n"/>
      <c r="S896" s="27" t="n"/>
      <c r="T896" s="27" t="n"/>
      <c r="U896" s="27" t="n"/>
    </row>
    <row r="897">
      <c r="R897" s="27" t="n"/>
      <c r="S897" s="27" t="n"/>
      <c r="T897" s="27" t="n"/>
      <c r="U897" s="27" t="n"/>
    </row>
    <row r="898">
      <c r="R898" s="27" t="n"/>
      <c r="S898" s="27" t="n"/>
      <c r="T898" s="27" t="n"/>
      <c r="U898" s="27" t="n"/>
    </row>
    <row r="899">
      <c r="R899" s="27" t="n"/>
      <c r="S899" s="27" t="n"/>
      <c r="T899" s="27" t="n"/>
      <c r="U899" s="27" t="n"/>
    </row>
    <row r="900">
      <c r="R900" s="27" t="n"/>
      <c r="S900" s="27" t="n"/>
      <c r="T900" s="27" t="n"/>
      <c r="U900" s="27" t="n"/>
    </row>
    <row r="901">
      <c r="R901" s="27" t="n"/>
      <c r="S901" s="27" t="n"/>
      <c r="T901" s="27" t="n"/>
      <c r="U901" s="27" t="n"/>
    </row>
    <row r="902">
      <c r="R902" s="27" t="n"/>
      <c r="S902" s="27" t="n"/>
      <c r="T902" s="27" t="n"/>
      <c r="U902" s="27" t="n"/>
    </row>
    <row r="903">
      <c r="R903" s="27" t="n"/>
      <c r="S903" s="27" t="n"/>
      <c r="T903" s="27" t="n"/>
      <c r="U903" s="27" t="n"/>
    </row>
    <row r="904">
      <c r="R904" s="27" t="n"/>
      <c r="S904" s="27" t="n"/>
      <c r="T904" s="27" t="n"/>
      <c r="U904" s="27" t="n"/>
    </row>
    <row r="905">
      <c r="R905" s="27" t="n"/>
      <c r="S905" s="27" t="n"/>
      <c r="T905" s="27" t="n"/>
      <c r="U905" s="27" t="n"/>
    </row>
    <row r="906">
      <c r="R906" s="27" t="n"/>
      <c r="S906" s="27" t="n"/>
      <c r="T906" s="27" t="n"/>
      <c r="U906" s="27" t="n"/>
    </row>
    <row r="907">
      <c r="R907" s="27" t="n"/>
      <c r="S907" s="27" t="n"/>
      <c r="T907" s="27" t="n"/>
      <c r="U907" s="27" t="n"/>
    </row>
    <row r="908">
      <c r="R908" s="27" t="n"/>
      <c r="S908" s="27" t="n"/>
      <c r="T908" s="27" t="n"/>
      <c r="U908" s="27" t="n"/>
    </row>
    <row r="909">
      <c r="R909" s="27" t="n"/>
      <c r="S909" s="27" t="n"/>
      <c r="T909" s="27" t="n"/>
      <c r="U909" s="27" t="n"/>
    </row>
    <row r="910">
      <c r="R910" s="27" t="n"/>
      <c r="S910" s="27" t="n"/>
      <c r="T910" s="27" t="n"/>
      <c r="U910" s="27" t="n"/>
    </row>
    <row r="911">
      <c r="R911" s="27" t="n"/>
      <c r="S911" s="27" t="n"/>
      <c r="T911" s="27" t="n"/>
      <c r="U911" s="27" t="n"/>
    </row>
    <row r="912">
      <c r="R912" s="27" t="n"/>
      <c r="S912" s="27" t="n"/>
      <c r="T912" s="27" t="n"/>
      <c r="U912" s="27" t="n"/>
    </row>
    <row r="913">
      <c r="R913" s="27" t="n"/>
      <c r="S913" s="27" t="n"/>
      <c r="T913" s="27" t="n"/>
      <c r="U913" s="27" t="n"/>
    </row>
    <row r="914">
      <c r="R914" s="27" t="n"/>
      <c r="S914" s="27" t="n"/>
      <c r="T914" s="27" t="n"/>
      <c r="U914" s="27" t="n"/>
    </row>
    <row r="915">
      <c r="R915" s="27" t="n"/>
      <c r="S915" s="27" t="n"/>
      <c r="T915" s="27" t="n"/>
      <c r="U915" s="27" t="n"/>
    </row>
    <row r="916">
      <c r="R916" s="27" t="n"/>
      <c r="S916" s="27" t="n"/>
      <c r="T916" s="27" t="n"/>
      <c r="U916" s="27" t="n"/>
    </row>
    <row r="917">
      <c r="R917" s="27" t="n"/>
      <c r="S917" s="27" t="n"/>
      <c r="T917" s="27" t="n"/>
      <c r="U917" s="27" t="n"/>
    </row>
    <row r="918">
      <c r="R918" s="27" t="n"/>
      <c r="S918" s="27" t="n"/>
      <c r="T918" s="27" t="n"/>
      <c r="U918" s="27" t="n"/>
    </row>
    <row r="919">
      <c r="R919" s="27" t="n"/>
      <c r="S919" s="27" t="n"/>
      <c r="T919" s="27" t="n"/>
      <c r="U919" s="27" t="n"/>
    </row>
    <row r="920">
      <c r="R920" s="27" t="n"/>
      <c r="S920" s="27" t="n"/>
      <c r="T920" s="27" t="n"/>
      <c r="U920" s="27" t="n"/>
    </row>
    <row r="921">
      <c r="R921" s="27" t="n"/>
      <c r="S921" s="27" t="n"/>
      <c r="T921" s="27" t="n"/>
      <c r="U921" s="27" t="n"/>
    </row>
    <row r="922">
      <c r="R922" s="27" t="n"/>
      <c r="S922" s="27" t="n"/>
      <c r="T922" s="27" t="n"/>
      <c r="U922" s="27" t="n"/>
    </row>
    <row r="923">
      <c r="R923" s="27" t="n"/>
      <c r="S923" s="27" t="n"/>
      <c r="T923" s="27" t="n"/>
      <c r="U923" s="27" t="n"/>
    </row>
    <row r="924">
      <c r="R924" s="27" t="n"/>
      <c r="S924" s="27" t="n"/>
      <c r="T924" s="27" t="n"/>
      <c r="U924" s="27" t="n"/>
    </row>
    <row r="925">
      <c r="R925" s="27" t="n"/>
      <c r="S925" s="27" t="n"/>
      <c r="T925" s="27" t="n"/>
      <c r="U925" s="27" t="n"/>
    </row>
    <row r="926">
      <c r="R926" s="27" t="n"/>
      <c r="S926" s="27" t="n"/>
      <c r="T926" s="27" t="n"/>
      <c r="U926" s="27" t="n"/>
    </row>
    <row r="927">
      <c r="R927" s="27" t="n"/>
      <c r="S927" s="27" t="n"/>
      <c r="T927" s="27" t="n"/>
      <c r="U927" s="27" t="n"/>
    </row>
    <row r="928">
      <c r="R928" s="27" t="n"/>
      <c r="S928" s="27" t="n"/>
      <c r="T928" s="27" t="n"/>
      <c r="U928" s="27" t="n"/>
    </row>
    <row r="929">
      <c r="R929" s="27" t="n"/>
      <c r="S929" s="27" t="n"/>
      <c r="T929" s="27" t="n"/>
      <c r="U929" s="27" t="n"/>
    </row>
    <row r="930">
      <c r="R930" s="27" t="n"/>
      <c r="S930" s="27" t="n"/>
      <c r="T930" s="27" t="n"/>
      <c r="U930" s="27" t="n"/>
    </row>
    <row r="931">
      <c r="R931" s="27" t="n"/>
      <c r="S931" s="27" t="n"/>
      <c r="T931" s="27" t="n"/>
      <c r="U931" s="27" t="n"/>
    </row>
    <row r="932">
      <c r="R932" s="27" t="n"/>
      <c r="S932" s="27" t="n"/>
      <c r="T932" s="27" t="n"/>
      <c r="U932" s="27" t="n"/>
    </row>
    <row r="933">
      <c r="R933" s="27" t="n"/>
      <c r="S933" s="27" t="n"/>
      <c r="T933" s="27" t="n"/>
      <c r="U933" s="27" t="n"/>
    </row>
    <row r="934">
      <c r="R934" s="27" t="n"/>
      <c r="S934" s="27" t="n"/>
      <c r="T934" s="27" t="n"/>
      <c r="U934" s="27" t="n"/>
    </row>
    <row r="935">
      <c r="R935" s="27" t="n"/>
      <c r="S935" s="27" t="n"/>
      <c r="T935" s="27" t="n"/>
      <c r="U935" s="27" t="n"/>
    </row>
    <row r="936">
      <c r="R936" s="27" t="n"/>
      <c r="S936" s="27" t="n"/>
      <c r="T936" s="27" t="n"/>
      <c r="U936" s="27" t="n"/>
    </row>
    <row r="937">
      <c r="R937" s="27" t="n"/>
      <c r="S937" s="27" t="n"/>
      <c r="T937" s="27" t="n"/>
      <c r="U937" s="27" t="n"/>
    </row>
    <row r="938">
      <c r="R938" s="27" t="n"/>
      <c r="S938" s="27" t="n"/>
      <c r="T938" s="27" t="n"/>
      <c r="U938" s="27" t="n"/>
    </row>
    <row r="939">
      <c r="R939" s="27" t="n"/>
      <c r="S939" s="27" t="n"/>
      <c r="T939" s="27" t="n"/>
      <c r="U939" s="27" t="n"/>
    </row>
    <row r="940">
      <c r="R940" s="27" t="n"/>
      <c r="S940" s="27" t="n"/>
      <c r="T940" s="27" t="n"/>
      <c r="U940" s="27" t="n"/>
    </row>
    <row r="941">
      <c r="R941" s="27" t="n"/>
      <c r="S941" s="27" t="n"/>
      <c r="T941" s="27" t="n"/>
      <c r="U941" s="27" t="n"/>
    </row>
    <row r="942">
      <c r="R942" s="27" t="n"/>
      <c r="S942" s="27" t="n"/>
      <c r="T942" s="27" t="n"/>
      <c r="U942" s="27" t="n"/>
    </row>
    <row r="943">
      <c r="R943" s="27" t="n"/>
      <c r="S943" s="27" t="n"/>
      <c r="T943" s="27" t="n"/>
      <c r="U943" s="27" t="n"/>
    </row>
    <row r="944">
      <c r="R944" s="27" t="n"/>
      <c r="S944" s="27" t="n"/>
      <c r="T944" s="27" t="n"/>
      <c r="U944" s="27" t="n"/>
    </row>
    <row r="945">
      <c r="R945" s="27" t="n"/>
      <c r="S945" s="27" t="n"/>
      <c r="T945" s="27" t="n"/>
      <c r="U945" s="27" t="n"/>
    </row>
    <row r="946">
      <c r="R946" s="27" t="n"/>
      <c r="S946" s="27" t="n"/>
      <c r="T946" s="27" t="n"/>
      <c r="U946" s="27" t="n"/>
    </row>
    <row r="947">
      <c r="R947" s="27" t="n"/>
      <c r="S947" s="27" t="n"/>
      <c r="T947" s="27" t="n"/>
      <c r="U947" s="27" t="n"/>
    </row>
    <row r="948">
      <c r="R948" s="27" t="n"/>
      <c r="S948" s="27" t="n"/>
      <c r="T948" s="27" t="n"/>
      <c r="U948" s="27" t="n"/>
    </row>
    <row r="949">
      <c r="R949" s="27" t="n"/>
      <c r="S949" s="27" t="n"/>
      <c r="T949" s="27" t="n"/>
      <c r="U949" s="27" t="n"/>
    </row>
    <row r="950">
      <c r="R950" s="27" t="n"/>
      <c r="S950" s="27" t="n"/>
      <c r="T950" s="27" t="n"/>
      <c r="U950" s="27" t="n"/>
    </row>
    <row r="951">
      <c r="R951" s="27" t="n"/>
      <c r="S951" s="27" t="n"/>
      <c r="T951" s="27" t="n"/>
      <c r="U951" s="27" t="n"/>
    </row>
    <row r="952">
      <c r="R952" s="27" t="n"/>
      <c r="S952" s="27" t="n"/>
      <c r="T952" s="27" t="n"/>
      <c r="U952" s="27" t="n"/>
    </row>
    <row r="953">
      <c r="R953" s="27" t="n"/>
      <c r="S953" s="27" t="n"/>
      <c r="T953" s="27" t="n"/>
      <c r="U953" s="27" t="n"/>
    </row>
    <row r="954">
      <c r="R954" s="27" t="n"/>
      <c r="S954" s="27" t="n"/>
      <c r="T954" s="27" t="n"/>
      <c r="U954" s="27" t="n"/>
    </row>
    <row r="955">
      <c r="R955" s="27" t="n"/>
      <c r="S955" s="27" t="n"/>
      <c r="T955" s="27" t="n"/>
      <c r="U955" s="27" t="n"/>
    </row>
    <row r="956">
      <c r="R956" s="27" t="n"/>
      <c r="S956" s="27" t="n"/>
      <c r="T956" s="27" t="n"/>
      <c r="U956" s="27" t="n"/>
    </row>
    <row r="957">
      <c r="R957" s="27" t="n"/>
      <c r="S957" s="27" t="n"/>
      <c r="T957" s="27" t="n"/>
      <c r="U957" s="27" t="n"/>
    </row>
    <row r="958">
      <c r="R958" s="27" t="n"/>
      <c r="S958" s="27" t="n"/>
      <c r="T958" s="27" t="n"/>
      <c r="U958" s="27" t="n"/>
    </row>
    <row r="959">
      <c r="R959" s="27" t="n"/>
      <c r="S959" s="27" t="n"/>
      <c r="T959" s="27" t="n"/>
      <c r="U959" s="27" t="n"/>
    </row>
    <row r="960">
      <c r="R960" s="27" t="n"/>
      <c r="S960" s="27" t="n"/>
      <c r="T960" s="27" t="n"/>
      <c r="U960" s="27" t="n"/>
    </row>
    <row r="961">
      <c r="R961" s="27" t="n"/>
      <c r="S961" s="27" t="n"/>
      <c r="T961" s="27" t="n"/>
      <c r="U961" s="27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2701"/>
  <sheetViews>
    <sheetView workbookViewId="0">
      <selection activeCell="A1" sqref="A1"/>
    </sheetView>
  </sheetViews>
  <sheetFormatPr baseColWidth="8" defaultRowHeight="15"/>
  <cols>
    <col width="23.28515625" customWidth="1" style="38" min="2" max="2"/>
    <col width="6.42578125" customWidth="1" style="38" min="3" max="3"/>
    <col width="29.42578125" bestFit="1" customWidth="1" style="38" min="4" max="4"/>
    <col width="10" customWidth="1" style="38" min="5" max="5"/>
    <col width="14.5703125" customWidth="1" style="38" min="7" max="7"/>
  </cols>
  <sheetData>
    <row r="1">
      <c r="A1" s="23" t="inlineStr">
        <is>
          <t>S.NO</t>
        </is>
      </c>
      <c r="B1" s="23" t="inlineStr">
        <is>
          <t>MATTRESS CODE</t>
        </is>
      </c>
      <c r="C1" s="24" t="inlineStr">
        <is>
          <t>PS.NO</t>
        </is>
      </c>
      <c r="D1" s="23" t="inlineStr">
        <is>
          <t>ITEMCODE</t>
        </is>
      </c>
      <c r="E1" s="23" t="inlineStr">
        <is>
          <t>UOM</t>
        </is>
      </c>
      <c r="F1" s="23" t="inlineStr">
        <is>
          <t>OTY</t>
        </is>
      </c>
      <c r="G1" s="24" t="inlineStr">
        <is>
          <t>WH CODE</t>
        </is>
      </c>
    </row>
    <row r="2">
      <c r="A2" t="n">
        <v>1</v>
      </c>
      <c r="B2" t="inlineStr">
        <is>
          <t>HYPVISBND72X33X04</t>
        </is>
      </c>
      <c r="C2" t="n">
        <v>10</v>
      </c>
      <c r="D2" t="inlineStr">
        <is>
          <t>SFG-VISBONBW-QUILT</t>
        </is>
      </c>
      <c r="E2" t="inlineStr">
        <is>
          <t>MTR</t>
        </is>
      </c>
      <c r="F2" t="n">
        <v>0.864</v>
      </c>
      <c r="G2" t="inlineStr">
        <is>
          <t>CBESFG</t>
        </is>
      </c>
    </row>
    <row r="3">
      <c r="A3" t="n">
        <v>1</v>
      </c>
      <c r="B3" t="inlineStr">
        <is>
          <t>HYPVISBND72X33X04</t>
        </is>
      </c>
      <c r="C3" t="n">
        <v>20</v>
      </c>
      <c r="D3" t="inlineStr">
        <is>
          <t>SFG-MEM-BP</t>
        </is>
      </c>
      <c r="E3" t="inlineStr">
        <is>
          <t>MTR</t>
        </is>
      </c>
      <c r="F3" t="n">
        <v>0.864</v>
      </c>
      <c r="G3" t="inlineStr">
        <is>
          <t>CBESFG</t>
        </is>
      </c>
    </row>
    <row r="4">
      <c r="A4" t="n">
        <v>1</v>
      </c>
      <c r="B4" t="inlineStr">
        <is>
          <t>HYPVISBND72X33X04</t>
        </is>
      </c>
      <c r="C4" t="n">
        <v>30</v>
      </c>
      <c r="D4" t="inlineStr">
        <is>
          <t>RML-POLY-GUM</t>
        </is>
      </c>
      <c r="E4" t="inlineStr">
        <is>
          <t>LTR</t>
        </is>
      </c>
      <c r="F4" t="n">
        <v>0.241</v>
      </c>
      <c r="G4" t="inlineStr">
        <is>
          <t>CBEWIP</t>
        </is>
      </c>
    </row>
    <row r="5">
      <c r="A5" t="n">
        <v>1</v>
      </c>
      <c r="B5" t="inlineStr">
        <is>
          <t>HYPVISBND72X33X04</t>
        </is>
      </c>
      <c r="C5" t="n">
        <v>40</v>
      </c>
      <c r="D5" t="inlineStr">
        <is>
          <t>RML-EDTAPE-BRN</t>
        </is>
      </c>
      <c r="E5" t="inlineStr">
        <is>
          <t>MTR</t>
        </is>
      </c>
      <c r="F5" t="n">
        <v>11.074</v>
      </c>
      <c r="G5" t="inlineStr">
        <is>
          <t>CBEWIP</t>
        </is>
      </c>
    </row>
    <row r="6">
      <c r="A6" t="n">
        <v>1</v>
      </c>
      <c r="B6" t="inlineStr">
        <is>
          <t>HYPVISBND72X33X04</t>
        </is>
      </c>
      <c r="C6" t="n">
        <v>50</v>
      </c>
      <c r="D6" t="inlineStr">
        <is>
          <t>RM-THRD-TKT40-BLACK</t>
        </is>
      </c>
      <c r="E6" t="inlineStr">
        <is>
          <t>MTR</t>
        </is>
      </c>
      <c r="F6" t="n">
        <v>68.108</v>
      </c>
      <c r="G6" t="inlineStr">
        <is>
          <t>CBEWIP</t>
        </is>
      </c>
    </row>
    <row r="7">
      <c r="A7" t="n">
        <v>1</v>
      </c>
      <c r="B7" t="inlineStr">
        <is>
          <t>HYPVISBND72X33X04</t>
        </is>
      </c>
      <c r="C7" t="n">
        <v>60</v>
      </c>
      <c r="D7" t="inlineStr">
        <is>
          <t>RML-CIR-MRP-LBL</t>
        </is>
      </c>
      <c r="E7" t="inlineStr">
        <is>
          <t>NOS</t>
        </is>
      </c>
      <c r="F7" t="n">
        <v>1</v>
      </c>
      <c r="G7" t="inlineStr">
        <is>
          <t>CBEWIP</t>
        </is>
      </c>
    </row>
    <row r="8">
      <c r="A8" t="n">
        <v>1</v>
      </c>
      <c r="B8" t="inlineStr">
        <is>
          <t>HYPVISBND72X33X04</t>
        </is>
      </c>
      <c r="C8" t="n">
        <v>70</v>
      </c>
      <c r="D8" t="inlineStr">
        <is>
          <t>RML-CB-CIR-VIS-BOND</t>
        </is>
      </c>
      <c r="E8" t="inlineStr">
        <is>
          <t>KGS</t>
        </is>
      </c>
      <c r="F8" t="n">
        <v>0.081</v>
      </c>
      <c r="G8" t="inlineStr">
        <is>
          <t>CBEWIP</t>
        </is>
      </c>
    </row>
    <row r="9">
      <c r="A9" t="n">
        <v>1</v>
      </c>
      <c r="B9" t="inlineStr">
        <is>
          <t>HYPVISBND72X33X04</t>
        </is>
      </c>
      <c r="C9" t="n">
        <v>80</v>
      </c>
      <c r="D9" t="inlineStr">
        <is>
          <t>RML-CS-VIS-BON-4.5</t>
        </is>
      </c>
      <c r="E9" t="inlineStr">
        <is>
          <t>NOS</t>
        </is>
      </c>
      <c r="F9" t="n">
        <v>4</v>
      </c>
      <c r="G9" t="inlineStr">
        <is>
          <t>CBEWIP</t>
        </is>
      </c>
    </row>
    <row r="10">
      <c r="A10" t="n">
        <v>1</v>
      </c>
      <c r="B10" t="inlineStr">
        <is>
          <t>HYPVISBND72X33X04</t>
        </is>
      </c>
      <c r="C10" t="n">
        <v>90</v>
      </c>
      <c r="D10" t="inlineStr">
        <is>
          <t>RML-OK-ROUND-STK</t>
        </is>
      </c>
      <c r="E10" t="inlineStr">
        <is>
          <t>NOS</t>
        </is>
      </c>
      <c r="F10" t="n">
        <v>1</v>
      </c>
      <c r="G10" t="inlineStr">
        <is>
          <t>CBEWIP</t>
        </is>
      </c>
    </row>
    <row r="11">
      <c r="A11" t="n">
        <v>1</v>
      </c>
      <c r="B11" t="inlineStr">
        <is>
          <t>HYPVISBND72X33X04</t>
        </is>
      </c>
      <c r="C11" t="n">
        <v>100</v>
      </c>
      <c r="D11" t="inlineStr">
        <is>
          <t>RML-OK-STICKER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HYPVISBND72X33X04</t>
        </is>
      </c>
      <c r="C12" t="n">
        <v>110</v>
      </c>
      <c r="D12" t="inlineStr">
        <is>
          <t>RMI-PVC-50</t>
        </is>
      </c>
      <c r="E12" t="inlineStr">
        <is>
          <t>KGS</t>
        </is>
      </c>
      <c r="F12" t="n">
        <v>0.293</v>
      </c>
      <c r="G12" t="inlineStr">
        <is>
          <t>CBEWIP</t>
        </is>
      </c>
    </row>
    <row r="13">
      <c r="A13" t="n">
        <v>1</v>
      </c>
      <c r="B13" t="inlineStr">
        <is>
          <t>HYPVISBND72X33X04</t>
        </is>
      </c>
      <c r="C13" t="n">
        <v>120</v>
      </c>
      <c r="D13" t="inlineStr">
        <is>
          <t>VISTA-BOND-FOAM-BLOCK-72X33X04</t>
        </is>
      </c>
      <c r="E13" t="inlineStr">
        <is>
          <t>NOS</t>
        </is>
      </c>
      <c r="F13" t="n">
        <v>1</v>
      </c>
      <c r="G13" t="inlineStr">
        <is>
          <t>CBESFG</t>
        </is>
      </c>
    </row>
    <row r="14">
      <c r="A14" t="n">
        <v>2</v>
      </c>
      <c r="B14" t="inlineStr">
        <is>
          <t>HYPVISBND72X39X04</t>
        </is>
      </c>
      <c r="C14" t="n">
        <v>10</v>
      </c>
      <c r="D14" t="inlineStr">
        <is>
          <t>SFG-VISBONBW-QUILT</t>
        </is>
      </c>
      <c r="E14" t="inlineStr">
        <is>
          <t>MTR</t>
        </is>
      </c>
      <c r="F14" t="n">
        <v>1.016</v>
      </c>
      <c r="G14" t="inlineStr">
        <is>
          <t>CBESFG</t>
        </is>
      </c>
    </row>
    <row r="15">
      <c r="A15" t="n">
        <v>2</v>
      </c>
      <c r="B15" t="inlineStr">
        <is>
          <t>HYPVISBND72X39X04</t>
        </is>
      </c>
      <c r="C15" t="n">
        <v>20</v>
      </c>
      <c r="D15" t="inlineStr">
        <is>
          <t>SFG-MEM-BP</t>
        </is>
      </c>
      <c r="E15" t="inlineStr">
        <is>
          <t>MTR</t>
        </is>
      </c>
      <c r="F15" t="n">
        <v>1.016</v>
      </c>
      <c r="G15" t="inlineStr">
        <is>
          <t>CBESFG</t>
        </is>
      </c>
    </row>
    <row r="16">
      <c r="A16" t="n">
        <v>2</v>
      </c>
      <c r="B16" t="inlineStr">
        <is>
          <t>HYPVISBND72X39X04</t>
        </is>
      </c>
      <c r="C16" t="n">
        <v>30</v>
      </c>
      <c r="D16" t="inlineStr">
        <is>
          <t>RML-POLY-GUM</t>
        </is>
      </c>
      <c r="E16" t="inlineStr">
        <is>
          <t>LTR</t>
        </is>
      </c>
      <c r="F16" t="n">
        <v>0.284</v>
      </c>
      <c r="G16" t="inlineStr">
        <is>
          <t>CBEWIP</t>
        </is>
      </c>
    </row>
    <row r="17">
      <c r="A17" t="n">
        <v>2</v>
      </c>
      <c r="B17" t="inlineStr">
        <is>
          <t>HYPVISBND72X39X04</t>
        </is>
      </c>
      <c r="C17" t="n">
        <v>40</v>
      </c>
      <c r="D17" t="inlineStr">
        <is>
          <t>RML-EDTAPE-BRN</t>
        </is>
      </c>
      <c r="E17" t="inlineStr">
        <is>
          <t>MTR</t>
        </is>
      </c>
      <c r="F17" t="n">
        <v>11.684</v>
      </c>
      <c r="G17" t="inlineStr">
        <is>
          <t>CBEWIP</t>
        </is>
      </c>
    </row>
    <row r="18">
      <c r="A18" t="n">
        <v>2</v>
      </c>
      <c r="B18" t="inlineStr">
        <is>
          <t>HYPVISBND72X39X04</t>
        </is>
      </c>
      <c r="C18" t="n">
        <v>50</v>
      </c>
      <c r="D18" t="inlineStr">
        <is>
          <t>RM-THRD-TKT40-BLACK</t>
        </is>
      </c>
      <c r="E18" t="inlineStr">
        <is>
          <t>MTR</t>
        </is>
      </c>
      <c r="F18" t="n">
        <v>71.857</v>
      </c>
      <c r="G18" t="inlineStr">
        <is>
          <t>CBEWIP</t>
        </is>
      </c>
    </row>
    <row r="19">
      <c r="A19" t="n">
        <v>2</v>
      </c>
      <c r="B19" t="inlineStr">
        <is>
          <t>HYPVISBND72X39X04</t>
        </is>
      </c>
      <c r="C19" t="n">
        <v>60</v>
      </c>
      <c r="D19" t="inlineStr">
        <is>
          <t>RML-CIR-MRP-LBL</t>
        </is>
      </c>
      <c r="E19" t="inlineStr">
        <is>
          <t>NOS</t>
        </is>
      </c>
      <c r="F19" t="n">
        <v>1</v>
      </c>
      <c r="G19" t="inlineStr">
        <is>
          <t>CBEWIP</t>
        </is>
      </c>
    </row>
    <row r="20">
      <c r="A20" t="n">
        <v>2</v>
      </c>
      <c r="B20" t="inlineStr">
        <is>
          <t>HYPVISBND72X39X04</t>
        </is>
      </c>
      <c r="C20" t="n">
        <v>70</v>
      </c>
      <c r="D20" t="inlineStr">
        <is>
          <t>RML-CB-CIR-VIS-BOND</t>
        </is>
      </c>
      <c r="E20" t="inlineStr">
        <is>
          <t>KGS</t>
        </is>
      </c>
      <c r="F20" t="n">
        <v>0.092</v>
      </c>
      <c r="G20" t="inlineStr">
        <is>
          <t>CBEWIP</t>
        </is>
      </c>
    </row>
    <row r="21">
      <c r="A21" t="n">
        <v>2</v>
      </c>
      <c r="B21" t="inlineStr">
        <is>
          <t>HYPVISBND72X39X04</t>
        </is>
      </c>
      <c r="C21" t="n">
        <v>80</v>
      </c>
      <c r="D21" t="inlineStr">
        <is>
          <t>RML-CS-VIS-BON-4.5</t>
        </is>
      </c>
      <c r="E21" t="inlineStr">
        <is>
          <t>NOS</t>
        </is>
      </c>
      <c r="F21" t="n">
        <v>4</v>
      </c>
      <c r="G21" t="inlineStr">
        <is>
          <t>CBEWIP</t>
        </is>
      </c>
    </row>
    <row r="22">
      <c r="A22" t="n">
        <v>2</v>
      </c>
      <c r="B22" t="inlineStr">
        <is>
          <t>HYPVISBND72X39X04</t>
        </is>
      </c>
      <c r="C22" t="n">
        <v>90</v>
      </c>
      <c r="D22" t="inlineStr">
        <is>
          <t>RML-OK-ROUND-STK</t>
        </is>
      </c>
      <c r="E22" t="inlineStr">
        <is>
          <t>NOS</t>
        </is>
      </c>
      <c r="F22" t="n">
        <v>1</v>
      </c>
      <c r="G22" t="inlineStr">
        <is>
          <t>CBEWIP</t>
        </is>
      </c>
    </row>
    <row r="23">
      <c r="A23" t="n">
        <v>2</v>
      </c>
      <c r="B23" t="inlineStr">
        <is>
          <t>HYPVISBND72X39X04</t>
        </is>
      </c>
      <c r="C23" t="n">
        <v>100</v>
      </c>
      <c r="D23" t="inlineStr">
        <is>
          <t>RML-OK-STICKER</t>
        </is>
      </c>
      <c r="E23" t="inlineStr">
        <is>
          <t>NOS</t>
        </is>
      </c>
      <c r="F23" t="n">
        <v>1</v>
      </c>
      <c r="G23" t="inlineStr">
        <is>
          <t>CBEWIP</t>
        </is>
      </c>
    </row>
    <row r="24">
      <c r="A24" t="n">
        <v>2</v>
      </c>
      <c r="B24" t="inlineStr">
        <is>
          <t>HYPVISBND72X39X04</t>
        </is>
      </c>
      <c r="C24" t="n">
        <v>110</v>
      </c>
      <c r="D24" t="inlineStr">
        <is>
          <t>RMI-PVC-50</t>
        </is>
      </c>
      <c r="E24" t="inlineStr">
        <is>
          <t>KGS</t>
        </is>
      </c>
      <c r="F24" t="n">
        <v>0.338</v>
      </c>
      <c r="G24" t="inlineStr">
        <is>
          <t>CBEWIP</t>
        </is>
      </c>
    </row>
    <row r="25">
      <c r="A25" t="n">
        <v>2</v>
      </c>
      <c r="B25" t="inlineStr">
        <is>
          <t>HYPVISBND72X39X04</t>
        </is>
      </c>
      <c r="C25" t="n">
        <v>120</v>
      </c>
      <c r="D25" t="inlineStr">
        <is>
          <t>VISTA-BOND-FOAM-BLOCK-72X39X04</t>
        </is>
      </c>
      <c r="E25" t="inlineStr">
        <is>
          <t>NOS</t>
        </is>
      </c>
      <c r="F25" t="n">
        <v>1</v>
      </c>
      <c r="G25" t="inlineStr">
        <is>
          <t>CBESFG</t>
        </is>
      </c>
    </row>
    <row r="26">
      <c r="A26" t="n">
        <v>3</v>
      </c>
      <c r="B26" t="inlineStr">
        <is>
          <t>HYPVISBND72X45X04</t>
        </is>
      </c>
      <c r="C26" t="n">
        <v>10</v>
      </c>
      <c r="D26" t="inlineStr">
        <is>
          <t>SFG-VISBONBW-QUILT</t>
        </is>
      </c>
      <c r="E26" t="inlineStr">
        <is>
          <t>MTR</t>
        </is>
      </c>
      <c r="F26" t="n">
        <v>1.168</v>
      </c>
      <c r="G26" t="inlineStr">
        <is>
          <t>CBESFG</t>
        </is>
      </c>
    </row>
    <row r="27">
      <c r="A27" t="n">
        <v>3</v>
      </c>
      <c r="B27" t="inlineStr">
        <is>
          <t>HYPVISBND72X45X04</t>
        </is>
      </c>
      <c r="C27" t="n">
        <v>20</v>
      </c>
      <c r="D27" t="inlineStr">
        <is>
          <t>SFG-MEM-BP</t>
        </is>
      </c>
      <c r="E27" t="inlineStr">
        <is>
          <t>MTR</t>
        </is>
      </c>
      <c r="F27" t="n">
        <v>1.168</v>
      </c>
      <c r="G27" t="inlineStr">
        <is>
          <t>CBESFG</t>
        </is>
      </c>
    </row>
    <row r="28">
      <c r="A28" t="n">
        <v>3</v>
      </c>
      <c r="B28" t="inlineStr">
        <is>
          <t>HYPVISBND72X45X04</t>
        </is>
      </c>
      <c r="C28" t="n">
        <v>30</v>
      </c>
      <c r="D28" t="inlineStr">
        <is>
          <t>RML-POLY-GUM</t>
        </is>
      </c>
      <c r="E28" t="inlineStr">
        <is>
          <t>LTR</t>
        </is>
      </c>
      <c r="F28" t="n">
        <v>0.328</v>
      </c>
      <c r="G28" t="inlineStr">
        <is>
          <t>CBEWIP</t>
        </is>
      </c>
    </row>
    <row r="29">
      <c r="A29" t="n">
        <v>3</v>
      </c>
      <c r="B29" t="inlineStr">
        <is>
          <t>HYPVISBND72X45X04</t>
        </is>
      </c>
      <c r="C29" t="n">
        <v>40</v>
      </c>
      <c r="D29" t="inlineStr">
        <is>
          <t>RML-EDTAPE-BRN</t>
        </is>
      </c>
      <c r="E29" t="inlineStr">
        <is>
          <t>MTR</t>
        </is>
      </c>
      <c r="F29" t="n">
        <v>12.294</v>
      </c>
      <c r="G29" t="inlineStr">
        <is>
          <t>CBEWIP</t>
        </is>
      </c>
    </row>
    <row r="30">
      <c r="A30" t="n">
        <v>3</v>
      </c>
      <c r="B30" t="inlineStr">
        <is>
          <t>HYPVISBND72X45X04</t>
        </is>
      </c>
      <c r="C30" t="n">
        <v>50</v>
      </c>
      <c r="D30" t="inlineStr">
        <is>
          <t>RM-THRD-TKT40-BLACK</t>
        </is>
      </c>
      <c r="E30" t="inlineStr">
        <is>
          <t>MTR</t>
        </is>
      </c>
      <c r="F30" t="n">
        <v>75.60599999999999</v>
      </c>
      <c r="G30" t="inlineStr">
        <is>
          <t>CBEWIP</t>
        </is>
      </c>
    </row>
    <row r="31">
      <c r="A31" t="n">
        <v>3</v>
      </c>
      <c r="B31" t="inlineStr">
        <is>
          <t>HYPVISBND72X45X04</t>
        </is>
      </c>
      <c r="C31" t="n">
        <v>60</v>
      </c>
      <c r="D31" t="inlineStr">
        <is>
          <t>RML-CIR-MRP-LBL</t>
        </is>
      </c>
      <c r="E31" t="inlineStr">
        <is>
          <t>NOS</t>
        </is>
      </c>
      <c r="F31" t="n">
        <v>1</v>
      </c>
      <c r="G31" t="inlineStr">
        <is>
          <t>CBEWIP</t>
        </is>
      </c>
    </row>
    <row r="32">
      <c r="A32" t="n">
        <v>3</v>
      </c>
      <c r="B32" t="inlineStr">
        <is>
          <t>HYPVISBND72X45X04</t>
        </is>
      </c>
      <c r="C32" t="n">
        <v>70</v>
      </c>
      <c r="D32" t="inlineStr">
        <is>
          <t>RML-CB-CIR-VIS-BOND</t>
        </is>
      </c>
      <c r="E32" t="inlineStr">
        <is>
          <t>KGS</t>
        </is>
      </c>
      <c r="F32" t="n">
        <v>0.103</v>
      </c>
      <c r="G32" t="inlineStr">
        <is>
          <t>CBEWIP</t>
        </is>
      </c>
    </row>
    <row r="33">
      <c r="A33" t="n">
        <v>3</v>
      </c>
      <c r="B33" t="inlineStr">
        <is>
          <t>HYPVISBND72X45X04</t>
        </is>
      </c>
      <c r="C33" t="n">
        <v>80</v>
      </c>
      <c r="D33" t="inlineStr">
        <is>
          <t>RML-CS-VIS-BON-4.5</t>
        </is>
      </c>
      <c r="E33" t="inlineStr">
        <is>
          <t>NOS</t>
        </is>
      </c>
      <c r="F33" t="n">
        <v>4</v>
      </c>
      <c r="G33" t="inlineStr">
        <is>
          <t>CBEWIP</t>
        </is>
      </c>
    </row>
    <row r="34">
      <c r="A34" t="n">
        <v>3</v>
      </c>
      <c r="B34" t="inlineStr">
        <is>
          <t>HYPVISBND72X45X04</t>
        </is>
      </c>
      <c r="C34" t="n">
        <v>90</v>
      </c>
      <c r="D34" t="inlineStr">
        <is>
          <t>RML-OK-ROUND-STK</t>
        </is>
      </c>
      <c r="E34" t="inlineStr">
        <is>
          <t>NOS</t>
        </is>
      </c>
      <c r="F34" t="n">
        <v>1</v>
      </c>
      <c r="G34" t="inlineStr">
        <is>
          <t>CBEWIP</t>
        </is>
      </c>
    </row>
    <row r="35">
      <c r="A35" t="n">
        <v>3</v>
      </c>
      <c r="B35" t="inlineStr">
        <is>
          <t>HYPVISBND72X45X04</t>
        </is>
      </c>
      <c r="C35" t="n">
        <v>100</v>
      </c>
      <c r="D35" t="inlineStr">
        <is>
          <t>RML-OK-STICKER</t>
        </is>
      </c>
      <c r="E35" t="inlineStr">
        <is>
          <t>NOS</t>
        </is>
      </c>
      <c r="F35" t="n">
        <v>1</v>
      </c>
      <c r="G35" t="inlineStr">
        <is>
          <t>CBEWIP</t>
        </is>
      </c>
    </row>
    <row r="36">
      <c r="A36" t="n">
        <v>3</v>
      </c>
      <c r="B36" t="inlineStr">
        <is>
          <t>HYPVISBND72X45X04</t>
        </is>
      </c>
      <c r="C36" t="n">
        <v>110</v>
      </c>
      <c r="D36" t="inlineStr">
        <is>
          <t>RMI-PVC-50</t>
        </is>
      </c>
      <c r="E36" t="inlineStr">
        <is>
          <t>KGS</t>
        </is>
      </c>
      <c r="F36" t="n">
        <v>0.383</v>
      </c>
      <c r="G36" t="inlineStr">
        <is>
          <t>CBEWIP</t>
        </is>
      </c>
    </row>
    <row r="37">
      <c r="A37" t="n">
        <v>3</v>
      </c>
      <c r="B37" t="inlineStr">
        <is>
          <t>HYPVISBND72X45X04</t>
        </is>
      </c>
      <c r="C37" t="n">
        <v>120</v>
      </c>
      <c r="D37" t="inlineStr">
        <is>
          <t>VISTA-BOND-FOAM-BLOCK-72X45X04</t>
        </is>
      </c>
      <c r="E37" t="inlineStr">
        <is>
          <t>NOS</t>
        </is>
      </c>
      <c r="F37" t="n">
        <v>1</v>
      </c>
      <c r="G37" t="inlineStr">
        <is>
          <t>CBESFG</t>
        </is>
      </c>
    </row>
    <row r="38">
      <c r="A38" t="n">
        <v>4</v>
      </c>
      <c r="B38" t="inlineStr">
        <is>
          <t>HYPVISBND72X51X04</t>
        </is>
      </c>
      <c r="C38" t="n">
        <v>10</v>
      </c>
      <c r="D38" t="inlineStr">
        <is>
          <t>SFG-VISBONBW-QUILT</t>
        </is>
      </c>
      <c r="E38" t="inlineStr">
        <is>
          <t>MTR</t>
        </is>
      </c>
      <c r="F38" t="n">
        <v>1.321</v>
      </c>
      <c r="G38" t="inlineStr">
        <is>
          <t>CBESFG</t>
        </is>
      </c>
    </row>
    <row r="39">
      <c r="A39" t="n">
        <v>4</v>
      </c>
      <c r="B39" t="inlineStr">
        <is>
          <t>HYPVISBND72X51X04</t>
        </is>
      </c>
      <c r="C39" t="n">
        <v>20</v>
      </c>
      <c r="D39" t="inlineStr">
        <is>
          <t>SFG-MEM-BP</t>
        </is>
      </c>
      <c r="E39" t="inlineStr">
        <is>
          <t>MTR</t>
        </is>
      </c>
      <c r="F39" t="n">
        <v>1.321</v>
      </c>
      <c r="G39" t="inlineStr">
        <is>
          <t>CBESFG</t>
        </is>
      </c>
    </row>
    <row r="40">
      <c r="A40" t="n">
        <v>4</v>
      </c>
      <c r="B40" t="inlineStr">
        <is>
          <t>HYPVISBND72X51X04</t>
        </is>
      </c>
      <c r="C40" t="n">
        <v>30</v>
      </c>
      <c r="D40" t="inlineStr">
        <is>
          <t>RML-POLY-GUM</t>
        </is>
      </c>
      <c r="E40" t="inlineStr">
        <is>
          <t>LTR</t>
        </is>
      </c>
      <c r="F40" t="n">
        <v>0.372</v>
      </c>
      <c r="G40" t="inlineStr">
        <is>
          <t>CBEWIP</t>
        </is>
      </c>
    </row>
    <row r="41">
      <c r="A41" t="n">
        <v>4</v>
      </c>
      <c r="B41" t="inlineStr">
        <is>
          <t>HYPVISBND72X51X04</t>
        </is>
      </c>
      <c r="C41" t="n">
        <v>40</v>
      </c>
      <c r="D41" t="inlineStr">
        <is>
          <t>RML-EDTAPE-BRN</t>
        </is>
      </c>
      <c r="E41" t="inlineStr">
        <is>
          <t>MTR</t>
        </is>
      </c>
      <c r="F41" t="n">
        <v>12.903</v>
      </c>
      <c r="G41" t="inlineStr">
        <is>
          <t>CBEWIP</t>
        </is>
      </c>
    </row>
    <row r="42">
      <c r="A42" t="n">
        <v>4</v>
      </c>
      <c r="B42" t="inlineStr">
        <is>
          <t>HYPVISBND72X51X04</t>
        </is>
      </c>
      <c r="C42" t="n">
        <v>50</v>
      </c>
      <c r="D42" t="inlineStr">
        <is>
          <t>RM-THRD-TKT40-BLACK</t>
        </is>
      </c>
      <c r="E42" t="inlineStr">
        <is>
          <t>MTR</t>
        </is>
      </c>
      <c r="F42" t="n">
        <v>79.355</v>
      </c>
      <c r="G42" t="inlineStr">
        <is>
          <t>CBEWIP</t>
        </is>
      </c>
    </row>
    <row r="43">
      <c r="A43" t="n">
        <v>4</v>
      </c>
      <c r="B43" t="inlineStr">
        <is>
          <t>HYPVISBND72X51X04</t>
        </is>
      </c>
      <c r="C43" t="n">
        <v>60</v>
      </c>
      <c r="D43" t="inlineStr">
        <is>
          <t>RML-CIR-MRP-LBL</t>
        </is>
      </c>
      <c r="E43" t="inlineStr">
        <is>
          <t>NOS</t>
        </is>
      </c>
      <c r="F43" t="n">
        <v>1</v>
      </c>
      <c r="G43" t="inlineStr">
        <is>
          <t>CBEWIP</t>
        </is>
      </c>
    </row>
    <row r="44">
      <c r="A44" t="n">
        <v>4</v>
      </c>
      <c r="B44" t="inlineStr">
        <is>
          <t>HYPVISBND72X51X04</t>
        </is>
      </c>
      <c r="C44" t="n">
        <v>70</v>
      </c>
      <c r="D44" t="inlineStr">
        <is>
          <t>RML-CB-CIR-VIS-BOND</t>
        </is>
      </c>
      <c r="E44" t="inlineStr">
        <is>
          <t>KGS</t>
        </is>
      </c>
      <c r="F44" t="n">
        <v>0.115</v>
      </c>
      <c r="G44" t="inlineStr">
        <is>
          <t>CBEWIP</t>
        </is>
      </c>
    </row>
    <row r="45">
      <c r="A45" t="n">
        <v>4</v>
      </c>
      <c r="B45" t="inlineStr">
        <is>
          <t>HYPVISBND72X51X04</t>
        </is>
      </c>
      <c r="C45" t="n">
        <v>80</v>
      </c>
      <c r="D45" t="inlineStr">
        <is>
          <t>RML-CS-VIS-BON-4.5</t>
        </is>
      </c>
      <c r="E45" t="inlineStr">
        <is>
          <t>NOS</t>
        </is>
      </c>
      <c r="F45" t="n">
        <v>4</v>
      </c>
      <c r="G45" t="inlineStr">
        <is>
          <t>CBEWIP</t>
        </is>
      </c>
    </row>
    <row r="46">
      <c r="A46" t="n">
        <v>4</v>
      </c>
      <c r="B46" t="inlineStr">
        <is>
          <t>HYPVISBND72X51X04</t>
        </is>
      </c>
      <c r="C46" t="n">
        <v>90</v>
      </c>
      <c r="D46" t="inlineStr">
        <is>
          <t>RML-OK-ROUND-STK</t>
        </is>
      </c>
      <c r="E46" t="inlineStr">
        <is>
          <t>NOS</t>
        </is>
      </c>
      <c r="F46" t="n">
        <v>1</v>
      </c>
      <c r="G46" t="inlineStr">
        <is>
          <t>CBEWIP</t>
        </is>
      </c>
    </row>
    <row r="47">
      <c r="A47" t="n">
        <v>4</v>
      </c>
      <c r="B47" t="inlineStr">
        <is>
          <t>HYPVISBND72X51X04</t>
        </is>
      </c>
      <c r="C47" t="n">
        <v>100</v>
      </c>
      <c r="D47" t="inlineStr">
        <is>
          <t>RML-OK-STICKER</t>
        </is>
      </c>
      <c r="E47" t="inlineStr">
        <is>
          <t>NOS</t>
        </is>
      </c>
      <c r="F47" t="n">
        <v>1</v>
      </c>
      <c r="G47" t="inlineStr">
        <is>
          <t>CBEWIP</t>
        </is>
      </c>
    </row>
    <row r="48">
      <c r="A48" t="n">
        <v>4</v>
      </c>
      <c r="B48" t="inlineStr">
        <is>
          <t>HYPVISBND72X51X04</t>
        </is>
      </c>
      <c r="C48" t="n">
        <v>110</v>
      </c>
      <c r="D48" t="inlineStr">
        <is>
          <t>RMI-PVC-50</t>
        </is>
      </c>
      <c r="E48" t="inlineStr">
        <is>
          <t>KGS</t>
        </is>
      </c>
      <c r="F48" t="n">
        <v>0.428</v>
      </c>
      <c r="G48" t="inlineStr">
        <is>
          <t>CBEWIP</t>
        </is>
      </c>
    </row>
    <row r="49">
      <c r="A49" t="n">
        <v>4</v>
      </c>
      <c r="B49" t="inlineStr">
        <is>
          <t>HYPVISBND72X51X04</t>
        </is>
      </c>
      <c r="C49" t="n">
        <v>120</v>
      </c>
      <c r="D49" t="inlineStr">
        <is>
          <t>VISTA-BOND-FOAM-BLOCK-72X51X04</t>
        </is>
      </c>
      <c r="E49" t="inlineStr">
        <is>
          <t>NOS</t>
        </is>
      </c>
      <c r="F49" t="n">
        <v>1</v>
      </c>
      <c r="G49" t="inlineStr">
        <is>
          <t>CBESFG</t>
        </is>
      </c>
    </row>
    <row r="50">
      <c r="A50" t="n">
        <v>5</v>
      </c>
      <c r="B50" t="inlineStr">
        <is>
          <t>HYPVISBND72X54X04</t>
        </is>
      </c>
      <c r="C50" t="n">
        <v>10</v>
      </c>
      <c r="D50" t="inlineStr">
        <is>
          <t>SFG-VISBONBW-QUILT</t>
        </is>
      </c>
      <c r="E50" t="inlineStr">
        <is>
          <t>MTR</t>
        </is>
      </c>
      <c r="F50" t="n">
        <v>1.397</v>
      </c>
      <c r="G50" t="inlineStr">
        <is>
          <t>CBESFG</t>
        </is>
      </c>
    </row>
    <row r="51">
      <c r="A51" t="n">
        <v>5</v>
      </c>
      <c r="B51" t="inlineStr">
        <is>
          <t>HYPVISBND72X54X04</t>
        </is>
      </c>
      <c r="C51" t="n">
        <v>20</v>
      </c>
      <c r="D51" t="inlineStr">
        <is>
          <t>SFG-MEM-BP</t>
        </is>
      </c>
      <c r="E51" t="inlineStr">
        <is>
          <t>MTR</t>
        </is>
      </c>
      <c r="F51" t="n">
        <v>1.397</v>
      </c>
      <c r="G51" t="inlineStr">
        <is>
          <t>CBESFG</t>
        </is>
      </c>
    </row>
    <row r="52">
      <c r="A52" t="n">
        <v>5</v>
      </c>
      <c r="B52" t="inlineStr">
        <is>
          <t>HYPVISBND72X54X04</t>
        </is>
      </c>
      <c r="C52" t="n">
        <v>30</v>
      </c>
      <c r="D52" t="inlineStr">
        <is>
          <t>RML-POLY-GUM</t>
        </is>
      </c>
      <c r="E52" t="inlineStr">
        <is>
          <t>LTR</t>
        </is>
      </c>
      <c r="F52" t="n">
        <v>0.394</v>
      </c>
      <c r="G52" t="inlineStr">
        <is>
          <t>CBEWIP</t>
        </is>
      </c>
    </row>
    <row r="53">
      <c r="A53" t="n">
        <v>5</v>
      </c>
      <c r="B53" t="inlineStr">
        <is>
          <t>HYPVISBND72X54X04</t>
        </is>
      </c>
      <c r="C53" t="n">
        <v>40</v>
      </c>
      <c r="D53" t="inlineStr">
        <is>
          <t>RML-EDTAPE-BRN</t>
        </is>
      </c>
      <c r="E53" t="inlineStr">
        <is>
          <t>MTR</t>
        </is>
      </c>
      <c r="F53" t="n">
        <v>13.208</v>
      </c>
      <c r="G53" t="inlineStr">
        <is>
          <t>CBEWIP</t>
        </is>
      </c>
    </row>
    <row r="54">
      <c r="A54" t="n">
        <v>5</v>
      </c>
      <c r="B54" t="inlineStr">
        <is>
          <t>HYPVISBND72X54X04</t>
        </is>
      </c>
      <c r="C54" t="n">
        <v>50</v>
      </c>
      <c r="D54" t="inlineStr">
        <is>
          <t>RM-THRD-TKT40-BLACK</t>
        </is>
      </c>
      <c r="E54" t="inlineStr">
        <is>
          <t>MTR</t>
        </is>
      </c>
      <c r="F54" t="n">
        <v>81.229</v>
      </c>
      <c r="G54" t="inlineStr">
        <is>
          <t>CBEWIP</t>
        </is>
      </c>
    </row>
    <row r="55">
      <c r="A55" t="n">
        <v>5</v>
      </c>
      <c r="B55" t="inlineStr">
        <is>
          <t>HYPVISBND72X54X04</t>
        </is>
      </c>
      <c r="C55" t="n">
        <v>60</v>
      </c>
      <c r="D55" t="inlineStr">
        <is>
          <t>RML-CIR-MRP-LBL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5</v>
      </c>
      <c r="B56" t="inlineStr">
        <is>
          <t>HYPVISBND72X54X04</t>
        </is>
      </c>
      <c r="C56" t="n">
        <v>70</v>
      </c>
      <c r="D56" t="inlineStr">
        <is>
          <t>RML-CB-CIR-VIS-BOND</t>
        </is>
      </c>
      <c r="E56" t="inlineStr">
        <is>
          <t>KGS</t>
        </is>
      </c>
      <c r="F56" t="n">
        <v>0.12</v>
      </c>
      <c r="G56" t="inlineStr">
        <is>
          <t>CBEWIP</t>
        </is>
      </c>
    </row>
    <row r="57">
      <c r="A57" t="n">
        <v>5</v>
      </c>
      <c r="B57" t="inlineStr">
        <is>
          <t>HYPVISBND72X54X04</t>
        </is>
      </c>
      <c r="C57" t="n">
        <v>80</v>
      </c>
      <c r="D57" t="inlineStr">
        <is>
          <t>RML-CS-VIS-BON-4.5</t>
        </is>
      </c>
      <c r="E57" t="inlineStr">
        <is>
          <t>NOS</t>
        </is>
      </c>
      <c r="F57" t="n">
        <v>4</v>
      </c>
      <c r="G57" t="inlineStr">
        <is>
          <t>CBEWIP</t>
        </is>
      </c>
    </row>
    <row r="58">
      <c r="A58" t="n">
        <v>5</v>
      </c>
      <c r="B58" t="inlineStr">
        <is>
          <t>HYPVISBND72X54X04</t>
        </is>
      </c>
      <c r="C58" t="n">
        <v>90</v>
      </c>
      <c r="D58" t="inlineStr">
        <is>
          <t>RML-OK-ROUND-STK</t>
        </is>
      </c>
      <c r="E58" t="inlineStr">
        <is>
          <t>NOS</t>
        </is>
      </c>
      <c r="F58" t="n">
        <v>1</v>
      </c>
      <c r="G58" t="inlineStr">
        <is>
          <t>CBEWIP</t>
        </is>
      </c>
    </row>
    <row r="59">
      <c r="A59" t="n">
        <v>5</v>
      </c>
      <c r="B59" t="inlineStr">
        <is>
          <t>HYPVISBND72X54X04</t>
        </is>
      </c>
      <c r="C59" t="n">
        <v>100</v>
      </c>
      <c r="D59" t="inlineStr">
        <is>
          <t>RML-OK-STICKER</t>
        </is>
      </c>
      <c r="E59" t="inlineStr">
        <is>
          <t>NOS</t>
        </is>
      </c>
      <c r="F59" t="n">
        <v>1</v>
      </c>
      <c r="G59" t="inlineStr">
        <is>
          <t>CBEWIP</t>
        </is>
      </c>
    </row>
    <row r="60">
      <c r="A60" t="n">
        <v>5</v>
      </c>
      <c r="B60" t="inlineStr">
        <is>
          <t>HYPVISBND72X54X04</t>
        </is>
      </c>
      <c r="C60" t="n">
        <v>110</v>
      </c>
      <c r="D60" t="inlineStr">
        <is>
          <t>RMI-PVC-50</t>
        </is>
      </c>
      <c r="E60" t="inlineStr">
        <is>
          <t>KGS</t>
        </is>
      </c>
      <c r="F60" t="n">
        <v>0.45</v>
      </c>
      <c r="G60" t="inlineStr">
        <is>
          <t>CBEWIP</t>
        </is>
      </c>
    </row>
    <row r="61">
      <c r="A61" t="n">
        <v>5</v>
      </c>
      <c r="B61" t="inlineStr">
        <is>
          <t>HYPVISBND72X54X04</t>
        </is>
      </c>
      <c r="C61" t="n">
        <v>120</v>
      </c>
      <c r="D61" t="inlineStr">
        <is>
          <t>VISTA-BOND-FOAM-BLOCK-72X54X04</t>
        </is>
      </c>
      <c r="E61" t="inlineStr">
        <is>
          <t>NOS</t>
        </is>
      </c>
      <c r="F61" t="n">
        <v>1</v>
      </c>
      <c r="G61" t="inlineStr">
        <is>
          <t>CBESFG</t>
        </is>
      </c>
    </row>
    <row r="62">
      <c r="A62" t="n">
        <v>6</v>
      </c>
      <c r="B62" t="inlineStr">
        <is>
          <t>HYPVISBND72X57X04</t>
        </is>
      </c>
      <c r="C62" t="n">
        <v>10</v>
      </c>
      <c r="D62" t="inlineStr">
        <is>
          <t>SFG-VISBONBW-QUILT</t>
        </is>
      </c>
      <c r="E62" t="inlineStr">
        <is>
          <t>MTR</t>
        </is>
      </c>
      <c r="F62" t="n">
        <v>1.473</v>
      </c>
      <c r="G62" t="inlineStr">
        <is>
          <t>CBESFG</t>
        </is>
      </c>
    </row>
    <row r="63">
      <c r="A63" t="n">
        <v>6</v>
      </c>
      <c r="B63" t="inlineStr">
        <is>
          <t>HYPVISBND72X57X04</t>
        </is>
      </c>
      <c r="C63" t="n">
        <v>20</v>
      </c>
      <c r="D63" t="inlineStr">
        <is>
          <t>SFG-MEM-BP</t>
        </is>
      </c>
      <c r="E63" t="inlineStr">
        <is>
          <t>MTR</t>
        </is>
      </c>
      <c r="F63" t="n">
        <v>1.473</v>
      </c>
      <c r="G63" t="inlineStr">
        <is>
          <t>CBESFG</t>
        </is>
      </c>
    </row>
    <row r="64">
      <c r="A64" t="n">
        <v>6</v>
      </c>
      <c r="B64" t="inlineStr">
        <is>
          <t>HYPVISBND72X57X04</t>
        </is>
      </c>
      <c r="C64" t="n">
        <v>30</v>
      </c>
      <c r="D64" t="inlineStr">
        <is>
          <t>RML-POLY-GUM</t>
        </is>
      </c>
      <c r="E64" t="inlineStr">
        <is>
          <t>LTR</t>
        </is>
      </c>
      <c r="F64" t="n">
        <v>0.416</v>
      </c>
      <c r="G64" t="inlineStr">
        <is>
          <t>CBEWIP</t>
        </is>
      </c>
    </row>
    <row r="65">
      <c r="A65" t="n">
        <v>6</v>
      </c>
      <c r="B65" t="inlineStr">
        <is>
          <t>HYPVISBND72X57X04</t>
        </is>
      </c>
      <c r="C65" t="n">
        <v>40</v>
      </c>
      <c r="D65" t="inlineStr">
        <is>
          <t>RML-EDTAPE-BRN</t>
        </is>
      </c>
      <c r="E65" t="inlineStr">
        <is>
          <t>MTR</t>
        </is>
      </c>
      <c r="F65" t="n">
        <v>13.513</v>
      </c>
      <c r="G65" t="inlineStr">
        <is>
          <t>CBEWIP</t>
        </is>
      </c>
    </row>
    <row r="66">
      <c r="A66" t="n">
        <v>6</v>
      </c>
      <c r="B66" t="inlineStr">
        <is>
          <t>HYPVISBND72X57X04</t>
        </is>
      </c>
      <c r="C66" t="n">
        <v>50</v>
      </c>
      <c r="D66" t="inlineStr">
        <is>
          <t>RM-THRD-TKT40-BLACK</t>
        </is>
      </c>
      <c r="E66" t="inlineStr">
        <is>
          <t>MTR</t>
        </is>
      </c>
      <c r="F66" t="n">
        <v>83.104</v>
      </c>
      <c r="G66" t="inlineStr">
        <is>
          <t>CBEWIP</t>
        </is>
      </c>
    </row>
    <row r="67">
      <c r="A67" t="n">
        <v>6</v>
      </c>
      <c r="B67" t="inlineStr">
        <is>
          <t>HYPVISBND72X57X04</t>
        </is>
      </c>
      <c r="C67" t="n">
        <v>60</v>
      </c>
      <c r="D67" t="inlineStr">
        <is>
          <t>RML-CIR-MRP-LBL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6</v>
      </c>
      <c r="B68" t="inlineStr">
        <is>
          <t>HYPVISBND72X57X04</t>
        </is>
      </c>
      <c r="C68" t="n">
        <v>70</v>
      </c>
      <c r="D68" t="inlineStr">
        <is>
          <t>RML-CB-CIR-VIS-BOND</t>
        </is>
      </c>
      <c r="E68" t="inlineStr">
        <is>
          <t>KGS</t>
        </is>
      </c>
      <c r="F68" t="n">
        <v>0.126</v>
      </c>
      <c r="G68" t="inlineStr">
        <is>
          <t>CBEWIP</t>
        </is>
      </c>
    </row>
    <row r="69">
      <c r="A69" t="n">
        <v>6</v>
      </c>
      <c r="B69" t="inlineStr">
        <is>
          <t>HYPVISBND72X57X04</t>
        </is>
      </c>
      <c r="C69" t="n">
        <v>80</v>
      </c>
      <c r="D69" t="inlineStr">
        <is>
          <t>RML-CS-VIS-BON-4.5</t>
        </is>
      </c>
      <c r="E69" t="inlineStr">
        <is>
          <t>NOS</t>
        </is>
      </c>
      <c r="F69" t="n">
        <v>4</v>
      </c>
      <c r="G69" t="inlineStr">
        <is>
          <t>CBEWIP</t>
        </is>
      </c>
    </row>
    <row r="70">
      <c r="A70" t="n">
        <v>6</v>
      </c>
      <c r="B70" t="inlineStr">
        <is>
          <t>HYPVISBND72X57X04</t>
        </is>
      </c>
      <c r="C70" t="n">
        <v>90</v>
      </c>
      <c r="D70" t="inlineStr">
        <is>
          <t>RML-OK-ROUND-STK</t>
        </is>
      </c>
      <c r="E70" t="inlineStr">
        <is>
          <t>NOS</t>
        </is>
      </c>
      <c r="F70" t="n">
        <v>1</v>
      </c>
      <c r="G70" t="inlineStr">
        <is>
          <t>CBEWIP</t>
        </is>
      </c>
    </row>
    <row r="71">
      <c r="A71" t="n">
        <v>6</v>
      </c>
      <c r="B71" t="inlineStr">
        <is>
          <t>HYPVISBND72X57X04</t>
        </is>
      </c>
      <c r="C71" t="n">
        <v>100</v>
      </c>
      <c r="D71" t="inlineStr">
        <is>
          <t>RML-OK-STICKER</t>
        </is>
      </c>
      <c r="E71" t="inlineStr">
        <is>
          <t>NOS</t>
        </is>
      </c>
      <c r="F71" t="n">
        <v>1</v>
      </c>
      <c r="G71" t="inlineStr">
        <is>
          <t>CBEWIP</t>
        </is>
      </c>
    </row>
    <row r="72">
      <c r="A72" t="n">
        <v>6</v>
      </c>
      <c r="B72" t="inlineStr">
        <is>
          <t>HYPVISBND72X57X04</t>
        </is>
      </c>
      <c r="C72" t="n">
        <v>110</v>
      </c>
      <c r="D72" t="inlineStr">
        <is>
          <t>RMI-PVC-50</t>
        </is>
      </c>
      <c r="E72" t="inlineStr">
        <is>
          <t>KGS</t>
        </is>
      </c>
      <c r="F72" t="n">
        <v>0.473</v>
      </c>
      <c r="G72" t="inlineStr">
        <is>
          <t>CBEWIP</t>
        </is>
      </c>
    </row>
    <row r="73">
      <c r="A73" t="n">
        <v>6</v>
      </c>
      <c r="B73" t="inlineStr">
        <is>
          <t>HYPVISBND72X57X04</t>
        </is>
      </c>
      <c r="C73" t="n">
        <v>120</v>
      </c>
      <c r="D73" t="inlineStr">
        <is>
          <t>VISTA-BOND-FOAM-BLOCK-72X57X04</t>
        </is>
      </c>
      <c r="E73" t="inlineStr">
        <is>
          <t>NOS</t>
        </is>
      </c>
      <c r="F73" t="n">
        <v>1</v>
      </c>
      <c r="G73" t="inlineStr">
        <is>
          <t>CBESFG</t>
        </is>
      </c>
    </row>
    <row r="74">
      <c r="A74" t="n">
        <v>7</v>
      </c>
      <c r="B74" t="inlineStr">
        <is>
          <t>HYPVISBND72X63X04</t>
        </is>
      </c>
      <c r="C74" t="n">
        <v>10</v>
      </c>
      <c r="D74" t="inlineStr">
        <is>
          <t>SFG-VISBONBW-QUILT</t>
        </is>
      </c>
      <c r="E74" t="inlineStr">
        <is>
          <t>MTR</t>
        </is>
      </c>
      <c r="F74" t="n">
        <v>1.626</v>
      </c>
      <c r="G74" t="inlineStr">
        <is>
          <t>CBESFG</t>
        </is>
      </c>
    </row>
    <row r="75">
      <c r="A75" t="n">
        <v>7</v>
      </c>
      <c r="B75" t="inlineStr">
        <is>
          <t>HYPVISBND72X63X04</t>
        </is>
      </c>
      <c r="C75" t="n">
        <v>20</v>
      </c>
      <c r="D75" t="inlineStr">
        <is>
          <t>SFG-MEM-BP</t>
        </is>
      </c>
      <c r="E75" t="inlineStr">
        <is>
          <t>MTR</t>
        </is>
      </c>
      <c r="F75" t="n">
        <v>1.626</v>
      </c>
      <c r="G75" t="inlineStr">
        <is>
          <t>CBESFG</t>
        </is>
      </c>
    </row>
    <row r="76">
      <c r="A76" t="n">
        <v>7</v>
      </c>
      <c r="B76" t="inlineStr">
        <is>
          <t>HYPVISBND72X63X04</t>
        </is>
      </c>
      <c r="C76" t="n">
        <v>30</v>
      </c>
      <c r="D76" t="inlineStr">
        <is>
          <t>RML-POLY-GUM</t>
        </is>
      </c>
      <c r="E76" t="inlineStr">
        <is>
          <t>LTR</t>
        </is>
      </c>
      <c r="F76" t="n">
        <v>0.459</v>
      </c>
      <c r="G76" t="inlineStr">
        <is>
          <t>CBEWIP</t>
        </is>
      </c>
    </row>
    <row r="77">
      <c r="A77" t="n">
        <v>7</v>
      </c>
      <c r="B77" t="inlineStr">
        <is>
          <t>HYPVISBND72X63X04</t>
        </is>
      </c>
      <c r="C77" t="n">
        <v>40</v>
      </c>
      <c r="D77" t="inlineStr">
        <is>
          <t>RML-EDTAPE-BRN</t>
        </is>
      </c>
      <c r="E77" t="inlineStr">
        <is>
          <t>MTR</t>
        </is>
      </c>
      <c r="F77" t="n">
        <v>14.122</v>
      </c>
      <c r="G77" t="inlineStr">
        <is>
          <t>CBEWIP</t>
        </is>
      </c>
    </row>
    <row r="78">
      <c r="A78" t="n">
        <v>7</v>
      </c>
      <c r="B78" t="inlineStr">
        <is>
          <t>HYPVISBND72X63X04</t>
        </is>
      </c>
      <c r="C78" t="n">
        <v>50</v>
      </c>
      <c r="D78" t="inlineStr">
        <is>
          <t>RM-THRD-TKT40-BLACK</t>
        </is>
      </c>
      <c r="E78" t="inlineStr">
        <is>
          <t>MTR</t>
        </is>
      </c>
      <c r="F78" t="n">
        <v>86.85299999999999</v>
      </c>
      <c r="G78" t="inlineStr">
        <is>
          <t>CBEWIP</t>
        </is>
      </c>
    </row>
    <row r="79">
      <c r="A79" t="n">
        <v>7</v>
      </c>
      <c r="B79" t="inlineStr">
        <is>
          <t>HYPVISBND72X63X04</t>
        </is>
      </c>
      <c r="C79" t="n">
        <v>60</v>
      </c>
      <c r="D79" t="inlineStr">
        <is>
          <t>RML-CIR-MRP-LBL</t>
        </is>
      </c>
      <c r="E79" t="inlineStr">
        <is>
          <t>NOS</t>
        </is>
      </c>
      <c r="F79" t="n">
        <v>1</v>
      </c>
      <c r="G79" t="inlineStr">
        <is>
          <t>CBEWIP</t>
        </is>
      </c>
    </row>
    <row r="80">
      <c r="A80" t="n">
        <v>7</v>
      </c>
      <c r="B80" t="inlineStr">
        <is>
          <t>HYPVISBND72X63X04</t>
        </is>
      </c>
      <c r="C80" t="n">
        <v>70</v>
      </c>
      <c r="D80" t="inlineStr">
        <is>
          <t>RML-CB-CIR-VIS-BOND</t>
        </is>
      </c>
      <c r="E80" t="inlineStr">
        <is>
          <t>KGS</t>
        </is>
      </c>
      <c r="F80" t="n">
        <v>0.137</v>
      </c>
      <c r="G80" t="inlineStr">
        <is>
          <t>CBEWIP</t>
        </is>
      </c>
    </row>
    <row r="81">
      <c r="A81" t="n">
        <v>7</v>
      </c>
      <c r="B81" t="inlineStr">
        <is>
          <t>HYPVISBND72X63X04</t>
        </is>
      </c>
      <c r="C81" t="n">
        <v>80</v>
      </c>
      <c r="D81" t="inlineStr">
        <is>
          <t>RML-CS-VIS-BON-4.5</t>
        </is>
      </c>
      <c r="E81" t="inlineStr">
        <is>
          <t>NOS</t>
        </is>
      </c>
      <c r="F81" t="n">
        <v>4</v>
      </c>
      <c r="G81" t="inlineStr">
        <is>
          <t>CBEWIP</t>
        </is>
      </c>
    </row>
    <row r="82">
      <c r="A82" t="n">
        <v>7</v>
      </c>
      <c r="B82" t="inlineStr">
        <is>
          <t>HYPVISBND72X63X04</t>
        </is>
      </c>
      <c r="C82" t="n">
        <v>90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7</v>
      </c>
      <c r="B83" t="inlineStr">
        <is>
          <t>HYPVISBND72X63X04</t>
        </is>
      </c>
      <c r="C83" t="n">
        <v>100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7</v>
      </c>
      <c r="B84" t="inlineStr">
        <is>
          <t>HYPVISBND72X63X04</t>
        </is>
      </c>
      <c r="C84" t="n">
        <v>110</v>
      </c>
      <c r="D84" t="inlineStr">
        <is>
          <t>RMI-PVC-50</t>
        </is>
      </c>
      <c r="E84" t="inlineStr">
        <is>
          <t>KGS</t>
        </is>
      </c>
      <c r="F84" t="n">
        <v>0.518</v>
      </c>
      <c r="G84" t="inlineStr">
        <is>
          <t>CBEWIP</t>
        </is>
      </c>
    </row>
    <row r="85">
      <c r="A85" t="n">
        <v>7</v>
      </c>
      <c r="B85" t="inlineStr">
        <is>
          <t>HYPVISBND72X63X04</t>
        </is>
      </c>
      <c r="C85" t="n">
        <v>120</v>
      </c>
      <c r="D85" t="inlineStr">
        <is>
          <t>VISTA-BOND-FOAM-BLOCK-72X63X04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8</v>
      </c>
      <c r="B86" t="inlineStr">
        <is>
          <t>HYPVISBND72X69X04</t>
        </is>
      </c>
      <c r="C86" t="n">
        <v>10</v>
      </c>
      <c r="D86" t="inlineStr">
        <is>
          <t>SFG-VISBONBW-QUILT</t>
        </is>
      </c>
      <c r="E86" t="inlineStr">
        <is>
          <t>MTR</t>
        </is>
      </c>
      <c r="F86" t="n">
        <v>1.778</v>
      </c>
      <c r="G86" t="inlineStr">
        <is>
          <t>CBESFG</t>
        </is>
      </c>
    </row>
    <row r="87">
      <c r="A87" t="n">
        <v>8</v>
      </c>
      <c r="B87" t="inlineStr">
        <is>
          <t>HYPVISBND72X69X04</t>
        </is>
      </c>
      <c r="C87" t="n">
        <v>20</v>
      </c>
      <c r="D87" t="inlineStr">
        <is>
          <t>SFG-MEM-BP</t>
        </is>
      </c>
      <c r="E87" t="inlineStr">
        <is>
          <t>MTR</t>
        </is>
      </c>
      <c r="F87" t="n">
        <v>1.778</v>
      </c>
      <c r="G87" t="inlineStr">
        <is>
          <t>CBESFG</t>
        </is>
      </c>
    </row>
    <row r="88">
      <c r="A88" t="n">
        <v>8</v>
      </c>
      <c r="B88" t="inlineStr">
        <is>
          <t>HYPVISBND72X69X04</t>
        </is>
      </c>
      <c r="C88" t="n">
        <v>30</v>
      </c>
      <c r="D88" t="inlineStr">
        <is>
          <t>RML-POLY-GUM</t>
        </is>
      </c>
      <c r="E88" t="inlineStr">
        <is>
          <t>LTR</t>
        </is>
      </c>
      <c r="F88" t="n">
        <v>0.503</v>
      </c>
      <c r="G88" t="inlineStr">
        <is>
          <t>CBEWIP</t>
        </is>
      </c>
    </row>
    <row r="89">
      <c r="A89" t="n">
        <v>8</v>
      </c>
      <c r="B89" t="inlineStr">
        <is>
          <t>HYPVISBND72X69X04</t>
        </is>
      </c>
      <c r="C89" t="n">
        <v>40</v>
      </c>
      <c r="D89" t="inlineStr">
        <is>
          <t>RML-EDTAPE-BRN</t>
        </is>
      </c>
      <c r="E89" t="inlineStr">
        <is>
          <t>MTR</t>
        </is>
      </c>
      <c r="F89" t="n">
        <v>14.732</v>
      </c>
      <c r="G89" t="inlineStr">
        <is>
          <t>CBEWIP</t>
        </is>
      </c>
    </row>
    <row r="90">
      <c r="A90" t="n">
        <v>8</v>
      </c>
      <c r="B90" t="inlineStr">
        <is>
          <t>HYPVISBND72X69X04</t>
        </is>
      </c>
      <c r="C90" t="n">
        <v>50</v>
      </c>
      <c r="D90" t="inlineStr">
        <is>
          <t>RM-THRD-TKT40-BLACK</t>
        </is>
      </c>
      <c r="E90" t="inlineStr">
        <is>
          <t>MTR</t>
        </is>
      </c>
      <c r="F90" t="n">
        <v>90.602</v>
      </c>
      <c r="G90" t="inlineStr">
        <is>
          <t>CBEWIP</t>
        </is>
      </c>
    </row>
    <row r="91">
      <c r="A91" t="n">
        <v>8</v>
      </c>
      <c r="B91" t="inlineStr">
        <is>
          <t>HYPVISBND72X69X04</t>
        </is>
      </c>
      <c r="C91" t="n">
        <v>60</v>
      </c>
      <c r="D91" t="inlineStr">
        <is>
          <t>RML-CIR-MRP-LBL</t>
        </is>
      </c>
      <c r="E91" t="inlineStr">
        <is>
          <t>NOS</t>
        </is>
      </c>
      <c r="F91" t="n">
        <v>1</v>
      </c>
      <c r="G91" t="inlineStr">
        <is>
          <t>CBEWIP</t>
        </is>
      </c>
    </row>
    <row r="92">
      <c r="A92" t="n">
        <v>8</v>
      </c>
      <c r="B92" t="inlineStr">
        <is>
          <t>HYPVISBND72X69X04</t>
        </is>
      </c>
      <c r="C92" t="n">
        <v>70</v>
      </c>
      <c r="D92" t="inlineStr">
        <is>
          <t>RML-CB-CIR-VIS-BOND</t>
        </is>
      </c>
      <c r="E92" t="inlineStr">
        <is>
          <t>KGS</t>
        </is>
      </c>
      <c r="F92" t="n">
        <v>0.148</v>
      </c>
      <c r="G92" t="inlineStr">
        <is>
          <t>CBEWIP</t>
        </is>
      </c>
    </row>
    <row r="93">
      <c r="A93" t="n">
        <v>8</v>
      </c>
      <c r="B93" t="inlineStr">
        <is>
          <t>HYPVISBND72X69X04</t>
        </is>
      </c>
      <c r="C93" t="n">
        <v>80</v>
      </c>
      <c r="D93" t="inlineStr">
        <is>
          <t>RML-CS-VIS-BON-4.5</t>
        </is>
      </c>
      <c r="E93" t="inlineStr">
        <is>
          <t>NOS</t>
        </is>
      </c>
      <c r="F93" t="n">
        <v>4</v>
      </c>
      <c r="G93" t="inlineStr">
        <is>
          <t>CBEWIP</t>
        </is>
      </c>
    </row>
    <row r="94">
      <c r="A94" t="n">
        <v>8</v>
      </c>
      <c r="B94" t="inlineStr">
        <is>
          <t>HYPVISBND72X69X04</t>
        </is>
      </c>
      <c r="C94" t="n">
        <v>90</v>
      </c>
      <c r="D94" t="inlineStr">
        <is>
          <t>RML-OK-ROUND-STK</t>
        </is>
      </c>
      <c r="E94" t="inlineStr">
        <is>
          <t>NOS</t>
        </is>
      </c>
      <c r="F94" t="n">
        <v>1</v>
      </c>
      <c r="G94" t="inlineStr">
        <is>
          <t>CBEWIP</t>
        </is>
      </c>
    </row>
    <row r="95">
      <c r="A95" t="n">
        <v>8</v>
      </c>
      <c r="B95" t="inlineStr">
        <is>
          <t>HYPVISBND72X69X04</t>
        </is>
      </c>
      <c r="C95" t="n">
        <v>100</v>
      </c>
      <c r="D95" t="inlineStr">
        <is>
          <t>RML-OK-STICKER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8</v>
      </c>
      <c r="B96" t="inlineStr">
        <is>
          <t>HYPVISBND72X69X04</t>
        </is>
      </c>
      <c r="C96" t="n">
        <v>110</v>
      </c>
      <c r="D96" t="inlineStr">
        <is>
          <t>RMI-PVC-50</t>
        </is>
      </c>
      <c r="E96" t="inlineStr">
        <is>
          <t>KGS</t>
        </is>
      </c>
      <c r="F96" t="n">
        <v>0.5629999999999999</v>
      </c>
      <c r="G96" t="inlineStr">
        <is>
          <t>CBEWIP</t>
        </is>
      </c>
    </row>
    <row r="97">
      <c r="A97" t="n">
        <v>8</v>
      </c>
      <c r="B97" t="inlineStr">
        <is>
          <t>HYPVISBND72X69X04</t>
        </is>
      </c>
      <c r="C97" t="n">
        <v>120</v>
      </c>
      <c r="D97" t="inlineStr">
        <is>
          <t>VISTA-BOND-FOAM-BLOCK-72X69X04</t>
        </is>
      </c>
      <c r="E97" t="inlineStr">
        <is>
          <t>NOS</t>
        </is>
      </c>
      <c r="F97" t="n">
        <v>1</v>
      </c>
      <c r="G97" t="inlineStr">
        <is>
          <t>CBESFG</t>
        </is>
      </c>
    </row>
    <row r="98">
      <c r="A98" t="n">
        <v>9</v>
      </c>
      <c r="B98" t="inlineStr">
        <is>
          <t>HYPVISBND75X33X04</t>
        </is>
      </c>
      <c r="C98" t="n">
        <v>10</v>
      </c>
      <c r="D98" t="inlineStr">
        <is>
          <t>SFG-VISBONBW-QUILT</t>
        </is>
      </c>
      <c r="E98" t="inlineStr">
        <is>
          <t>MTR</t>
        </is>
      </c>
      <c r="F98" t="n">
        <v>0.864</v>
      </c>
      <c r="G98" t="inlineStr">
        <is>
          <t>CBESFG</t>
        </is>
      </c>
    </row>
    <row r="99">
      <c r="A99" t="n">
        <v>9</v>
      </c>
      <c r="B99" t="inlineStr">
        <is>
          <t>HYPVISBND75X33X04</t>
        </is>
      </c>
      <c r="C99" t="n">
        <v>20</v>
      </c>
      <c r="D99" t="inlineStr">
        <is>
          <t>SFG-MEM-BP</t>
        </is>
      </c>
      <c r="E99" t="inlineStr">
        <is>
          <t>MTR</t>
        </is>
      </c>
      <c r="F99" t="n">
        <v>0.864</v>
      </c>
      <c r="G99" t="inlineStr">
        <is>
          <t>CBESFG</t>
        </is>
      </c>
    </row>
    <row r="100">
      <c r="A100" t="n">
        <v>9</v>
      </c>
      <c r="B100" t="inlineStr">
        <is>
          <t>HYPVISBND75X33X04</t>
        </is>
      </c>
      <c r="C100" t="n">
        <v>30</v>
      </c>
      <c r="D100" t="inlineStr">
        <is>
          <t>RML-POLY-GUM</t>
        </is>
      </c>
      <c r="E100" t="inlineStr">
        <is>
          <t>LTR</t>
        </is>
      </c>
      <c r="F100" t="n">
        <v>0.251</v>
      </c>
      <c r="G100" t="inlineStr">
        <is>
          <t>CBEWIP</t>
        </is>
      </c>
    </row>
    <row r="101">
      <c r="A101" t="n">
        <v>9</v>
      </c>
      <c r="B101" t="inlineStr">
        <is>
          <t>HYPVISBND75X33X04</t>
        </is>
      </c>
      <c r="C101" t="n">
        <v>40</v>
      </c>
      <c r="D101" t="inlineStr">
        <is>
          <t>RML-EDTAPE-BRN</t>
        </is>
      </c>
      <c r="E101" t="inlineStr">
        <is>
          <t>MTR</t>
        </is>
      </c>
      <c r="F101" t="n">
        <v>11.379</v>
      </c>
      <c r="G101" t="inlineStr">
        <is>
          <t>CBEWIP</t>
        </is>
      </c>
    </row>
    <row r="102">
      <c r="A102" t="n">
        <v>9</v>
      </c>
      <c r="B102" t="inlineStr">
        <is>
          <t>HYPVISBND75X33X04</t>
        </is>
      </c>
      <c r="C102" t="n">
        <v>50</v>
      </c>
      <c r="D102" t="inlineStr">
        <is>
          <t>RM-THRD-TKT40-BLACK</t>
        </is>
      </c>
      <c r="E102" t="inlineStr">
        <is>
          <t>MTR</t>
        </is>
      </c>
      <c r="F102" t="n">
        <v>69.982</v>
      </c>
      <c r="G102" t="inlineStr">
        <is>
          <t>CBEWIP</t>
        </is>
      </c>
    </row>
    <row r="103">
      <c r="A103" t="n">
        <v>9</v>
      </c>
      <c r="B103" t="inlineStr">
        <is>
          <t>HYPVISBND75X33X04</t>
        </is>
      </c>
      <c r="C103" t="n">
        <v>60</v>
      </c>
      <c r="D103" t="inlineStr">
        <is>
          <t>RML-CIR-MRP-LBL</t>
        </is>
      </c>
      <c r="E103" t="inlineStr">
        <is>
          <t>NOS</t>
        </is>
      </c>
      <c r="F103" t="n">
        <v>1</v>
      </c>
      <c r="G103" t="inlineStr">
        <is>
          <t>CBEWIP</t>
        </is>
      </c>
    </row>
    <row r="104">
      <c r="A104" t="n">
        <v>9</v>
      </c>
      <c r="B104" t="inlineStr">
        <is>
          <t>HYPVISBND75X33X04</t>
        </is>
      </c>
      <c r="C104" t="n">
        <v>70</v>
      </c>
      <c r="D104" t="inlineStr">
        <is>
          <t>RML-CB-CIR-VIS-BOND</t>
        </is>
      </c>
      <c r="E104" t="inlineStr">
        <is>
          <t>KGS</t>
        </is>
      </c>
      <c r="F104" t="n">
        <v>0.081</v>
      </c>
      <c r="G104" t="inlineStr">
        <is>
          <t>CBEWIP</t>
        </is>
      </c>
    </row>
    <row r="105">
      <c r="A105" t="n">
        <v>9</v>
      </c>
      <c r="B105" t="inlineStr">
        <is>
          <t>HYPVISBND75X33X04</t>
        </is>
      </c>
      <c r="C105" t="n">
        <v>80</v>
      </c>
      <c r="D105" t="inlineStr">
        <is>
          <t>RML-CS-VIS-BON-4.5</t>
        </is>
      </c>
      <c r="E105" t="inlineStr">
        <is>
          <t>NOS</t>
        </is>
      </c>
      <c r="F105" t="n">
        <v>4</v>
      </c>
      <c r="G105" t="inlineStr">
        <is>
          <t>CBEWIP</t>
        </is>
      </c>
    </row>
    <row r="106">
      <c r="A106" t="n">
        <v>9</v>
      </c>
      <c r="B106" t="inlineStr">
        <is>
          <t>HYPVISBND75X33X04</t>
        </is>
      </c>
      <c r="C106" t="n">
        <v>90</v>
      </c>
      <c r="D106" t="inlineStr">
        <is>
          <t>RML-OK-ROUND-STK</t>
        </is>
      </c>
      <c r="E106" t="inlineStr">
        <is>
          <t>NOS</t>
        </is>
      </c>
      <c r="F106" t="n">
        <v>1</v>
      </c>
      <c r="G106" t="inlineStr">
        <is>
          <t>CBEWIP</t>
        </is>
      </c>
    </row>
    <row r="107">
      <c r="A107" t="n">
        <v>9</v>
      </c>
      <c r="B107" t="inlineStr">
        <is>
          <t>HYPVISBND75X33X04</t>
        </is>
      </c>
      <c r="C107" t="n">
        <v>100</v>
      </c>
      <c r="D107" t="inlineStr">
        <is>
          <t>RML-OK-STICKER</t>
        </is>
      </c>
      <c r="E107" t="inlineStr">
        <is>
          <t>NOS</t>
        </is>
      </c>
      <c r="F107" t="n">
        <v>1</v>
      </c>
      <c r="G107" t="inlineStr">
        <is>
          <t>CBEWIP</t>
        </is>
      </c>
    </row>
    <row r="108">
      <c r="A108" t="n">
        <v>9</v>
      </c>
      <c r="B108" t="inlineStr">
        <is>
          <t>HYPVISBND75X33X04</t>
        </is>
      </c>
      <c r="C108" t="n">
        <v>110</v>
      </c>
      <c r="D108" t="inlineStr">
        <is>
          <t>RMI-PVC-50</t>
        </is>
      </c>
      <c r="E108" t="inlineStr">
        <is>
          <t>KGS</t>
        </is>
      </c>
      <c r="F108" t="n">
        <v>0.293</v>
      </c>
      <c r="G108" t="inlineStr">
        <is>
          <t>CBEWIP</t>
        </is>
      </c>
    </row>
    <row r="109">
      <c r="A109" t="n">
        <v>9</v>
      </c>
      <c r="B109" t="inlineStr">
        <is>
          <t>HYPVISBND75X33X04</t>
        </is>
      </c>
      <c r="C109" t="n">
        <v>120</v>
      </c>
      <c r="D109" t="inlineStr">
        <is>
          <t>VISTA-BOND-FOAM-BLOCK-75X33X04</t>
        </is>
      </c>
      <c r="E109" t="inlineStr">
        <is>
          <t>NOS</t>
        </is>
      </c>
      <c r="F109" t="n">
        <v>1</v>
      </c>
      <c r="G109" t="inlineStr">
        <is>
          <t>CBESFG</t>
        </is>
      </c>
    </row>
    <row r="110">
      <c r="A110" t="n">
        <v>10</v>
      </c>
      <c r="B110" t="inlineStr">
        <is>
          <t>HYPVISBND75X39X04</t>
        </is>
      </c>
      <c r="C110" t="n">
        <v>10</v>
      </c>
      <c r="D110" t="inlineStr">
        <is>
          <t>SFG-VISBONBW-QUILT</t>
        </is>
      </c>
      <c r="E110" t="inlineStr">
        <is>
          <t>MTR</t>
        </is>
      </c>
      <c r="F110" t="n">
        <v>1.016</v>
      </c>
      <c r="G110" t="inlineStr">
        <is>
          <t>CBESFG</t>
        </is>
      </c>
    </row>
    <row r="111">
      <c r="A111" t="n">
        <v>10</v>
      </c>
      <c r="B111" t="inlineStr">
        <is>
          <t>HYPVISBND75X39X04</t>
        </is>
      </c>
      <c r="C111" t="n">
        <v>20</v>
      </c>
      <c r="D111" t="inlineStr">
        <is>
          <t>SFG-MEM-BP</t>
        </is>
      </c>
      <c r="E111" t="inlineStr">
        <is>
          <t>MTR</t>
        </is>
      </c>
      <c r="F111" t="n">
        <v>1.016</v>
      </c>
      <c r="G111" t="inlineStr">
        <is>
          <t>CBESFG</t>
        </is>
      </c>
    </row>
    <row r="112">
      <c r="A112" t="n">
        <v>10</v>
      </c>
      <c r="B112" t="inlineStr">
        <is>
          <t>HYPVISBND75X39X04</t>
        </is>
      </c>
      <c r="C112" t="n">
        <v>30</v>
      </c>
      <c r="D112" t="inlineStr">
        <is>
          <t>RML-POLY-GUM</t>
        </is>
      </c>
      <c r="E112" t="inlineStr">
        <is>
          <t>LTR</t>
        </is>
      </c>
      <c r="F112" t="n">
        <v>0.296</v>
      </c>
      <c r="G112" t="inlineStr">
        <is>
          <t>CBEWIP</t>
        </is>
      </c>
    </row>
    <row r="113">
      <c r="A113" t="n">
        <v>10</v>
      </c>
      <c r="B113" t="inlineStr">
        <is>
          <t>HYPVISBND75X39X04</t>
        </is>
      </c>
      <c r="C113" t="n">
        <v>40</v>
      </c>
      <c r="D113" t="inlineStr">
        <is>
          <t>RML-EDTAPE-BRN</t>
        </is>
      </c>
      <c r="E113" t="inlineStr">
        <is>
          <t>MTR</t>
        </is>
      </c>
      <c r="F113" t="n">
        <v>11.989</v>
      </c>
      <c r="G113" t="inlineStr">
        <is>
          <t>CBEWIP</t>
        </is>
      </c>
    </row>
    <row r="114">
      <c r="A114" t="n">
        <v>10</v>
      </c>
      <c r="B114" t="inlineStr">
        <is>
          <t>HYPVISBND75X39X04</t>
        </is>
      </c>
      <c r="C114" t="n">
        <v>50</v>
      </c>
      <c r="D114" t="inlineStr">
        <is>
          <t>RM-THRD-TKT40-BLACK</t>
        </is>
      </c>
      <c r="E114" t="inlineStr">
        <is>
          <t>MTR</t>
        </is>
      </c>
      <c r="F114" t="n">
        <v>73.73099999999999</v>
      </c>
      <c r="G114" t="inlineStr">
        <is>
          <t>CBEWIP</t>
        </is>
      </c>
    </row>
    <row r="115">
      <c r="A115" t="n">
        <v>10</v>
      </c>
      <c r="B115" t="inlineStr">
        <is>
          <t>HYPVISBND75X39X04</t>
        </is>
      </c>
      <c r="C115" t="n">
        <v>60</v>
      </c>
      <c r="D115" t="inlineStr">
        <is>
          <t>RML-CIR-MRP-LBL</t>
        </is>
      </c>
      <c r="E115" t="inlineStr">
        <is>
          <t>NOS</t>
        </is>
      </c>
      <c r="F115" t="n">
        <v>1</v>
      </c>
      <c r="G115" t="inlineStr">
        <is>
          <t>CBEWIP</t>
        </is>
      </c>
    </row>
    <row r="116">
      <c r="A116" t="n">
        <v>10</v>
      </c>
      <c r="B116" t="inlineStr">
        <is>
          <t>HYPVISBND75X39X04</t>
        </is>
      </c>
      <c r="C116" t="n">
        <v>70</v>
      </c>
      <c r="D116" t="inlineStr">
        <is>
          <t>RML-CB-CIR-VIS-BOND</t>
        </is>
      </c>
      <c r="E116" t="inlineStr">
        <is>
          <t>KGS</t>
        </is>
      </c>
      <c r="F116" t="n">
        <v>0.092</v>
      </c>
      <c r="G116" t="inlineStr">
        <is>
          <t>CBEWIP</t>
        </is>
      </c>
    </row>
    <row r="117">
      <c r="A117" t="n">
        <v>10</v>
      </c>
      <c r="B117" t="inlineStr">
        <is>
          <t>HYPVISBND75X39X04</t>
        </is>
      </c>
      <c r="C117" t="n">
        <v>80</v>
      </c>
      <c r="D117" t="inlineStr">
        <is>
          <t>RML-CS-VIS-BON-4.5</t>
        </is>
      </c>
      <c r="E117" t="inlineStr">
        <is>
          <t>NOS</t>
        </is>
      </c>
      <c r="F117" t="n">
        <v>4</v>
      </c>
      <c r="G117" t="inlineStr">
        <is>
          <t>CBEWIP</t>
        </is>
      </c>
    </row>
    <row r="118">
      <c r="A118" t="n">
        <v>10</v>
      </c>
      <c r="B118" t="inlineStr">
        <is>
          <t>HYPVISBND75X39X04</t>
        </is>
      </c>
      <c r="C118" t="n">
        <v>90</v>
      </c>
      <c r="D118" t="inlineStr">
        <is>
          <t>RML-OK-ROUND-STK</t>
        </is>
      </c>
      <c r="E118" t="inlineStr">
        <is>
          <t>NOS</t>
        </is>
      </c>
      <c r="F118" t="n">
        <v>1</v>
      </c>
      <c r="G118" t="inlineStr">
        <is>
          <t>CBEWIP</t>
        </is>
      </c>
    </row>
    <row r="119">
      <c r="A119" t="n">
        <v>10</v>
      </c>
      <c r="B119" t="inlineStr">
        <is>
          <t>HYPVISBND75X39X04</t>
        </is>
      </c>
      <c r="C119" t="n">
        <v>100</v>
      </c>
      <c r="D119" t="inlineStr">
        <is>
          <t>RML-OK-STICKER</t>
        </is>
      </c>
      <c r="E119" t="inlineStr">
        <is>
          <t>NOS</t>
        </is>
      </c>
      <c r="F119" t="n">
        <v>1</v>
      </c>
      <c r="G119" t="inlineStr">
        <is>
          <t>CBEWIP</t>
        </is>
      </c>
    </row>
    <row r="120">
      <c r="A120" t="n">
        <v>10</v>
      </c>
      <c r="B120" t="inlineStr">
        <is>
          <t>HYPVISBND75X39X04</t>
        </is>
      </c>
      <c r="C120" t="n">
        <v>110</v>
      </c>
      <c r="D120" t="inlineStr">
        <is>
          <t>RMI-PVC-50</t>
        </is>
      </c>
      <c r="E120" t="inlineStr">
        <is>
          <t>KGS</t>
        </is>
      </c>
      <c r="F120" t="n">
        <v>0.338</v>
      </c>
      <c r="G120" t="inlineStr">
        <is>
          <t>CBEWIP</t>
        </is>
      </c>
    </row>
    <row r="121">
      <c r="A121" t="n">
        <v>10</v>
      </c>
      <c r="B121" t="inlineStr">
        <is>
          <t>HYPVISBND75X39X04</t>
        </is>
      </c>
      <c r="C121" t="n">
        <v>120</v>
      </c>
      <c r="D121" t="inlineStr">
        <is>
          <t>VISTA-BOND-FOAM-BLOCK-75X39X04</t>
        </is>
      </c>
      <c r="E121" t="inlineStr">
        <is>
          <t>NOS</t>
        </is>
      </c>
      <c r="F121" t="n">
        <v>1</v>
      </c>
      <c r="G121" t="inlineStr">
        <is>
          <t>CBESFG</t>
        </is>
      </c>
    </row>
    <row r="122">
      <c r="A122" t="n">
        <v>11</v>
      </c>
      <c r="B122" t="inlineStr">
        <is>
          <t>HYPVISBND75X45X04</t>
        </is>
      </c>
      <c r="C122" t="n">
        <v>10</v>
      </c>
      <c r="D122" t="inlineStr">
        <is>
          <t>SFG-VISBONBW-QUILT</t>
        </is>
      </c>
      <c r="E122" t="inlineStr">
        <is>
          <t>MTR</t>
        </is>
      </c>
      <c r="F122" t="n">
        <v>1.168</v>
      </c>
      <c r="G122" t="inlineStr">
        <is>
          <t>CBESFG</t>
        </is>
      </c>
    </row>
    <row r="123">
      <c r="A123" t="n">
        <v>11</v>
      </c>
      <c r="B123" t="inlineStr">
        <is>
          <t>HYPVISBND75X45X04</t>
        </is>
      </c>
      <c r="C123" t="n">
        <v>20</v>
      </c>
      <c r="D123" t="inlineStr">
        <is>
          <t>SFG-MEM-BP</t>
        </is>
      </c>
      <c r="E123" t="inlineStr">
        <is>
          <t>MTR</t>
        </is>
      </c>
      <c r="F123" t="n">
        <v>1.168</v>
      </c>
      <c r="G123" t="inlineStr">
        <is>
          <t>CBESFG</t>
        </is>
      </c>
    </row>
    <row r="124">
      <c r="A124" t="n">
        <v>11</v>
      </c>
      <c r="B124" t="inlineStr">
        <is>
          <t>HYPVISBND75X45X04</t>
        </is>
      </c>
      <c r="C124" t="n">
        <v>30</v>
      </c>
      <c r="D124" t="inlineStr">
        <is>
          <t>RML-POLY-GUM</t>
        </is>
      </c>
      <c r="E124" t="inlineStr">
        <is>
          <t>LTR</t>
        </is>
      </c>
      <c r="F124" t="n">
        <v>0.342</v>
      </c>
      <c r="G124" t="inlineStr">
        <is>
          <t>CBEWIP</t>
        </is>
      </c>
    </row>
    <row r="125">
      <c r="A125" t="n">
        <v>11</v>
      </c>
      <c r="B125" t="inlineStr">
        <is>
          <t>HYPVISBND75X45X04</t>
        </is>
      </c>
      <c r="C125" t="n">
        <v>40</v>
      </c>
      <c r="D125" t="inlineStr">
        <is>
          <t>RML-EDTAPE-BRN</t>
        </is>
      </c>
      <c r="E125" t="inlineStr">
        <is>
          <t>MTR</t>
        </is>
      </c>
      <c r="F125" t="n">
        <v>12.598</v>
      </c>
      <c r="G125" t="inlineStr">
        <is>
          <t>CBEWIP</t>
        </is>
      </c>
    </row>
    <row r="126">
      <c r="A126" t="n">
        <v>11</v>
      </c>
      <c r="B126" t="inlineStr">
        <is>
          <t>HYPVISBND75X45X04</t>
        </is>
      </c>
      <c r="C126" t="n">
        <v>50</v>
      </c>
      <c r="D126" t="inlineStr">
        <is>
          <t>RM-THRD-TKT40-BLACK</t>
        </is>
      </c>
      <c r="E126" t="inlineStr">
        <is>
          <t>MTR</t>
        </is>
      </c>
      <c r="F126" t="n">
        <v>77.48</v>
      </c>
      <c r="G126" t="inlineStr">
        <is>
          <t>CBEWIP</t>
        </is>
      </c>
    </row>
    <row r="127">
      <c r="A127" t="n">
        <v>11</v>
      </c>
      <c r="B127" t="inlineStr">
        <is>
          <t>HYPVISBND75X45X04</t>
        </is>
      </c>
      <c r="C127" t="n">
        <v>60</v>
      </c>
      <c r="D127" t="inlineStr">
        <is>
          <t>RML-CIR-MRP-LBL</t>
        </is>
      </c>
      <c r="E127" t="inlineStr">
        <is>
          <t>NOS</t>
        </is>
      </c>
      <c r="F127" t="n">
        <v>1</v>
      </c>
      <c r="G127" t="inlineStr">
        <is>
          <t>CBEWIP</t>
        </is>
      </c>
    </row>
    <row r="128">
      <c r="A128" t="n">
        <v>11</v>
      </c>
      <c r="B128" t="inlineStr">
        <is>
          <t>HYPVISBND75X45X04</t>
        </is>
      </c>
      <c r="C128" t="n">
        <v>70</v>
      </c>
      <c r="D128" t="inlineStr">
        <is>
          <t>RML-CB-CIR-VIS-BOND</t>
        </is>
      </c>
      <c r="E128" t="inlineStr">
        <is>
          <t>KGS</t>
        </is>
      </c>
      <c r="F128" t="n">
        <v>0.103</v>
      </c>
      <c r="G128" t="inlineStr">
        <is>
          <t>CBEWIP</t>
        </is>
      </c>
    </row>
    <row r="129">
      <c r="A129" t="n">
        <v>11</v>
      </c>
      <c r="B129" t="inlineStr">
        <is>
          <t>HYPVISBND75X45X04</t>
        </is>
      </c>
      <c r="C129" t="n">
        <v>80</v>
      </c>
      <c r="D129" t="inlineStr">
        <is>
          <t>RML-CS-VIS-BON-4.5</t>
        </is>
      </c>
      <c r="E129" t="inlineStr">
        <is>
          <t>NOS</t>
        </is>
      </c>
      <c r="F129" t="n">
        <v>4</v>
      </c>
      <c r="G129" t="inlineStr">
        <is>
          <t>CBEWIP</t>
        </is>
      </c>
    </row>
    <row r="130">
      <c r="A130" t="n">
        <v>11</v>
      </c>
      <c r="B130" t="inlineStr">
        <is>
          <t>HYPVISBND75X45X04</t>
        </is>
      </c>
      <c r="C130" t="n">
        <v>90</v>
      </c>
      <c r="D130" t="inlineStr">
        <is>
          <t>RML-OK-ROUND-STK</t>
        </is>
      </c>
      <c r="E130" t="inlineStr">
        <is>
          <t>NOS</t>
        </is>
      </c>
      <c r="F130" t="n">
        <v>1</v>
      </c>
      <c r="G130" t="inlineStr">
        <is>
          <t>CBEWIP</t>
        </is>
      </c>
    </row>
    <row r="131">
      <c r="A131" t="n">
        <v>11</v>
      </c>
      <c r="B131" t="inlineStr">
        <is>
          <t>HYPVISBND75X45X04</t>
        </is>
      </c>
      <c r="C131" t="n">
        <v>100</v>
      </c>
      <c r="D131" t="inlineStr">
        <is>
          <t>RML-OK-STICKER</t>
        </is>
      </c>
      <c r="E131" t="inlineStr">
        <is>
          <t>NOS</t>
        </is>
      </c>
      <c r="F131" t="n">
        <v>1</v>
      </c>
      <c r="G131" t="inlineStr">
        <is>
          <t>CBEWIP</t>
        </is>
      </c>
    </row>
    <row r="132">
      <c r="A132" t="n">
        <v>11</v>
      </c>
      <c r="B132" t="inlineStr">
        <is>
          <t>HYPVISBND75X45X04</t>
        </is>
      </c>
      <c r="C132" t="n">
        <v>110</v>
      </c>
      <c r="D132" t="inlineStr">
        <is>
          <t>RMI-PVC-50</t>
        </is>
      </c>
      <c r="E132" t="inlineStr">
        <is>
          <t>KGS</t>
        </is>
      </c>
      <c r="F132" t="n">
        <v>0.383</v>
      </c>
      <c r="G132" t="inlineStr">
        <is>
          <t>CBEWIP</t>
        </is>
      </c>
    </row>
    <row r="133">
      <c r="A133" t="n">
        <v>11</v>
      </c>
      <c r="B133" t="inlineStr">
        <is>
          <t>HYPVISBND75X45X04</t>
        </is>
      </c>
      <c r="C133" t="n">
        <v>120</v>
      </c>
      <c r="D133" t="inlineStr">
        <is>
          <t>VISTA-BOND-FOAM-BLOCK-75X45X04</t>
        </is>
      </c>
      <c r="E133" t="inlineStr">
        <is>
          <t>NOS</t>
        </is>
      </c>
      <c r="F133" t="n">
        <v>1</v>
      </c>
      <c r="G133" t="inlineStr">
        <is>
          <t>CBESFG</t>
        </is>
      </c>
    </row>
    <row r="134">
      <c r="A134" t="n">
        <v>12</v>
      </c>
      <c r="B134" t="inlineStr">
        <is>
          <t>HYPVISBND75X51X04</t>
        </is>
      </c>
      <c r="C134" t="n">
        <v>10</v>
      </c>
      <c r="D134" t="inlineStr">
        <is>
          <t>SFG-VISBONBW-QUILT</t>
        </is>
      </c>
      <c r="E134" t="inlineStr">
        <is>
          <t>MTR</t>
        </is>
      </c>
      <c r="F134" t="n">
        <v>1.321</v>
      </c>
      <c r="G134" t="inlineStr">
        <is>
          <t>CBESFG</t>
        </is>
      </c>
    </row>
    <row r="135">
      <c r="A135" t="n">
        <v>12</v>
      </c>
      <c r="B135" t="inlineStr">
        <is>
          <t>HYPVISBND75X51X04</t>
        </is>
      </c>
      <c r="C135" t="n">
        <v>20</v>
      </c>
      <c r="D135" t="inlineStr">
        <is>
          <t>SFG-MEM-BP</t>
        </is>
      </c>
      <c r="E135" t="inlineStr">
        <is>
          <t>MTR</t>
        </is>
      </c>
      <c r="F135" t="n">
        <v>1.321</v>
      </c>
      <c r="G135" t="inlineStr">
        <is>
          <t>CBESFG</t>
        </is>
      </c>
    </row>
    <row r="136">
      <c r="A136" t="n">
        <v>12</v>
      </c>
      <c r="B136" t="inlineStr">
        <is>
          <t>HYPVISBND75X51X04</t>
        </is>
      </c>
      <c r="C136" t="n">
        <v>30</v>
      </c>
      <c r="D136" t="inlineStr">
        <is>
          <t>RML-POLY-GUM</t>
        </is>
      </c>
      <c r="E136" t="inlineStr">
        <is>
          <t>LTR</t>
        </is>
      </c>
      <c r="F136" t="n">
        <v>0.387</v>
      </c>
      <c r="G136" t="inlineStr">
        <is>
          <t>CBEWIP</t>
        </is>
      </c>
    </row>
    <row r="137">
      <c r="A137" t="n">
        <v>12</v>
      </c>
      <c r="B137" t="inlineStr">
        <is>
          <t>HYPVISBND75X51X04</t>
        </is>
      </c>
      <c r="C137" t="n">
        <v>40</v>
      </c>
      <c r="D137" t="inlineStr">
        <is>
          <t>RML-EDTAPE-BRN</t>
        </is>
      </c>
      <c r="E137" t="inlineStr">
        <is>
          <t>MTR</t>
        </is>
      </c>
      <c r="F137" t="n">
        <v>13.208</v>
      </c>
      <c r="G137" t="inlineStr">
        <is>
          <t>CBEWIP</t>
        </is>
      </c>
    </row>
    <row r="138">
      <c r="A138" t="n">
        <v>12</v>
      </c>
      <c r="B138" t="inlineStr">
        <is>
          <t>HYPVISBND75X51X04</t>
        </is>
      </c>
      <c r="C138" t="n">
        <v>50</v>
      </c>
      <c r="D138" t="inlineStr">
        <is>
          <t>RM-THRD-TKT40-BLACK</t>
        </is>
      </c>
      <c r="E138" t="inlineStr">
        <is>
          <t>MTR</t>
        </is>
      </c>
      <c r="F138" t="n">
        <v>81.229</v>
      </c>
      <c r="G138" t="inlineStr">
        <is>
          <t>CBEWIP</t>
        </is>
      </c>
    </row>
    <row r="139">
      <c r="A139" t="n">
        <v>12</v>
      </c>
      <c r="B139" t="inlineStr">
        <is>
          <t>HYPVISBND75X51X04</t>
        </is>
      </c>
      <c r="C139" t="n">
        <v>60</v>
      </c>
      <c r="D139" t="inlineStr">
        <is>
          <t>RML-CIR-MRP-LBL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12</v>
      </c>
      <c r="B140" t="inlineStr">
        <is>
          <t>HYPVISBND75X51X04</t>
        </is>
      </c>
      <c r="C140" t="n">
        <v>70</v>
      </c>
      <c r="D140" t="inlineStr">
        <is>
          <t>RML-CB-CIR-VIS-BOND</t>
        </is>
      </c>
      <c r="E140" t="inlineStr">
        <is>
          <t>KGS</t>
        </is>
      </c>
      <c r="F140" t="n">
        <v>0.115</v>
      </c>
      <c r="G140" t="inlineStr">
        <is>
          <t>CBEWIP</t>
        </is>
      </c>
    </row>
    <row r="141">
      <c r="A141" t="n">
        <v>12</v>
      </c>
      <c r="B141" t="inlineStr">
        <is>
          <t>HYPVISBND75X51X04</t>
        </is>
      </c>
      <c r="C141" t="n">
        <v>80</v>
      </c>
      <c r="D141" t="inlineStr">
        <is>
          <t>RML-CS-VIS-BON-4.5</t>
        </is>
      </c>
      <c r="E141" t="inlineStr">
        <is>
          <t>NOS</t>
        </is>
      </c>
      <c r="F141" t="n">
        <v>4</v>
      </c>
      <c r="G141" t="inlineStr">
        <is>
          <t>CBEWIP</t>
        </is>
      </c>
    </row>
    <row r="142">
      <c r="A142" t="n">
        <v>12</v>
      </c>
      <c r="B142" t="inlineStr">
        <is>
          <t>HYPVISBND75X51X04</t>
        </is>
      </c>
      <c r="C142" t="n">
        <v>90</v>
      </c>
      <c r="D142" t="inlineStr">
        <is>
          <t>RML-OK-ROUND-STK</t>
        </is>
      </c>
      <c r="E142" t="inlineStr">
        <is>
          <t>NOS</t>
        </is>
      </c>
      <c r="F142" t="n">
        <v>1</v>
      </c>
      <c r="G142" t="inlineStr">
        <is>
          <t>CBEWIP</t>
        </is>
      </c>
    </row>
    <row r="143">
      <c r="A143" t="n">
        <v>12</v>
      </c>
      <c r="B143" t="inlineStr">
        <is>
          <t>HYPVISBND75X51X04</t>
        </is>
      </c>
      <c r="C143" t="n">
        <v>100</v>
      </c>
      <c r="D143" t="inlineStr">
        <is>
          <t>RML-OK-STICKER</t>
        </is>
      </c>
      <c r="E143" t="inlineStr">
        <is>
          <t>NOS</t>
        </is>
      </c>
      <c r="F143" t="n">
        <v>1</v>
      </c>
      <c r="G143" t="inlineStr">
        <is>
          <t>CBEWIP</t>
        </is>
      </c>
    </row>
    <row r="144">
      <c r="A144" t="n">
        <v>12</v>
      </c>
      <c r="B144" t="inlineStr">
        <is>
          <t>HYPVISBND75X51X04</t>
        </is>
      </c>
      <c r="C144" t="n">
        <v>110</v>
      </c>
      <c r="D144" t="inlineStr">
        <is>
          <t>RMI-PVC-50</t>
        </is>
      </c>
      <c r="E144" t="inlineStr">
        <is>
          <t>KGS</t>
        </is>
      </c>
      <c r="F144" t="n">
        <v>0.428</v>
      </c>
      <c r="G144" t="inlineStr">
        <is>
          <t>CBEWIP</t>
        </is>
      </c>
    </row>
    <row r="145">
      <c r="A145" t="n">
        <v>12</v>
      </c>
      <c r="B145" t="inlineStr">
        <is>
          <t>HYPVISBND75X51X04</t>
        </is>
      </c>
      <c r="C145" t="n">
        <v>120</v>
      </c>
      <c r="D145" t="inlineStr">
        <is>
          <t>VISTA-BOND-FOAM-BLOCK-75X51X04</t>
        </is>
      </c>
      <c r="E145" t="inlineStr">
        <is>
          <t>NOS</t>
        </is>
      </c>
      <c r="F145" t="n">
        <v>1</v>
      </c>
      <c r="G145" t="inlineStr">
        <is>
          <t>CBESFG</t>
        </is>
      </c>
    </row>
    <row r="146">
      <c r="A146" t="n">
        <v>13</v>
      </c>
      <c r="B146" t="inlineStr">
        <is>
          <t>HYPVISBND75X54X04</t>
        </is>
      </c>
      <c r="C146" t="n">
        <v>10</v>
      </c>
      <c r="D146" t="inlineStr">
        <is>
          <t>SFG-VISBONBW-QUILT</t>
        </is>
      </c>
      <c r="E146" t="inlineStr">
        <is>
          <t>MTR</t>
        </is>
      </c>
      <c r="F146" t="n">
        <v>1.397</v>
      </c>
      <c r="G146" t="inlineStr">
        <is>
          <t>CBESFG</t>
        </is>
      </c>
    </row>
    <row r="147">
      <c r="A147" t="n">
        <v>13</v>
      </c>
      <c r="B147" t="inlineStr">
        <is>
          <t>HYPVISBND75X54X04</t>
        </is>
      </c>
      <c r="C147" t="n">
        <v>20</v>
      </c>
      <c r="D147" t="inlineStr">
        <is>
          <t>SFG-MEM-BP</t>
        </is>
      </c>
      <c r="E147" t="inlineStr">
        <is>
          <t>MTR</t>
        </is>
      </c>
      <c r="F147" t="n">
        <v>1.397</v>
      </c>
      <c r="G147" t="inlineStr">
        <is>
          <t>CBESFG</t>
        </is>
      </c>
    </row>
    <row r="148">
      <c r="A148" t="n">
        <v>13</v>
      </c>
      <c r="B148" t="inlineStr">
        <is>
          <t>HYPVISBND75X54X04</t>
        </is>
      </c>
      <c r="C148" t="n">
        <v>30</v>
      </c>
      <c r="D148" t="inlineStr">
        <is>
          <t>RML-POLY-GUM</t>
        </is>
      </c>
      <c r="E148" t="inlineStr">
        <is>
          <t>LTR</t>
        </is>
      </c>
      <c r="F148" t="n">
        <v>0.41</v>
      </c>
      <c r="G148" t="inlineStr">
        <is>
          <t>CBEWIP</t>
        </is>
      </c>
    </row>
    <row r="149">
      <c r="A149" t="n">
        <v>13</v>
      </c>
      <c r="B149" t="inlineStr">
        <is>
          <t>HYPVISBND75X54X04</t>
        </is>
      </c>
      <c r="C149" t="n">
        <v>40</v>
      </c>
      <c r="D149" t="inlineStr">
        <is>
          <t>RML-EDTAPE-BRN</t>
        </is>
      </c>
      <c r="E149" t="inlineStr">
        <is>
          <t>MTR</t>
        </is>
      </c>
      <c r="F149" t="n">
        <v>13.513</v>
      </c>
      <c r="G149" t="inlineStr">
        <is>
          <t>CBEWIP</t>
        </is>
      </c>
    </row>
    <row r="150">
      <c r="A150" t="n">
        <v>13</v>
      </c>
      <c r="B150" t="inlineStr">
        <is>
          <t>HYPVISBND75X54X04</t>
        </is>
      </c>
      <c r="C150" t="n">
        <v>50</v>
      </c>
      <c r="D150" t="inlineStr">
        <is>
          <t>RM-THRD-TKT40-BLACK</t>
        </is>
      </c>
      <c r="E150" t="inlineStr">
        <is>
          <t>MTR</t>
        </is>
      </c>
      <c r="F150" t="n">
        <v>83.104</v>
      </c>
      <c r="G150" t="inlineStr">
        <is>
          <t>CBEWIP</t>
        </is>
      </c>
    </row>
    <row r="151">
      <c r="A151" t="n">
        <v>13</v>
      </c>
      <c r="B151" t="inlineStr">
        <is>
          <t>HYPVISBND75X54X04</t>
        </is>
      </c>
      <c r="C151" t="n">
        <v>60</v>
      </c>
      <c r="D151" t="inlineStr">
        <is>
          <t>RML-CIR-MRP-LBL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13</v>
      </c>
      <c r="B152" t="inlineStr">
        <is>
          <t>HYPVISBND75X54X04</t>
        </is>
      </c>
      <c r="C152" t="n">
        <v>70</v>
      </c>
      <c r="D152" t="inlineStr">
        <is>
          <t>RML-CB-CIR-VIS-BOND</t>
        </is>
      </c>
      <c r="E152" t="inlineStr">
        <is>
          <t>KGS</t>
        </is>
      </c>
      <c r="F152" t="n">
        <v>0.12</v>
      </c>
      <c r="G152" t="inlineStr">
        <is>
          <t>CBEWIP</t>
        </is>
      </c>
    </row>
    <row r="153">
      <c r="A153" t="n">
        <v>13</v>
      </c>
      <c r="B153" t="inlineStr">
        <is>
          <t>HYPVISBND75X54X04</t>
        </is>
      </c>
      <c r="C153" t="n">
        <v>80</v>
      </c>
      <c r="D153" t="inlineStr">
        <is>
          <t>RML-CS-VIS-BON-4.5</t>
        </is>
      </c>
      <c r="E153" t="inlineStr">
        <is>
          <t>NOS</t>
        </is>
      </c>
      <c r="F153" t="n">
        <v>4</v>
      </c>
      <c r="G153" t="inlineStr">
        <is>
          <t>CBEWIP</t>
        </is>
      </c>
    </row>
    <row r="154">
      <c r="A154" t="n">
        <v>13</v>
      </c>
      <c r="B154" t="inlineStr">
        <is>
          <t>HYPVISBND75X54X04</t>
        </is>
      </c>
      <c r="C154" t="n">
        <v>90</v>
      </c>
      <c r="D154" t="inlineStr">
        <is>
          <t>RML-OK-ROUND-STK</t>
        </is>
      </c>
      <c r="E154" t="inlineStr">
        <is>
          <t>NOS</t>
        </is>
      </c>
      <c r="F154" t="n">
        <v>1</v>
      </c>
      <c r="G154" t="inlineStr">
        <is>
          <t>CBEWIP</t>
        </is>
      </c>
    </row>
    <row r="155">
      <c r="A155" t="n">
        <v>13</v>
      </c>
      <c r="B155" t="inlineStr">
        <is>
          <t>HYPVISBND75X54X04</t>
        </is>
      </c>
      <c r="C155" t="n">
        <v>100</v>
      </c>
      <c r="D155" t="inlineStr">
        <is>
          <t>RML-OK-STICKER</t>
        </is>
      </c>
      <c r="E155" t="inlineStr">
        <is>
          <t>NOS</t>
        </is>
      </c>
      <c r="F155" t="n">
        <v>1</v>
      </c>
      <c r="G155" t="inlineStr">
        <is>
          <t>CBEWIP</t>
        </is>
      </c>
    </row>
    <row r="156">
      <c r="A156" t="n">
        <v>13</v>
      </c>
      <c r="B156" t="inlineStr">
        <is>
          <t>HYPVISBND75X54X04</t>
        </is>
      </c>
      <c r="C156" t="n">
        <v>110</v>
      </c>
      <c r="D156" t="inlineStr">
        <is>
          <t>RMI-PVC-50</t>
        </is>
      </c>
      <c r="E156" t="inlineStr">
        <is>
          <t>KGS</t>
        </is>
      </c>
      <c r="F156" t="n">
        <v>0.45</v>
      </c>
      <c r="G156" t="inlineStr">
        <is>
          <t>CBEWIP</t>
        </is>
      </c>
    </row>
    <row r="157">
      <c r="A157" t="n">
        <v>13</v>
      </c>
      <c r="B157" t="inlineStr">
        <is>
          <t>HYPVISBND75X54X04</t>
        </is>
      </c>
      <c r="C157" t="n">
        <v>120</v>
      </c>
      <c r="D157" t="inlineStr">
        <is>
          <t>VISTA-BOND-FOAM-BLOCK-75X54X04</t>
        </is>
      </c>
      <c r="E157" t="inlineStr">
        <is>
          <t>NOS</t>
        </is>
      </c>
      <c r="F157" t="n">
        <v>1</v>
      </c>
      <c r="G157" t="inlineStr">
        <is>
          <t>CBESFG</t>
        </is>
      </c>
    </row>
    <row r="158">
      <c r="A158" t="n">
        <v>14</v>
      </c>
      <c r="B158" t="inlineStr">
        <is>
          <t>HYPVISBND75X57X04</t>
        </is>
      </c>
      <c r="C158" t="n">
        <v>10</v>
      </c>
      <c r="D158" t="inlineStr">
        <is>
          <t>SFG-VISBONBW-QUILT</t>
        </is>
      </c>
      <c r="E158" t="inlineStr">
        <is>
          <t>MTR</t>
        </is>
      </c>
      <c r="F158" t="n">
        <v>1.473</v>
      </c>
      <c r="G158" t="inlineStr">
        <is>
          <t>CBESFG</t>
        </is>
      </c>
    </row>
    <row r="159">
      <c r="A159" t="n">
        <v>14</v>
      </c>
      <c r="B159" t="inlineStr">
        <is>
          <t>HYPVISBND75X57X04</t>
        </is>
      </c>
      <c r="C159" t="n">
        <v>20</v>
      </c>
      <c r="D159" t="inlineStr">
        <is>
          <t>SFG-MEM-BP</t>
        </is>
      </c>
      <c r="E159" t="inlineStr">
        <is>
          <t>MTR</t>
        </is>
      </c>
      <c r="F159" t="n">
        <v>1.473</v>
      </c>
      <c r="G159" t="inlineStr">
        <is>
          <t>CBESFG</t>
        </is>
      </c>
    </row>
    <row r="160">
      <c r="A160" t="n">
        <v>14</v>
      </c>
      <c r="B160" t="inlineStr">
        <is>
          <t>HYPVISBND75X57X04</t>
        </is>
      </c>
      <c r="C160" t="n">
        <v>30</v>
      </c>
      <c r="D160" t="inlineStr">
        <is>
          <t>RML-POLY-GUM</t>
        </is>
      </c>
      <c r="E160" t="inlineStr">
        <is>
          <t>LTR</t>
        </is>
      </c>
      <c r="F160" t="n">
        <v>0.433</v>
      </c>
      <c r="G160" t="inlineStr">
        <is>
          <t>CBEWIP</t>
        </is>
      </c>
    </row>
    <row r="161">
      <c r="A161" t="n">
        <v>14</v>
      </c>
      <c r="B161" t="inlineStr">
        <is>
          <t>HYPVISBND75X57X04</t>
        </is>
      </c>
      <c r="C161" t="n">
        <v>40</v>
      </c>
      <c r="D161" t="inlineStr">
        <is>
          <t>RML-EDTAPE-BRN</t>
        </is>
      </c>
      <c r="E161" t="inlineStr">
        <is>
          <t>MTR</t>
        </is>
      </c>
      <c r="F161" t="n">
        <v>13.818</v>
      </c>
      <c r="G161" t="inlineStr">
        <is>
          <t>CBEWIP</t>
        </is>
      </c>
    </row>
    <row r="162">
      <c r="A162" t="n">
        <v>14</v>
      </c>
      <c r="B162" t="inlineStr">
        <is>
          <t>HYPVISBND75X57X04</t>
        </is>
      </c>
      <c r="C162" t="n">
        <v>50</v>
      </c>
      <c r="D162" t="inlineStr">
        <is>
          <t>RM-THRD-TKT40-BLACK</t>
        </is>
      </c>
      <c r="E162" t="inlineStr">
        <is>
          <t>MTR</t>
        </is>
      </c>
      <c r="F162" t="n">
        <v>84.97799999999999</v>
      </c>
      <c r="G162" t="inlineStr">
        <is>
          <t>CBEWIP</t>
        </is>
      </c>
    </row>
    <row r="163">
      <c r="A163" t="n">
        <v>14</v>
      </c>
      <c r="B163" t="inlineStr">
        <is>
          <t>HYPVISBND75X57X04</t>
        </is>
      </c>
      <c r="C163" t="n">
        <v>60</v>
      </c>
      <c r="D163" t="inlineStr">
        <is>
          <t>RML-CIR-MRP-LBL</t>
        </is>
      </c>
      <c r="E163" t="inlineStr">
        <is>
          <t>NOS</t>
        </is>
      </c>
      <c r="F163" t="n">
        <v>1</v>
      </c>
      <c r="G163" t="inlineStr">
        <is>
          <t>CBEWIP</t>
        </is>
      </c>
    </row>
    <row r="164">
      <c r="A164" t="n">
        <v>14</v>
      </c>
      <c r="B164" t="inlineStr">
        <is>
          <t>HYPVISBND75X57X04</t>
        </is>
      </c>
      <c r="C164" t="n">
        <v>70</v>
      </c>
      <c r="D164" t="inlineStr">
        <is>
          <t>RML-CB-CIR-VIS-BOND</t>
        </is>
      </c>
      <c r="E164" t="inlineStr">
        <is>
          <t>KGS</t>
        </is>
      </c>
      <c r="F164" t="n">
        <v>0.126</v>
      </c>
      <c r="G164" t="inlineStr">
        <is>
          <t>CBEWIP</t>
        </is>
      </c>
    </row>
    <row r="165">
      <c r="A165" t="n">
        <v>14</v>
      </c>
      <c r="B165" t="inlineStr">
        <is>
          <t>HYPVISBND75X57X04</t>
        </is>
      </c>
      <c r="C165" t="n">
        <v>80</v>
      </c>
      <c r="D165" t="inlineStr">
        <is>
          <t>RML-CS-VIS-BON-4.5</t>
        </is>
      </c>
      <c r="E165" t="inlineStr">
        <is>
          <t>NOS</t>
        </is>
      </c>
      <c r="F165" t="n">
        <v>4</v>
      </c>
      <c r="G165" t="inlineStr">
        <is>
          <t>CBEWIP</t>
        </is>
      </c>
    </row>
    <row r="166">
      <c r="A166" t="n">
        <v>14</v>
      </c>
      <c r="B166" t="inlineStr">
        <is>
          <t>HYPVISBND75X57X04</t>
        </is>
      </c>
      <c r="C166" t="n">
        <v>90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14</v>
      </c>
      <c r="B167" t="inlineStr">
        <is>
          <t>HYPVISBND75X57X04</t>
        </is>
      </c>
      <c r="C167" t="n">
        <v>100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14</v>
      </c>
      <c r="B168" t="inlineStr">
        <is>
          <t>HYPVISBND75X57X04</t>
        </is>
      </c>
      <c r="C168" t="n">
        <v>110</v>
      </c>
      <c r="D168" t="inlineStr">
        <is>
          <t>RMI-PVC-50</t>
        </is>
      </c>
      <c r="E168" t="inlineStr">
        <is>
          <t>KGS</t>
        </is>
      </c>
      <c r="F168" t="n">
        <v>0.473</v>
      </c>
      <c r="G168" t="inlineStr">
        <is>
          <t>CBEWIP</t>
        </is>
      </c>
    </row>
    <row r="169">
      <c r="A169" t="n">
        <v>14</v>
      </c>
      <c r="B169" t="inlineStr">
        <is>
          <t>HYPVISBND75X57X04</t>
        </is>
      </c>
      <c r="C169" t="n">
        <v>120</v>
      </c>
      <c r="D169" t="inlineStr">
        <is>
          <t>VISTA-BOND-FOAM-BLOCK-75X57X04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15</v>
      </c>
      <c r="B170" t="inlineStr">
        <is>
          <t>HYPVISBND75X63X04</t>
        </is>
      </c>
      <c r="C170" t="n">
        <v>10</v>
      </c>
      <c r="D170" t="inlineStr">
        <is>
          <t>SFG-VISBONBW-QUILT</t>
        </is>
      </c>
      <c r="E170" t="inlineStr">
        <is>
          <t>MTR</t>
        </is>
      </c>
      <c r="F170" t="n">
        <v>1.626</v>
      </c>
      <c r="G170" t="inlineStr">
        <is>
          <t>CBESFG</t>
        </is>
      </c>
    </row>
    <row r="171">
      <c r="A171" t="n">
        <v>15</v>
      </c>
      <c r="B171" t="inlineStr">
        <is>
          <t>HYPVISBND75X63X04</t>
        </is>
      </c>
      <c r="C171" t="n">
        <v>20</v>
      </c>
      <c r="D171" t="inlineStr">
        <is>
          <t>SFG-MEM-BP</t>
        </is>
      </c>
      <c r="E171" t="inlineStr">
        <is>
          <t>MTR</t>
        </is>
      </c>
      <c r="F171" t="n">
        <v>1.626</v>
      </c>
      <c r="G171" t="inlineStr">
        <is>
          <t>CBESFG</t>
        </is>
      </c>
    </row>
    <row r="172">
      <c r="A172" t="n">
        <v>15</v>
      </c>
      <c r="B172" t="inlineStr">
        <is>
          <t>HYPVISBND75X63X04</t>
        </is>
      </c>
      <c r="C172" t="n">
        <v>30</v>
      </c>
      <c r="D172" t="inlineStr">
        <is>
          <t>RML-POLY-GUM</t>
        </is>
      </c>
      <c r="E172" t="inlineStr">
        <is>
          <t>LTR</t>
        </is>
      </c>
      <c r="F172" t="n">
        <v>0.478</v>
      </c>
      <c r="G172" t="inlineStr">
        <is>
          <t>CBEWIP</t>
        </is>
      </c>
    </row>
    <row r="173">
      <c r="A173" t="n">
        <v>15</v>
      </c>
      <c r="B173" t="inlineStr">
        <is>
          <t>HYPVISBND75X63X04</t>
        </is>
      </c>
      <c r="C173" t="n">
        <v>40</v>
      </c>
      <c r="D173" t="inlineStr">
        <is>
          <t>RML-EDTAPE-BRN</t>
        </is>
      </c>
      <c r="E173" t="inlineStr">
        <is>
          <t>MTR</t>
        </is>
      </c>
      <c r="F173" t="n">
        <v>14.427</v>
      </c>
      <c r="G173" t="inlineStr">
        <is>
          <t>CBEWIP</t>
        </is>
      </c>
    </row>
    <row r="174">
      <c r="A174" t="n">
        <v>15</v>
      </c>
      <c r="B174" t="inlineStr">
        <is>
          <t>HYPVISBND75X63X04</t>
        </is>
      </c>
      <c r="C174" t="n">
        <v>50</v>
      </c>
      <c r="D174" t="inlineStr">
        <is>
          <t>RM-THRD-TKT40-BLACK</t>
        </is>
      </c>
      <c r="E174" t="inlineStr">
        <is>
          <t>MTR</t>
        </is>
      </c>
      <c r="F174" t="n">
        <v>88.727</v>
      </c>
      <c r="G174" t="inlineStr">
        <is>
          <t>CBEWIP</t>
        </is>
      </c>
    </row>
    <row r="175">
      <c r="A175" t="n">
        <v>15</v>
      </c>
      <c r="B175" t="inlineStr">
        <is>
          <t>HYPVISBND75X63X04</t>
        </is>
      </c>
      <c r="C175" t="n">
        <v>60</v>
      </c>
      <c r="D175" t="inlineStr">
        <is>
          <t>RML-CIR-MRP-LBL</t>
        </is>
      </c>
      <c r="E175" t="inlineStr">
        <is>
          <t>NOS</t>
        </is>
      </c>
      <c r="F175" t="n">
        <v>1</v>
      </c>
      <c r="G175" t="inlineStr">
        <is>
          <t>CBEWIP</t>
        </is>
      </c>
    </row>
    <row r="176">
      <c r="A176" t="n">
        <v>15</v>
      </c>
      <c r="B176" t="inlineStr">
        <is>
          <t>HYPVISBND75X63X04</t>
        </is>
      </c>
      <c r="C176" t="n">
        <v>70</v>
      </c>
      <c r="D176" t="inlineStr">
        <is>
          <t>RML-CB-CIR-VIS-BOND</t>
        </is>
      </c>
      <c r="E176" t="inlineStr">
        <is>
          <t>KGS</t>
        </is>
      </c>
      <c r="F176" t="n">
        <v>0.137</v>
      </c>
      <c r="G176" t="inlineStr">
        <is>
          <t>CBEWIP</t>
        </is>
      </c>
    </row>
    <row r="177">
      <c r="A177" t="n">
        <v>15</v>
      </c>
      <c r="B177" t="inlineStr">
        <is>
          <t>HYPVISBND75X63X04</t>
        </is>
      </c>
      <c r="C177" t="n">
        <v>80</v>
      </c>
      <c r="D177" t="inlineStr">
        <is>
          <t>RML-CS-VIS-BON-4.5</t>
        </is>
      </c>
      <c r="E177" t="inlineStr">
        <is>
          <t>NOS</t>
        </is>
      </c>
      <c r="F177" t="n">
        <v>4</v>
      </c>
      <c r="G177" t="inlineStr">
        <is>
          <t>CBEWIP</t>
        </is>
      </c>
    </row>
    <row r="178">
      <c r="A178" t="n">
        <v>15</v>
      </c>
      <c r="B178" t="inlineStr">
        <is>
          <t>HYPVISBND75X63X04</t>
        </is>
      </c>
      <c r="C178" t="n">
        <v>90</v>
      </c>
      <c r="D178" t="inlineStr">
        <is>
          <t>RML-OK-ROUND-STK</t>
        </is>
      </c>
      <c r="E178" t="inlineStr">
        <is>
          <t>NOS</t>
        </is>
      </c>
      <c r="F178" t="n">
        <v>1</v>
      </c>
      <c r="G178" t="inlineStr">
        <is>
          <t>CBEWIP</t>
        </is>
      </c>
    </row>
    <row r="179">
      <c r="A179" t="n">
        <v>15</v>
      </c>
      <c r="B179" t="inlineStr">
        <is>
          <t>HYPVISBND75X63X04</t>
        </is>
      </c>
      <c r="C179" t="n">
        <v>100</v>
      </c>
      <c r="D179" t="inlineStr">
        <is>
          <t>RML-OK-STICKER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15</v>
      </c>
      <c r="B180" t="inlineStr">
        <is>
          <t>HYPVISBND75X63X04</t>
        </is>
      </c>
      <c r="C180" t="n">
        <v>110</v>
      </c>
      <c r="D180" t="inlineStr">
        <is>
          <t>RMI-PVC-50</t>
        </is>
      </c>
      <c r="E180" t="inlineStr">
        <is>
          <t>KGS</t>
        </is>
      </c>
      <c r="F180" t="n">
        <v>0.518</v>
      </c>
      <c r="G180" t="inlineStr">
        <is>
          <t>CBEWIP</t>
        </is>
      </c>
    </row>
    <row r="181">
      <c r="A181" t="n">
        <v>15</v>
      </c>
      <c r="B181" t="inlineStr">
        <is>
          <t>HYPVISBND75X63X04</t>
        </is>
      </c>
      <c r="C181" t="n">
        <v>120</v>
      </c>
      <c r="D181" t="inlineStr">
        <is>
          <t>VISTA-BOND-FOAM-BLOCK-75X63X04</t>
        </is>
      </c>
      <c r="E181" t="inlineStr">
        <is>
          <t>NOS</t>
        </is>
      </c>
      <c r="F181" t="n">
        <v>1</v>
      </c>
      <c r="G181" t="inlineStr">
        <is>
          <t>CBESFG</t>
        </is>
      </c>
    </row>
    <row r="182">
      <c r="A182" t="n">
        <v>16</v>
      </c>
      <c r="B182" t="inlineStr">
        <is>
          <t>HYPVISBND75X69X04</t>
        </is>
      </c>
      <c r="C182" t="n">
        <v>10</v>
      </c>
      <c r="D182" t="inlineStr">
        <is>
          <t>SFG-VISBONBW-QUILT</t>
        </is>
      </c>
      <c r="E182" t="inlineStr">
        <is>
          <t>MTR</t>
        </is>
      </c>
      <c r="F182" t="n">
        <v>1.778</v>
      </c>
      <c r="G182" t="inlineStr">
        <is>
          <t>CBESFG</t>
        </is>
      </c>
    </row>
    <row r="183">
      <c r="A183" t="n">
        <v>16</v>
      </c>
      <c r="B183" t="inlineStr">
        <is>
          <t>HYPVISBND75X69X04</t>
        </is>
      </c>
      <c r="C183" t="n">
        <v>20</v>
      </c>
      <c r="D183" t="inlineStr">
        <is>
          <t>SFG-MEM-BP</t>
        </is>
      </c>
      <c r="E183" t="inlineStr">
        <is>
          <t>MTR</t>
        </is>
      </c>
      <c r="F183" t="n">
        <v>1.778</v>
      </c>
      <c r="G183" t="inlineStr">
        <is>
          <t>CBESFG</t>
        </is>
      </c>
    </row>
    <row r="184">
      <c r="A184" t="n">
        <v>16</v>
      </c>
      <c r="B184" t="inlineStr">
        <is>
          <t>HYPVISBND75X69X04</t>
        </is>
      </c>
      <c r="C184" t="n">
        <v>30</v>
      </c>
      <c r="D184" t="inlineStr">
        <is>
          <t>RML-POLY-GUM</t>
        </is>
      </c>
      <c r="E184" t="inlineStr">
        <is>
          <t>LTR</t>
        </is>
      </c>
      <c r="F184" t="n">
        <v>0.524</v>
      </c>
      <c r="G184" t="inlineStr">
        <is>
          <t>CBEWIP</t>
        </is>
      </c>
    </row>
    <row r="185">
      <c r="A185" t="n">
        <v>16</v>
      </c>
      <c r="B185" t="inlineStr">
        <is>
          <t>HYPVISBND75X69X04</t>
        </is>
      </c>
      <c r="C185" t="n">
        <v>40</v>
      </c>
      <c r="D185" t="inlineStr">
        <is>
          <t>RML-EDTAPE-BRN</t>
        </is>
      </c>
      <c r="E185" t="inlineStr">
        <is>
          <t>MTR</t>
        </is>
      </c>
      <c r="F185" t="n">
        <v>15.037</v>
      </c>
      <c r="G185" t="inlineStr">
        <is>
          <t>CBEWIP</t>
        </is>
      </c>
    </row>
    <row r="186">
      <c r="A186" t="n">
        <v>16</v>
      </c>
      <c r="B186" t="inlineStr">
        <is>
          <t>HYPVISBND75X69X04</t>
        </is>
      </c>
      <c r="C186" t="n">
        <v>50</v>
      </c>
      <c r="D186" t="inlineStr">
        <is>
          <t>RM-THRD-TKT40-BLACK</t>
        </is>
      </c>
      <c r="E186" t="inlineStr">
        <is>
          <t>MTR</t>
        </is>
      </c>
      <c r="F186" t="n">
        <v>92.476</v>
      </c>
      <c r="G186" t="inlineStr">
        <is>
          <t>CBEWIP</t>
        </is>
      </c>
    </row>
    <row r="187">
      <c r="A187" t="n">
        <v>16</v>
      </c>
      <c r="B187" t="inlineStr">
        <is>
          <t>HYPVISBND75X69X04</t>
        </is>
      </c>
      <c r="C187" t="n">
        <v>60</v>
      </c>
      <c r="D187" t="inlineStr">
        <is>
          <t>RML-CIR-MRP-LBL</t>
        </is>
      </c>
      <c r="E187" t="inlineStr">
        <is>
          <t>NOS</t>
        </is>
      </c>
      <c r="F187" t="n">
        <v>1</v>
      </c>
      <c r="G187" t="inlineStr">
        <is>
          <t>CBEWIP</t>
        </is>
      </c>
    </row>
    <row r="188">
      <c r="A188" t="n">
        <v>16</v>
      </c>
      <c r="B188" t="inlineStr">
        <is>
          <t>HYPVISBND75X69X04</t>
        </is>
      </c>
      <c r="C188" t="n">
        <v>70</v>
      </c>
      <c r="D188" t="inlineStr">
        <is>
          <t>RML-CB-CIR-VIS-BOND</t>
        </is>
      </c>
      <c r="E188" t="inlineStr">
        <is>
          <t>KGS</t>
        </is>
      </c>
      <c r="F188" t="n">
        <v>0.148</v>
      </c>
      <c r="G188" t="inlineStr">
        <is>
          <t>CBEWIP</t>
        </is>
      </c>
    </row>
    <row r="189">
      <c r="A189" t="n">
        <v>16</v>
      </c>
      <c r="B189" t="inlineStr">
        <is>
          <t>HYPVISBND75X69X04</t>
        </is>
      </c>
      <c r="C189" t="n">
        <v>80</v>
      </c>
      <c r="D189" t="inlineStr">
        <is>
          <t>RML-CS-VIS-BON-4.5</t>
        </is>
      </c>
      <c r="E189" t="inlineStr">
        <is>
          <t>NOS</t>
        </is>
      </c>
      <c r="F189" t="n">
        <v>4</v>
      </c>
      <c r="G189" t="inlineStr">
        <is>
          <t>CBEWIP</t>
        </is>
      </c>
    </row>
    <row r="190">
      <c r="A190" t="n">
        <v>16</v>
      </c>
      <c r="B190" t="inlineStr">
        <is>
          <t>HYPVISBND75X69X04</t>
        </is>
      </c>
      <c r="C190" t="n">
        <v>90</v>
      </c>
      <c r="D190" t="inlineStr">
        <is>
          <t>RML-OK-ROUND-STK</t>
        </is>
      </c>
      <c r="E190" t="inlineStr">
        <is>
          <t>NOS</t>
        </is>
      </c>
      <c r="F190" t="n">
        <v>1</v>
      </c>
      <c r="G190" t="inlineStr">
        <is>
          <t>CBEWIP</t>
        </is>
      </c>
    </row>
    <row r="191">
      <c r="A191" t="n">
        <v>16</v>
      </c>
      <c r="B191" t="inlineStr">
        <is>
          <t>HYPVISBND75X69X04</t>
        </is>
      </c>
      <c r="C191" t="n">
        <v>100</v>
      </c>
      <c r="D191" t="inlineStr">
        <is>
          <t>RML-OK-STICKER</t>
        </is>
      </c>
      <c r="E191" t="inlineStr">
        <is>
          <t>NOS</t>
        </is>
      </c>
      <c r="F191" t="n">
        <v>1</v>
      </c>
      <c r="G191" t="inlineStr">
        <is>
          <t>CBEWIP</t>
        </is>
      </c>
    </row>
    <row r="192">
      <c r="A192" t="n">
        <v>16</v>
      </c>
      <c r="B192" t="inlineStr">
        <is>
          <t>HYPVISBND75X69X04</t>
        </is>
      </c>
      <c r="C192" t="n">
        <v>110</v>
      </c>
      <c r="D192" t="inlineStr">
        <is>
          <t>RMI-PVC-50</t>
        </is>
      </c>
      <c r="E192" t="inlineStr">
        <is>
          <t>KGS</t>
        </is>
      </c>
      <c r="F192" t="n">
        <v>0.5629999999999999</v>
      </c>
      <c r="G192" t="inlineStr">
        <is>
          <t>CBEWIP</t>
        </is>
      </c>
    </row>
    <row r="193">
      <c r="A193" t="n">
        <v>16</v>
      </c>
      <c r="B193" t="inlineStr">
        <is>
          <t>HYPVISBND75X69X04</t>
        </is>
      </c>
      <c r="C193" t="n">
        <v>120</v>
      </c>
      <c r="D193" t="inlineStr">
        <is>
          <t>VISTA-BOND-FOAM-BLOCK-75X69X04</t>
        </is>
      </c>
      <c r="E193" t="inlineStr">
        <is>
          <t>NOS</t>
        </is>
      </c>
      <c r="F193" t="n">
        <v>1</v>
      </c>
      <c r="G193" t="inlineStr">
        <is>
          <t>CBESFG</t>
        </is>
      </c>
    </row>
    <row r="194">
      <c r="A194" t="n">
        <v>17</v>
      </c>
      <c r="B194" t="inlineStr">
        <is>
          <t>HYPVISBND78X33X04</t>
        </is>
      </c>
      <c r="C194" t="n">
        <v>10</v>
      </c>
      <c r="D194" t="inlineStr">
        <is>
          <t>SFG-VISBONBW-QUILT</t>
        </is>
      </c>
      <c r="E194" t="inlineStr">
        <is>
          <t>MTR</t>
        </is>
      </c>
      <c r="F194" t="n">
        <v>0.864</v>
      </c>
      <c r="G194" t="inlineStr">
        <is>
          <t>CBESFG</t>
        </is>
      </c>
    </row>
    <row r="195">
      <c r="A195" t="n">
        <v>17</v>
      </c>
      <c r="B195" t="inlineStr">
        <is>
          <t>HYPVISBND78X33X04</t>
        </is>
      </c>
      <c r="C195" t="n">
        <v>20</v>
      </c>
      <c r="D195" t="inlineStr">
        <is>
          <t>SFG-MEM-BP</t>
        </is>
      </c>
      <c r="E195" t="inlineStr">
        <is>
          <t>MTR</t>
        </is>
      </c>
      <c r="F195" t="n">
        <v>0.864</v>
      </c>
      <c r="G195" t="inlineStr">
        <is>
          <t>CBESFG</t>
        </is>
      </c>
    </row>
    <row r="196">
      <c r="A196" t="n">
        <v>17</v>
      </c>
      <c r="B196" t="inlineStr">
        <is>
          <t>HYPVISBND78X33X04</t>
        </is>
      </c>
      <c r="C196" t="n">
        <v>30</v>
      </c>
      <c r="D196" t="inlineStr">
        <is>
          <t>RML-POLY-GUM</t>
        </is>
      </c>
      <c r="E196" t="inlineStr">
        <is>
          <t>LTR</t>
        </is>
      </c>
      <c r="F196" t="n">
        <v>0.261</v>
      </c>
      <c r="G196" t="inlineStr">
        <is>
          <t>CBEWIP</t>
        </is>
      </c>
    </row>
    <row r="197">
      <c r="A197" t="n">
        <v>17</v>
      </c>
      <c r="B197" t="inlineStr">
        <is>
          <t>HYPVISBND78X33X04</t>
        </is>
      </c>
      <c r="C197" t="n">
        <v>40</v>
      </c>
      <c r="D197" t="inlineStr">
        <is>
          <t>RML-EDTAPE-BRN</t>
        </is>
      </c>
      <c r="E197" t="inlineStr">
        <is>
          <t>MTR</t>
        </is>
      </c>
      <c r="F197" t="n">
        <v>11.684</v>
      </c>
      <c r="G197" t="inlineStr">
        <is>
          <t>CBEWIP</t>
        </is>
      </c>
    </row>
    <row r="198">
      <c r="A198" t="n">
        <v>17</v>
      </c>
      <c r="B198" t="inlineStr">
        <is>
          <t>HYPVISBND78X33X04</t>
        </is>
      </c>
      <c r="C198" t="n">
        <v>50</v>
      </c>
      <c r="D198" t="inlineStr">
        <is>
          <t>RM-THRD-TKT40-BLACK</t>
        </is>
      </c>
      <c r="E198" t="inlineStr">
        <is>
          <t>MTR</t>
        </is>
      </c>
      <c r="F198" t="n">
        <v>71.857</v>
      </c>
      <c r="G198" t="inlineStr">
        <is>
          <t>CBEWIP</t>
        </is>
      </c>
    </row>
    <row r="199">
      <c r="A199" t="n">
        <v>17</v>
      </c>
      <c r="B199" t="inlineStr">
        <is>
          <t>HYPVISBND78X33X04</t>
        </is>
      </c>
      <c r="C199" t="n">
        <v>60</v>
      </c>
      <c r="D199" t="inlineStr">
        <is>
          <t>RML-CIR-MRP-LBL</t>
        </is>
      </c>
      <c r="E199" t="inlineStr">
        <is>
          <t>NOS</t>
        </is>
      </c>
      <c r="F199" t="n">
        <v>1</v>
      </c>
      <c r="G199" t="inlineStr">
        <is>
          <t>CBEWIP</t>
        </is>
      </c>
    </row>
    <row r="200">
      <c r="A200" t="n">
        <v>17</v>
      </c>
      <c r="B200" t="inlineStr">
        <is>
          <t>HYPVISBND78X33X04</t>
        </is>
      </c>
      <c r="C200" t="n">
        <v>70</v>
      </c>
      <c r="D200" t="inlineStr">
        <is>
          <t>RML-CB-CIR-VIS-BOND</t>
        </is>
      </c>
      <c r="E200" t="inlineStr">
        <is>
          <t>KGS</t>
        </is>
      </c>
      <c r="F200" t="n">
        <v>0.081</v>
      </c>
      <c r="G200" t="inlineStr">
        <is>
          <t>CBEWIP</t>
        </is>
      </c>
    </row>
    <row r="201">
      <c r="A201" t="n">
        <v>17</v>
      </c>
      <c r="B201" t="inlineStr">
        <is>
          <t>HYPVISBND78X33X04</t>
        </is>
      </c>
      <c r="C201" t="n">
        <v>80</v>
      </c>
      <c r="D201" t="inlineStr">
        <is>
          <t>RML-CS-VIS-BON-4.5</t>
        </is>
      </c>
      <c r="E201" t="inlineStr">
        <is>
          <t>NOS</t>
        </is>
      </c>
      <c r="F201" t="n">
        <v>4</v>
      </c>
      <c r="G201" t="inlineStr">
        <is>
          <t>CBEWIP</t>
        </is>
      </c>
    </row>
    <row r="202">
      <c r="A202" t="n">
        <v>17</v>
      </c>
      <c r="B202" t="inlineStr">
        <is>
          <t>HYPVISBND78X33X04</t>
        </is>
      </c>
      <c r="C202" t="n">
        <v>90</v>
      </c>
      <c r="D202" t="inlineStr">
        <is>
          <t>RML-OK-ROUND-STK</t>
        </is>
      </c>
      <c r="E202" t="inlineStr">
        <is>
          <t>NOS</t>
        </is>
      </c>
      <c r="F202" t="n">
        <v>1</v>
      </c>
      <c r="G202" t="inlineStr">
        <is>
          <t>CBEWIP</t>
        </is>
      </c>
    </row>
    <row r="203">
      <c r="A203" t="n">
        <v>17</v>
      </c>
      <c r="B203" t="inlineStr">
        <is>
          <t>HYPVISBND78X33X04</t>
        </is>
      </c>
      <c r="C203" t="n">
        <v>100</v>
      </c>
      <c r="D203" t="inlineStr">
        <is>
          <t>RML-OK-STICKER</t>
        </is>
      </c>
      <c r="E203" t="inlineStr">
        <is>
          <t>NOS</t>
        </is>
      </c>
      <c r="F203" t="n">
        <v>1</v>
      </c>
      <c r="G203" t="inlineStr">
        <is>
          <t>CBEWIP</t>
        </is>
      </c>
    </row>
    <row r="204">
      <c r="A204" t="n">
        <v>17</v>
      </c>
      <c r="B204" t="inlineStr">
        <is>
          <t>HYPVISBND78X33X04</t>
        </is>
      </c>
      <c r="C204" t="n">
        <v>110</v>
      </c>
      <c r="D204" t="inlineStr">
        <is>
          <t>RMI-PVC-50</t>
        </is>
      </c>
      <c r="E204" t="inlineStr">
        <is>
          <t>KGS</t>
        </is>
      </c>
      <c r="F204" t="n">
        <v>0.293</v>
      </c>
      <c r="G204" t="inlineStr">
        <is>
          <t>CBEWIP</t>
        </is>
      </c>
    </row>
    <row r="205">
      <c r="A205" t="n">
        <v>17</v>
      </c>
      <c r="B205" t="inlineStr">
        <is>
          <t>HYPVISBND78X33X04</t>
        </is>
      </c>
      <c r="C205" t="n">
        <v>120</v>
      </c>
      <c r="D205" t="inlineStr">
        <is>
          <t>VISTA-BOND-FOAM-BLOCK-78X33X04</t>
        </is>
      </c>
      <c r="E205" t="inlineStr">
        <is>
          <t>NOS</t>
        </is>
      </c>
      <c r="F205" t="n">
        <v>1</v>
      </c>
      <c r="G205" t="inlineStr">
        <is>
          <t>CBESFG</t>
        </is>
      </c>
    </row>
    <row r="206">
      <c r="A206" t="n">
        <v>18</v>
      </c>
      <c r="B206" t="inlineStr">
        <is>
          <t>HYPVISBND78X39X04</t>
        </is>
      </c>
      <c r="C206" t="n">
        <v>10</v>
      </c>
      <c r="D206" t="inlineStr">
        <is>
          <t>SFG-VISBONBW-QUILT</t>
        </is>
      </c>
      <c r="E206" t="inlineStr">
        <is>
          <t>MTR</t>
        </is>
      </c>
      <c r="F206" t="n">
        <v>1.016</v>
      </c>
      <c r="G206" t="inlineStr">
        <is>
          <t>CBESFG</t>
        </is>
      </c>
    </row>
    <row r="207">
      <c r="A207" t="n">
        <v>18</v>
      </c>
      <c r="B207" t="inlineStr">
        <is>
          <t>HYPVISBND78X39X04</t>
        </is>
      </c>
      <c r="C207" t="n">
        <v>20</v>
      </c>
      <c r="D207" t="inlineStr">
        <is>
          <t>SFG-MEM-BP</t>
        </is>
      </c>
      <c r="E207" t="inlineStr">
        <is>
          <t>MTR</t>
        </is>
      </c>
      <c r="F207" t="n">
        <v>1.016</v>
      </c>
      <c r="G207" t="inlineStr">
        <is>
          <t>CBESFG</t>
        </is>
      </c>
    </row>
    <row r="208">
      <c r="A208" t="n">
        <v>18</v>
      </c>
      <c r="B208" t="inlineStr">
        <is>
          <t>HYPVISBND78X39X04</t>
        </is>
      </c>
      <c r="C208" t="n">
        <v>30</v>
      </c>
      <c r="D208" t="inlineStr">
        <is>
          <t>RML-POLY-GUM</t>
        </is>
      </c>
      <c r="E208" t="inlineStr">
        <is>
          <t>LTR</t>
        </is>
      </c>
      <c r="F208" t="n">
        <v>0.308</v>
      </c>
      <c r="G208" t="inlineStr">
        <is>
          <t>CBEWIP</t>
        </is>
      </c>
    </row>
    <row r="209">
      <c r="A209" t="n">
        <v>18</v>
      </c>
      <c r="B209" t="inlineStr">
        <is>
          <t>HYPVISBND78X39X04</t>
        </is>
      </c>
      <c r="C209" t="n">
        <v>40</v>
      </c>
      <c r="D209" t="inlineStr">
        <is>
          <t>RML-EDTAPE-BRN</t>
        </is>
      </c>
      <c r="E209" t="inlineStr">
        <is>
          <t>MTR</t>
        </is>
      </c>
      <c r="F209" t="n">
        <v>12.294</v>
      </c>
      <c r="G209" t="inlineStr">
        <is>
          <t>CBEWIP</t>
        </is>
      </c>
    </row>
    <row r="210">
      <c r="A210" t="n">
        <v>18</v>
      </c>
      <c r="B210" t="inlineStr">
        <is>
          <t>HYPVISBND78X39X04</t>
        </is>
      </c>
      <c r="C210" t="n">
        <v>50</v>
      </c>
      <c r="D210" t="inlineStr">
        <is>
          <t>RM-THRD-TKT40-BLACK</t>
        </is>
      </c>
      <c r="E210" t="inlineStr">
        <is>
          <t>MTR</t>
        </is>
      </c>
      <c r="F210" t="n">
        <v>75.60599999999999</v>
      </c>
      <c r="G210" t="inlineStr">
        <is>
          <t>CBEWIP</t>
        </is>
      </c>
    </row>
    <row r="211">
      <c r="A211" t="n">
        <v>18</v>
      </c>
      <c r="B211" t="inlineStr">
        <is>
          <t>HYPVISBND78X39X04</t>
        </is>
      </c>
      <c r="C211" t="n">
        <v>60</v>
      </c>
      <c r="D211" t="inlineStr">
        <is>
          <t>RML-CIR-MRP-LBL</t>
        </is>
      </c>
      <c r="E211" t="inlineStr">
        <is>
          <t>NOS</t>
        </is>
      </c>
      <c r="F211" t="n">
        <v>1</v>
      </c>
      <c r="G211" t="inlineStr">
        <is>
          <t>CBEWIP</t>
        </is>
      </c>
    </row>
    <row r="212">
      <c r="A212" t="n">
        <v>18</v>
      </c>
      <c r="B212" t="inlineStr">
        <is>
          <t>HYPVISBND78X39X04</t>
        </is>
      </c>
      <c r="C212" t="n">
        <v>70</v>
      </c>
      <c r="D212" t="inlineStr">
        <is>
          <t>RML-CB-CIR-VIS-BOND</t>
        </is>
      </c>
      <c r="E212" t="inlineStr">
        <is>
          <t>KGS</t>
        </is>
      </c>
      <c r="F212" t="n">
        <v>0.092</v>
      </c>
      <c r="G212" t="inlineStr">
        <is>
          <t>CBEWIP</t>
        </is>
      </c>
    </row>
    <row r="213">
      <c r="A213" t="n">
        <v>18</v>
      </c>
      <c r="B213" t="inlineStr">
        <is>
          <t>HYPVISBND78X39X04</t>
        </is>
      </c>
      <c r="C213" t="n">
        <v>80</v>
      </c>
      <c r="D213" t="inlineStr">
        <is>
          <t>RML-CS-VIS-BON-4.5</t>
        </is>
      </c>
      <c r="E213" t="inlineStr">
        <is>
          <t>NOS</t>
        </is>
      </c>
      <c r="F213" t="n">
        <v>4</v>
      </c>
      <c r="G213" t="inlineStr">
        <is>
          <t>CBEWIP</t>
        </is>
      </c>
    </row>
    <row r="214">
      <c r="A214" t="n">
        <v>18</v>
      </c>
      <c r="B214" t="inlineStr">
        <is>
          <t>HYPVISBND78X39X04</t>
        </is>
      </c>
      <c r="C214" t="n">
        <v>90</v>
      </c>
      <c r="D214" t="inlineStr">
        <is>
          <t>RML-OK-ROUND-STK</t>
        </is>
      </c>
      <c r="E214" t="inlineStr">
        <is>
          <t>NOS</t>
        </is>
      </c>
      <c r="F214" t="n">
        <v>1</v>
      </c>
      <c r="G214" t="inlineStr">
        <is>
          <t>CBEWIP</t>
        </is>
      </c>
    </row>
    <row r="215">
      <c r="A215" t="n">
        <v>18</v>
      </c>
      <c r="B215" t="inlineStr">
        <is>
          <t>HYPVISBND78X39X04</t>
        </is>
      </c>
      <c r="C215" t="n">
        <v>100</v>
      </c>
      <c r="D215" t="inlineStr">
        <is>
          <t>RML-OK-STICKER</t>
        </is>
      </c>
      <c r="E215" t="inlineStr">
        <is>
          <t>NOS</t>
        </is>
      </c>
      <c r="F215" t="n">
        <v>1</v>
      </c>
      <c r="G215" t="inlineStr">
        <is>
          <t>CBEWIP</t>
        </is>
      </c>
    </row>
    <row r="216">
      <c r="A216" t="n">
        <v>18</v>
      </c>
      <c r="B216" t="inlineStr">
        <is>
          <t>HYPVISBND78X39X04</t>
        </is>
      </c>
      <c r="C216" t="n">
        <v>110</v>
      </c>
      <c r="D216" t="inlineStr">
        <is>
          <t>RMI-PVC-50</t>
        </is>
      </c>
      <c r="E216" t="inlineStr">
        <is>
          <t>KGS</t>
        </is>
      </c>
      <c r="F216" t="n">
        <v>0.338</v>
      </c>
      <c r="G216" t="inlineStr">
        <is>
          <t>CBEWIP</t>
        </is>
      </c>
    </row>
    <row r="217">
      <c r="A217" t="n">
        <v>18</v>
      </c>
      <c r="B217" t="inlineStr">
        <is>
          <t>HYPVISBND78X39X04</t>
        </is>
      </c>
      <c r="C217" t="n">
        <v>120</v>
      </c>
      <c r="D217" t="inlineStr">
        <is>
          <t>VISTA-BOND-FOAM-BLOCK-78X39X04</t>
        </is>
      </c>
      <c r="E217" t="inlineStr">
        <is>
          <t>NOS</t>
        </is>
      </c>
      <c r="F217" t="n">
        <v>1</v>
      </c>
      <c r="G217" t="inlineStr">
        <is>
          <t>CBESFG</t>
        </is>
      </c>
    </row>
    <row r="218">
      <c r="A218" t="n">
        <v>19</v>
      </c>
      <c r="B218" t="inlineStr">
        <is>
          <t>HYPVISBND78X45X04</t>
        </is>
      </c>
      <c r="C218" t="n">
        <v>10</v>
      </c>
      <c r="D218" t="inlineStr">
        <is>
          <t>SFG-VISBONBW-QUILT</t>
        </is>
      </c>
      <c r="E218" t="inlineStr">
        <is>
          <t>MTR</t>
        </is>
      </c>
      <c r="F218" t="n">
        <v>1.168</v>
      </c>
      <c r="G218" t="inlineStr">
        <is>
          <t>CBESFG</t>
        </is>
      </c>
    </row>
    <row r="219">
      <c r="A219" t="n">
        <v>19</v>
      </c>
      <c r="B219" t="inlineStr">
        <is>
          <t>HYPVISBND78X45X04</t>
        </is>
      </c>
      <c r="C219" t="n">
        <v>20</v>
      </c>
      <c r="D219" t="inlineStr">
        <is>
          <t>SFG-MEM-BP</t>
        </is>
      </c>
      <c r="E219" t="inlineStr">
        <is>
          <t>MTR</t>
        </is>
      </c>
      <c r="F219" t="n">
        <v>1.168</v>
      </c>
      <c r="G219" t="inlineStr">
        <is>
          <t>CBESFG</t>
        </is>
      </c>
    </row>
    <row r="220">
      <c r="A220" t="n">
        <v>19</v>
      </c>
      <c r="B220" t="inlineStr">
        <is>
          <t>HYPVISBND78X45X04</t>
        </is>
      </c>
      <c r="C220" t="n">
        <v>30</v>
      </c>
      <c r="D220" t="inlineStr">
        <is>
          <t>RML-POLY-GUM</t>
        </is>
      </c>
      <c r="E220" t="inlineStr">
        <is>
          <t>LTR</t>
        </is>
      </c>
      <c r="F220" t="n">
        <v>0.355</v>
      </c>
      <c r="G220" t="inlineStr">
        <is>
          <t>CBEWIP</t>
        </is>
      </c>
    </row>
    <row r="221">
      <c r="A221" t="n">
        <v>19</v>
      </c>
      <c r="B221" t="inlineStr">
        <is>
          <t>HYPVISBND78X45X04</t>
        </is>
      </c>
      <c r="C221" t="n">
        <v>40</v>
      </c>
      <c r="D221" t="inlineStr">
        <is>
          <t>RML-EDTAPE-BRN</t>
        </is>
      </c>
      <c r="E221" t="inlineStr">
        <is>
          <t>MTR</t>
        </is>
      </c>
      <c r="F221" t="n">
        <v>12.903</v>
      </c>
      <c r="G221" t="inlineStr">
        <is>
          <t>CBEWIP</t>
        </is>
      </c>
    </row>
    <row r="222">
      <c r="A222" t="n">
        <v>19</v>
      </c>
      <c r="B222" t="inlineStr">
        <is>
          <t>HYPVISBND78X45X04</t>
        </is>
      </c>
      <c r="C222" t="n">
        <v>50</v>
      </c>
      <c r="D222" t="inlineStr">
        <is>
          <t>RM-THRD-TKT40-BLACK</t>
        </is>
      </c>
      <c r="E222" t="inlineStr">
        <is>
          <t>MTR</t>
        </is>
      </c>
      <c r="F222" t="n">
        <v>79.355</v>
      </c>
      <c r="G222" t="inlineStr">
        <is>
          <t>CBEWIP</t>
        </is>
      </c>
    </row>
    <row r="223">
      <c r="A223" t="n">
        <v>19</v>
      </c>
      <c r="B223" t="inlineStr">
        <is>
          <t>HYPVISBND78X45X04</t>
        </is>
      </c>
      <c r="C223" t="n">
        <v>60</v>
      </c>
      <c r="D223" t="inlineStr">
        <is>
          <t>RML-CIR-MRP-LBL</t>
        </is>
      </c>
      <c r="E223" t="inlineStr">
        <is>
          <t>NOS</t>
        </is>
      </c>
      <c r="F223" t="n">
        <v>1</v>
      </c>
      <c r="G223" t="inlineStr">
        <is>
          <t>CBEWIP</t>
        </is>
      </c>
    </row>
    <row r="224">
      <c r="A224" t="n">
        <v>19</v>
      </c>
      <c r="B224" t="inlineStr">
        <is>
          <t>HYPVISBND78X45X04</t>
        </is>
      </c>
      <c r="C224" t="n">
        <v>70</v>
      </c>
      <c r="D224" t="inlineStr">
        <is>
          <t>RML-CB-CIR-VIS-BOND</t>
        </is>
      </c>
      <c r="E224" t="inlineStr">
        <is>
          <t>KGS</t>
        </is>
      </c>
      <c r="F224" t="n">
        <v>0.103</v>
      </c>
      <c r="G224" t="inlineStr">
        <is>
          <t>CBEWIP</t>
        </is>
      </c>
    </row>
    <row r="225">
      <c r="A225" t="n">
        <v>19</v>
      </c>
      <c r="B225" t="inlineStr">
        <is>
          <t>HYPVISBND78X45X04</t>
        </is>
      </c>
      <c r="C225" t="n">
        <v>80</v>
      </c>
      <c r="D225" t="inlineStr">
        <is>
          <t>RML-CS-VIS-BON-4.5</t>
        </is>
      </c>
      <c r="E225" t="inlineStr">
        <is>
          <t>NOS</t>
        </is>
      </c>
      <c r="F225" t="n">
        <v>4</v>
      </c>
      <c r="G225" t="inlineStr">
        <is>
          <t>CBEWIP</t>
        </is>
      </c>
    </row>
    <row r="226">
      <c r="A226" t="n">
        <v>19</v>
      </c>
      <c r="B226" t="inlineStr">
        <is>
          <t>HYPVISBND78X45X04</t>
        </is>
      </c>
      <c r="C226" t="n">
        <v>90</v>
      </c>
      <c r="D226" t="inlineStr">
        <is>
          <t>RML-OK-ROUND-STK</t>
        </is>
      </c>
      <c r="E226" t="inlineStr">
        <is>
          <t>NOS</t>
        </is>
      </c>
      <c r="F226" t="n">
        <v>1</v>
      </c>
      <c r="G226" t="inlineStr">
        <is>
          <t>CBEWIP</t>
        </is>
      </c>
    </row>
    <row r="227">
      <c r="A227" t="n">
        <v>19</v>
      </c>
      <c r="B227" t="inlineStr">
        <is>
          <t>HYPVISBND78X45X04</t>
        </is>
      </c>
      <c r="C227" t="n">
        <v>100</v>
      </c>
      <c r="D227" t="inlineStr">
        <is>
          <t>RML-OK-STICKER</t>
        </is>
      </c>
      <c r="E227" t="inlineStr">
        <is>
          <t>NOS</t>
        </is>
      </c>
      <c r="F227" t="n">
        <v>1</v>
      </c>
      <c r="G227" t="inlineStr">
        <is>
          <t>CBEWIP</t>
        </is>
      </c>
    </row>
    <row r="228">
      <c r="A228" t="n">
        <v>19</v>
      </c>
      <c r="B228" t="inlineStr">
        <is>
          <t>HYPVISBND78X45X04</t>
        </is>
      </c>
      <c r="C228" t="n">
        <v>110</v>
      </c>
      <c r="D228" t="inlineStr">
        <is>
          <t>RMI-PVC-50</t>
        </is>
      </c>
      <c r="E228" t="inlineStr">
        <is>
          <t>KGS</t>
        </is>
      </c>
      <c r="F228" t="n">
        <v>0.383</v>
      </c>
      <c r="G228" t="inlineStr">
        <is>
          <t>CBEWIP</t>
        </is>
      </c>
    </row>
    <row r="229">
      <c r="A229" t="n">
        <v>19</v>
      </c>
      <c r="B229" t="inlineStr">
        <is>
          <t>HYPVISBND78X45X04</t>
        </is>
      </c>
      <c r="C229" t="n">
        <v>120</v>
      </c>
      <c r="D229" t="inlineStr">
        <is>
          <t>VISTA-BOND-FOAM-BLOCK-78X45X04</t>
        </is>
      </c>
      <c r="E229" t="inlineStr">
        <is>
          <t>NOS</t>
        </is>
      </c>
      <c r="F229" t="n">
        <v>1</v>
      </c>
      <c r="G229" t="inlineStr">
        <is>
          <t>CBESFG</t>
        </is>
      </c>
    </row>
    <row r="230">
      <c r="A230" t="n">
        <v>20</v>
      </c>
      <c r="B230" t="inlineStr">
        <is>
          <t>HYPVISBND78X51X04</t>
        </is>
      </c>
      <c r="C230" t="n">
        <v>10</v>
      </c>
      <c r="D230" t="inlineStr">
        <is>
          <t>SFG-VISBONBW-QUILT</t>
        </is>
      </c>
      <c r="E230" t="inlineStr">
        <is>
          <t>MTR</t>
        </is>
      </c>
      <c r="F230" t="n">
        <v>1.321</v>
      </c>
      <c r="G230" t="inlineStr">
        <is>
          <t>CBESFG</t>
        </is>
      </c>
    </row>
    <row r="231">
      <c r="A231" t="n">
        <v>20</v>
      </c>
      <c r="B231" t="inlineStr">
        <is>
          <t>HYPVISBND78X51X04</t>
        </is>
      </c>
      <c r="C231" t="n">
        <v>20</v>
      </c>
      <c r="D231" t="inlineStr">
        <is>
          <t>SFG-MEM-BP</t>
        </is>
      </c>
      <c r="E231" t="inlineStr">
        <is>
          <t>MTR</t>
        </is>
      </c>
      <c r="F231" t="n">
        <v>1.321</v>
      </c>
      <c r="G231" t="inlineStr">
        <is>
          <t>CBESFG</t>
        </is>
      </c>
    </row>
    <row r="232">
      <c r="A232" t="n">
        <v>20</v>
      </c>
      <c r="B232" t="inlineStr">
        <is>
          <t>HYPVISBND78X51X04</t>
        </is>
      </c>
      <c r="C232" t="n">
        <v>30</v>
      </c>
      <c r="D232" t="inlineStr">
        <is>
          <t>RML-POLY-GUM</t>
        </is>
      </c>
      <c r="E232" t="inlineStr">
        <is>
          <t>LTR</t>
        </is>
      </c>
      <c r="F232" t="n">
        <v>0.403</v>
      </c>
      <c r="G232" t="inlineStr">
        <is>
          <t>CBEWIP</t>
        </is>
      </c>
    </row>
    <row r="233">
      <c r="A233" t="n">
        <v>20</v>
      </c>
      <c r="B233" t="inlineStr">
        <is>
          <t>HYPVISBND78X51X04</t>
        </is>
      </c>
      <c r="C233" t="n">
        <v>40</v>
      </c>
      <c r="D233" t="inlineStr">
        <is>
          <t>RML-EDTAPE-BRN</t>
        </is>
      </c>
      <c r="E233" t="inlineStr">
        <is>
          <t>MTR</t>
        </is>
      </c>
      <c r="F233" t="n">
        <v>13.513</v>
      </c>
      <c r="G233" t="inlineStr">
        <is>
          <t>CBEWIP</t>
        </is>
      </c>
    </row>
    <row r="234">
      <c r="A234" t="n">
        <v>20</v>
      </c>
      <c r="B234" t="inlineStr">
        <is>
          <t>HYPVISBND78X51X04</t>
        </is>
      </c>
      <c r="C234" t="n">
        <v>50</v>
      </c>
      <c r="D234" t="inlineStr">
        <is>
          <t>RM-THRD-TKT40-BLACK</t>
        </is>
      </c>
      <c r="E234" t="inlineStr">
        <is>
          <t>MTR</t>
        </is>
      </c>
      <c r="F234" t="n">
        <v>83.104</v>
      </c>
      <c r="G234" t="inlineStr">
        <is>
          <t>CBEWIP</t>
        </is>
      </c>
    </row>
    <row r="235">
      <c r="A235" t="n">
        <v>20</v>
      </c>
      <c r="B235" t="inlineStr">
        <is>
          <t>HYPVISBND78X51X04</t>
        </is>
      </c>
      <c r="C235" t="n">
        <v>60</v>
      </c>
      <c r="D235" t="inlineStr">
        <is>
          <t>RML-CIR-MRP-LBL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20</v>
      </c>
      <c r="B236" t="inlineStr">
        <is>
          <t>HYPVISBND78X51X04</t>
        </is>
      </c>
      <c r="C236" t="n">
        <v>70</v>
      </c>
      <c r="D236" t="inlineStr">
        <is>
          <t>RML-CB-CIR-VIS-BOND</t>
        </is>
      </c>
      <c r="E236" t="inlineStr">
        <is>
          <t>KGS</t>
        </is>
      </c>
      <c r="F236" t="n">
        <v>0.115</v>
      </c>
      <c r="G236" t="inlineStr">
        <is>
          <t>CBEWIP</t>
        </is>
      </c>
    </row>
    <row r="237">
      <c r="A237" t="n">
        <v>20</v>
      </c>
      <c r="B237" t="inlineStr">
        <is>
          <t>HYPVISBND78X51X04</t>
        </is>
      </c>
      <c r="C237" t="n">
        <v>80</v>
      </c>
      <c r="D237" t="inlineStr">
        <is>
          <t>RML-CS-VIS-BON-4.5</t>
        </is>
      </c>
      <c r="E237" t="inlineStr">
        <is>
          <t>NOS</t>
        </is>
      </c>
      <c r="F237" t="n">
        <v>4</v>
      </c>
      <c r="G237" t="inlineStr">
        <is>
          <t>CBEWIP</t>
        </is>
      </c>
    </row>
    <row r="238">
      <c r="A238" t="n">
        <v>20</v>
      </c>
      <c r="B238" t="inlineStr">
        <is>
          <t>HYPVISBND78X51X04</t>
        </is>
      </c>
      <c r="C238" t="n">
        <v>90</v>
      </c>
      <c r="D238" t="inlineStr">
        <is>
          <t>RML-OK-ROUND-STK</t>
        </is>
      </c>
      <c r="E238" t="inlineStr">
        <is>
          <t>NOS</t>
        </is>
      </c>
      <c r="F238" t="n">
        <v>1</v>
      </c>
      <c r="G238" t="inlineStr">
        <is>
          <t>CBEWIP</t>
        </is>
      </c>
    </row>
    <row r="239">
      <c r="A239" t="n">
        <v>20</v>
      </c>
      <c r="B239" t="inlineStr">
        <is>
          <t>HYPVISBND78X51X04</t>
        </is>
      </c>
      <c r="C239" t="n">
        <v>100</v>
      </c>
      <c r="D239" t="inlineStr">
        <is>
          <t>RML-OK-STICKER</t>
        </is>
      </c>
      <c r="E239" t="inlineStr">
        <is>
          <t>NOS</t>
        </is>
      </c>
      <c r="F239" t="n">
        <v>1</v>
      </c>
      <c r="G239" t="inlineStr">
        <is>
          <t>CBEWIP</t>
        </is>
      </c>
    </row>
    <row r="240">
      <c r="A240" t="n">
        <v>20</v>
      </c>
      <c r="B240" t="inlineStr">
        <is>
          <t>HYPVISBND78X51X04</t>
        </is>
      </c>
      <c r="C240" t="n">
        <v>110</v>
      </c>
      <c r="D240" t="inlineStr">
        <is>
          <t>RMI-PVC-50</t>
        </is>
      </c>
      <c r="E240" t="inlineStr">
        <is>
          <t>KGS</t>
        </is>
      </c>
      <c r="F240" t="n">
        <v>0.428</v>
      </c>
      <c r="G240" t="inlineStr">
        <is>
          <t>CBEWIP</t>
        </is>
      </c>
    </row>
    <row r="241">
      <c r="A241" t="n">
        <v>20</v>
      </c>
      <c r="B241" t="inlineStr">
        <is>
          <t>HYPVISBND78X51X04</t>
        </is>
      </c>
      <c r="C241" t="n">
        <v>120</v>
      </c>
      <c r="D241" t="inlineStr">
        <is>
          <t>VISTA-BOND-FOAM-BLOCK-78X51X04</t>
        </is>
      </c>
      <c r="E241" t="inlineStr">
        <is>
          <t>NOS</t>
        </is>
      </c>
      <c r="F241" t="n">
        <v>1</v>
      </c>
      <c r="G241" t="inlineStr">
        <is>
          <t>CBESFG</t>
        </is>
      </c>
    </row>
    <row r="242">
      <c r="A242" t="n">
        <v>21</v>
      </c>
      <c r="B242" t="inlineStr">
        <is>
          <t>HYPVISBND78X54X04</t>
        </is>
      </c>
      <c r="C242" t="n">
        <v>10</v>
      </c>
      <c r="D242" t="inlineStr">
        <is>
          <t>SFG-VISBONBW-QUILT</t>
        </is>
      </c>
      <c r="E242" t="inlineStr">
        <is>
          <t>MTR</t>
        </is>
      </c>
      <c r="F242" t="n">
        <v>1.397</v>
      </c>
      <c r="G242" t="inlineStr">
        <is>
          <t>CBESFG</t>
        </is>
      </c>
    </row>
    <row r="243">
      <c r="A243" t="n">
        <v>21</v>
      </c>
      <c r="B243" t="inlineStr">
        <is>
          <t>HYPVISBND78X54X04</t>
        </is>
      </c>
      <c r="C243" t="n">
        <v>20</v>
      </c>
      <c r="D243" t="inlineStr">
        <is>
          <t>SFG-MEM-BP</t>
        </is>
      </c>
      <c r="E243" t="inlineStr">
        <is>
          <t>MTR</t>
        </is>
      </c>
      <c r="F243" t="n">
        <v>1.397</v>
      </c>
      <c r="G243" t="inlineStr">
        <is>
          <t>CBESFG</t>
        </is>
      </c>
    </row>
    <row r="244">
      <c r="A244" t="n">
        <v>21</v>
      </c>
      <c r="B244" t="inlineStr">
        <is>
          <t>HYPVISBND78X54X04</t>
        </is>
      </c>
      <c r="C244" t="n">
        <v>30</v>
      </c>
      <c r="D244" t="inlineStr">
        <is>
          <t>RML-POLY-GUM</t>
        </is>
      </c>
      <c r="E244" t="inlineStr">
        <is>
          <t>LTR</t>
        </is>
      </c>
      <c r="F244" t="n">
        <v>0.426</v>
      </c>
      <c r="G244" t="inlineStr">
        <is>
          <t>CBEWIP</t>
        </is>
      </c>
    </row>
    <row r="245">
      <c r="A245" t="n">
        <v>21</v>
      </c>
      <c r="B245" t="inlineStr">
        <is>
          <t>HYPVISBND78X54X04</t>
        </is>
      </c>
      <c r="C245" t="n">
        <v>40</v>
      </c>
      <c r="D245" t="inlineStr">
        <is>
          <t>RML-EDTAPE-BRN</t>
        </is>
      </c>
      <c r="E245" t="inlineStr">
        <is>
          <t>MTR</t>
        </is>
      </c>
      <c r="F245" t="n">
        <v>13.818</v>
      </c>
      <c r="G245" t="inlineStr">
        <is>
          <t>CBEWIP</t>
        </is>
      </c>
    </row>
    <row r="246">
      <c r="A246" t="n">
        <v>21</v>
      </c>
      <c r="B246" t="inlineStr">
        <is>
          <t>HYPVISBND78X54X04</t>
        </is>
      </c>
      <c r="C246" t="n">
        <v>50</v>
      </c>
      <c r="D246" t="inlineStr">
        <is>
          <t>RM-THRD-TKT40-BLACK</t>
        </is>
      </c>
      <c r="E246" t="inlineStr">
        <is>
          <t>MTR</t>
        </is>
      </c>
      <c r="F246" t="n">
        <v>84.97799999999999</v>
      </c>
      <c r="G246" t="inlineStr">
        <is>
          <t>CBEWIP</t>
        </is>
      </c>
    </row>
    <row r="247">
      <c r="A247" t="n">
        <v>21</v>
      </c>
      <c r="B247" t="inlineStr">
        <is>
          <t>HYPVISBND78X54X04</t>
        </is>
      </c>
      <c r="C247" t="n">
        <v>60</v>
      </c>
      <c r="D247" t="inlineStr">
        <is>
          <t>RML-CIR-MRP-LBL</t>
        </is>
      </c>
      <c r="E247" t="inlineStr">
        <is>
          <t>NOS</t>
        </is>
      </c>
      <c r="F247" t="n">
        <v>1</v>
      </c>
      <c r="G247" t="inlineStr">
        <is>
          <t>CBEWIP</t>
        </is>
      </c>
    </row>
    <row r="248">
      <c r="A248" t="n">
        <v>21</v>
      </c>
      <c r="B248" t="inlineStr">
        <is>
          <t>HYPVISBND78X54X04</t>
        </is>
      </c>
      <c r="C248" t="n">
        <v>70</v>
      </c>
      <c r="D248" t="inlineStr">
        <is>
          <t>RML-CB-CIR-VIS-BOND</t>
        </is>
      </c>
      <c r="E248" t="inlineStr">
        <is>
          <t>KGS</t>
        </is>
      </c>
      <c r="F248" t="n">
        <v>0.12</v>
      </c>
      <c r="G248" t="inlineStr">
        <is>
          <t>CBEWIP</t>
        </is>
      </c>
    </row>
    <row r="249">
      <c r="A249" t="n">
        <v>21</v>
      </c>
      <c r="B249" t="inlineStr">
        <is>
          <t>HYPVISBND78X54X04</t>
        </is>
      </c>
      <c r="C249" t="n">
        <v>80</v>
      </c>
      <c r="D249" t="inlineStr">
        <is>
          <t>RML-CS-VIS-BON-4.5</t>
        </is>
      </c>
      <c r="E249" t="inlineStr">
        <is>
          <t>NOS</t>
        </is>
      </c>
      <c r="F249" t="n">
        <v>4</v>
      </c>
      <c r="G249" t="inlineStr">
        <is>
          <t>CBEWIP</t>
        </is>
      </c>
    </row>
    <row r="250">
      <c r="A250" t="n">
        <v>21</v>
      </c>
      <c r="B250" t="inlineStr">
        <is>
          <t>HYPVISBND78X54X04</t>
        </is>
      </c>
      <c r="C250" t="n">
        <v>90</v>
      </c>
      <c r="D250" t="inlineStr">
        <is>
          <t>RML-OK-ROUND-STK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21</v>
      </c>
      <c r="B251" t="inlineStr">
        <is>
          <t>HYPVISBND78X54X04</t>
        </is>
      </c>
      <c r="C251" t="n">
        <v>100</v>
      </c>
      <c r="D251" t="inlineStr">
        <is>
          <t>RML-OK-STICKER</t>
        </is>
      </c>
      <c r="E251" t="inlineStr">
        <is>
          <t>NOS</t>
        </is>
      </c>
      <c r="F251" t="n">
        <v>1</v>
      </c>
      <c r="G251" t="inlineStr">
        <is>
          <t>CBEWIP</t>
        </is>
      </c>
    </row>
    <row r="252">
      <c r="A252" t="n">
        <v>21</v>
      </c>
      <c r="B252" t="inlineStr">
        <is>
          <t>HYPVISBND78X54X04</t>
        </is>
      </c>
      <c r="C252" t="n">
        <v>110</v>
      </c>
      <c r="D252" t="inlineStr">
        <is>
          <t>RMI-PVC-50</t>
        </is>
      </c>
      <c r="E252" t="inlineStr">
        <is>
          <t>KGS</t>
        </is>
      </c>
      <c r="F252" t="n">
        <v>0.45</v>
      </c>
      <c r="G252" t="inlineStr">
        <is>
          <t>CBEWIP</t>
        </is>
      </c>
    </row>
    <row r="253">
      <c r="A253" t="n">
        <v>21</v>
      </c>
      <c r="B253" t="inlineStr">
        <is>
          <t>HYPVISBND78X54X04</t>
        </is>
      </c>
      <c r="C253" t="n">
        <v>120</v>
      </c>
      <c r="D253" t="inlineStr">
        <is>
          <t>VISTA-BOND-FOAM-BLOCK-78X54X04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22</v>
      </c>
      <c r="B254" t="inlineStr">
        <is>
          <t>HYPVISBND78X57X04</t>
        </is>
      </c>
      <c r="C254" t="n">
        <v>10</v>
      </c>
      <c r="D254" t="inlineStr">
        <is>
          <t>SFG-VISBONBW-QUILT</t>
        </is>
      </c>
      <c r="E254" t="inlineStr">
        <is>
          <t>MTR</t>
        </is>
      </c>
      <c r="F254" t="n">
        <v>1.473</v>
      </c>
      <c r="G254" t="inlineStr">
        <is>
          <t>CBESFG</t>
        </is>
      </c>
    </row>
    <row r="255">
      <c r="A255" t="n">
        <v>22</v>
      </c>
      <c r="B255" t="inlineStr">
        <is>
          <t>HYPVISBND78X57X04</t>
        </is>
      </c>
      <c r="C255" t="n">
        <v>20</v>
      </c>
      <c r="D255" t="inlineStr">
        <is>
          <t>SFG-MEM-BP</t>
        </is>
      </c>
      <c r="E255" t="inlineStr">
        <is>
          <t>MTR</t>
        </is>
      </c>
      <c r="F255" t="n">
        <v>1.473</v>
      </c>
      <c r="G255" t="inlineStr">
        <is>
          <t>CBESFG</t>
        </is>
      </c>
    </row>
    <row r="256">
      <c r="A256" t="n">
        <v>22</v>
      </c>
      <c r="B256" t="inlineStr">
        <is>
          <t>HYPVISBND78X57X04</t>
        </is>
      </c>
      <c r="C256" t="n">
        <v>30</v>
      </c>
      <c r="D256" t="inlineStr">
        <is>
          <t>RML-POLY-GUM</t>
        </is>
      </c>
      <c r="E256" t="inlineStr">
        <is>
          <t>LTR</t>
        </is>
      </c>
      <c r="F256" t="n">
        <v>0.45</v>
      </c>
      <c r="G256" t="inlineStr">
        <is>
          <t>CBEWIP</t>
        </is>
      </c>
    </row>
    <row r="257">
      <c r="A257" t="n">
        <v>22</v>
      </c>
      <c r="B257" t="inlineStr">
        <is>
          <t>HYPVISBND78X57X04</t>
        </is>
      </c>
      <c r="C257" t="n">
        <v>40</v>
      </c>
      <c r="D257" t="inlineStr">
        <is>
          <t>RML-EDTAPE-BRN</t>
        </is>
      </c>
      <c r="E257" t="inlineStr">
        <is>
          <t>MTR</t>
        </is>
      </c>
      <c r="F257" t="n">
        <v>14.122</v>
      </c>
      <c r="G257" t="inlineStr">
        <is>
          <t>CBEWIP</t>
        </is>
      </c>
    </row>
    <row r="258">
      <c r="A258" t="n">
        <v>22</v>
      </c>
      <c r="B258" t="inlineStr">
        <is>
          <t>HYPVISBND78X57X04</t>
        </is>
      </c>
      <c r="C258" t="n">
        <v>50</v>
      </c>
      <c r="D258" t="inlineStr">
        <is>
          <t>RM-THRD-TKT40-BLACK</t>
        </is>
      </c>
      <c r="E258" t="inlineStr">
        <is>
          <t>MTR</t>
        </is>
      </c>
      <c r="F258" t="n">
        <v>86.85299999999999</v>
      </c>
      <c r="G258" t="inlineStr">
        <is>
          <t>CBEWIP</t>
        </is>
      </c>
    </row>
    <row r="259">
      <c r="A259" t="n">
        <v>22</v>
      </c>
      <c r="B259" t="inlineStr">
        <is>
          <t>HYPVISBND78X57X04</t>
        </is>
      </c>
      <c r="C259" t="n">
        <v>60</v>
      </c>
      <c r="D259" t="inlineStr">
        <is>
          <t>RML-CIR-MRP-LBL</t>
        </is>
      </c>
      <c r="E259" t="inlineStr">
        <is>
          <t>NOS</t>
        </is>
      </c>
      <c r="F259" t="n">
        <v>1</v>
      </c>
      <c r="G259" t="inlineStr">
        <is>
          <t>CBEWIP</t>
        </is>
      </c>
    </row>
    <row r="260">
      <c r="A260" t="n">
        <v>22</v>
      </c>
      <c r="B260" t="inlineStr">
        <is>
          <t>HYPVISBND78X57X04</t>
        </is>
      </c>
      <c r="C260" t="n">
        <v>70</v>
      </c>
      <c r="D260" t="inlineStr">
        <is>
          <t>RML-CB-CIR-VIS-BOND</t>
        </is>
      </c>
      <c r="E260" t="inlineStr">
        <is>
          <t>KGS</t>
        </is>
      </c>
      <c r="F260" t="n">
        <v>0.126</v>
      </c>
      <c r="G260" t="inlineStr">
        <is>
          <t>CBEWIP</t>
        </is>
      </c>
    </row>
    <row r="261">
      <c r="A261" t="n">
        <v>22</v>
      </c>
      <c r="B261" t="inlineStr">
        <is>
          <t>HYPVISBND78X57X04</t>
        </is>
      </c>
      <c r="C261" t="n">
        <v>80</v>
      </c>
      <c r="D261" t="inlineStr">
        <is>
          <t>RML-CS-VIS-BON-4.5</t>
        </is>
      </c>
      <c r="E261" t="inlineStr">
        <is>
          <t>NOS</t>
        </is>
      </c>
      <c r="F261" t="n">
        <v>4</v>
      </c>
      <c r="G261" t="inlineStr">
        <is>
          <t>CBEWIP</t>
        </is>
      </c>
    </row>
    <row r="262">
      <c r="A262" t="n">
        <v>22</v>
      </c>
      <c r="B262" t="inlineStr">
        <is>
          <t>HYPVISBND78X57X04</t>
        </is>
      </c>
      <c r="C262" t="n">
        <v>90</v>
      </c>
      <c r="D262" t="inlineStr">
        <is>
          <t>RML-OK-ROUND-STK</t>
        </is>
      </c>
      <c r="E262" t="inlineStr">
        <is>
          <t>NOS</t>
        </is>
      </c>
      <c r="F262" t="n">
        <v>1</v>
      </c>
      <c r="G262" t="inlineStr">
        <is>
          <t>CBEWIP</t>
        </is>
      </c>
    </row>
    <row r="263">
      <c r="A263" t="n">
        <v>22</v>
      </c>
      <c r="B263" t="inlineStr">
        <is>
          <t>HYPVISBND78X57X04</t>
        </is>
      </c>
      <c r="C263" t="n">
        <v>100</v>
      </c>
      <c r="D263" t="inlineStr">
        <is>
          <t>RML-OK-STICKER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22</v>
      </c>
      <c r="B264" t="inlineStr">
        <is>
          <t>HYPVISBND78X57X04</t>
        </is>
      </c>
      <c r="C264" t="n">
        <v>110</v>
      </c>
      <c r="D264" t="inlineStr">
        <is>
          <t>RMI-PVC-50</t>
        </is>
      </c>
      <c r="E264" t="inlineStr">
        <is>
          <t>KGS</t>
        </is>
      </c>
      <c r="F264" t="n">
        <v>0.473</v>
      </c>
      <c r="G264" t="inlineStr">
        <is>
          <t>CBEWIP</t>
        </is>
      </c>
    </row>
    <row r="265">
      <c r="A265" t="n">
        <v>22</v>
      </c>
      <c r="B265" t="inlineStr">
        <is>
          <t>HYPVISBND78X57X04</t>
        </is>
      </c>
      <c r="C265" t="n">
        <v>120</v>
      </c>
      <c r="D265" t="inlineStr">
        <is>
          <t>VISTA-BOND-FOAM-BLOCK-78X57X04</t>
        </is>
      </c>
      <c r="E265" t="inlineStr">
        <is>
          <t>NOS</t>
        </is>
      </c>
      <c r="F265" t="n">
        <v>1</v>
      </c>
      <c r="G265" t="inlineStr">
        <is>
          <t>CBESFG</t>
        </is>
      </c>
    </row>
    <row r="266">
      <c r="A266" t="n">
        <v>23</v>
      </c>
      <c r="B266" t="inlineStr">
        <is>
          <t>HYPVISBND78X63X04</t>
        </is>
      </c>
      <c r="C266" t="n">
        <v>10</v>
      </c>
      <c r="D266" t="inlineStr">
        <is>
          <t>SFG-VISBONBW-QUILT</t>
        </is>
      </c>
      <c r="E266" t="inlineStr">
        <is>
          <t>MTR</t>
        </is>
      </c>
      <c r="F266" t="n">
        <v>1.626</v>
      </c>
      <c r="G266" t="inlineStr">
        <is>
          <t>CBESFG</t>
        </is>
      </c>
    </row>
    <row r="267">
      <c r="A267" t="n">
        <v>23</v>
      </c>
      <c r="B267" t="inlineStr">
        <is>
          <t>HYPVISBND78X63X04</t>
        </is>
      </c>
      <c r="C267" t="n">
        <v>20</v>
      </c>
      <c r="D267" t="inlineStr">
        <is>
          <t>SFG-MEM-BP</t>
        </is>
      </c>
      <c r="E267" t="inlineStr">
        <is>
          <t>MTR</t>
        </is>
      </c>
      <c r="F267" t="n">
        <v>1.626</v>
      </c>
      <c r="G267" t="inlineStr">
        <is>
          <t>CBESFG</t>
        </is>
      </c>
    </row>
    <row r="268">
      <c r="A268" t="n">
        <v>23</v>
      </c>
      <c r="B268" t="inlineStr">
        <is>
          <t>HYPVISBND78X63X04</t>
        </is>
      </c>
      <c r="C268" t="n">
        <v>30</v>
      </c>
      <c r="D268" t="inlineStr">
        <is>
          <t>RML-POLY-GUM</t>
        </is>
      </c>
      <c r="E268" t="inlineStr">
        <is>
          <t>LTR</t>
        </is>
      </c>
      <c r="F268" t="n">
        <v>0.498</v>
      </c>
      <c r="G268" t="inlineStr">
        <is>
          <t>CBEWIP</t>
        </is>
      </c>
    </row>
    <row r="269">
      <c r="A269" t="n">
        <v>23</v>
      </c>
      <c r="B269" t="inlineStr">
        <is>
          <t>HYPVISBND78X63X04</t>
        </is>
      </c>
      <c r="C269" t="n">
        <v>40</v>
      </c>
      <c r="D269" t="inlineStr">
        <is>
          <t>RML-EDTAPE-BRN</t>
        </is>
      </c>
      <c r="E269" t="inlineStr">
        <is>
          <t>MTR</t>
        </is>
      </c>
      <c r="F269" t="n">
        <v>14.732</v>
      </c>
      <c r="G269" t="inlineStr">
        <is>
          <t>CBEWIP</t>
        </is>
      </c>
    </row>
    <row r="270">
      <c r="A270" t="n">
        <v>23</v>
      </c>
      <c r="B270" t="inlineStr">
        <is>
          <t>HYPVISBND78X63X04</t>
        </is>
      </c>
      <c r="C270" t="n">
        <v>50</v>
      </c>
      <c r="D270" t="inlineStr">
        <is>
          <t>RM-THRD-TKT40-BLACK</t>
        </is>
      </c>
      <c r="E270" t="inlineStr">
        <is>
          <t>MTR</t>
        </is>
      </c>
      <c r="F270" t="n">
        <v>90.602</v>
      </c>
      <c r="G270" t="inlineStr">
        <is>
          <t>CBEWIP</t>
        </is>
      </c>
    </row>
    <row r="271">
      <c r="A271" t="n">
        <v>23</v>
      </c>
      <c r="B271" t="inlineStr">
        <is>
          <t>HYPVISBND78X63X04</t>
        </is>
      </c>
      <c r="C271" t="n">
        <v>60</v>
      </c>
      <c r="D271" t="inlineStr">
        <is>
          <t>RML-CIR-MRP-LBL</t>
        </is>
      </c>
      <c r="E271" t="inlineStr">
        <is>
          <t>NOS</t>
        </is>
      </c>
      <c r="F271" t="n">
        <v>1</v>
      </c>
      <c r="G271" t="inlineStr">
        <is>
          <t>CBEWIP</t>
        </is>
      </c>
    </row>
    <row r="272">
      <c r="A272" t="n">
        <v>23</v>
      </c>
      <c r="B272" t="inlineStr">
        <is>
          <t>HYPVISBND78X63X04</t>
        </is>
      </c>
      <c r="C272" t="n">
        <v>70</v>
      </c>
      <c r="D272" t="inlineStr">
        <is>
          <t>RML-CB-CIR-VIS-BOND</t>
        </is>
      </c>
      <c r="E272" t="inlineStr">
        <is>
          <t>KGS</t>
        </is>
      </c>
      <c r="F272" t="n">
        <v>0.137</v>
      </c>
      <c r="G272" t="inlineStr">
        <is>
          <t>CBEWIP</t>
        </is>
      </c>
    </row>
    <row r="273">
      <c r="A273" t="n">
        <v>23</v>
      </c>
      <c r="B273" t="inlineStr">
        <is>
          <t>HYPVISBND78X63X04</t>
        </is>
      </c>
      <c r="C273" t="n">
        <v>80</v>
      </c>
      <c r="D273" t="inlineStr">
        <is>
          <t>RML-CS-VIS-BON-4.5</t>
        </is>
      </c>
      <c r="E273" t="inlineStr">
        <is>
          <t>NOS</t>
        </is>
      </c>
      <c r="F273" t="n">
        <v>4</v>
      </c>
      <c r="G273" t="inlineStr">
        <is>
          <t>CBEWIP</t>
        </is>
      </c>
    </row>
    <row r="274">
      <c r="A274" t="n">
        <v>23</v>
      </c>
      <c r="B274" t="inlineStr">
        <is>
          <t>HYPVISBND78X63X04</t>
        </is>
      </c>
      <c r="C274" t="n">
        <v>90</v>
      </c>
      <c r="D274" t="inlineStr">
        <is>
          <t>RML-OK-ROUND-STK</t>
        </is>
      </c>
      <c r="E274" t="inlineStr">
        <is>
          <t>NOS</t>
        </is>
      </c>
      <c r="F274" t="n">
        <v>1</v>
      </c>
      <c r="G274" t="inlineStr">
        <is>
          <t>CBEWIP</t>
        </is>
      </c>
    </row>
    <row r="275">
      <c r="A275" t="n">
        <v>23</v>
      </c>
      <c r="B275" t="inlineStr">
        <is>
          <t>HYPVISBND78X63X04</t>
        </is>
      </c>
      <c r="C275" t="n">
        <v>100</v>
      </c>
      <c r="D275" t="inlineStr">
        <is>
          <t>RML-OK-STICKER</t>
        </is>
      </c>
      <c r="E275" t="inlineStr">
        <is>
          <t>NOS</t>
        </is>
      </c>
      <c r="F275" t="n">
        <v>1</v>
      </c>
      <c r="G275" t="inlineStr">
        <is>
          <t>CBEWIP</t>
        </is>
      </c>
    </row>
    <row r="276">
      <c r="A276" t="n">
        <v>23</v>
      </c>
      <c r="B276" t="inlineStr">
        <is>
          <t>HYPVISBND78X63X04</t>
        </is>
      </c>
      <c r="C276" t="n">
        <v>110</v>
      </c>
      <c r="D276" t="inlineStr">
        <is>
          <t>RMI-PVC-50</t>
        </is>
      </c>
      <c r="E276" t="inlineStr">
        <is>
          <t>KGS</t>
        </is>
      </c>
      <c r="F276" t="n">
        <v>0.518</v>
      </c>
      <c r="G276" t="inlineStr">
        <is>
          <t>CBEWIP</t>
        </is>
      </c>
    </row>
    <row r="277">
      <c r="A277" t="n">
        <v>23</v>
      </c>
      <c r="B277" t="inlineStr">
        <is>
          <t>HYPVISBND78X63X04</t>
        </is>
      </c>
      <c r="C277" t="n">
        <v>120</v>
      </c>
      <c r="D277" t="inlineStr">
        <is>
          <t>VISTA-BOND-FOAM-BLOCK-78X63X04</t>
        </is>
      </c>
      <c r="E277" t="inlineStr">
        <is>
          <t>NOS</t>
        </is>
      </c>
      <c r="F277" t="n">
        <v>1</v>
      </c>
      <c r="G277" t="inlineStr">
        <is>
          <t>CBESFG</t>
        </is>
      </c>
    </row>
    <row r="278">
      <c r="A278" t="n">
        <v>24</v>
      </c>
      <c r="B278" t="inlineStr">
        <is>
          <t>HYPVISBND78X69X04</t>
        </is>
      </c>
      <c r="C278" t="n">
        <v>10</v>
      </c>
      <c r="D278" t="inlineStr">
        <is>
          <t>SFG-VISBONBW-QUILT</t>
        </is>
      </c>
      <c r="E278" t="inlineStr">
        <is>
          <t>MTR</t>
        </is>
      </c>
      <c r="F278" t="n">
        <v>1.778</v>
      </c>
      <c r="G278" t="inlineStr">
        <is>
          <t>CBESFG</t>
        </is>
      </c>
    </row>
    <row r="279">
      <c r="A279" t="n">
        <v>24</v>
      </c>
      <c r="B279" t="inlineStr">
        <is>
          <t>HYPVISBND78X69X04</t>
        </is>
      </c>
      <c r="C279" t="n">
        <v>20</v>
      </c>
      <c r="D279" t="inlineStr">
        <is>
          <t>SFG-MEM-BP</t>
        </is>
      </c>
      <c r="E279" t="inlineStr">
        <is>
          <t>MTR</t>
        </is>
      </c>
      <c r="F279" t="n">
        <v>1.778</v>
      </c>
      <c r="G279" t="inlineStr">
        <is>
          <t>CBESFG</t>
        </is>
      </c>
    </row>
    <row r="280">
      <c r="A280" t="n">
        <v>24</v>
      </c>
      <c r="B280" t="inlineStr">
        <is>
          <t>HYPVISBND78X69X04</t>
        </is>
      </c>
      <c r="C280" t="n">
        <v>30</v>
      </c>
      <c r="D280" t="inlineStr">
        <is>
          <t>RML-POLY-GUM</t>
        </is>
      </c>
      <c r="E280" t="inlineStr">
        <is>
          <t>LTR</t>
        </is>
      </c>
      <c r="F280" t="n">
        <v>0.545</v>
      </c>
      <c r="G280" t="inlineStr">
        <is>
          <t>CBEWIP</t>
        </is>
      </c>
    </row>
    <row r="281">
      <c r="A281" t="n">
        <v>24</v>
      </c>
      <c r="B281" t="inlineStr">
        <is>
          <t>HYPVISBND78X69X04</t>
        </is>
      </c>
      <c r="C281" t="n">
        <v>40</v>
      </c>
      <c r="D281" t="inlineStr">
        <is>
          <t>RML-EDTAPE-BRN</t>
        </is>
      </c>
      <c r="E281" t="inlineStr">
        <is>
          <t>MTR</t>
        </is>
      </c>
      <c r="F281" t="n">
        <v>15.342</v>
      </c>
      <c r="G281" t="inlineStr">
        <is>
          <t>CBEWIP</t>
        </is>
      </c>
    </row>
    <row r="282">
      <c r="A282" t="n">
        <v>24</v>
      </c>
      <c r="B282" t="inlineStr">
        <is>
          <t>HYPVISBND78X69X04</t>
        </is>
      </c>
      <c r="C282" t="n">
        <v>50</v>
      </c>
      <c r="D282" t="inlineStr">
        <is>
          <t>RM-THRD-TKT40-BLACK</t>
        </is>
      </c>
      <c r="E282" t="inlineStr">
        <is>
          <t>MTR</t>
        </is>
      </c>
      <c r="F282" t="n">
        <v>94.351</v>
      </c>
      <c r="G282" t="inlineStr">
        <is>
          <t>CBEWIP</t>
        </is>
      </c>
    </row>
    <row r="283">
      <c r="A283" t="n">
        <v>24</v>
      </c>
      <c r="B283" t="inlineStr">
        <is>
          <t>HYPVISBND78X69X04</t>
        </is>
      </c>
      <c r="C283" t="n">
        <v>60</v>
      </c>
      <c r="D283" t="inlineStr">
        <is>
          <t>RML-CIR-MRP-LBL</t>
        </is>
      </c>
      <c r="E283" t="inlineStr">
        <is>
          <t>NOS</t>
        </is>
      </c>
      <c r="F283" t="n">
        <v>1</v>
      </c>
      <c r="G283" t="inlineStr">
        <is>
          <t>CBEWIP</t>
        </is>
      </c>
    </row>
    <row r="284">
      <c r="A284" t="n">
        <v>24</v>
      </c>
      <c r="B284" t="inlineStr">
        <is>
          <t>HYPVISBND78X69X04</t>
        </is>
      </c>
      <c r="C284" t="n">
        <v>70</v>
      </c>
      <c r="D284" t="inlineStr">
        <is>
          <t>RML-CB-CIR-VIS-BOND</t>
        </is>
      </c>
      <c r="E284" t="inlineStr">
        <is>
          <t>KGS</t>
        </is>
      </c>
      <c r="F284" t="n">
        <v>0.148</v>
      </c>
      <c r="G284" t="inlineStr">
        <is>
          <t>CBEWIP</t>
        </is>
      </c>
    </row>
    <row r="285">
      <c r="A285" t="n">
        <v>24</v>
      </c>
      <c r="B285" t="inlineStr">
        <is>
          <t>HYPVISBND78X69X04</t>
        </is>
      </c>
      <c r="C285" t="n">
        <v>80</v>
      </c>
      <c r="D285" t="inlineStr">
        <is>
          <t>RML-CS-VIS-BON-4.5</t>
        </is>
      </c>
      <c r="E285" t="inlineStr">
        <is>
          <t>NOS</t>
        </is>
      </c>
      <c r="F285" t="n">
        <v>4</v>
      </c>
      <c r="G285" t="inlineStr">
        <is>
          <t>CBEWIP</t>
        </is>
      </c>
    </row>
    <row r="286">
      <c r="A286" t="n">
        <v>24</v>
      </c>
      <c r="B286" t="inlineStr">
        <is>
          <t>HYPVISBND78X69X04</t>
        </is>
      </c>
      <c r="C286" t="n">
        <v>90</v>
      </c>
      <c r="D286" t="inlineStr">
        <is>
          <t>RML-OK-ROUND-STK</t>
        </is>
      </c>
      <c r="E286" t="inlineStr">
        <is>
          <t>NOS</t>
        </is>
      </c>
      <c r="F286" t="n">
        <v>1</v>
      </c>
      <c r="G286" t="inlineStr">
        <is>
          <t>CBEWIP</t>
        </is>
      </c>
    </row>
    <row r="287">
      <c r="A287" t="n">
        <v>24</v>
      </c>
      <c r="B287" t="inlineStr">
        <is>
          <t>HYPVISBND78X69X04</t>
        </is>
      </c>
      <c r="C287" t="n">
        <v>100</v>
      </c>
      <c r="D287" t="inlineStr">
        <is>
          <t>RML-OK-STICKER</t>
        </is>
      </c>
      <c r="E287" t="inlineStr">
        <is>
          <t>NOS</t>
        </is>
      </c>
      <c r="F287" t="n">
        <v>1</v>
      </c>
      <c r="G287" t="inlineStr">
        <is>
          <t>CBEWIP</t>
        </is>
      </c>
    </row>
    <row r="288">
      <c r="A288" t="n">
        <v>24</v>
      </c>
      <c r="B288" t="inlineStr">
        <is>
          <t>HYPVISBND78X69X04</t>
        </is>
      </c>
      <c r="C288" t="n">
        <v>110</v>
      </c>
      <c r="D288" t="inlineStr">
        <is>
          <t>RMI-PVC-50</t>
        </is>
      </c>
      <c r="E288" t="inlineStr">
        <is>
          <t>KGS</t>
        </is>
      </c>
      <c r="F288" t="n">
        <v>0.5629999999999999</v>
      </c>
      <c r="G288" t="inlineStr">
        <is>
          <t>CBEWIP</t>
        </is>
      </c>
    </row>
    <row r="289">
      <c r="A289" t="n">
        <v>24</v>
      </c>
      <c r="B289" t="inlineStr">
        <is>
          <t>HYPVISBND78X69X04</t>
        </is>
      </c>
      <c r="C289" t="n">
        <v>120</v>
      </c>
      <c r="D289" t="inlineStr">
        <is>
          <t>VISTA-BOND-FOAM-BLOCK-78X69X04</t>
        </is>
      </c>
      <c r="E289" t="inlineStr">
        <is>
          <t>NOS</t>
        </is>
      </c>
      <c r="F289" t="n">
        <v>1</v>
      </c>
      <c r="G289" t="inlineStr">
        <is>
          <t>CBESFG</t>
        </is>
      </c>
    </row>
    <row r="290">
      <c r="A290" t="n">
        <v>25</v>
      </c>
      <c r="B290" t="inlineStr">
        <is>
          <t>HYPVISBND80X33X04</t>
        </is>
      </c>
      <c r="C290" t="n">
        <v>10</v>
      </c>
      <c r="D290" t="inlineStr">
        <is>
          <t>SFG-VISBONBW-QUILT</t>
        </is>
      </c>
      <c r="E290" t="inlineStr">
        <is>
          <t>MTR</t>
        </is>
      </c>
      <c r="F290" t="n">
        <v>2.057</v>
      </c>
      <c r="G290" t="inlineStr">
        <is>
          <t>CBESFG</t>
        </is>
      </c>
    </row>
    <row r="291">
      <c r="A291" t="n">
        <v>25</v>
      </c>
      <c r="B291" t="inlineStr">
        <is>
          <t>HYPVISBND80X33X04</t>
        </is>
      </c>
      <c r="C291" t="n">
        <v>20</v>
      </c>
      <c r="D291" t="inlineStr">
        <is>
          <t>SFG-MEM-BP</t>
        </is>
      </c>
      <c r="E291" t="inlineStr">
        <is>
          <t>MTR</t>
        </is>
      </c>
      <c r="F291" t="n">
        <v>2.057</v>
      </c>
      <c r="G291" t="inlineStr">
        <is>
          <t>CBESFG</t>
        </is>
      </c>
    </row>
    <row r="292">
      <c r="A292" t="n">
        <v>25</v>
      </c>
      <c r="B292" t="inlineStr">
        <is>
          <t>HYPVISBND80X33X04</t>
        </is>
      </c>
      <c r="C292" t="n">
        <v>30</v>
      </c>
      <c r="D292" t="inlineStr">
        <is>
          <t>RML-POLY-GUM</t>
        </is>
      </c>
      <c r="E292" t="inlineStr">
        <is>
          <t>LTR</t>
        </is>
      </c>
      <c r="F292" t="n">
        <v>0.267</v>
      </c>
      <c r="G292" t="inlineStr">
        <is>
          <t>CBEWIP</t>
        </is>
      </c>
    </row>
    <row r="293">
      <c r="A293" t="n">
        <v>25</v>
      </c>
      <c r="B293" t="inlineStr">
        <is>
          <t>HYPVISBND80X33X04</t>
        </is>
      </c>
      <c r="C293" t="n">
        <v>40</v>
      </c>
      <c r="D293" t="inlineStr">
        <is>
          <t>RML-EDTAPE-BRN</t>
        </is>
      </c>
      <c r="E293" t="inlineStr">
        <is>
          <t>MTR</t>
        </is>
      </c>
      <c r="F293" t="n">
        <v>11.887</v>
      </c>
      <c r="G293" t="inlineStr">
        <is>
          <t>CBEWIP</t>
        </is>
      </c>
    </row>
    <row r="294">
      <c r="A294" t="n">
        <v>25</v>
      </c>
      <c r="B294" t="inlineStr">
        <is>
          <t>HYPVISBND80X33X04</t>
        </is>
      </c>
      <c r="C294" t="n">
        <v>50</v>
      </c>
      <c r="D294" t="inlineStr">
        <is>
          <t>RM-THRD-TKT40-BLACK</t>
        </is>
      </c>
      <c r="E294" t="inlineStr">
        <is>
          <t>MTR</t>
        </is>
      </c>
      <c r="F294" t="n">
        <v>73.10599999999999</v>
      </c>
      <c r="G294" t="inlineStr">
        <is>
          <t>CBEWIP</t>
        </is>
      </c>
    </row>
    <row r="295">
      <c r="A295" t="n">
        <v>25</v>
      </c>
      <c r="B295" t="inlineStr">
        <is>
          <t>HYPVISBND80X33X04</t>
        </is>
      </c>
      <c r="C295" t="n">
        <v>60</v>
      </c>
      <c r="D295" t="inlineStr">
        <is>
          <t>RML-CIR-MRP-LBL</t>
        </is>
      </c>
      <c r="E295" t="inlineStr">
        <is>
          <t>NOS</t>
        </is>
      </c>
      <c r="F295" t="n">
        <v>1</v>
      </c>
      <c r="G295" t="inlineStr">
        <is>
          <t>CBEWIP</t>
        </is>
      </c>
    </row>
    <row r="296">
      <c r="A296" t="n">
        <v>25</v>
      </c>
      <c r="B296" t="inlineStr">
        <is>
          <t>HYPVISBND80X33X04</t>
        </is>
      </c>
      <c r="C296" t="n">
        <v>70</v>
      </c>
      <c r="D296" t="inlineStr">
        <is>
          <t>RML-CB-CIR-VIS-BOND</t>
        </is>
      </c>
      <c r="E296" t="inlineStr">
        <is>
          <t>KGS</t>
        </is>
      </c>
      <c r="F296" t="n">
        <v>0.081</v>
      </c>
      <c r="G296" t="inlineStr">
        <is>
          <t>CBEWIP</t>
        </is>
      </c>
    </row>
    <row r="297">
      <c r="A297" t="n">
        <v>25</v>
      </c>
      <c r="B297" t="inlineStr">
        <is>
          <t>HYPVISBND80X33X04</t>
        </is>
      </c>
      <c r="C297" t="n">
        <v>80</v>
      </c>
      <c r="D297" t="inlineStr">
        <is>
          <t>RML-CS-VIS-BON-4.5</t>
        </is>
      </c>
      <c r="E297" t="inlineStr">
        <is>
          <t>NOS</t>
        </is>
      </c>
      <c r="F297" t="n">
        <v>4</v>
      </c>
      <c r="G297" t="inlineStr">
        <is>
          <t>CBEWIP</t>
        </is>
      </c>
    </row>
    <row r="298">
      <c r="A298" t="n">
        <v>25</v>
      </c>
      <c r="B298" t="inlineStr">
        <is>
          <t>HYPVISBND80X33X04</t>
        </is>
      </c>
      <c r="C298" t="n">
        <v>90</v>
      </c>
      <c r="D298" t="inlineStr">
        <is>
          <t>RML-OK-ROUND-STK</t>
        </is>
      </c>
      <c r="E298" t="inlineStr">
        <is>
          <t>NOS</t>
        </is>
      </c>
      <c r="F298" t="n">
        <v>1</v>
      </c>
      <c r="G298" t="inlineStr">
        <is>
          <t>CBEWIP</t>
        </is>
      </c>
    </row>
    <row r="299">
      <c r="A299" t="n">
        <v>25</v>
      </c>
      <c r="B299" t="inlineStr">
        <is>
          <t>HYPVISBND80X33X04</t>
        </is>
      </c>
      <c r="C299" t="n">
        <v>100</v>
      </c>
      <c r="D299" t="inlineStr">
        <is>
          <t>RML-OK-STICKER</t>
        </is>
      </c>
      <c r="E299" t="inlineStr">
        <is>
          <t>NOS</t>
        </is>
      </c>
      <c r="F299" t="n">
        <v>1</v>
      </c>
      <c r="G299" t="inlineStr">
        <is>
          <t>CBEWIP</t>
        </is>
      </c>
    </row>
    <row r="300">
      <c r="A300" t="n">
        <v>25</v>
      </c>
      <c r="B300" t="inlineStr">
        <is>
          <t>HYPVISBND80X33X04</t>
        </is>
      </c>
      <c r="C300" t="n">
        <v>110</v>
      </c>
      <c r="D300" t="inlineStr">
        <is>
          <t>RMI-PVC-50</t>
        </is>
      </c>
      <c r="E300" t="inlineStr">
        <is>
          <t>KGS</t>
        </is>
      </c>
      <c r="F300" t="n">
        <v>0.646</v>
      </c>
      <c r="G300" t="inlineStr">
        <is>
          <t>CBEWIP</t>
        </is>
      </c>
    </row>
    <row r="301">
      <c r="A301" t="n">
        <v>25</v>
      </c>
      <c r="B301" t="inlineStr">
        <is>
          <t>HYPVISBND80X33X04</t>
        </is>
      </c>
      <c r="C301" t="n">
        <v>120</v>
      </c>
      <c r="D301" t="inlineStr">
        <is>
          <t>VISTA-BOND-FOAM-BLOCK-80X33X04</t>
        </is>
      </c>
      <c r="E301" t="inlineStr">
        <is>
          <t>NOS</t>
        </is>
      </c>
      <c r="F301" t="n">
        <v>1</v>
      </c>
      <c r="G301" t="inlineStr">
        <is>
          <t>CBESFG</t>
        </is>
      </c>
    </row>
    <row r="302">
      <c r="A302" t="n">
        <v>26</v>
      </c>
      <c r="B302" t="inlineStr">
        <is>
          <t>HYPVISBND80X39X04</t>
        </is>
      </c>
      <c r="C302" t="n">
        <v>10</v>
      </c>
      <c r="D302" t="inlineStr">
        <is>
          <t>SFG-VISBONBW-QUILT</t>
        </is>
      </c>
      <c r="E302" t="inlineStr">
        <is>
          <t>MTR</t>
        </is>
      </c>
      <c r="F302" t="n">
        <v>2.057</v>
      </c>
      <c r="G302" t="inlineStr">
        <is>
          <t>CBESFG</t>
        </is>
      </c>
    </row>
    <row r="303">
      <c r="A303" t="n">
        <v>26</v>
      </c>
      <c r="B303" t="inlineStr">
        <is>
          <t>HYPVISBND80X39X04</t>
        </is>
      </c>
      <c r="C303" t="n">
        <v>20</v>
      </c>
      <c r="D303" t="inlineStr">
        <is>
          <t>SFG-MEM-BP</t>
        </is>
      </c>
      <c r="E303" t="inlineStr">
        <is>
          <t>MTR</t>
        </is>
      </c>
      <c r="F303" t="n">
        <v>2.057</v>
      </c>
      <c r="G303" t="inlineStr">
        <is>
          <t>CBESFG</t>
        </is>
      </c>
    </row>
    <row r="304">
      <c r="A304" t="n">
        <v>26</v>
      </c>
      <c r="B304" t="inlineStr">
        <is>
          <t>HYPVISBND80X39X04</t>
        </is>
      </c>
      <c r="C304" t="n">
        <v>30</v>
      </c>
      <c r="D304" t="inlineStr">
        <is>
          <t>RML-POLY-GUM</t>
        </is>
      </c>
      <c r="E304" t="inlineStr">
        <is>
          <t>LTR</t>
        </is>
      </c>
      <c r="F304" t="n">
        <v>0.316</v>
      </c>
      <c r="G304" t="inlineStr">
        <is>
          <t>CBEWIP</t>
        </is>
      </c>
    </row>
    <row r="305">
      <c r="A305" t="n">
        <v>26</v>
      </c>
      <c r="B305" t="inlineStr">
        <is>
          <t>HYPVISBND80X39X04</t>
        </is>
      </c>
      <c r="C305" t="n">
        <v>40</v>
      </c>
      <c r="D305" t="inlineStr">
        <is>
          <t>RML-EDTAPE-BRN</t>
        </is>
      </c>
      <c r="E305" t="inlineStr">
        <is>
          <t>MTR</t>
        </is>
      </c>
      <c r="F305" t="n">
        <v>12.497</v>
      </c>
      <c r="G305" t="inlineStr">
        <is>
          <t>CBEWIP</t>
        </is>
      </c>
    </row>
    <row r="306">
      <c r="A306" t="n">
        <v>26</v>
      </c>
      <c r="B306" t="inlineStr">
        <is>
          <t>HYPVISBND80X39X04</t>
        </is>
      </c>
      <c r="C306" t="n">
        <v>50</v>
      </c>
      <c r="D306" t="inlineStr">
        <is>
          <t>RM-THRD-TKT40-BLACK</t>
        </is>
      </c>
      <c r="E306" t="inlineStr">
        <is>
          <t>MTR</t>
        </is>
      </c>
      <c r="F306" t="n">
        <v>76.855</v>
      </c>
      <c r="G306" t="inlineStr">
        <is>
          <t>CBEWIP</t>
        </is>
      </c>
    </row>
    <row r="307">
      <c r="A307" t="n">
        <v>26</v>
      </c>
      <c r="B307" t="inlineStr">
        <is>
          <t>HYPVISBND80X39X04</t>
        </is>
      </c>
      <c r="C307" t="n">
        <v>60</v>
      </c>
      <c r="D307" t="inlineStr">
        <is>
          <t>RML-CIR-MRP-LBL</t>
        </is>
      </c>
      <c r="E307" t="inlineStr">
        <is>
          <t>NOS</t>
        </is>
      </c>
      <c r="F307" t="n">
        <v>1</v>
      </c>
      <c r="G307" t="inlineStr">
        <is>
          <t>CBEWIP</t>
        </is>
      </c>
    </row>
    <row r="308">
      <c r="A308" t="n">
        <v>26</v>
      </c>
      <c r="B308" t="inlineStr">
        <is>
          <t>HYPVISBND80X39X04</t>
        </is>
      </c>
      <c r="C308" t="n">
        <v>70</v>
      </c>
      <c r="D308" t="inlineStr">
        <is>
          <t>RML-CB-CIR-VIS-BOND</t>
        </is>
      </c>
      <c r="E308" t="inlineStr">
        <is>
          <t>KGS</t>
        </is>
      </c>
      <c r="F308" t="n">
        <v>0.092</v>
      </c>
      <c r="G308" t="inlineStr">
        <is>
          <t>CBEWIP</t>
        </is>
      </c>
    </row>
    <row r="309">
      <c r="A309" t="n">
        <v>26</v>
      </c>
      <c r="B309" t="inlineStr">
        <is>
          <t>HYPVISBND80X39X04</t>
        </is>
      </c>
      <c r="C309" t="n">
        <v>80</v>
      </c>
      <c r="D309" t="inlineStr">
        <is>
          <t>RML-CS-VIS-BON-4.5</t>
        </is>
      </c>
      <c r="E309" t="inlineStr">
        <is>
          <t>NOS</t>
        </is>
      </c>
      <c r="F309" t="n">
        <v>4</v>
      </c>
      <c r="G309" t="inlineStr">
        <is>
          <t>CBEWIP</t>
        </is>
      </c>
    </row>
    <row r="310">
      <c r="A310" t="n">
        <v>26</v>
      </c>
      <c r="B310" t="inlineStr">
        <is>
          <t>HYPVISBND80X39X04</t>
        </is>
      </c>
      <c r="C310" t="n">
        <v>90</v>
      </c>
      <c r="D310" t="inlineStr">
        <is>
          <t>RML-OK-ROUND-STK</t>
        </is>
      </c>
      <c r="E310" t="inlineStr">
        <is>
          <t>NOS</t>
        </is>
      </c>
      <c r="F310" t="n">
        <v>1</v>
      </c>
      <c r="G310" t="inlineStr">
        <is>
          <t>CBEWIP</t>
        </is>
      </c>
    </row>
    <row r="311">
      <c r="A311" t="n">
        <v>26</v>
      </c>
      <c r="B311" t="inlineStr">
        <is>
          <t>HYPVISBND80X39X04</t>
        </is>
      </c>
      <c r="C311" t="n">
        <v>100</v>
      </c>
      <c r="D311" t="inlineStr">
        <is>
          <t>RML-OK-STICKER</t>
        </is>
      </c>
      <c r="E311" t="inlineStr">
        <is>
          <t>NOS</t>
        </is>
      </c>
      <c r="F311" t="n">
        <v>1</v>
      </c>
      <c r="G311" t="inlineStr">
        <is>
          <t>CBEWIP</t>
        </is>
      </c>
    </row>
    <row r="312">
      <c r="A312" t="n">
        <v>26</v>
      </c>
      <c r="B312" t="inlineStr">
        <is>
          <t>HYPVISBND80X39X04</t>
        </is>
      </c>
      <c r="C312" t="n">
        <v>110</v>
      </c>
      <c r="D312" t="inlineStr">
        <is>
          <t>RMI-PVC-50</t>
        </is>
      </c>
      <c r="E312" t="inlineStr">
        <is>
          <t>KGS</t>
        </is>
      </c>
      <c r="F312" t="n">
        <v>0.646</v>
      </c>
      <c r="G312" t="inlineStr">
        <is>
          <t>CBEWIP</t>
        </is>
      </c>
    </row>
    <row r="313">
      <c r="A313" t="n">
        <v>26</v>
      </c>
      <c r="B313" t="inlineStr">
        <is>
          <t>HYPVISBND80X39X04</t>
        </is>
      </c>
      <c r="C313" t="n">
        <v>120</v>
      </c>
      <c r="D313" t="inlineStr">
        <is>
          <t>VISTA-BOND-FOAM-BLOCK-80X39X04</t>
        </is>
      </c>
      <c r="E313" t="inlineStr">
        <is>
          <t>NOS</t>
        </is>
      </c>
      <c r="F313" t="n">
        <v>1</v>
      </c>
      <c r="G313" t="inlineStr">
        <is>
          <t>CBESFG</t>
        </is>
      </c>
    </row>
    <row r="314">
      <c r="A314" t="n">
        <v>27</v>
      </c>
      <c r="B314" t="inlineStr">
        <is>
          <t>HYPVISBND80X45X04</t>
        </is>
      </c>
      <c r="C314" t="n">
        <v>10</v>
      </c>
      <c r="D314" t="inlineStr">
        <is>
          <t>SFG-VISBONBW-QUILT</t>
        </is>
      </c>
      <c r="E314" t="inlineStr">
        <is>
          <t>MTR</t>
        </is>
      </c>
      <c r="F314" t="n">
        <v>2.057</v>
      </c>
      <c r="G314" t="inlineStr">
        <is>
          <t>CBESFG</t>
        </is>
      </c>
    </row>
    <row r="315">
      <c r="A315" t="n">
        <v>27</v>
      </c>
      <c r="B315" t="inlineStr">
        <is>
          <t>HYPVISBND80X45X04</t>
        </is>
      </c>
      <c r="C315" t="n">
        <v>20</v>
      </c>
      <c r="D315" t="inlineStr">
        <is>
          <t>SFG-MEM-BP</t>
        </is>
      </c>
      <c r="E315" t="inlineStr">
        <is>
          <t>MTR</t>
        </is>
      </c>
      <c r="F315" t="n">
        <v>2.057</v>
      </c>
      <c r="G315" t="inlineStr">
        <is>
          <t>CBESFG</t>
        </is>
      </c>
    </row>
    <row r="316">
      <c r="A316" t="n">
        <v>27</v>
      </c>
      <c r="B316" t="inlineStr">
        <is>
          <t>HYPVISBND80X45X04</t>
        </is>
      </c>
      <c r="C316" t="n">
        <v>30</v>
      </c>
      <c r="D316" t="inlineStr">
        <is>
          <t>RML-POLY-GUM</t>
        </is>
      </c>
      <c r="E316" t="inlineStr">
        <is>
          <t>LTR</t>
        </is>
      </c>
      <c r="F316" t="n">
        <v>0.365</v>
      </c>
      <c r="G316" t="inlineStr">
        <is>
          <t>CBEWIP</t>
        </is>
      </c>
    </row>
    <row r="317">
      <c r="A317" t="n">
        <v>27</v>
      </c>
      <c r="B317" t="inlineStr">
        <is>
          <t>HYPVISBND80X45X04</t>
        </is>
      </c>
      <c r="C317" t="n">
        <v>40</v>
      </c>
      <c r="D317" t="inlineStr">
        <is>
          <t>RML-EDTAPE-BRN</t>
        </is>
      </c>
      <c r="E317" t="inlineStr">
        <is>
          <t>MTR</t>
        </is>
      </c>
      <c r="F317" t="n">
        <v>13.106</v>
      </c>
      <c r="G317" t="inlineStr">
        <is>
          <t>CBEWIP</t>
        </is>
      </c>
    </row>
    <row r="318">
      <c r="A318" t="n">
        <v>27</v>
      </c>
      <c r="B318" t="inlineStr">
        <is>
          <t>HYPVISBND80X45X04</t>
        </is>
      </c>
      <c r="C318" t="n">
        <v>50</v>
      </c>
      <c r="D318" t="inlineStr">
        <is>
          <t>RM-THRD-TKT40-BLACK</t>
        </is>
      </c>
      <c r="E318" t="inlineStr">
        <is>
          <t>MTR</t>
        </is>
      </c>
      <c r="F318" t="n">
        <v>80.604</v>
      </c>
      <c r="G318" t="inlineStr">
        <is>
          <t>CBEWIP</t>
        </is>
      </c>
    </row>
    <row r="319">
      <c r="A319" t="n">
        <v>27</v>
      </c>
      <c r="B319" t="inlineStr">
        <is>
          <t>HYPVISBND80X45X04</t>
        </is>
      </c>
      <c r="C319" t="n">
        <v>60</v>
      </c>
      <c r="D319" t="inlineStr">
        <is>
          <t>RML-CIR-MRP-LBL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27</v>
      </c>
      <c r="B320" t="inlineStr">
        <is>
          <t>HYPVISBND80X45X04</t>
        </is>
      </c>
      <c r="C320" t="n">
        <v>70</v>
      </c>
      <c r="D320" t="inlineStr">
        <is>
          <t>RML-CB-CIR-VIS-BOND</t>
        </is>
      </c>
      <c r="E320" t="inlineStr">
        <is>
          <t>KGS</t>
        </is>
      </c>
      <c r="F320" t="n">
        <v>0.103</v>
      </c>
      <c r="G320" t="inlineStr">
        <is>
          <t>CBEWIP</t>
        </is>
      </c>
    </row>
    <row r="321">
      <c r="A321" t="n">
        <v>27</v>
      </c>
      <c r="B321" t="inlineStr">
        <is>
          <t>HYPVISBND80X45X04</t>
        </is>
      </c>
      <c r="C321" t="n">
        <v>80</v>
      </c>
      <c r="D321" t="inlineStr">
        <is>
          <t>RML-CS-VIS-BON-4.5</t>
        </is>
      </c>
      <c r="E321" t="inlineStr">
        <is>
          <t>NOS</t>
        </is>
      </c>
      <c r="F321" t="n">
        <v>4</v>
      </c>
      <c r="G321" t="inlineStr">
        <is>
          <t>CBEWIP</t>
        </is>
      </c>
    </row>
    <row r="322">
      <c r="A322" t="n">
        <v>27</v>
      </c>
      <c r="B322" t="inlineStr">
        <is>
          <t>HYPVISBND80X45X04</t>
        </is>
      </c>
      <c r="C322" t="n">
        <v>90</v>
      </c>
      <c r="D322" t="inlineStr">
        <is>
          <t>RML-OK-ROUND-STK</t>
        </is>
      </c>
      <c r="E322" t="inlineStr">
        <is>
          <t>NOS</t>
        </is>
      </c>
      <c r="F322" t="n">
        <v>1</v>
      </c>
      <c r="G322" t="inlineStr">
        <is>
          <t>CBEWIP</t>
        </is>
      </c>
    </row>
    <row r="323">
      <c r="A323" t="n">
        <v>27</v>
      </c>
      <c r="B323" t="inlineStr">
        <is>
          <t>HYPVISBND80X45X04</t>
        </is>
      </c>
      <c r="C323" t="n">
        <v>100</v>
      </c>
      <c r="D323" t="inlineStr">
        <is>
          <t>RML-OK-STICKER</t>
        </is>
      </c>
      <c r="E323" t="inlineStr">
        <is>
          <t>NOS</t>
        </is>
      </c>
      <c r="F323" t="n">
        <v>1</v>
      </c>
      <c r="G323" t="inlineStr">
        <is>
          <t>CBEWIP</t>
        </is>
      </c>
    </row>
    <row r="324">
      <c r="A324" t="n">
        <v>27</v>
      </c>
      <c r="B324" t="inlineStr">
        <is>
          <t>HYPVISBND80X45X04</t>
        </is>
      </c>
      <c r="C324" t="n">
        <v>110</v>
      </c>
      <c r="D324" t="inlineStr">
        <is>
          <t>RMI-PVC-50</t>
        </is>
      </c>
      <c r="E324" t="inlineStr">
        <is>
          <t>KGS</t>
        </is>
      </c>
      <c r="F324" t="n">
        <v>0.646</v>
      </c>
      <c r="G324" t="inlineStr">
        <is>
          <t>CBEWIP</t>
        </is>
      </c>
    </row>
    <row r="325">
      <c r="A325" t="n">
        <v>27</v>
      </c>
      <c r="B325" t="inlineStr">
        <is>
          <t>HYPVISBND80X45X04</t>
        </is>
      </c>
      <c r="C325" t="n">
        <v>120</v>
      </c>
      <c r="D325" t="inlineStr">
        <is>
          <t>VISTA-BOND-FOAM-BLOCK-80X45X04</t>
        </is>
      </c>
      <c r="E325" t="inlineStr">
        <is>
          <t>NOS</t>
        </is>
      </c>
      <c r="F325" t="n">
        <v>1</v>
      </c>
      <c r="G325" t="inlineStr">
        <is>
          <t>CBESFG</t>
        </is>
      </c>
    </row>
    <row r="326">
      <c r="A326" t="n">
        <v>28</v>
      </c>
      <c r="B326" t="inlineStr">
        <is>
          <t>HYPVISBND80X51X04</t>
        </is>
      </c>
      <c r="C326" t="n">
        <v>10</v>
      </c>
      <c r="D326" t="inlineStr">
        <is>
          <t>SFG-VISBONBW-QUILT</t>
        </is>
      </c>
      <c r="E326" t="inlineStr">
        <is>
          <t>MTR</t>
        </is>
      </c>
      <c r="F326" t="n">
        <v>2.057</v>
      </c>
      <c r="G326" t="inlineStr">
        <is>
          <t>CBESFG</t>
        </is>
      </c>
    </row>
    <row r="327">
      <c r="A327" t="n">
        <v>28</v>
      </c>
      <c r="B327" t="inlineStr">
        <is>
          <t>HYPVISBND80X51X04</t>
        </is>
      </c>
      <c r="C327" t="n">
        <v>20</v>
      </c>
      <c r="D327" t="inlineStr">
        <is>
          <t>SFG-MEM-BP</t>
        </is>
      </c>
      <c r="E327" t="inlineStr">
        <is>
          <t>MTR</t>
        </is>
      </c>
      <c r="F327" t="n">
        <v>2.057</v>
      </c>
      <c r="G327" t="inlineStr">
        <is>
          <t>CBESFG</t>
        </is>
      </c>
    </row>
    <row r="328">
      <c r="A328" t="n">
        <v>28</v>
      </c>
      <c r="B328" t="inlineStr">
        <is>
          <t>HYPVISBND80X51X04</t>
        </is>
      </c>
      <c r="C328" t="n">
        <v>30</v>
      </c>
      <c r="D328" t="inlineStr">
        <is>
          <t>RML-POLY-GUM</t>
        </is>
      </c>
      <c r="E328" t="inlineStr">
        <is>
          <t>LTR</t>
        </is>
      </c>
      <c r="F328" t="n">
        <v>0.413</v>
      </c>
      <c r="G328" t="inlineStr">
        <is>
          <t>CBEWIP</t>
        </is>
      </c>
    </row>
    <row r="329">
      <c r="A329" t="n">
        <v>28</v>
      </c>
      <c r="B329" t="inlineStr">
        <is>
          <t>HYPVISBND80X51X04</t>
        </is>
      </c>
      <c r="C329" t="n">
        <v>40</v>
      </c>
      <c r="D329" t="inlineStr">
        <is>
          <t>RML-EDTAPE-BRN</t>
        </is>
      </c>
      <c r="E329" t="inlineStr">
        <is>
          <t>MTR</t>
        </is>
      </c>
      <c r="F329" t="n">
        <v>13.716</v>
      </c>
      <c r="G329" t="inlineStr">
        <is>
          <t>CBEWIP</t>
        </is>
      </c>
    </row>
    <row r="330">
      <c r="A330" t="n">
        <v>28</v>
      </c>
      <c r="B330" t="inlineStr">
        <is>
          <t>HYPVISBND80X51X04</t>
        </is>
      </c>
      <c r="C330" t="n">
        <v>50</v>
      </c>
      <c r="D330" t="inlineStr">
        <is>
          <t>RM-THRD-TKT40-BLACK</t>
        </is>
      </c>
      <c r="E330" t="inlineStr">
        <is>
          <t>MTR</t>
        </is>
      </c>
      <c r="F330" t="n">
        <v>84.35299999999999</v>
      </c>
      <c r="G330" t="inlineStr">
        <is>
          <t>CBEWIP</t>
        </is>
      </c>
    </row>
    <row r="331">
      <c r="A331" t="n">
        <v>28</v>
      </c>
      <c r="B331" t="inlineStr">
        <is>
          <t>HYPVISBND80X51X04</t>
        </is>
      </c>
      <c r="C331" t="n">
        <v>60</v>
      </c>
      <c r="D331" t="inlineStr">
        <is>
          <t>RML-CIR-MRP-LBL</t>
        </is>
      </c>
      <c r="E331" t="inlineStr">
        <is>
          <t>NOS</t>
        </is>
      </c>
      <c r="F331" t="n">
        <v>1</v>
      </c>
      <c r="G331" t="inlineStr">
        <is>
          <t>CBEWIP</t>
        </is>
      </c>
    </row>
    <row r="332">
      <c r="A332" t="n">
        <v>28</v>
      </c>
      <c r="B332" t="inlineStr">
        <is>
          <t>HYPVISBND80X51X04</t>
        </is>
      </c>
      <c r="C332" t="n">
        <v>70</v>
      </c>
      <c r="D332" t="inlineStr">
        <is>
          <t>RML-CB-CIR-VIS-BOND</t>
        </is>
      </c>
      <c r="E332" t="inlineStr">
        <is>
          <t>KGS</t>
        </is>
      </c>
      <c r="F332" t="n">
        <v>0.115</v>
      </c>
      <c r="G332" t="inlineStr">
        <is>
          <t>CBEWIP</t>
        </is>
      </c>
    </row>
    <row r="333">
      <c r="A333" t="n">
        <v>28</v>
      </c>
      <c r="B333" t="inlineStr">
        <is>
          <t>HYPVISBND80X51X04</t>
        </is>
      </c>
      <c r="C333" t="n">
        <v>80</v>
      </c>
      <c r="D333" t="inlineStr">
        <is>
          <t>RML-CS-VIS-BON-4.5</t>
        </is>
      </c>
      <c r="E333" t="inlineStr">
        <is>
          <t>NOS</t>
        </is>
      </c>
      <c r="F333" t="n">
        <v>4</v>
      </c>
      <c r="G333" t="inlineStr">
        <is>
          <t>CBEWIP</t>
        </is>
      </c>
    </row>
    <row r="334">
      <c r="A334" t="n">
        <v>28</v>
      </c>
      <c r="B334" t="inlineStr">
        <is>
          <t>HYPVISBND80X51X04</t>
        </is>
      </c>
      <c r="C334" t="n">
        <v>90</v>
      </c>
      <c r="D334" t="inlineStr">
        <is>
          <t>RML-OK-ROUND-STK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28</v>
      </c>
      <c r="B335" t="inlineStr">
        <is>
          <t>HYPVISBND80X51X04</t>
        </is>
      </c>
      <c r="C335" t="n">
        <v>100</v>
      </c>
      <c r="D335" t="inlineStr">
        <is>
          <t>RML-OK-STICKER</t>
        </is>
      </c>
      <c r="E335" t="inlineStr">
        <is>
          <t>NOS</t>
        </is>
      </c>
      <c r="F335" t="n">
        <v>1</v>
      </c>
      <c r="G335" t="inlineStr">
        <is>
          <t>CBEWIP</t>
        </is>
      </c>
    </row>
    <row r="336">
      <c r="A336" t="n">
        <v>28</v>
      </c>
      <c r="B336" t="inlineStr">
        <is>
          <t>HYPVISBND80X51X04</t>
        </is>
      </c>
      <c r="C336" t="n">
        <v>110</v>
      </c>
      <c r="D336" t="inlineStr">
        <is>
          <t>RMI-PVC-50</t>
        </is>
      </c>
      <c r="E336" t="inlineStr">
        <is>
          <t>KGS</t>
        </is>
      </c>
      <c r="F336" t="n">
        <v>0.646</v>
      </c>
      <c r="G336" t="inlineStr">
        <is>
          <t>CBEWIP</t>
        </is>
      </c>
    </row>
    <row r="337">
      <c r="A337" t="n">
        <v>28</v>
      </c>
      <c r="B337" t="inlineStr">
        <is>
          <t>HYPVISBND80X51X04</t>
        </is>
      </c>
      <c r="C337" t="n">
        <v>120</v>
      </c>
      <c r="D337" t="inlineStr">
        <is>
          <t>VISTA-BOND-FOAM-BLOCK-80X51X04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29</v>
      </c>
      <c r="B338" t="inlineStr">
        <is>
          <t>HYPVISBND80X54X04</t>
        </is>
      </c>
      <c r="C338" t="n">
        <v>10</v>
      </c>
      <c r="D338" t="inlineStr">
        <is>
          <t>SFG-VISBONBW-QUILT</t>
        </is>
      </c>
      <c r="E338" t="inlineStr">
        <is>
          <t>MTR</t>
        </is>
      </c>
      <c r="F338" t="n">
        <v>2.057</v>
      </c>
      <c r="G338" t="inlineStr">
        <is>
          <t>CBESFG</t>
        </is>
      </c>
    </row>
    <row r="339">
      <c r="A339" t="n">
        <v>29</v>
      </c>
      <c r="B339" t="inlineStr">
        <is>
          <t>HYPVISBND80X54X04</t>
        </is>
      </c>
      <c r="C339" t="n">
        <v>20</v>
      </c>
      <c r="D339" t="inlineStr">
        <is>
          <t>SFG-MEM-BP</t>
        </is>
      </c>
      <c r="E339" t="inlineStr">
        <is>
          <t>MTR</t>
        </is>
      </c>
      <c r="F339" t="n">
        <v>2.057</v>
      </c>
      <c r="G339" t="inlineStr">
        <is>
          <t>CBESFG</t>
        </is>
      </c>
    </row>
    <row r="340">
      <c r="A340" t="n">
        <v>29</v>
      </c>
      <c r="B340" t="inlineStr">
        <is>
          <t>HYPVISBND80X54X04</t>
        </is>
      </c>
      <c r="C340" t="n">
        <v>30</v>
      </c>
      <c r="D340" t="inlineStr">
        <is>
          <t>RML-POLY-GUM</t>
        </is>
      </c>
      <c r="E340" t="inlineStr">
        <is>
          <t>LTR</t>
        </is>
      </c>
      <c r="F340" t="n">
        <v>0.437</v>
      </c>
      <c r="G340" t="inlineStr">
        <is>
          <t>CBEWIP</t>
        </is>
      </c>
    </row>
    <row r="341">
      <c r="A341" t="n">
        <v>29</v>
      </c>
      <c r="B341" t="inlineStr">
        <is>
          <t>HYPVISBND80X54X04</t>
        </is>
      </c>
      <c r="C341" t="n">
        <v>40</v>
      </c>
      <c r="D341" t="inlineStr">
        <is>
          <t>RML-EDTAPE-BRN</t>
        </is>
      </c>
      <c r="E341" t="inlineStr">
        <is>
          <t>MTR</t>
        </is>
      </c>
      <c r="F341" t="n">
        <v>14.021</v>
      </c>
      <c r="G341" t="inlineStr">
        <is>
          <t>CBEWIP</t>
        </is>
      </c>
    </row>
    <row r="342">
      <c r="A342" t="n">
        <v>29</v>
      </c>
      <c r="B342" t="inlineStr">
        <is>
          <t>HYPVISBND80X54X04</t>
        </is>
      </c>
      <c r="C342" t="n">
        <v>50</v>
      </c>
      <c r="D342" t="inlineStr">
        <is>
          <t>RM-THRD-TKT40-BLACK</t>
        </is>
      </c>
      <c r="E342" t="inlineStr">
        <is>
          <t>MTR</t>
        </is>
      </c>
      <c r="F342" t="n">
        <v>86.22799999999999</v>
      </c>
      <c r="G342" t="inlineStr">
        <is>
          <t>CBEWIP</t>
        </is>
      </c>
    </row>
    <row r="343">
      <c r="A343" t="n">
        <v>29</v>
      </c>
      <c r="B343" t="inlineStr">
        <is>
          <t>HYPVISBND80X54X04</t>
        </is>
      </c>
      <c r="C343" t="n">
        <v>60</v>
      </c>
      <c r="D343" t="inlineStr">
        <is>
          <t>RML-CIR-MRP-LBL</t>
        </is>
      </c>
      <c r="E343" t="inlineStr">
        <is>
          <t>NOS</t>
        </is>
      </c>
      <c r="F343" t="n">
        <v>1</v>
      </c>
      <c r="G343" t="inlineStr">
        <is>
          <t>CBEWIP</t>
        </is>
      </c>
    </row>
    <row r="344">
      <c r="A344" t="n">
        <v>29</v>
      </c>
      <c r="B344" t="inlineStr">
        <is>
          <t>HYPVISBND80X54X04</t>
        </is>
      </c>
      <c r="C344" t="n">
        <v>70</v>
      </c>
      <c r="D344" t="inlineStr">
        <is>
          <t>RML-CB-CIR-VIS-BOND</t>
        </is>
      </c>
      <c r="E344" t="inlineStr">
        <is>
          <t>KGS</t>
        </is>
      </c>
      <c r="F344" t="n">
        <v>0.12</v>
      </c>
      <c r="G344" t="inlineStr">
        <is>
          <t>CBEWIP</t>
        </is>
      </c>
    </row>
    <row r="345">
      <c r="A345" t="n">
        <v>29</v>
      </c>
      <c r="B345" t="inlineStr">
        <is>
          <t>HYPVISBND80X54X04</t>
        </is>
      </c>
      <c r="C345" t="n">
        <v>80</v>
      </c>
      <c r="D345" t="inlineStr">
        <is>
          <t>RML-CS-VIS-BON-4.5</t>
        </is>
      </c>
      <c r="E345" t="inlineStr">
        <is>
          <t>NOS</t>
        </is>
      </c>
      <c r="F345" t="n">
        <v>4</v>
      </c>
      <c r="G345" t="inlineStr">
        <is>
          <t>CBEWIP</t>
        </is>
      </c>
    </row>
    <row r="346">
      <c r="A346" t="n">
        <v>29</v>
      </c>
      <c r="B346" t="inlineStr">
        <is>
          <t>HYPVISBND80X54X04</t>
        </is>
      </c>
      <c r="C346" t="n">
        <v>90</v>
      </c>
      <c r="D346" t="inlineStr">
        <is>
          <t>RML-OK-ROUND-STK</t>
        </is>
      </c>
      <c r="E346" t="inlineStr">
        <is>
          <t>NOS</t>
        </is>
      </c>
      <c r="F346" t="n">
        <v>1</v>
      </c>
      <c r="G346" t="inlineStr">
        <is>
          <t>CBEWIP</t>
        </is>
      </c>
    </row>
    <row r="347">
      <c r="A347" t="n">
        <v>29</v>
      </c>
      <c r="B347" t="inlineStr">
        <is>
          <t>HYPVISBND80X54X04</t>
        </is>
      </c>
      <c r="C347" t="n">
        <v>100</v>
      </c>
      <c r="D347" t="inlineStr">
        <is>
          <t>RML-OK-STICKER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29</v>
      </c>
      <c r="B348" t="inlineStr">
        <is>
          <t>HYPVISBND80X54X04</t>
        </is>
      </c>
      <c r="C348" t="n">
        <v>110</v>
      </c>
      <c r="D348" t="inlineStr">
        <is>
          <t>RMI-PVC-50</t>
        </is>
      </c>
      <c r="E348" t="inlineStr">
        <is>
          <t>KGS</t>
        </is>
      </c>
      <c r="F348" t="n">
        <v>0.646</v>
      </c>
      <c r="G348" t="inlineStr">
        <is>
          <t>CBEWIP</t>
        </is>
      </c>
    </row>
    <row r="349">
      <c r="A349" t="n">
        <v>29</v>
      </c>
      <c r="B349" t="inlineStr">
        <is>
          <t>HYPVISBND80X54X04</t>
        </is>
      </c>
      <c r="C349" t="n">
        <v>120</v>
      </c>
      <c r="D349" t="inlineStr">
        <is>
          <t>VISTA-BOND-FOAM-BLOCK-80X54X04</t>
        </is>
      </c>
      <c r="E349" t="inlineStr">
        <is>
          <t>NOS</t>
        </is>
      </c>
      <c r="F349" t="n">
        <v>1</v>
      </c>
      <c r="G349" t="inlineStr">
        <is>
          <t>CBESFG</t>
        </is>
      </c>
    </row>
    <row r="350">
      <c r="A350" t="n">
        <v>30</v>
      </c>
      <c r="B350" t="inlineStr">
        <is>
          <t>HYPVISBND80X57X04</t>
        </is>
      </c>
      <c r="C350" t="n">
        <v>10</v>
      </c>
      <c r="D350" t="inlineStr">
        <is>
          <t>SFG-VISBONBW-QUILT</t>
        </is>
      </c>
      <c r="E350" t="inlineStr">
        <is>
          <t>MTR</t>
        </is>
      </c>
      <c r="F350" t="n">
        <v>2.057</v>
      </c>
      <c r="G350" t="inlineStr">
        <is>
          <t>CBESFG</t>
        </is>
      </c>
    </row>
    <row r="351">
      <c r="A351" t="n">
        <v>30</v>
      </c>
      <c r="B351" t="inlineStr">
        <is>
          <t>HYPVISBND80X57X04</t>
        </is>
      </c>
      <c r="C351" t="n">
        <v>20</v>
      </c>
      <c r="D351" t="inlineStr">
        <is>
          <t>SFG-MEM-BP</t>
        </is>
      </c>
      <c r="E351" t="inlineStr">
        <is>
          <t>MTR</t>
        </is>
      </c>
      <c r="F351" t="n">
        <v>2.057</v>
      </c>
      <c r="G351" t="inlineStr">
        <is>
          <t>CBESFG</t>
        </is>
      </c>
    </row>
    <row r="352">
      <c r="A352" t="n">
        <v>30</v>
      </c>
      <c r="B352" t="inlineStr">
        <is>
          <t>HYPVISBND80X57X04</t>
        </is>
      </c>
      <c r="C352" t="n">
        <v>30</v>
      </c>
      <c r="D352" t="inlineStr">
        <is>
          <t>RML-POLY-GUM</t>
        </is>
      </c>
      <c r="E352" t="inlineStr">
        <is>
          <t>LTR</t>
        </is>
      </c>
      <c r="F352" t="n">
        <v>0.462</v>
      </c>
      <c r="G352" t="inlineStr">
        <is>
          <t>CBEWIP</t>
        </is>
      </c>
    </row>
    <row r="353">
      <c r="A353" t="n">
        <v>30</v>
      </c>
      <c r="B353" t="inlineStr">
        <is>
          <t>HYPVISBND80X57X04</t>
        </is>
      </c>
      <c r="C353" t="n">
        <v>40</v>
      </c>
      <c r="D353" t="inlineStr">
        <is>
          <t>RML-EDTAPE-BRN</t>
        </is>
      </c>
      <c r="E353" t="inlineStr">
        <is>
          <t>MTR</t>
        </is>
      </c>
      <c r="F353" t="n">
        <v>14.326</v>
      </c>
      <c r="G353" t="inlineStr">
        <is>
          <t>CBEWIP</t>
        </is>
      </c>
    </row>
    <row r="354">
      <c r="A354" t="n">
        <v>30</v>
      </c>
      <c r="B354" t="inlineStr">
        <is>
          <t>HYPVISBND80X57X04</t>
        </is>
      </c>
      <c r="C354" t="n">
        <v>50</v>
      </c>
      <c r="D354" t="inlineStr">
        <is>
          <t>RM-THRD-TKT40-BLACK</t>
        </is>
      </c>
      <c r="E354" t="inlineStr">
        <is>
          <t>MTR</t>
        </is>
      </c>
      <c r="F354" t="n">
        <v>88.102</v>
      </c>
      <c r="G354" t="inlineStr">
        <is>
          <t>CBEWIP</t>
        </is>
      </c>
    </row>
    <row r="355">
      <c r="A355" t="n">
        <v>30</v>
      </c>
      <c r="B355" t="inlineStr">
        <is>
          <t>HYPVISBND80X57X04</t>
        </is>
      </c>
      <c r="C355" t="n">
        <v>60</v>
      </c>
      <c r="D355" t="inlineStr">
        <is>
          <t>RML-CIR-MRP-LBL</t>
        </is>
      </c>
      <c r="E355" t="inlineStr">
        <is>
          <t>NOS</t>
        </is>
      </c>
      <c r="F355" t="n">
        <v>1</v>
      </c>
      <c r="G355" t="inlineStr">
        <is>
          <t>CBEWIP</t>
        </is>
      </c>
    </row>
    <row r="356">
      <c r="A356" t="n">
        <v>30</v>
      </c>
      <c r="B356" t="inlineStr">
        <is>
          <t>HYPVISBND80X57X04</t>
        </is>
      </c>
      <c r="C356" t="n">
        <v>70</v>
      </c>
      <c r="D356" t="inlineStr">
        <is>
          <t>RML-CB-CIR-VIS-BOND</t>
        </is>
      </c>
      <c r="E356" t="inlineStr">
        <is>
          <t>KGS</t>
        </is>
      </c>
      <c r="F356" t="n">
        <v>0.126</v>
      </c>
      <c r="G356" t="inlineStr">
        <is>
          <t>CBEWIP</t>
        </is>
      </c>
    </row>
    <row r="357">
      <c r="A357" t="n">
        <v>30</v>
      </c>
      <c r="B357" t="inlineStr">
        <is>
          <t>HYPVISBND80X57X04</t>
        </is>
      </c>
      <c r="C357" t="n">
        <v>80</v>
      </c>
      <c r="D357" t="inlineStr">
        <is>
          <t>RML-CS-VIS-BON-4.5</t>
        </is>
      </c>
      <c r="E357" t="inlineStr">
        <is>
          <t>NOS</t>
        </is>
      </c>
      <c r="F357" t="n">
        <v>4</v>
      </c>
      <c r="G357" t="inlineStr">
        <is>
          <t>CBEWIP</t>
        </is>
      </c>
    </row>
    <row r="358">
      <c r="A358" t="n">
        <v>30</v>
      </c>
      <c r="B358" t="inlineStr">
        <is>
          <t>HYPVISBND80X57X04</t>
        </is>
      </c>
      <c r="C358" t="n">
        <v>90</v>
      </c>
      <c r="D358" t="inlineStr">
        <is>
          <t>RML-OK-ROUND-STK</t>
        </is>
      </c>
      <c r="E358" t="inlineStr">
        <is>
          <t>NOS</t>
        </is>
      </c>
      <c r="F358" t="n">
        <v>1</v>
      </c>
      <c r="G358" t="inlineStr">
        <is>
          <t>CBEWIP</t>
        </is>
      </c>
    </row>
    <row r="359">
      <c r="A359" t="n">
        <v>30</v>
      </c>
      <c r="B359" t="inlineStr">
        <is>
          <t>HYPVISBND80X57X04</t>
        </is>
      </c>
      <c r="C359" t="n">
        <v>100</v>
      </c>
      <c r="D359" t="inlineStr">
        <is>
          <t>RML-OK-STICKER</t>
        </is>
      </c>
      <c r="E359" t="inlineStr">
        <is>
          <t>NOS</t>
        </is>
      </c>
      <c r="F359" t="n">
        <v>1</v>
      </c>
      <c r="G359" t="inlineStr">
        <is>
          <t>CBEWIP</t>
        </is>
      </c>
    </row>
    <row r="360">
      <c r="A360" t="n">
        <v>30</v>
      </c>
      <c r="B360" t="inlineStr">
        <is>
          <t>HYPVISBND80X57X04</t>
        </is>
      </c>
      <c r="C360" t="n">
        <v>110</v>
      </c>
      <c r="D360" t="inlineStr">
        <is>
          <t>RMI-PVC-50</t>
        </is>
      </c>
      <c r="E360" t="inlineStr">
        <is>
          <t>KGS</t>
        </is>
      </c>
      <c r="F360" t="n">
        <v>0.646</v>
      </c>
      <c r="G360" t="inlineStr">
        <is>
          <t>CBEWIP</t>
        </is>
      </c>
    </row>
    <row r="361">
      <c r="A361" t="n">
        <v>30</v>
      </c>
      <c r="B361" t="inlineStr">
        <is>
          <t>HYPVISBND80X57X04</t>
        </is>
      </c>
      <c r="C361" t="n">
        <v>120</v>
      </c>
      <c r="D361" t="inlineStr">
        <is>
          <t>VISTA-BOND-FOAM-BLOCK-80X57X04</t>
        </is>
      </c>
      <c r="E361" t="inlineStr">
        <is>
          <t>NOS</t>
        </is>
      </c>
      <c r="F361" t="n">
        <v>1</v>
      </c>
      <c r="G361" t="inlineStr">
        <is>
          <t>CBESFG</t>
        </is>
      </c>
    </row>
    <row r="362">
      <c r="A362" t="n">
        <v>31</v>
      </c>
      <c r="B362" t="inlineStr">
        <is>
          <t>HYPVISBND80X63X04</t>
        </is>
      </c>
      <c r="C362" t="n">
        <v>10</v>
      </c>
      <c r="D362" t="inlineStr">
        <is>
          <t>SFG-VISBONBW-QUILT</t>
        </is>
      </c>
      <c r="E362" t="inlineStr">
        <is>
          <t>MTR</t>
        </is>
      </c>
      <c r="F362" t="n">
        <v>2.057</v>
      </c>
      <c r="G362" t="inlineStr">
        <is>
          <t>CBESFG</t>
        </is>
      </c>
    </row>
    <row r="363">
      <c r="A363" t="n">
        <v>31</v>
      </c>
      <c r="B363" t="inlineStr">
        <is>
          <t>HYPVISBND80X63X04</t>
        </is>
      </c>
      <c r="C363" t="n">
        <v>20</v>
      </c>
      <c r="D363" t="inlineStr">
        <is>
          <t>SFG-MEM-BP</t>
        </is>
      </c>
      <c r="E363" t="inlineStr">
        <is>
          <t>MTR</t>
        </is>
      </c>
      <c r="F363" t="n">
        <v>2.057</v>
      </c>
      <c r="G363" t="inlineStr">
        <is>
          <t>CBESFG</t>
        </is>
      </c>
    </row>
    <row r="364">
      <c r="A364" t="n">
        <v>31</v>
      </c>
      <c r="B364" t="inlineStr">
        <is>
          <t>HYPVISBND80X63X04</t>
        </is>
      </c>
      <c r="C364" t="n">
        <v>30</v>
      </c>
      <c r="D364" t="inlineStr">
        <is>
          <t>RML-POLY-GUM</t>
        </is>
      </c>
      <c r="E364" t="inlineStr">
        <is>
          <t>LTR</t>
        </is>
      </c>
      <c r="F364" t="n">
        <v>0.51</v>
      </c>
      <c r="G364" t="inlineStr">
        <is>
          <t>CBEWIP</t>
        </is>
      </c>
    </row>
    <row r="365">
      <c r="A365" t="n">
        <v>31</v>
      </c>
      <c r="B365" t="inlineStr">
        <is>
          <t>HYPVISBND80X63X04</t>
        </is>
      </c>
      <c r="C365" t="n">
        <v>40</v>
      </c>
      <c r="D365" t="inlineStr">
        <is>
          <t>RML-EDTAPE-BRN</t>
        </is>
      </c>
      <c r="E365" t="inlineStr">
        <is>
          <t>MTR</t>
        </is>
      </c>
      <c r="F365" t="n">
        <v>14.935</v>
      </c>
      <c r="G365" t="inlineStr">
        <is>
          <t>CBEWIP</t>
        </is>
      </c>
    </row>
    <row r="366">
      <c r="A366" t="n">
        <v>31</v>
      </c>
      <c r="B366" t="inlineStr">
        <is>
          <t>HYPVISBND80X63X04</t>
        </is>
      </c>
      <c r="C366" t="n">
        <v>50</v>
      </c>
      <c r="D366" t="inlineStr">
        <is>
          <t>RM-THRD-TKT40-BLACK</t>
        </is>
      </c>
      <c r="E366" t="inlineStr">
        <is>
          <t>MTR</t>
        </is>
      </c>
      <c r="F366" t="n">
        <v>91.851</v>
      </c>
      <c r="G366" t="inlineStr">
        <is>
          <t>CBEWIP</t>
        </is>
      </c>
    </row>
    <row r="367">
      <c r="A367" t="n">
        <v>31</v>
      </c>
      <c r="B367" t="inlineStr">
        <is>
          <t>HYPVISBND80X63X04</t>
        </is>
      </c>
      <c r="C367" t="n">
        <v>60</v>
      </c>
      <c r="D367" t="inlineStr">
        <is>
          <t>RML-CIR-MRP-LBL</t>
        </is>
      </c>
      <c r="E367" t="inlineStr">
        <is>
          <t>NOS</t>
        </is>
      </c>
      <c r="F367" t="n">
        <v>1</v>
      </c>
      <c r="G367" t="inlineStr">
        <is>
          <t>CBEWIP</t>
        </is>
      </c>
    </row>
    <row r="368">
      <c r="A368" t="n">
        <v>31</v>
      </c>
      <c r="B368" t="inlineStr">
        <is>
          <t>HYPVISBND80X63X04</t>
        </is>
      </c>
      <c r="C368" t="n">
        <v>70</v>
      </c>
      <c r="D368" t="inlineStr">
        <is>
          <t>RML-CB-CIR-VIS-BOND</t>
        </is>
      </c>
      <c r="E368" t="inlineStr">
        <is>
          <t>KGS</t>
        </is>
      </c>
      <c r="F368" t="n">
        <v>0.137</v>
      </c>
      <c r="G368" t="inlineStr">
        <is>
          <t>CBEWIP</t>
        </is>
      </c>
    </row>
    <row r="369">
      <c r="A369" t="n">
        <v>31</v>
      </c>
      <c r="B369" t="inlineStr">
        <is>
          <t>HYPVISBND80X63X04</t>
        </is>
      </c>
      <c r="C369" t="n">
        <v>80</v>
      </c>
      <c r="D369" t="inlineStr">
        <is>
          <t>RML-CS-VIS-BON-4.5</t>
        </is>
      </c>
      <c r="E369" t="inlineStr">
        <is>
          <t>NOS</t>
        </is>
      </c>
      <c r="F369" t="n">
        <v>4</v>
      </c>
      <c r="G369" t="inlineStr">
        <is>
          <t>CBEWIP</t>
        </is>
      </c>
    </row>
    <row r="370">
      <c r="A370" t="n">
        <v>31</v>
      </c>
      <c r="B370" t="inlineStr">
        <is>
          <t>HYPVISBND80X63X04</t>
        </is>
      </c>
      <c r="C370" t="n">
        <v>90</v>
      </c>
      <c r="D370" t="inlineStr">
        <is>
          <t>RML-OK-ROUND-STK</t>
        </is>
      </c>
      <c r="E370" t="inlineStr">
        <is>
          <t>NOS</t>
        </is>
      </c>
      <c r="F370" t="n">
        <v>1</v>
      </c>
      <c r="G370" t="inlineStr">
        <is>
          <t>CBEWIP</t>
        </is>
      </c>
    </row>
    <row r="371">
      <c r="A371" t="n">
        <v>31</v>
      </c>
      <c r="B371" t="inlineStr">
        <is>
          <t>HYPVISBND80X63X04</t>
        </is>
      </c>
      <c r="C371" t="n">
        <v>100</v>
      </c>
      <c r="D371" t="inlineStr">
        <is>
          <t>RML-OK-STICKER</t>
        </is>
      </c>
      <c r="E371" t="inlineStr">
        <is>
          <t>NOS</t>
        </is>
      </c>
      <c r="F371" t="n">
        <v>1</v>
      </c>
      <c r="G371" t="inlineStr">
        <is>
          <t>CBEWIP</t>
        </is>
      </c>
    </row>
    <row r="372">
      <c r="A372" t="n">
        <v>31</v>
      </c>
      <c r="B372" t="inlineStr">
        <is>
          <t>HYPVISBND80X63X04</t>
        </is>
      </c>
      <c r="C372" t="n">
        <v>110</v>
      </c>
      <c r="D372" t="inlineStr">
        <is>
          <t>RMI-PVC-50</t>
        </is>
      </c>
      <c r="E372" t="inlineStr">
        <is>
          <t>KGS</t>
        </is>
      </c>
      <c r="F372" t="n">
        <v>0.646</v>
      </c>
      <c r="G372" t="inlineStr">
        <is>
          <t>CBEWIP</t>
        </is>
      </c>
    </row>
    <row r="373">
      <c r="A373" t="n">
        <v>31</v>
      </c>
      <c r="B373" t="inlineStr">
        <is>
          <t>HYPVISBND80X63X04</t>
        </is>
      </c>
      <c r="C373" t="n">
        <v>120</v>
      </c>
      <c r="D373" t="inlineStr">
        <is>
          <t>VISTA-BOND-FOAM-BLOCK-80X63X04</t>
        </is>
      </c>
      <c r="E373" t="inlineStr">
        <is>
          <t>NOS</t>
        </is>
      </c>
      <c r="F373" t="n">
        <v>1</v>
      </c>
      <c r="G373" t="inlineStr">
        <is>
          <t>CBESFG</t>
        </is>
      </c>
    </row>
    <row r="374">
      <c r="A374" t="n">
        <v>32</v>
      </c>
      <c r="B374" t="inlineStr">
        <is>
          <t>HYPVISBND80X69X04</t>
        </is>
      </c>
      <c r="C374" t="n">
        <v>10</v>
      </c>
      <c r="D374" t="inlineStr">
        <is>
          <t>SFG-VISBONBW-QUILT</t>
        </is>
      </c>
      <c r="E374" t="inlineStr">
        <is>
          <t>MTR</t>
        </is>
      </c>
      <c r="F374" t="n">
        <v>2.057</v>
      </c>
      <c r="G374" t="inlineStr">
        <is>
          <t>CBESFG</t>
        </is>
      </c>
    </row>
    <row r="375">
      <c r="A375" t="n">
        <v>32</v>
      </c>
      <c r="B375" t="inlineStr">
        <is>
          <t>HYPVISBND80X69X04</t>
        </is>
      </c>
      <c r="C375" t="n">
        <v>20</v>
      </c>
      <c r="D375" t="inlineStr">
        <is>
          <t>SFG-MEM-BP</t>
        </is>
      </c>
      <c r="E375" t="inlineStr">
        <is>
          <t>MTR</t>
        </is>
      </c>
      <c r="F375" t="n">
        <v>2.057</v>
      </c>
      <c r="G375" t="inlineStr">
        <is>
          <t>CBESFG</t>
        </is>
      </c>
    </row>
    <row r="376">
      <c r="A376" t="n">
        <v>32</v>
      </c>
      <c r="B376" t="inlineStr">
        <is>
          <t>HYPVISBND80X69X04</t>
        </is>
      </c>
      <c r="C376" t="n">
        <v>30</v>
      </c>
      <c r="D376" t="inlineStr">
        <is>
          <t>RML-POLY-GUM</t>
        </is>
      </c>
      <c r="E376" t="inlineStr">
        <is>
          <t>LTR</t>
        </is>
      </c>
      <c r="F376" t="n">
        <v>0.5590000000000001</v>
      </c>
      <c r="G376" t="inlineStr">
        <is>
          <t>CBEWIP</t>
        </is>
      </c>
    </row>
    <row r="377">
      <c r="A377" t="n">
        <v>32</v>
      </c>
      <c r="B377" t="inlineStr">
        <is>
          <t>HYPVISBND80X69X04</t>
        </is>
      </c>
      <c r="C377" t="n">
        <v>40</v>
      </c>
      <c r="D377" t="inlineStr">
        <is>
          <t>RML-EDTAPE-BRN</t>
        </is>
      </c>
      <c r="E377" t="inlineStr">
        <is>
          <t>MTR</t>
        </is>
      </c>
      <c r="F377" t="n">
        <v>15.545</v>
      </c>
      <c r="G377" t="inlineStr">
        <is>
          <t>CBEWIP</t>
        </is>
      </c>
    </row>
    <row r="378">
      <c r="A378" t="n">
        <v>32</v>
      </c>
      <c r="B378" t="inlineStr">
        <is>
          <t>HYPVISBND80X69X04</t>
        </is>
      </c>
      <c r="C378" t="n">
        <v>50</v>
      </c>
      <c r="D378" t="inlineStr">
        <is>
          <t>RM-THRD-TKT40-BLACK</t>
        </is>
      </c>
      <c r="E378" t="inlineStr">
        <is>
          <t>MTR</t>
        </is>
      </c>
      <c r="F378" t="n">
        <v>95.601</v>
      </c>
      <c r="G378" t="inlineStr">
        <is>
          <t>CBEWIP</t>
        </is>
      </c>
    </row>
    <row r="379">
      <c r="A379" t="n">
        <v>32</v>
      </c>
      <c r="B379" t="inlineStr">
        <is>
          <t>HYPVISBND80X69X04</t>
        </is>
      </c>
      <c r="C379" t="n">
        <v>60</v>
      </c>
      <c r="D379" t="inlineStr">
        <is>
          <t>RML-CIR-MRP-LBL</t>
        </is>
      </c>
      <c r="E379" t="inlineStr">
        <is>
          <t>NOS</t>
        </is>
      </c>
      <c r="F379" t="n">
        <v>1</v>
      </c>
      <c r="G379" t="inlineStr">
        <is>
          <t>CBEWIP</t>
        </is>
      </c>
    </row>
    <row r="380">
      <c r="A380" t="n">
        <v>32</v>
      </c>
      <c r="B380" t="inlineStr">
        <is>
          <t>HYPVISBND80X69X04</t>
        </is>
      </c>
      <c r="C380" t="n">
        <v>70</v>
      </c>
      <c r="D380" t="inlineStr">
        <is>
          <t>RML-CB-CIR-VIS-BOND</t>
        </is>
      </c>
      <c r="E380" t="inlineStr">
        <is>
          <t>KGS</t>
        </is>
      </c>
      <c r="F380" t="n">
        <v>0.148</v>
      </c>
      <c r="G380" t="inlineStr">
        <is>
          <t>CBEWIP</t>
        </is>
      </c>
    </row>
    <row r="381">
      <c r="A381" t="n">
        <v>32</v>
      </c>
      <c r="B381" t="inlineStr">
        <is>
          <t>HYPVISBND80X69X04</t>
        </is>
      </c>
      <c r="C381" t="n">
        <v>80</v>
      </c>
      <c r="D381" t="inlineStr">
        <is>
          <t>RML-CS-VIS-BON-4.5</t>
        </is>
      </c>
      <c r="E381" t="inlineStr">
        <is>
          <t>NOS</t>
        </is>
      </c>
      <c r="F381" t="n">
        <v>4</v>
      </c>
      <c r="G381" t="inlineStr">
        <is>
          <t>CBEWIP</t>
        </is>
      </c>
    </row>
    <row r="382">
      <c r="A382" t="n">
        <v>32</v>
      </c>
      <c r="B382" t="inlineStr">
        <is>
          <t>HYPVISBND80X69X04</t>
        </is>
      </c>
      <c r="C382" t="n">
        <v>90</v>
      </c>
      <c r="D382" t="inlineStr">
        <is>
          <t>RML-OK-ROUND-STK</t>
        </is>
      </c>
      <c r="E382" t="inlineStr">
        <is>
          <t>NOS</t>
        </is>
      </c>
      <c r="F382" t="n">
        <v>1</v>
      </c>
      <c r="G382" t="inlineStr">
        <is>
          <t>CBEWIP</t>
        </is>
      </c>
    </row>
    <row r="383">
      <c r="A383" t="n">
        <v>32</v>
      </c>
      <c r="B383" t="inlineStr">
        <is>
          <t>HYPVISBND80X69X04</t>
        </is>
      </c>
      <c r="C383" t="n">
        <v>100</v>
      </c>
      <c r="D383" t="inlineStr">
        <is>
          <t>RML-OK-STICKER</t>
        </is>
      </c>
      <c r="E383" t="inlineStr">
        <is>
          <t>NOS</t>
        </is>
      </c>
      <c r="F383" t="n">
        <v>1</v>
      </c>
      <c r="G383" t="inlineStr">
        <is>
          <t>CBEWIP</t>
        </is>
      </c>
    </row>
    <row r="384">
      <c r="A384" t="n">
        <v>32</v>
      </c>
      <c r="B384" t="inlineStr">
        <is>
          <t>HYPVISBND80X69X04</t>
        </is>
      </c>
      <c r="C384" t="n">
        <v>110</v>
      </c>
      <c r="D384" t="inlineStr">
        <is>
          <t>RMI-PVC-50</t>
        </is>
      </c>
      <c r="E384" t="inlineStr">
        <is>
          <t>KGS</t>
        </is>
      </c>
      <c r="F384" t="n">
        <v>0.646</v>
      </c>
      <c r="G384" t="inlineStr">
        <is>
          <t>CBEWIP</t>
        </is>
      </c>
    </row>
    <row r="385">
      <c r="A385" t="n">
        <v>32</v>
      </c>
      <c r="B385" t="inlineStr">
        <is>
          <t>HYPVISBND80X69X04</t>
        </is>
      </c>
      <c r="C385" t="n">
        <v>120</v>
      </c>
      <c r="D385" t="inlineStr">
        <is>
          <t>VISTA-BOND-FOAM-BLOCK-80X69X04</t>
        </is>
      </c>
      <c r="E385" t="inlineStr">
        <is>
          <t>NOS</t>
        </is>
      </c>
      <c r="F385" t="n">
        <v>1</v>
      </c>
      <c r="G385" t="inlineStr">
        <is>
          <t>CBESFG</t>
        </is>
      </c>
    </row>
    <row r="386">
      <c r="A386" t="n">
        <v>33</v>
      </c>
      <c r="B386" t="inlineStr">
        <is>
          <t>HYPVISBND84X33X04</t>
        </is>
      </c>
      <c r="C386" t="n">
        <v>10</v>
      </c>
      <c r="D386" t="inlineStr">
        <is>
          <t>SFG-VISBONBW-QUILT</t>
        </is>
      </c>
      <c r="E386" t="inlineStr">
        <is>
          <t>MTR</t>
        </is>
      </c>
      <c r="F386" t="n">
        <v>2.159</v>
      </c>
      <c r="G386" t="inlineStr">
        <is>
          <t>CBESFG</t>
        </is>
      </c>
    </row>
    <row r="387">
      <c r="A387" t="n">
        <v>33</v>
      </c>
      <c r="B387" t="inlineStr">
        <is>
          <t>HYPVISBND84X33X04</t>
        </is>
      </c>
      <c r="C387" t="n">
        <v>20</v>
      </c>
      <c r="D387" t="inlineStr">
        <is>
          <t>SFG-MEM-BP</t>
        </is>
      </c>
      <c r="E387" t="inlineStr">
        <is>
          <t>MTR</t>
        </is>
      </c>
      <c r="F387" t="n">
        <v>2.159</v>
      </c>
      <c r="G387" t="inlineStr">
        <is>
          <t>CBESFG</t>
        </is>
      </c>
    </row>
    <row r="388">
      <c r="A388" t="n">
        <v>33</v>
      </c>
      <c r="B388" t="inlineStr">
        <is>
          <t>HYPVISBND84X33X04</t>
        </is>
      </c>
      <c r="C388" t="n">
        <v>30</v>
      </c>
      <c r="D388" t="inlineStr">
        <is>
          <t>RML-POLY-GUM</t>
        </is>
      </c>
      <c r="E388" t="inlineStr">
        <is>
          <t>LTR</t>
        </is>
      </c>
      <c r="F388" t="n">
        <v>0.281</v>
      </c>
      <c r="G388" t="inlineStr">
        <is>
          <t>CBEWIP</t>
        </is>
      </c>
    </row>
    <row r="389">
      <c r="A389" t="n">
        <v>33</v>
      </c>
      <c r="B389" t="inlineStr">
        <is>
          <t>HYPVISBND84X33X04</t>
        </is>
      </c>
      <c r="C389" t="n">
        <v>40</v>
      </c>
      <c r="D389" t="inlineStr">
        <is>
          <t>RML-EDTAPE-BRN</t>
        </is>
      </c>
      <c r="E389" t="inlineStr">
        <is>
          <t>MTR</t>
        </is>
      </c>
      <c r="F389" t="n">
        <v>12.294</v>
      </c>
      <c r="G389" t="inlineStr">
        <is>
          <t>CBEWIP</t>
        </is>
      </c>
    </row>
    <row r="390">
      <c r="A390" t="n">
        <v>33</v>
      </c>
      <c r="B390" t="inlineStr">
        <is>
          <t>HYPVISBND84X33X04</t>
        </is>
      </c>
      <c r="C390" t="n">
        <v>50</v>
      </c>
      <c r="D390" t="inlineStr">
        <is>
          <t>RM-THRD-TKT40-BLACK</t>
        </is>
      </c>
      <c r="E390" t="inlineStr">
        <is>
          <t>MTR</t>
        </is>
      </c>
      <c r="F390" t="n">
        <v>75.60599999999999</v>
      </c>
      <c r="G390" t="inlineStr">
        <is>
          <t>CBEWIP</t>
        </is>
      </c>
    </row>
    <row r="391">
      <c r="A391" t="n">
        <v>33</v>
      </c>
      <c r="B391" t="inlineStr">
        <is>
          <t>HYPVISBND84X33X04</t>
        </is>
      </c>
      <c r="C391" t="n">
        <v>60</v>
      </c>
      <c r="D391" t="inlineStr">
        <is>
          <t>RML-CIR-MRP-LBL</t>
        </is>
      </c>
      <c r="E391" t="inlineStr">
        <is>
          <t>NOS</t>
        </is>
      </c>
      <c r="F391" t="n">
        <v>1</v>
      </c>
      <c r="G391" t="inlineStr">
        <is>
          <t>CBEWIP</t>
        </is>
      </c>
    </row>
    <row r="392">
      <c r="A392" t="n">
        <v>33</v>
      </c>
      <c r="B392" t="inlineStr">
        <is>
          <t>HYPVISBND84X33X04</t>
        </is>
      </c>
      <c r="C392" t="n">
        <v>70</v>
      </c>
      <c r="D392" t="inlineStr">
        <is>
          <t>RML-CB-CIR-VIS-BOND</t>
        </is>
      </c>
      <c r="E392" t="inlineStr">
        <is>
          <t>KGS</t>
        </is>
      </c>
      <c r="F392" t="n">
        <v>0.081</v>
      </c>
      <c r="G392" t="inlineStr">
        <is>
          <t>CBEWIP</t>
        </is>
      </c>
    </row>
    <row r="393">
      <c r="A393" t="n">
        <v>33</v>
      </c>
      <c r="B393" t="inlineStr">
        <is>
          <t>HYPVISBND84X33X04</t>
        </is>
      </c>
      <c r="C393" t="n">
        <v>80</v>
      </c>
      <c r="D393" t="inlineStr">
        <is>
          <t>RML-CS-VIS-BON-4.5</t>
        </is>
      </c>
      <c r="E393" t="inlineStr">
        <is>
          <t>NOS</t>
        </is>
      </c>
      <c r="F393" t="n">
        <v>4</v>
      </c>
      <c r="G393" t="inlineStr">
        <is>
          <t>CBEWIP</t>
        </is>
      </c>
    </row>
    <row r="394">
      <c r="A394" t="n">
        <v>33</v>
      </c>
      <c r="B394" t="inlineStr">
        <is>
          <t>HYPVISBND84X33X04</t>
        </is>
      </c>
      <c r="C394" t="n">
        <v>90</v>
      </c>
      <c r="D394" t="inlineStr">
        <is>
          <t>RML-OK-ROUND-STK</t>
        </is>
      </c>
      <c r="E394" t="inlineStr">
        <is>
          <t>NOS</t>
        </is>
      </c>
      <c r="F394" t="n">
        <v>1</v>
      </c>
      <c r="G394" t="inlineStr">
        <is>
          <t>CBEWIP</t>
        </is>
      </c>
    </row>
    <row r="395">
      <c r="A395" t="n">
        <v>33</v>
      </c>
      <c r="B395" t="inlineStr">
        <is>
          <t>HYPVISBND84X33X04</t>
        </is>
      </c>
      <c r="C395" t="n">
        <v>100</v>
      </c>
      <c r="D395" t="inlineStr">
        <is>
          <t>RML-OK-STICKER</t>
        </is>
      </c>
      <c r="E395" t="inlineStr">
        <is>
          <t>NOS</t>
        </is>
      </c>
      <c r="F395" t="n">
        <v>1</v>
      </c>
      <c r="G395" t="inlineStr">
        <is>
          <t>CBEWIP</t>
        </is>
      </c>
    </row>
    <row r="396">
      <c r="A396" t="n">
        <v>33</v>
      </c>
      <c r="B396" t="inlineStr">
        <is>
          <t>HYPVISBND84X33X04</t>
        </is>
      </c>
      <c r="C396" t="n">
        <v>110</v>
      </c>
      <c r="D396" t="inlineStr">
        <is>
          <t>RMI-PVC-50</t>
        </is>
      </c>
      <c r="E396" t="inlineStr">
        <is>
          <t>KGS</t>
        </is>
      </c>
      <c r="F396" t="n">
        <v>0.676</v>
      </c>
      <c r="G396" t="inlineStr">
        <is>
          <t>CBEWIP</t>
        </is>
      </c>
    </row>
    <row r="397">
      <c r="A397" t="n">
        <v>33</v>
      </c>
      <c r="B397" t="inlineStr">
        <is>
          <t>HYPVISBND84X33X04</t>
        </is>
      </c>
      <c r="C397" t="n">
        <v>120</v>
      </c>
      <c r="D397" t="inlineStr">
        <is>
          <t>VISTA-BOND-FOAM-BLOCK-84X33X04</t>
        </is>
      </c>
      <c r="E397" t="inlineStr">
        <is>
          <t>NOS</t>
        </is>
      </c>
      <c r="F397" t="n">
        <v>1</v>
      </c>
      <c r="G397" t="inlineStr">
        <is>
          <t>CBESFG</t>
        </is>
      </c>
    </row>
    <row r="398">
      <c r="A398" t="n">
        <v>34</v>
      </c>
      <c r="B398" t="inlineStr">
        <is>
          <t>HYPVISBND84X39X04</t>
        </is>
      </c>
      <c r="C398" t="n">
        <v>10</v>
      </c>
      <c r="D398" t="inlineStr">
        <is>
          <t>SFG-VISBONBW-QUILT</t>
        </is>
      </c>
      <c r="E398" t="inlineStr">
        <is>
          <t>MTR</t>
        </is>
      </c>
      <c r="F398" t="n">
        <v>2.159</v>
      </c>
      <c r="G398" t="inlineStr">
        <is>
          <t>CBESFG</t>
        </is>
      </c>
    </row>
    <row r="399">
      <c r="A399" t="n">
        <v>34</v>
      </c>
      <c r="B399" t="inlineStr">
        <is>
          <t>HYPVISBND84X39X04</t>
        </is>
      </c>
      <c r="C399" t="n">
        <v>20</v>
      </c>
      <c r="D399" t="inlineStr">
        <is>
          <t>SFG-MEM-BP</t>
        </is>
      </c>
      <c r="E399" t="inlineStr">
        <is>
          <t>MTR</t>
        </is>
      </c>
      <c r="F399" t="n">
        <v>2.159</v>
      </c>
      <c r="G399" t="inlineStr">
        <is>
          <t>CBESFG</t>
        </is>
      </c>
    </row>
    <row r="400">
      <c r="A400" t="n">
        <v>34</v>
      </c>
      <c r="B400" t="inlineStr">
        <is>
          <t>HYPVISBND84X39X04</t>
        </is>
      </c>
      <c r="C400" t="n">
        <v>30</v>
      </c>
      <c r="D400" t="inlineStr">
        <is>
          <t>RML-POLY-GUM</t>
        </is>
      </c>
      <c r="E400" t="inlineStr">
        <is>
          <t>LTR</t>
        </is>
      </c>
      <c r="F400" t="n">
        <v>0.332</v>
      </c>
      <c r="G400" t="inlineStr">
        <is>
          <t>CBEWIP</t>
        </is>
      </c>
    </row>
    <row r="401">
      <c r="A401" t="n">
        <v>34</v>
      </c>
      <c r="B401" t="inlineStr">
        <is>
          <t>HYPVISBND84X39X04</t>
        </is>
      </c>
      <c r="C401" t="n">
        <v>40</v>
      </c>
      <c r="D401" t="inlineStr">
        <is>
          <t>RML-EDTAPE-BRN</t>
        </is>
      </c>
      <c r="E401" t="inlineStr">
        <is>
          <t>MTR</t>
        </is>
      </c>
      <c r="F401" t="n">
        <v>12.903</v>
      </c>
      <c r="G401" t="inlineStr">
        <is>
          <t>CBEWIP</t>
        </is>
      </c>
    </row>
    <row r="402">
      <c r="A402" t="n">
        <v>34</v>
      </c>
      <c r="B402" t="inlineStr">
        <is>
          <t>HYPVISBND84X39X04</t>
        </is>
      </c>
      <c r="C402" t="n">
        <v>50</v>
      </c>
      <c r="D402" t="inlineStr">
        <is>
          <t>RM-THRD-TKT40-BLACK</t>
        </is>
      </c>
      <c r="E402" t="inlineStr">
        <is>
          <t>MTR</t>
        </is>
      </c>
      <c r="F402" t="n">
        <v>79.355</v>
      </c>
      <c r="G402" t="inlineStr">
        <is>
          <t>CBEWIP</t>
        </is>
      </c>
    </row>
    <row r="403">
      <c r="A403" t="n">
        <v>34</v>
      </c>
      <c r="B403" t="inlineStr">
        <is>
          <t>HYPVISBND84X39X04</t>
        </is>
      </c>
      <c r="C403" t="n">
        <v>60</v>
      </c>
      <c r="D403" t="inlineStr">
        <is>
          <t>RML-CIR-MRP-LBL</t>
        </is>
      </c>
      <c r="E403" t="inlineStr">
        <is>
          <t>NOS</t>
        </is>
      </c>
      <c r="F403" t="n">
        <v>1</v>
      </c>
      <c r="G403" t="inlineStr">
        <is>
          <t>CBEWIP</t>
        </is>
      </c>
    </row>
    <row r="404">
      <c r="A404" t="n">
        <v>34</v>
      </c>
      <c r="B404" t="inlineStr">
        <is>
          <t>HYPVISBND84X39X04</t>
        </is>
      </c>
      <c r="C404" t="n">
        <v>70</v>
      </c>
      <c r="D404" t="inlineStr">
        <is>
          <t>RML-CB-CIR-VIS-BOND</t>
        </is>
      </c>
      <c r="E404" t="inlineStr">
        <is>
          <t>KGS</t>
        </is>
      </c>
      <c r="F404" t="n">
        <v>0.092</v>
      </c>
      <c r="G404" t="inlineStr">
        <is>
          <t>CBEWIP</t>
        </is>
      </c>
    </row>
    <row r="405">
      <c r="A405" t="n">
        <v>34</v>
      </c>
      <c r="B405" t="inlineStr">
        <is>
          <t>HYPVISBND84X39X04</t>
        </is>
      </c>
      <c r="C405" t="n">
        <v>80</v>
      </c>
      <c r="D405" t="inlineStr">
        <is>
          <t>RML-CS-VIS-BON-4.5</t>
        </is>
      </c>
      <c r="E405" t="inlineStr">
        <is>
          <t>NOS</t>
        </is>
      </c>
      <c r="F405" t="n">
        <v>4</v>
      </c>
      <c r="G405" t="inlineStr">
        <is>
          <t>CBEWIP</t>
        </is>
      </c>
    </row>
    <row r="406">
      <c r="A406" t="n">
        <v>34</v>
      </c>
      <c r="B406" t="inlineStr">
        <is>
          <t>HYPVISBND84X39X04</t>
        </is>
      </c>
      <c r="C406" t="n">
        <v>90</v>
      </c>
      <c r="D406" t="inlineStr">
        <is>
          <t>RML-OK-ROUND-STK</t>
        </is>
      </c>
      <c r="E406" t="inlineStr">
        <is>
          <t>NOS</t>
        </is>
      </c>
      <c r="F406" t="n">
        <v>1</v>
      </c>
      <c r="G406" t="inlineStr">
        <is>
          <t>CBEWIP</t>
        </is>
      </c>
    </row>
    <row r="407">
      <c r="A407" t="n">
        <v>34</v>
      </c>
      <c r="B407" t="inlineStr">
        <is>
          <t>HYPVISBND84X39X04</t>
        </is>
      </c>
      <c r="C407" t="n">
        <v>100</v>
      </c>
      <c r="D407" t="inlineStr">
        <is>
          <t>RML-OK-STICKER</t>
        </is>
      </c>
      <c r="E407" t="inlineStr">
        <is>
          <t>NOS</t>
        </is>
      </c>
      <c r="F407" t="n">
        <v>1</v>
      </c>
      <c r="G407" t="inlineStr">
        <is>
          <t>CBEWIP</t>
        </is>
      </c>
    </row>
    <row r="408">
      <c r="A408" t="n">
        <v>34</v>
      </c>
      <c r="B408" t="inlineStr">
        <is>
          <t>HYPVISBND84X39X04</t>
        </is>
      </c>
      <c r="C408" t="n">
        <v>110</v>
      </c>
      <c r="D408" t="inlineStr">
        <is>
          <t>RMI-PVC-50</t>
        </is>
      </c>
      <c r="E408" t="inlineStr">
        <is>
          <t>KGS</t>
        </is>
      </c>
      <c r="F408" t="n">
        <v>0.676</v>
      </c>
      <c r="G408" t="inlineStr">
        <is>
          <t>CBEWIP</t>
        </is>
      </c>
    </row>
    <row r="409">
      <c r="A409" t="n">
        <v>34</v>
      </c>
      <c r="B409" t="inlineStr">
        <is>
          <t>HYPVISBND84X39X04</t>
        </is>
      </c>
      <c r="C409" t="n">
        <v>120</v>
      </c>
      <c r="D409" t="inlineStr">
        <is>
          <t>VISTA-BOND-FOAM-BLOCK-84X39X04</t>
        </is>
      </c>
      <c r="E409" t="inlineStr">
        <is>
          <t>NOS</t>
        </is>
      </c>
      <c r="F409" t="n">
        <v>1</v>
      </c>
      <c r="G409" t="inlineStr">
        <is>
          <t>CBESFG</t>
        </is>
      </c>
    </row>
    <row r="410">
      <c r="A410" t="n">
        <v>35</v>
      </c>
      <c r="B410" t="inlineStr">
        <is>
          <t>HYPVISBND84X45X04</t>
        </is>
      </c>
      <c r="C410" t="n">
        <v>10</v>
      </c>
      <c r="D410" t="inlineStr">
        <is>
          <t>SFG-VISBONBW-QUILT</t>
        </is>
      </c>
      <c r="E410" t="inlineStr">
        <is>
          <t>MTR</t>
        </is>
      </c>
      <c r="F410" t="n">
        <v>2.159</v>
      </c>
      <c r="G410" t="inlineStr">
        <is>
          <t>CBESFG</t>
        </is>
      </c>
    </row>
    <row r="411">
      <c r="A411" t="n">
        <v>35</v>
      </c>
      <c r="B411" t="inlineStr">
        <is>
          <t>HYPVISBND84X45X04</t>
        </is>
      </c>
      <c r="C411" t="n">
        <v>20</v>
      </c>
      <c r="D411" t="inlineStr">
        <is>
          <t>SFG-MEM-BP</t>
        </is>
      </c>
      <c r="E411" t="inlineStr">
        <is>
          <t>MTR</t>
        </is>
      </c>
      <c r="F411" t="n">
        <v>2.159</v>
      </c>
      <c r="G411" t="inlineStr">
        <is>
          <t>CBESFG</t>
        </is>
      </c>
    </row>
    <row r="412">
      <c r="A412" t="n">
        <v>35</v>
      </c>
      <c r="B412" t="inlineStr">
        <is>
          <t>HYPVISBND84X45X04</t>
        </is>
      </c>
      <c r="C412" t="n">
        <v>30</v>
      </c>
      <c r="D412" t="inlineStr">
        <is>
          <t>RML-POLY-GUM</t>
        </is>
      </c>
      <c r="E412" t="inlineStr">
        <is>
          <t>LTR</t>
        </is>
      </c>
      <c r="F412" t="n">
        <v>0.383</v>
      </c>
      <c r="G412" t="inlineStr">
        <is>
          <t>CBEWIP</t>
        </is>
      </c>
    </row>
    <row r="413">
      <c r="A413" t="n">
        <v>35</v>
      </c>
      <c r="B413" t="inlineStr">
        <is>
          <t>HYPVISBND84X45X04</t>
        </is>
      </c>
      <c r="C413" t="n">
        <v>40</v>
      </c>
      <c r="D413" t="inlineStr">
        <is>
          <t>RML-EDTAPE-BRN</t>
        </is>
      </c>
      <c r="E413" t="inlineStr">
        <is>
          <t>MTR</t>
        </is>
      </c>
      <c r="F413" t="n">
        <v>13.513</v>
      </c>
      <c r="G413" t="inlineStr">
        <is>
          <t>CBEWIP</t>
        </is>
      </c>
    </row>
    <row r="414">
      <c r="A414" t="n">
        <v>35</v>
      </c>
      <c r="B414" t="inlineStr">
        <is>
          <t>HYPVISBND84X45X04</t>
        </is>
      </c>
      <c r="C414" t="n">
        <v>50</v>
      </c>
      <c r="D414" t="inlineStr">
        <is>
          <t>RM-THRD-TKT40-BLACK</t>
        </is>
      </c>
      <c r="E414" t="inlineStr">
        <is>
          <t>MTR</t>
        </is>
      </c>
      <c r="F414" t="n">
        <v>83.104</v>
      </c>
      <c r="G414" t="inlineStr">
        <is>
          <t>CBEWIP</t>
        </is>
      </c>
    </row>
    <row r="415">
      <c r="A415" t="n">
        <v>35</v>
      </c>
      <c r="B415" t="inlineStr">
        <is>
          <t>HYPVISBND84X45X04</t>
        </is>
      </c>
      <c r="C415" t="n">
        <v>60</v>
      </c>
      <c r="D415" t="inlineStr">
        <is>
          <t>RML-CIR-MRP-LBL</t>
        </is>
      </c>
      <c r="E415" t="inlineStr">
        <is>
          <t>NOS</t>
        </is>
      </c>
      <c r="F415" t="n">
        <v>1</v>
      </c>
      <c r="G415" t="inlineStr">
        <is>
          <t>CBEWIP</t>
        </is>
      </c>
    </row>
    <row r="416">
      <c r="A416" t="n">
        <v>35</v>
      </c>
      <c r="B416" t="inlineStr">
        <is>
          <t>HYPVISBND84X45X04</t>
        </is>
      </c>
      <c r="C416" t="n">
        <v>70</v>
      </c>
      <c r="D416" t="inlineStr">
        <is>
          <t>RML-CB-CIR-VIS-BOND</t>
        </is>
      </c>
      <c r="E416" t="inlineStr">
        <is>
          <t>KGS</t>
        </is>
      </c>
      <c r="F416" t="n">
        <v>0.103</v>
      </c>
      <c r="G416" t="inlineStr">
        <is>
          <t>CBEWIP</t>
        </is>
      </c>
    </row>
    <row r="417">
      <c r="A417" t="n">
        <v>35</v>
      </c>
      <c r="B417" t="inlineStr">
        <is>
          <t>HYPVISBND84X45X04</t>
        </is>
      </c>
      <c r="C417" t="n">
        <v>80</v>
      </c>
      <c r="D417" t="inlineStr">
        <is>
          <t>RML-CS-VIS-BON-4.5</t>
        </is>
      </c>
      <c r="E417" t="inlineStr">
        <is>
          <t>NOS</t>
        </is>
      </c>
      <c r="F417" t="n">
        <v>4</v>
      </c>
      <c r="G417" t="inlineStr">
        <is>
          <t>CBEWIP</t>
        </is>
      </c>
    </row>
    <row r="418">
      <c r="A418" t="n">
        <v>35</v>
      </c>
      <c r="B418" t="inlineStr">
        <is>
          <t>HYPVISBND84X45X04</t>
        </is>
      </c>
      <c r="C418" t="n">
        <v>90</v>
      </c>
      <c r="D418" t="inlineStr">
        <is>
          <t>RML-OK-ROUND-STK</t>
        </is>
      </c>
      <c r="E418" t="inlineStr">
        <is>
          <t>NOS</t>
        </is>
      </c>
      <c r="F418" t="n">
        <v>1</v>
      </c>
      <c r="G418" t="inlineStr">
        <is>
          <t>CBEWIP</t>
        </is>
      </c>
    </row>
    <row r="419">
      <c r="A419" t="n">
        <v>35</v>
      </c>
      <c r="B419" t="inlineStr">
        <is>
          <t>HYPVISBND84X45X04</t>
        </is>
      </c>
      <c r="C419" t="n">
        <v>100</v>
      </c>
      <c r="D419" t="inlineStr">
        <is>
          <t>RML-OK-STICKER</t>
        </is>
      </c>
      <c r="E419" t="inlineStr">
        <is>
          <t>NOS</t>
        </is>
      </c>
      <c r="F419" t="n">
        <v>1</v>
      </c>
      <c r="G419" t="inlineStr">
        <is>
          <t>CBEWIP</t>
        </is>
      </c>
    </row>
    <row r="420">
      <c r="A420" t="n">
        <v>35</v>
      </c>
      <c r="B420" t="inlineStr">
        <is>
          <t>HYPVISBND84X45X04</t>
        </is>
      </c>
      <c r="C420" t="n">
        <v>110</v>
      </c>
      <c r="D420" t="inlineStr">
        <is>
          <t>RMI-PVC-50</t>
        </is>
      </c>
      <c r="E420" t="inlineStr">
        <is>
          <t>KGS</t>
        </is>
      </c>
      <c r="F420" t="n">
        <v>0.676</v>
      </c>
      <c r="G420" t="inlineStr">
        <is>
          <t>CBEWIP</t>
        </is>
      </c>
    </row>
    <row r="421">
      <c r="A421" t="n">
        <v>35</v>
      </c>
      <c r="B421" t="inlineStr">
        <is>
          <t>HYPVISBND84X45X04</t>
        </is>
      </c>
      <c r="C421" t="n">
        <v>120</v>
      </c>
      <c r="D421" t="inlineStr">
        <is>
          <t>VISTA-BOND-FOAM-BLOCK-84X45X04</t>
        </is>
      </c>
      <c r="E421" t="inlineStr">
        <is>
          <t>NOS</t>
        </is>
      </c>
      <c r="F421" t="n">
        <v>1</v>
      </c>
      <c r="G421" t="inlineStr">
        <is>
          <t>CBESFG</t>
        </is>
      </c>
    </row>
    <row r="422">
      <c r="A422" t="n">
        <v>36</v>
      </c>
      <c r="B422" t="inlineStr">
        <is>
          <t>HYPVISBND84X51X04</t>
        </is>
      </c>
      <c r="C422" t="n">
        <v>10</v>
      </c>
      <c r="D422" t="inlineStr">
        <is>
          <t>SFG-VISBONBW-QUILT</t>
        </is>
      </c>
      <c r="E422" t="inlineStr">
        <is>
          <t>MTR</t>
        </is>
      </c>
      <c r="F422" t="n">
        <v>2.159</v>
      </c>
      <c r="G422" t="inlineStr">
        <is>
          <t>CBESFG</t>
        </is>
      </c>
    </row>
    <row r="423">
      <c r="A423" t="n">
        <v>36</v>
      </c>
      <c r="B423" t="inlineStr">
        <is>
          <t>HYPVISBND84X51X04</t>
        </is>
      </c>
      <c r="C423" t="n">
        <v>20</v>
      </c>
      <c r="D423" t="inlineStr">
        <is>
          <t>SFG-MEM-BP</t>
        </is>
      </c>
      <c r="E423" t="inlineStr">
        <is>
          <t>MTR</t>
        </is>
      </c>
      <c r="F423" t="n">
        <v>2.159</v>
      </c>
      <c r="G423" t="inlineStr">
        <is>
          <t>CBESFG</t>
        </is>
      </c>
    </row>
    <row r="424">
      <c r="A424" t="n">
        <v>36</v>
      </c>
      <c r="B424" t="inlineStr">
        <is>
          <t>HYPVISBND84X51X04</t>
        </is>
      </c>
      <c r="C424" t="n">
        <v>30</v>
      </c>
      <c r="D424" t="inlineStr">
        <is>
          <t>RML-POLY-GUM</t>
        </is>
      </c>
      <c r="E424" t="inlineStr">
        <is>
          <t>LTR</t>
        </is>
      </c>
      <c r="F424" t="n">
        <v>0.434</v>
      </c>
      <c r="G424" t="inlineStr">
        <is>
          <t>CBEWIP</t>
        </is>
      </c>
    </row>
    <row r="425">
      <c r="A425" t="n">
        <v>36</v>
      </c>
      <c r="B425" t="inlineStr">
        <is>
          <t>HYPVISBND84X51X04</t>
        </is>
      </c>
      <c r="C425" t="n">
        <v>40</v>
      </c>
      <c r="D425" t="inlineStr">
        <is>
          <t>RML-EDTAPE-BRN</t>
        </is>
      </c>
      <c r="E425" t="inlineStr">
        <is>
          <t>MTR</t>
        </is>
      </c>
      <c r="F425" t="n">
        <v>14.122</v>
      </c>
      <c r="G425" t="inlineStr">
        <is>
          <t>CBEWIP</t>
        </is>
      </c>
    </row>
    <row r="426">
      <c r="A426" t="n">
        <v>36</v>
      </c>
      <c r="B426" t="inlineStr">
        <is>
          <t>HYPVISBND84X51X04</t>
        </is>
      </c>
      <c r="C426" t="n">
        <v>50</v>
      </c>
      <c r="D426" t="inlineStr">
        <is>
          <t>RM-THRD-TKT40-BLACK</t>
        </is>
      </c>
      <c r="E426" t="inlineStr">
        <is>
          <t>MTR</t>
        </is>
      </c>
      <c r="F426" t="n">
        <v>86.85299999999999</v>
      </c>
      <c r="G426" t="inlineStr">
        <is>
          <t>CBEWIP</t>
        </is>
      </c>
    </row>
    <row r="427">
      <c r="A427" t="n">
        <v>36</v>
      </c>
      <c r="B427" t="inlineStr">
        <is>
          <t>HYPVISBND84X51X04</t>
        </is>
      </c>
      <c r="C427" t="n">
        <v>60</v>
      </c>
      <c r="D427" t="inlineStr">
        <is>
          <t>RML-CIR-MRP-LBL</t>
        </is>
      </c>
      <c r="E427" t="inlineStr">
        <is>
          <t>NOS</t>
        </is>
      </c>
      <c r="F427" t="n">
        <v>1</v>
      </c>
      <c r="G427" t="inlineStr">
        <is>
          <t>CBEWIP</t>
        </is>
      </c>
    </row>
    <row r="428">
      <c r="A428" t="n">
        <v>36</v>
      </c>
      <c r="B428" t="inlineStr">
        <is>
          <t>HYPVISBND84X51X04</t>
        </is>
      </c>
      <c r="C428" t="n">
        <v>70</v>
      </c>
      <c r="D428" t="inlineStr">
        <is>
          <t>RML-CB-CIR-VIS-BOND</t>
        </is>
      </c>
      <c r="E428" t="inlineStr">
        <is>
          <t>KGS</t>
        </is>
      </c>
      <c r="F428" t="n">
        <v>0.115</v>
      </c>
      <c r="G428" t="inlineStr">
        <is>
          <t>CBEWIP</t>
        </is>
      </c>
    </row>
    <row r="429">
      <c r="A429" t="n">
        <v>36</v>
      </c>
      <c r="B429" t="inlineStr">
        <is>
          <t>HYPVISBND84X51X04</t>
        </is>
      </c>
      <c r="C429" t="n">
        <v>80</v>
      </c>
      <c r="D429" t="inlineStr">
        <is>
          <t>RML-CS-VIS-BON-4.5</t>
        </is>
      </c>
      <c r="E429" t="inlineStr">
        <is>
          <t>NOS</t>
        </is>
      </c>
      <c r="F429" t="n">
        <v>4</v>
      </c>
      <c r="G429" t="inlineStr">
        <is>
          <t>CBEWIP</t>
        </is>
      </c>
    </row>
    <row r="430">
      <c r="A430" t="n">
        <v>36</v>
      </c>
      <c r="B430" t="inlineStr">
        <is>
          <t>HYPVISBND84X51X04</t>
        </is>
      </c>
      <c r="C430" t="n">
        <v>90</v>
      </c>
      <c r="D430" t="inlineStr">
        <is>
          <t>RML-OK-ROUND-STK</t>
        </is>
      </c>
      <c r="E430" t="inlineStr">
        <is>
          <t>NOS</t>
        </is>
      </c>
      <c r="F430" t="n">
        <v>1</v>
      </c>
      <c r="G430" t="inlineStr">
        <is>
          <t>CBEWIP</t>
        </is>
      </c>
    </row>
    <row r="431">
      <c r="A431" t="n">
        <v>36</v>
      </c>
      <c r="B431" t="inlineStr">
        <is>
          <t>HYPVISBND84X51X04</t>
        </is>
      </c>
      <c r="C431" t="n">
        <v>100</v>
      </c>
      <c r="D431" t="inlineStr">
        <is>
          <t>RML-OK-STICKER</t>
        </is>
      </c>
      <c r="E431" t="inlineStr">
        <is>
          <t>NOS</t>
        </is>
      </c>
      <c r="F431" t="n">
        <v>1</v>
      </c>
      <c r="G431" t="inlineStr">
        <is>
          <t>CBEWIP</t>
        </is>
      </c>
    </row>
    <row r="432">
      <c r="A432" t="n">
        <v>36</v>
      </c>
      <c r="B432" t="inlineStr">
        <is>
          <t>HYPVISBND84X51X04</t>
        </is>
      </c>
      <c r="C432" t="n">
        <v>110</v>
      </c>
      <c r="D432" t="inlineStr">
        <is>
          <t>RMI-PVC-50</t>
        </is>
      </c>
      <c r="E432" t="inlineStr">
        <is>
          <t>KGS</t>
        </is>
      </c>
      <c r="F432" t="n">
        <v>0.676</v>
      </c>
      <c r="G432" t="inlineStr">
        <is>
          <t>CBEWIP</t>
        </is>
      </c>
    </row>
    <row r="433">
      <c r="A433" t="n">
        <v>36</v>
      </c>
      <c r="B433" t="inlineStr">
        <is>
          <t>HYPVISBND84X51X04</t>
        </is>
      </c>
      <c r="C433" t="n">
        <v>120</v>
      </c>
      <c r="D433" t="inlineStr">
        <is>
          <t>VISTA-BOND-FOAM-BLOCK-84X51X04</t>
        </is>
      </c>
      <c r="E433" t="inlineStr">
        <is>
          <t>NOS</t>
        </is>
      </c>
      <c r="F433" t="n">
        <v>1</v>
      </c>
      <c r="G433" t="inlineStr">
        <is>
          <t>CBESFG</t>
        </is>
      </c>
    </row>
    <row r="434">
      <c r="A434" t="n">
        <v>37</v>
      </c>
      <c r="B434" t="inlineStr">
        <is>
          <t>HYPVISBND84X54X04</t>
        </is>
      </c>
      <c r="C434" t="n">
        <v>10</v>
      </c>
      <c r="D434" t="inlineStr">
        <is>
          <t>SFG-VISBONBW-QUILT</t>
        </is>
      </c>
      <c r="E434" t="inlineStr">
        <is>
          <t>MTR</t>
        </is>
      </c>
      <c r="F434" t="n">
        <v>2.159</v>
      </c>
      <c r="G434" t="inlineStr">
        <is>
          <t>CBESFG</t>
        </is>
      </c>
    </row>
    <row r="435">
      <c r="A435" t="n">
        <v>37</v>
      </c>
      <c r="B435" t="inlineStr">
        <is>
          <t>HYPVISBND84X54X04</t>
        </is>
      </c>
      <c r="C435" t="n">
        <v>20</v>
      </c>
      <c r="D435" t="inlineStr">
        <is>
          <t>SFG-MEM-BP</t>
        </is>
      </c>
      <c r="E435" t="inlineStr">
        <is>
          <t>MTR</t>
        </is>
      </c>
      <c r="F435" t="n">
        <v>2.159</v>
      </c>
      <c r="G435" t="inlineStr">
        <is>
          <t>CBESFG</t>
        </is>
      </c>
    </row>
    <row r="436">
      <c r="A436" t="n">
        <v>37</v>
      </c>
      <c r="B436" t="inlineStr">
        <is>
          <t>HYPVISBND84X54X04</t>
        </is>
      </c>
      <c r="C436" t="n">
        <v>30</v>
      </c>
      <c r="D436" t="inlineStr">
        <is>
          <t>RML-POLY-GUM</t>
        </is>
      </c>
      <c r="E436" t="inlineStr">
        <is>
          <t>LTR</t>
        </is>
      </c>
      <c r="F436" t="n">
        <v>0.459</v>
      </c>
      <c r="G436" t="inlineStr">
        <is>
          <t>CBEWIP</t>
        </is>
      </c>
    </row>
    <row r="437">
      <c r="A437" t="n">
        <v>37</v>
      </c>
      <c r="B437" t="inlineStr">
        <is>
          <t>HYPVISBND84X54X04</t>
        </is>
      </c>
      <c r="C437" t="n">
        <v>40</v>
      </c>
      <c r="D437" t="inlineStr">
        <is>
          <t>RML-EDTAPE-BRN</t>
        </is>
      </c>
      <c r="E437" t="inlineStr">
        <is>
          <t>MTR</t>
        </is>
      </c>
      <c r="F437" t="n">
        <v>14.427</v>
      </c>
      <c r="G437" t="inlineStr">
        <is>
          <t>CBEWIP</t>
        </is>
      </c>
    </row>
    <row r="438">
      <c r="A438" t="n">
        <v>37</v>
      </c>
      <c r="B438" t="inlineStr">
        <is>
          <t>HYPVISBND84X54X04</t>
        </is>
      </c>
      <c r="C438" t="n">
        <v>50</v>
      </c>
      <c r="D438" t="inlineStr">
        <is>
          <t>RM-THRD-TKT40-BLACK</t>
        </is>
      </c>
      <c r="E438" t="inlineStr">
        <is>
          <t>MTR</t>
        </is>
      </c>
      <c r="F438" t="n">
        <v>88.727</v>
      </c>
      <c r="G438" t="inlineStr">
        <is>
          <t>CBEWIP</t>
        </is>
      </c>
    </row>
    <row r="439">
      <c r="A439" t="n">
        <v>37</v>
      </c>
      <c r="B439" t="inlineStr">
        <is>
          <t>HYPVISBND84X54X04</t>
        </is>
      </c>
      <c r="C439" t="n">
        <v>60</v>
      </c>
      <c r="D439" t="inlineStr">
        <is>
          <t>RML-CIR-MRP-LBL</t>
        </is>
      </c>
      <c r="E439" t="inlineStr">
        <is>
          <t>NOS</t>
        </is>
      </c>
      <c r="F439" t="n">
        <v>1</v>
      </c>
      <c r="G439" t="inlineStr">
        <is>
          <t>CBEWIP</t>
        </is>
      </c>
    </row>
    <row r="440">
      <c r="A440" t="n">
        <v>37</v>
      </c>
      <c r="B440" t="inlineStr">
        <is>
          <t>HYPVISBND84X54X04</t>
        </is>
      </c>
      <c r="C440" t="n">
        <v>70</v>
      </c>
      <c r="D440" t="inlineStr">
        <is>
          <t>RML-CB-CIR-VIS-BOND</t>
        </is>
      </c>
      <c r="E440" t="inlineStr">
        <is>
          <t>KGS</t>
        </is>
      </c>
      <c r="F440" t="n">
        <v>0.12</v>
      </c>
      <c r="G440" t="inlineStr">
        <is>
          <t>CBEWIP</t>
        </is>
      </c>
    </row>
    <row r="441">
      <c r="A441" t="n">
        <v>37</v>
      </c>
      <c r="B441" t="inlineStr">
        <is>
          <t>HYPVISBND84X54X04</t>
        </is>
      </c>
      <c r="C441" t="n">
        <v>80</v>
      </c>
      <c r="D441" t="inlineStr">
        <is>
          <t>RML-CS-VIS-BON-4.5</t>
        </is>
      </c>
      <c r="E441" t="inlineStr">
        <is>
          <t>NOS</t>
        </is>
      </c>
      <c r="F441" t="n">
        <v>4</v>
      </c>
      <c r="G441" t="inlineStr">
        <is>
          <t>CBEWIP</t>
        </is>
      </c>
    </row>
    <row r="442">
      <c r="A442" t="n">
        <v>37</v>
      </c>
      <c r="B442" t="inlineStr">
        <is>
          <t>HYPVISBND84X54X04</t>
        </is>
      </c>
      <c r="C442" t="n">
        <v>90</v>
      </c>
      <c r="D442" t="inlineStr">
        <is>
          <t>RML-OK-ROUND-STK</t>
        </is>
      </c>
      <c r="E442" t="inlineStr">
        <is>
          <t>NOS</t>
        </is>
      </c>
      <c r="F442" t="n">
        <v>1</v>
      </c>
      <c r="G442" t="inlineStr">
        <is>
          <t>CBEWIP</t>
        </is>
      </c>
    </row>
    <row r="443">
      <c r="A443" t="n">
        <v>37</v>
      </c>
      <c r="B443" t="inlineStr">
        <is>
          <t>HYPVISBND84X54X04</t>
        </is>
      </c>
      <c r="C443" t="n">
        <v>100</v>
      </c>
      <c r="D443" t="inlineStr">
        <is>
          <t>RML-OK-STICKER</t>
        </is>
      </c>
      <c r="E443" t="inlineStr">
        <is>
          <t>NOS</t>
        </is>
      </c>
      <c r="F443" t="n">
        <v>1</v>
      </c>
      <c r="G443" t="inlineStr">
        <is>
          <t>CBEWIP</t>
        </is>
      </c>
    </row>
    <row r="444">
      <c r="A444" t="n">
        <v>37</v>
      </c>
      <c r="B444" t="inlineStr">
        <is>
          <t>HYPVISBND84X54X04</t>
        </is>
      </c>
      <c r="C444" t="n">
        <v>110</v>
      </c>
      <c r="D444" t="inlineStr">
        <is>
          <t>RMI-PVC-50</t>
        </is>
      </c>
      <c r="E444" t="inlineStr">
        <is>
          <t>KGS</t>
        </is>
      </c>
      <c r="F444" t="n">
        <v>0.676</v>
      </c>
      <c r="G444" t="inlineStr">
        <is>
          <t>CBEWIP</t>
        </is>
      </c>
    </row>
    <row r="445">
      <c r="A445" t="n">
        <v>37</v>
      </c>
      <c r="B445" t="inlineStr">
        <is>
          <t>HYPVISBND84X54X04</t>
        </is>
      </c>
      <c r="C445" t="n">
        <v>120</v>
      </c>
      <c r="D445" t="inlineStr">
        <is>
          <t>VISTA-BOND-FOAM-BLOCK-84X54X04</t>
        </is>
      </c>
      <c r="E445" t="inlineStr">
        <is>
          <t>NOS</t>
        </is>
      </c>
      <c r="F445" t="n">
        <v>1</v>
      </c>
      <c r="G445" t="inlineStr">
        <is>
          <t>CBESFG</t>
        </is>
      </c>
    </row>
    <row r="446">
      <c r="A446" t="n">
        <v>38</v>
      </c>
      <c r="B446" t="inlineStr">
        <is>
          <t>HYPVISBND84X57X04</t>
        </is>
      </c>
      <c r="C446" t="n">
        <v>10</v>
      </c>
      <c r="D446" t="inlineStr">
        <is>
          <t>SFG-VISBONBW-QUILT</t>
        </is>
      </c>
      <c r="E446" t="inlineStr">
        <is>
          <t>MTR</t>
        </is>
      </c>
      <c r="F446" t="n">
        <v>2.159</v>
      </c>
      <c r="G446" t="inlineStr">
        <is>
          <t>CBESFG</t>
        </is>
      </c>
    </row>
    <row r="447">
      <c r="A447" t="n">
        <v>38</v>
      </c>
      <c r="B447" t="inlineStr">
        <is>
          <t>HYPVISBND84X57X04</t>
        </is>
      </c>
      <c r="C447" t="n">
        <v>20</v>
      </c>
      <c r="D447" t="inlineStr">
        <is>
          <t>SFG-MEM-BP</t>
        </is>
      </c>
      <c r="E447" t="inlineStr">
        <is>
          <t>MTR</t>
        </is>
      </c>
      <c r="F447" t="n">
        <v>2.159</v>
      </c>
      <c r="G447" t="inlineStr">
        <is>
          <t>CBESFG</t>
        </is>
      </c>
    </row>
    <row r="448">
      <c r="A448" t="n">
        <v>38</v>
      </c>
      <c r="B448" t="inlineStr">
        <is>
          <t>HYPVISBND84X57X04</t>
        </is>
      </c>
      <c r="C448" t="n">
        <v>30</v>
      </c>
      <c r="D448" t="inlineStr">
        <is>
          <t>RML-POLY-GUM</t>
        </is>
      </c>
      <c r="E448" t="inlineStr">
        <is>
          <t>LTR</t>
        </is>
      </c>
      <c r="F448" t="n">
        <v>0.485</v>
      </c>
      <c r="G448" t="inlineStr">
        <is>
          <t>CBEWIP</t>
        </is>
      </c>
    </row>
    <row r="449">
      <c r="A449" t="n">
        <v>38</v>
      </c>
      <c r="B449" t="inlineStr">
        <is>
          <t>HYPVISBND84X57X04</t>
        </is>
      </c>
      <c r="C449" t="n">
        <v>40</v>
      </c>
      <c r="D449" t="inlineStr">
        <is>
          <t>RML-EDTAPE-BRN</t>
        </is>
      </c>
      <c r="E449" t="inlineStr">
        <is>
          <t>MTR</t>
        </is>
      </c>
      <c r="F449" t="n">
        <v>14.732</v>
      </c>
      <c r="G449" t="inlineStr">
        <is>
          <t>CBEWIP</t>
        </is>
      </c>
    </row>
    <row r="450">
      <c r="A450" t="n">
        <v>38</v>
      </c>
      <c r="B450" t="inlineStr">
        <is>
          <t>HYPVISBND84X57X04</t>
        </is>
      </c>
      <c r="C450" t="n">
        <v>50</v>
      </c>
      <c r="D450" t="inlineStr">
        <is>
          <t>RM-THRD-TKT40-BLACK</t>
        </is>
      </c>
      <c r="E450" t="inlineStr">
        <is>
          <t>MTR</t>
        </is>
      </c>
      <c r="F450" t="n">
        <v>90.602</v>
      </c>
      <c r="G450" t="inlineStr">
        <is>
          <t>CBEWIP</t>
        </is>
      </c>
    </row>
    <row r="451">
      <c r="A451" t="n">
        <v>38</v>
      </c>
      <c r="B451" t="inlineStr">
        <is>
          <t>HYPVISBND84X57X04</t>
        </is>
      </c>
      <c r="C451" t="n">
        <v>60</v>
      </c>
      <c r="D451" t="inlineStr">
        <is>
          <t>RML-CIR-MRP-LBL</t>
        </is>
      </c>
      <c r="E451" t="inlineStr">
        <is>
          <t>NOS</t>
        </is>
      </c>
      <c r="F451" t="n">
        <v>1</v>
      </c>
      <c r="G451" t="inlineStr">
        <is>
          <t>CBEWIP</t>
        </is>
      </c>
    </row>
    <row r="452">
      <c r="A452" t="n">
        <v>38</v>
      </c>
      <c r="B452" t="inlineStr">
        <is>
          <t>HYPVISBND84X57X04</t>
        </is>
      </c>
      <c r="C452" t="n">
        <v>70</v>
      </c>
      <c r="D452" t="inlineStr">
        <is>
          <t>RML-CB-CIR-VIS-BOND</t>
        </is>
      </c>
      <c r="E452" t="inlineStr">
        <is>
          <t>KGS</t>
        </is>
      </c>
      <c r="F452" t="n">
        <v>0.126</v>
      </c>
      <c r="G452" t="inlineStr">
        <is>
          <t>CBEWIP</t>
        </is>
      </c>
    </row>
    <row r="453">
      <c r="A453" t="n">
        <v>38</v>
      </c>
      <c r="B453" t="inlineStr">
        <is>
          <t>HYPVISBND84X57X04</t>
        </is>
      </c>
      <c r="C453" t="n">
        <v>80</v>
      </c>
      <c r="D453" t="inlineStr">
        <is>
          <t>RML-CS-VIS-BON-4.5</t>
        </is>
      </c>
      <c r="E453" t="inlineStr">
        <is>
          <t>NOS</t>
        </is>
      </c>
      <c r="F453" t="n">
        <v>4</v>
      </c>
      <c r="G453" t="inlineStr">
        <is>
          <t>CBEWIP</t>
        </is>
      </c>
    </row>
    <row r="454">
      <c r="A454" t="n">
        <v>38</v>
      </c>
      <c r="B454" t="inlineStr">
        <is>
          <t>HYPVISBND84X57X04</t>
        </is>
      </c>
      <c r="C454" t="n">
        <v>90</v>
      </c>
      <c r="D454" t="inlineStr">
        <is>
          <t>RML-OK-ROUND-STK</t>
        </is>
      </c>
      <c r="E454" t="inlineStr">
        <is>
          <t>NOS</t>
        </is>
      </c>
      <c r="F454" t="n">
        <v>1</v>
      </c>
      <c r="G454" t="inlineStr">
        <is>
          <t>CBEWIP</t>
        </is>
      </c>
    </row>
    <row r="455">
      <c r="A455" t="n">
        <v>38</v>
      </c>
      <c r="B455" t="inlineStr">
        <is>
          <t>HYPVISBND84X57X04</t>
        </is>
      </c>
      <c r="C455" t="n">
        <v>100</v>
      </c>
      <c r="D455" t="inlineStr">
        <is>
          <t>RML-OK-STICKER</t>
        </is>
      </c>
      <c r="E455" t="inlineStr">
        <is>
          <t>NOS</t>
        </is>
      </c>
      <c r="F455" t="n">
        <v>1</v>
      </c>
      <c r="G455" t="inlineStr">
        <is>
          <t>CBEWIP</t>
        </is>
      </c>
    </row>
    <row r="456">
      <c r="A456" t="n">
        <v>38</v>
      </c>
      <c r="B456" t="inlineStr">
        <is>
          <t>HYPVISBND84X57X04</t>
        </is>
      </c>
      <c r="C456" t="n">
        <v>110</v>
      </c>
      <c r="D456" t="inlineStr">
        <is>
          <t>RMI-PVC-50</t>
        </is>
      </c>
      <c r="E456" t="inlineStr">
        <is>
          <t>KGS</t>
        </is>
      </c>
      <c r="F456" t="n">
        <v>0.676</v>
      </c>
      <c r="G456" t="inlineStr">
        <is>
          <t>CBEWIP</t>
        </is>
      </c>
    </row>
    <row r="457">
      <c r="A457" t="n">
        <v>38</v>
      </c>
      <c r="B457" t="inlineStr">
        <is>
          <t>HYPVISBND84X57X04</t>
        </is>
      </c>
      <c r="C457" t="n">
        <v>120</v>
      </c>
      <c r="D457" t="inlineStr">
        <is>
          <t>VISTA-BOND-FOAM-BLOCK-84X57X04</t>
        </is>
      </c>
      <c r="E457" t="inlineStr">
        <is>
          <t>NOS</t>
        </is>
      </c>
      <c r="F457" t="n">
        <v>1</v>
      </c>
      <c r="G457" t="inlineStr">
        <is>
          <t>CBESFG</t>
        </is>
      </c>
    </row>
    <row r="458">
      <c r="A458" t="n">
        <v>39</v>
      </c>
      <c r="B458" t="inlineStr">
        <is>
          <t>HYPVISBND84X63X04</t>
        </is>
      </c>
      <c r="C458" t="n">
        <v>10</v>
      </c>
      <c r="D458" t="inlineStr">
        <is>
          <t>SFG-VISBONBW-QUILT</t>
        </is>
      </c>
      <c r="E458" t="inlineStr">
        <is>
          <t>MTR</t>
        </is>
      </c>
      <c r="F458" t="n">
        <v>2.159</v>
      </c>
      <c r="G458" t="inlineStr">
        <is>
          <t>CBESFG</t>
        </is>
      </c>
    </row>
    <row r="459">
      <c r="A459" t="n">
        <v>39</v>
      </c>
      <c r="B459" t="inlineStr">
        <is>
          <t>HYPVISBND84X63X04</t>
        </is>
      </c>
      <c r="C459" t="n">
        <v>20</v>
      </c>
      <c r="D459" t="inlineStr">
        <is>
          <t>SFG-MEM-BP</t>
        </is>
      </c>
      <c r="E459" t="inlineStr">
        <is>
          <t>MTR</t>
        </is>
      </c>
      <c r="F459" t="n">
        <v>2.159</v>
      </c>
      <c r="G459" t="inlineStr">
        <is>
          <t>CBESFG</t>
        </is>
      </c>
    </row>
    <row r="460">
      <c r="A460" t="n">
        <v>39</v>
      </c>
      <c r="B460" t="inlineStr">
        <is>
          <t>HYPVISBND84X63X04</t>
        </is>
      </c>
      <c r="C460" t="n">
        <v>30</v>
      </c>
      <c r="D460" t="inlineStr">
        <is>
          <t>RML-POLY-GUM</t>
        </is>
      </c>
      <c r="E460" t="inlineStr">
        <is>
          <t>LTR</t>
        </is>
      </c>
      <c r="F460" t="n">
        <v>0.536</v>
      </c>
      <c r="G460" t="inlineStr">
        <is>
          <t>CBEWIP</t>
        </is>
      </c>
    </row>
    <row r="461">
      <c r="A461" t="n">
        <v>39</v>
      </c>
      <c r="B461" t="inlineStr">
        <is>
          <t>HYPVISBND84X63X04</t>
        </is>
      </c>
      <c r="C461" t="n">
        <v>40</v>
      </c>
      <c r="D461" t="inlineStr">
        <is>
          <t>RML-EDTAPE-BRN</t>
        </is>
      </c>
      <c r="E461" t="inlineStr">
        <is>
          <t>MTR</t>
        </is>
      </c>
      <c r="F461" t="n">
        <v>15.342</v>
      </c>
      <c r="G461" t="inlineStr">
        <is>
          <t>CBEWIP</t>
        </is>
      </c>
    </row>
    <row r="462">
      <c r="A462" t="n">
        <v>39</v>
      </c>
      <c r="B462" t="inlineStr">
        <is>
          <t>HYPVISBND84X63X04</t>
        </is>
      </c>
      <c r="C462" t="n">
        <v>50</v>
      </c>
      <c r="D462" t="inlineStr">
        <is>
          <t>RM-THRD-TKT40-BLACK</t>
        </is>
      </c>
      <c r="E462" t="inlineStr">
        <is>
          <t>MTR</t>
        </is>
      </c>
      <c r="F462" t="n">
        <v>94.351</v>
      </c>
      <c r="G462" t="inlineStr">
        <is>
          <t>CBEWIP</t>
        </is>
      </c>
    </row>
    <row r="463">
      <c r="A463" t="n">
        <v>39</v>
      </c>
      <c r="B463" t="inlineStr">
        <is>
          <t>HYPVISBND84X63X04</t>
        </is>
      </c>
      <c r="C463" t="n">
        <v>60</v>
      </c>
      <c r="D463" t="inlineStr">
        <is>
          <t>RML-CIR-MRP-LBL</t>
        </is>
      </c>
      <c r="E463" t="inlineStr">
        <is>
          <t>NOS</t>
        </is>
      </c>
      <c r="F463" t="n">
        <v>1</v>
      </c>
      <c r="G463" t="inlineStr">
        <is>
          <t>CBEWIP</t>
        </is>
      </c>
    </row>
    <row r="464">
      <c r="A464" t="n">
        <v>39</v>
      </c>
      <c r="B464" t="inlineStr">
        <is>
          <t>HYPVISBND84X63X04</t>
        </is>
      </c>
      <c r="C464" t="n">
        <v>70</v>
      </c>
      <c r="D464" t="inlineStr">
        <is>
          <t>RML-CB-CIR-VIS-BOND</t>
        </is>
      </c>
      <c r="E464" t="inlineStr">
        <is>
          <t>KGS</t>
        </is>
      </c>
      <c r="F464" t="n">
        <v>0.137</v>
      </c>
      <c r="G464" t="inlineStr">
        <is>
          <t>CBEWIP</t>
        </is>
      </c>
    </row>
    <row r="465">
      <c r="A465" t="n">
        <v>39</v>
      </c>
      <c r="B465" t="inlineStr">
        <is>
          <t>HYPVISBND84X63X04</t>
        </is>
      </c>
      <c r="C465" t="n">
        <v>80</v>
      </c>
      <c r="D465" t="inlineStr">
        <is>
          <t>RML-CS-VIS-BON-4.5</t>
        </is>
      </c>
      <c r="E465" t="inlineStr">
        <is>
          <t>NOS</t>
        </is>
      </c>
      <c r="F465" t="n">
        <v>4</v>
      </c>
      <c r="G465" t="inlineStr">
        <is>
          <t>CBEWIP</t>
        </is>
      </c>
    </row>
    <row r="466">
      <c r="A466" t="n">
        <v>39</v>
      </c>
      <c r="B466" t="inlineStr">
        <is>
          <t>HYPVISBND84X63X04</t>
        </is>
      </c>
      <c r="C466" t="n">
        <v>90</v>
      </c>
      <c r="D466" t="inlineStr">
        <is>
          <t>RML-OK-ROUND-STK</t>
        </is>
      </c>
      <c r="E466" t="inlineStr">
        <is>
          <t>NOS</t>
        </is>
      </c>
      <c r="F466" t="n">
        <v>1</v>
      </c>
      <c r="G466" t="inlineStr">
        <is>
          <t>CBEWIP</t>
        </is>
      </c>
    </row>
    <row r="467">
      <c r="A467" t="n">
        <v>39</v>
      </c>
      <c r="B467" t="inlineStr">
        <is>
          <t>HYPVISBND84X63X04</t>
        </is>
      </c>
      <c r="C467" t="n">
        <v>100</v>
      </c>
      <c r="D467" t="inlineStr">
        <is>
          <t>RML-OK-STICKER</t>
        </is>
      </c>
      <c r="E467" t="inlineStr">
        <is>
          <t>NOS</t>
        </is>
      </c>
      <c r="F467" t="n">
        <v>1</v>
      </c>
      <c r="G467" t="inlineStr">
        <is>
          <t>CBEWIP</t>
        </is>
      </c>
    </row>
    <row r="468">
      <c r="A468" t="n">
        <v>39</v>
      </c>
      <c r="B468" t="inlineStr">
        <is>
          <t>HYPVISBND84X63X04</t>
        </is>
      </c>
      <c r="C468" t="n">
        <v>110</v>
      </c>
      <c r="D468" t="inlineStr">
        <is>
          <t>RMI-PVC-50</t>
        </is>
      </c>
      <c r="E468" t="inlineStr">
        <is>
          <t>KGS</t>
        </is>
      </c>
      <c r="F468" t="n">
        <v>0.676</v>
      </c>
      <c r="G468" t="inlineStr">
        <is>
          <t>CBEWIP</t>
        </is>
      </c>
    </row>
    <row r="469">
      <c r="A469" t="n">
        <v>39</v>
      </c>
      <c r="B469" t="inlineStr">
        <is>
          <t>HYPVISBND84X63X04</t>
        </is>
      </c>
      <c r="C469" t="n">
        <v>120</v>
      </c>
      <c r="D469" t="inlineStr">
        <is>
          <t>VISTA-BOND-FOAM-BLOCK-84X63X04</t>
        </is>
      </c>
      <c r="E469" t="inlineStr">
        <is>
          <t>NOS</t>
        </is>
      </c>
      <c r="F469" t="n">
        <v>1</v>
      </c>
      <c r="G469" t="inlineStr">
        <is>
          <t>CBESFG</t>
        </is>
      </c>
    </row>
    <row r="470">
      <c r="A470" t="n">
        <v>40</v>
      </c>
      <c r="B470" t="inlineStr">
        <is>
          <t>HYPVISBND84X69X04</t>
        </is>
      </c>
      <c r="C470" t="n">
        <v>10</v>
      </c>
      <c r="D470" t="inlineStr">
        <is>
          <t>SFG-VISBONBW-QUILT</t>
        </is>
      </c>
      <c r="E470" t="inlineStr">
        <is>
          <t>MTR</t>
        </is>
      </c>
      <c r="F470" t="n">
        <v>2.159</v>
      </c>
      <c r="G470" t="inlineStr">
        <is>
          <t>CBESFG</t>
        </is>
      </c>
    </row>
    <row r="471">
      <c r="A471" t="n">
        <v>40</v>
      </c>
      <c r="B471" t="inlineStr">
        <is>
          <t>HYPVISBND84X69X04</t>
        </is>
      </c>
      <c r="C471" t="n">
        <v>20</v>
      </c>
      <c r="D471" t="inlineStr">
        <is>
          <t>SFG-MEM-BP</t>
        </is>
      </c>
      <c r="E471" t="inlineStr">
        <is>
          <t>MTR</t>
        </is>
      </c>
      <c r="F471" t="n">
        <v>2.159</v>
      </c>
      <c r="G471" t="inlineStr">
        <is>
          <t>CBESFG</t>
        </is>
      </c>
    </row>
    <row r="472">
      <c r="A472" t="n">
        <v>40</v>
      </c>
      <c r="B472" t="inlineStr">
        <is>
          <t>HYPVISBND84X69X04</t>
        </is>
      </c>
      <c r="C472" t="n">
        <v>30</v>
      </c>
      <c r="D472" t="inlineStr">
        <is>
          <t>RML-POLY-GUM</t>
        </is>
      </c>
      <c r="E472" t="inlineStr">
        <is>
          <t>LTR</t>
        </is>
      </c>
      <c r="F472" t="n">
        <v>0.587</v>
      </c>
      <c r="G472" t="inlineStr">
        <is>
          <t>CBEWIP</t>
        </is>
      </c>
    </row>
    <row r="473">
      <c r="A473" t="n">
        <v>40</v>
      </c>
      <c r="B473" t="inlineStr">
        <is>
          <t>HYPVISBND84X69X04</t>
        </is>
      </c>
      <c r="C473" t="n">
        <v>40</v>
      </c>
      <c r="D473" t="inlineStr">
        <is>
          <t>RML-EDTAPE-BRN</t>
        </is>
      </c>
      <c r="E473" t="inlineStr">
        <is>
          <t>MTR</t>
        </is>
      </c>
      <c r="F473" t="n">
        <v>15.951</v>
      </c>
      <c r="G473" t="inlineStr">
        <is>
          <t>CBEWIP</t>
        </is>
      </c>
    </row>
    <row r="474">
      <c r="A474" t="n">
        <v>40</v>
      </c>
      <c r="B474" t="inlineStr">
        <is>
          <t>HYPVISBND84X69X04</t>
        </is>
      </c>
      <c r="C474" t="n">
        <v>50</v>
      </c>
      <c r="D474" t="inlineStr">
        <is>
          <t>RM-THRD-TKT40-BLACK</t>
        </is>
      </c>
      <c r="E474" t="inlineStr">
        <is>
          <t>MTR</t>
        </is>
      </c>
      <c r="F474" t="n">
        <v>98.09999999999999</v>
      </c>
      <c r="G474" t="inlineStr">
        <is>
          <t>CBEWIP</t>
        </is>
      </c>
    </row>
    <row r="475">
      <c r="A475" t="n">
        <v>40</v>
      </c>
      <c r="B475" t="inlineStr">
        <is>
          <t>HYPVISBND84X69X04</t>
        </is>
      </c>
      <c r="C475" t="n">
        <v>60</v>
      </c>
      <c r="D475" t="inlineStr">
        <is>
          <t>RML-CIR-MRP-LBL</t>
        </is>
      </c>
      <c r="E475" t="inlineStr">
        <is>
          <t>NOS</t>
        </is>
      </c>
      <c r="F475" t="n">
        <v>1</v>
      </c>
      <c r="G475" t="inlineStr">
        <is>
          <t>CBEWIP</t>
        </is>
      </c>
    </row>
    <row r="476">
      <c r="A476" t="n">
        <v>40</v>
      </c>
      <c r="B476" t="inlineStr">
        <is>
          <t>HYPVISBND84X69X04</t>
        </is>
      </c>
      <c r="C476" t="n">
        <v>70</v>
      </c>
      <c r="D476" t="inlineStr">
        <is>
          <t>RML-CB-CIR-VIS-BOND</t>
        </is>
      </c>
      <c r="E476" t="inlineStr">
        <is>
          <t>KGS</t>
        </is>
      </c>
      <c r="F476" t="n">
        <v>0.148</v>
      </c>
      <c r="G476" t="inlineStr">
        <is>
          <t>CBEWIP</t>
        </is>
      </c>
    </row>
    <row r="477">
      <c r="A477" t="n">
        <v>40</v>
      </c>
      <c r="B477" t="inlineStr">
        <is>
          <t>HYPVISBND84X69X04</t>
        </is>
      </c>
      <c r="C477" t="n">
        <v>80</v>
      </c>
      <c r="D477" t="inlineStr">
        <is>
          <t>RML-CS-VIS-BON-4.5</t>
        </is>
      </c>
      <c r="E477" t="inlineStr">
        <is>
          <t>NOS</t>
        </is>
      </c>
      <c r="F477" t="n">
        <v>4</v>
      </c>
      <c r="G477" t="inlineStr">
        <is>
          <t>CBEWIP</t>
        </is>
      </c>
    </row>
    <row r="478">
      <c r="A478" t="n">
        <v>40</v>
      </c>
      <c r="B478" t="inlineStr">
        <is>
          <t>HYPVISBND84X69X04</t>
        </is>
      </c>
      <c r="C478" t="n">
        <v>90</v>
      </c>
      <c r="D478" t="inlineStr">
        <is>
          <t>RML-OK-ROUND-STK</t>
        </is>
      </c>
      <c r="E478" t="inlineStr">
        <is>
          <t>NOS</t>
        </is>
      </c>
      <c r="F478" t="n">
        <v>1</v>
      </c>
      <c r="G478" t="inlineStr">
        <is>
          <t>CBEWIP</t>
        </is>
      </c>
    </row>
    <row r="479">
      <c r="A479" t="n">
        <v>40</v>
      </c>
      <c r="B479" t="inlineStr">
        <is>
          <t>HYPVISBND84X69X04</t>
        </is>
      </c>
      <c r="C479" t="n">
        <v>100</v>
      </c>
      <c r="D479" t="inlineStr">
        <is>
          <t>RML-OK-STICKER</t>
        </is>
      </c>
      <c r="E479" t="inlineStr">
        <is>
          <t>NOS</t>
        </is>
      </c>
      <c r="F479" t="n">
        <v>1</v>
      </c>
      <c r="G479" t="inlineStr">
        <is>
          <t>CBEWIP</t>
        </is>
      </c>
    </row>
    <row r="480">
      <c r="A480" t="n">
        <v>40</v>
      </c>
      <c r="B480" t="inlineStr">
        <is>
          <t>HYPVISBND84X69X04</t>
        </is>
      </c>
      <c r="C480" t="n">
        <v>110</v>
      </c>
      <c r="D480" t="inlineStr">
        <is>
          <t>RMI-PVC-50</t>
        </is>
      </c>
      <c r="E480" t="inlineStr">
        <is>
          <t>KGS</t>
        </is>
      </c>
      <c r="F480" t="n">
        <v>0.676</v>
      </c>
      <c r="G480" t="inlineStr">
        <is>
          <t>CBEWIP</t>
        </is>
      </c>
    </row>
    <row r="481">
      <c r="A481" t="n">
        <v>40</v>
      </c>
      <c r="B481" t="inlineStr">
        <is>
          <t>HYPVISBND84X69X04</t>
        </is>
      </c>
      <c r="C481" t="n">
        <v>120</v>
      </c>
      <c r="D481" t="inlineStr">
        <is>
          <t>VISTA-BOND-FOAM-BLOCK-84X69X04</t>
        </is>
      </c>
      <c r="E481" t="inlineStr">
        <is>
          <t>NOS</t>
        </is>
      </c>
      <c r="F481" t="n">
        <v>1</v>
      </c>
      <c r="G481" t="inlineStr">
        <is>
          <t>CBESFG</t>
        </is>
      </c>
    </row>
    <row r="482">
      <c r="A482" t="n">
        <v>41</v>
      </c>
      <c r="B482" t="inlineStr">
        <is>
          <t>HYPVISBND72X33X05</t>
        </is>
      </c>
      <c r="C482" t="n">
        <v>10</v>
      </c>
      <c r="D482" t="inlineStr">
        <is>
          <t>SFG-VISBONBW-QUILT</t>
        </is>
      </c>
      <c r="E482" t="inlineStr">
        <is>
          <t>MTR</t>
        </is>
      </c>
      <c r="F482" t="n">
        <v>0.864</v>
      </c>
      <c r="G482" t="inlineStr">
        <is>
          <t>CBESFG</t>
        </is>
      </c>
    </row>
    <row r="483">
      <c r="A483" t="n">
        <v>41</v>
      </c>
      <c r="B483" t="inlineStr">
        <is>
          <t>HYPVISBND72X33X05</t>
        </is>
      </c>
      <c r="C483" t="n">
        <v>20</v>
      </c>
      <c r="D483" t="inlineStr">
        <is>
          <t>SFG-MEM-BP</t>
        </is>
      </c>
      <c r="E483" t="inlineStr">
        <is>
          <t>MTR</t>
        </is>
      </c>
      <c r="F483" t="n">
        <v>0.864</v>
      </c>
      <c r="G483" t="inlineStr">
        <is>
          <t>CBESFG</t>
        </is>
      </c>
    </row>
    <row r="484">
      <c r="A484" t="n">
        <v>41</v>
      </c>
      <c r="B484" t="inlineStr">
        <is>
          <t>HYPVISBND72X33X05</t>
        </is>
      </c>
      <c r="C484" t="n">
        <v>30</v>
      </c>
      <c r="D484" t="inlineStr">
        <is>
          <t>RML-POLY-GUM</t>
        </is>
      </c>
      <c r="E484" t="inlineStr">
        <is>
          <t>LTR</t>
        </is>
      </c>
      <c r="F484" t="n">
        <v>0.241</v>
      </c>
      <c r="G484" t="inlineStr">
        <is>
          <t>CBEWIP</t>
        </is>
      </c>
    </row>
    <row r="485">
      <c r="A485" t="n">
        <v>41</v>
      </c>
      <c r="B485" t="inlineStr">
        <is>
          <t>HYPVISBND72X33X05</t>
        </is>
      </c>
      <c r="C485" t="n">
        <v>40</v>
      </c>
      <c r="D485" t="inlineStr">
        <is>
          <t>RML-EDTAPE-BRN</t>
        </is>
      </c>
      <c r="E485" t="inlineStr">
        <is>
          <t>MTR</t>
        </is>
      </c>
      <c r="F485" t="n">
        <v>11.074</v>
      </c>
      <c r="G485" t="inlineStr">
        <is>
          <t>CBEWIP</t>
        </is>
      </c>
    </row>
    <row r="486">
      <c r="A486" t="n">
        <v>41</v>
      </c>
      <c r="B486" t="inlineStr">
        <is>
          <t>HYPVISBND72X33X05</t>
        </is>
      </c>
      <c r="C486" t="n">
        <v>50</v>
      </c>
      <c r="D486" t="inlineStr">
        <is>
          <t>RM-THRD-TKT40-BLACK</t>
        </is>
      </c>
      <c r="E486" t="inlineStr">
        <is>
          <t>MTR</t>
        </is>
      </c>
      <c r="F486" t="n">
        <v>68.108</v>
      </c>
      <c r="G486" t="inlineStr">
        <is>
          <t>CBEWIP</t>
        </is>
      </c>
    </row>
    <row r="487">
      <c r="A487" t="n">
        <v>41</v>
      </c>
      <c r="B487" t="inlineStr">
        <is>
          <t>HYPVISBND72X33X05</t>
        </is>
      </c>
      <c r="C487" t="n">
        <v>60</v>
      </c>
      <c r="D487" t="inlineStr">
        <is>
          <t>RML-CIR-MRP-LBL</t>
        </is>
      </c>
      <c r="E487" t="inlineStr">
        <is>
          <t>NOS</t>
        </is>
      </c>
      <c r="F487" t="n">
        <v>1</v>
      </c>
      <c r="G487" t="inlineStr">
        <is>
          <t>CBEWIP</t>
        </is>
      </c>
    </row>
    <row r="488">
      <c r="A488" t="n">
        <v>41</v>
      </c>
      <c r="B488" t="inlineStr">
        <is>
          <t>HYPVISBND72X33X05</t>
        </is>
      </c>
      <c r="C488" t="n">
        <v>70</v>
      </c>
      <c r="D488" t="inlineStr">
        <is>
          <t>RML-CB-CIR-VIS-BOND</t>
        </is>
      </c>
      <c r="E488" t="inlineStr">
        <is>
          <t>KGS</t>
        </is>
      </c>
      <c r="F488" t="n">
        <v>0.083</v>
      </c>
      <c r="G488" t="inlineStr">
        <is>
          <t>CBEWIP</t>
        </is>
      </c>
    </row>
    <row r="489">
      <c r="A489" t="n">
        <v>41</v>
      </c>
      <c r="B489" t="inlineStr">
        <is>
          <t>HYPVISBND72X33X05</t>
        </is>
      </c>
      <c r="C489" t="n">
        <v>80</v>
      </c>
      <c r="D489" t="inlineStr">
        <is>
          <t>RML-CS-VIS-BON-5.5</t>
        </is>
      </c>
      <c r="E489" t="inlineStr">
        <is>
          <t>NOS</t>
        </is>
      </c>
      <c r="F489" t="n">
        <v>4</v>
      </c>
      <c r="G489" t="inlineStr">
        <is>
          <t>CBEWIP</t>
        </is>
      </c>
    </row>
    <row r="490">
      <c r="A490" t="n">
        <v>41</v>
      </c>
      <c r="B490" t="inlineStr">
        <is>
          <t>HYPVISBND72X33X05</t>
        </is>
      </c>
      <c r="C490" t="n">
        <v>90</v>
      </c>
      <c r="D490" t="inlineStr">
        <is>
          <t>RML-OK-ROUND-STK</t>
        </is>
      </c>
      <c r="E490" t="inlineStr">
        <is>
          <t>NOS</t>
        </is>
      </c>
      <c r="F490" t="n">
        <v>1</v>
      </c>
      <c r="G490" t="inlineStr">
        <is>
          <t>CBEWIP</t>
        </is>
      </c>
    </row>
    <row r="491">
      <c r="A491" t="n">
        <v>41</v>
      </c>
      <c r="B491" t="inlineStr">
        <is>
          <t>HYPVISBND72X33X05</t>
        </is>
      </c>
      <c r="C491" t="n">
        <v>100</v>
      </c>
      <c r="D491" t="inlineStr">
        <is>
          <t>RML-OK-STICKER</t>
        </is>
      </c>
      <c r="E491" t="inlineStr">
        <is>
          <t>NOS</t>
        </is>
      </c>
      <c r="F491" t="n">
        <v>1</v>
      </c>
      <c r="G491" t="inlineStr">
        <is>
          <t>CBEWIP</t>
        </is>
      </c>
    </row>
    <row r="492">
      <c r="A492" t="n">
        <v>41</v>
      </c>
      <c r="B492" t="inlineStr">
        <is>
          <t>HYPVISBND72X33X05</t>
        </is>
      </c>
      <c r="C492" t="n">
        <v>110</v>
      </c>
      <c r="D492" t="inlineStr">
        <is>
          <t>RMI-PVC-50</t>
        </is>
      </c>
      <c r="E492" t="inlineStr">
        <is>
          <t>KGS</t>
        </is>
      </c>
      <c r="F492" t="n">
        <v>0.3</v>
      </c>
      <c r="G492" t="inlineStr">
        <is>
          <t>CBEWIP</t>
        </is>
      </c>
    </row>
    <row r="493">
      <c r="A493" t="n">
        <v>41</v>
      </c>
      <c r="B493" t="inlineStr">
        <is>
          <t>HYPVISBND72X33X05</t>
        </is>
      </c>
      <c r="C493" t="n">
        <v>120</v>
      </c>
      <c r="D493" t="inlineStr">
        <is>
          <t>VISTA-BOND-FOAM-BLOCK-72X33X05</t>
        </is>
      </c>
      <c r="E493" t="inlineStr">
        <is>
          <t>NOS</t>
        </is>
      </c>
      <c r="F493" t="n">
        <v>1</v>
      </c>
      <c r="G493" t="inlineStr">
        <is>
          <t>CBESFG</t>
        </is>
      </c>
    </row>
    <row r="494">
      <c r="A494" t="n">
        <v>42</v>
      </c>
      <c r="B494" t="inlineStr">
        <is>
          <t>HYPVISBND72X39X05</t>
        </is>
      </c>
      <c r="C494" t="n">
        <v>10</v>
      </c>
      <c r="D494" t="inlineStr">
        <is>
          <t>SFG-VISBONBW-QUILT</t>
        </is>
      </c>
      <c r="E494" t="inlineStr">
        <is>
          <t>MTR</t>
        </is>
      </c>
      <c r="F494" t="n">
        <v>1.016</v>
      </c>
      <c r="G494" t="inlineStr">
        <is>
          <t>CBESFG</t>
        </is>
      </c>
    </row>
    <row r="495">
      <c r="A495" t="n">
        <v>42</v>
      </c>
      <c r="B495" t="inlineStr">
        <is>
          <t>HYPVISBND72X39X05</t>
        </is>
      </c>
      <c r="C495" t="n">
        <v>20</v>
      </c>
      <c r="D495" t="inlineStr">
        <is>
          <t>SFG-MEM-BP</t>
        </is>
      </c>
      <c r="E495" t="inlineStr">
        <is>
          <t>MTR</t>
        </is>
      </c>
      <c r="F495" t="n">
        <v>1.016</v>
      </c>
      <c r="G495" t="inlineStr">
        <is>
          <t>CBESFG</t>
        </is>
      </c>
    </row>
    <row r="496">
      <c r="A496" t="n">
        <v>42</v>
      </c>
      <c r="B496" t="inlineStr">
        <is>
          <t>HYPVISBND72X39X05</t>
        </is>
      </c>
      <c r="C496" t="n">
        <v>30</v>
      </c>
      <c r="D496" t="inlineStr">
        <is>
          <t>RML-POLY-GUM</t>
        </is>
      </c>
      <c r="E496" t="inlineStr">
        <is>
          <t>LTR</t>
        </is>
      </c>
      <c r="F496" t="n">
        <v>0.284</v>
      </c>
      <c r="G496" t="inlineStr">
        <is>
          <t>CBEWIP</t>
        </is>
      </c>
    </row>
    <row r="497">
      <c r="A497" t="n">
        <v>42</v>
      </c>
      <c r="B497" t="inlineStr">
        <is>
          <t>HYPVISBND72X39X05</t>
        </is>
      </c>
      <c r="C497" t="n">
        <v>40</v>
      </c>
      <c r="D497" t="inlineStr">
        <is>
          <t>RML-EDTAPE-BRN</t>
        </is>
      </c>
      <c r="E497" t="inlineStr">
        <is>
          <t>MTR</t>
        </is>
      </c>
      <c r="F497" t="n">
        <v>11.684</v>
      </c>
      <c r="G497" t="inlineStr">
        <is>
          <t>CBEWIP</t>
        </is>
      </c>
    </row>
    <row r="498">
      <c r="A498" t="n">
        <v>42</v>
      </c>
      <c r="B498" t="inlineStr">
        <is>
          <t>HYPVISBND72X39X05</t>
        </is>
      </c>
      <c r="C498" t="n">
        <v>50</v>
      </c>
      <c r="D498" t="inlineStr">
        <is>
          <t>RM-THRD-TKT40-BLACK</t>
        </is>
      </c>
      <c r="E498" t="inlineStr">
        <is>
          <t>MTR</t>
        </is>
      </c>
      <c r="F498" t="n">
        <v>71.857</v>
      </c>
      <c r="G498" t="inlineStr">
        <is>
          <t>CBEWIP</t>
        </is>
      </c>
    </row>
    <row r="499">
      <c r="A499" t="n">
        <v>42</v>
      </c>
      <c r="B499" t="inlineStr">
        <is>
          <t>HYPVISBND72X39X05</t>
        </is>
      </c>
      <c r="C499" t="n">
        <v>60</v>
      </c>
      <c r="D499" t="inlineStr">
        <is>
          <t>RML-CIR-MRP-LBL</t>
        </is>
      </c>
      <c r="E499" t="inlineStr">
        <is>
          <t>NOS</t>
        </is>
      </c>
      <c r="F499" t="n">
        <v>1</v>
      </c>
      <c r="G499" t="inlineStr">
        <is>
          <t>CBEWIP</t>
        </is>
      </c>
    </row>
    <row r="500">
      <c r="A500" t="n">
        <v>42</v>
      </c>
      <c r="B500" t="inlineStr">
        <is>
          <t>HYPVISBND72X39X05</t>
        </is>
      </c>
      <c r="C500" t="n">
        <v>70</v>
      </c>
      <c r="D500" t="inlineStr">
        <is>
          <t>RML-CB-CIR-VIS-BOND</t>
        </is>
      </c>
      <c r="E500" t="inlineStr">
        <is>
          <t>KGS</t>
        </is>
      </c>
      <c r="F500" t="n">
        <v>0.094</v>
      </c>
      <c r="G500" t="inlineStr">
        <is>
          <t>CBEWIP</t>
        </is>
      </c>
    </row>
    <row r="501">
      <c r="A501" t="n">
        <v>42</v>
      </c>
      <c r="B501" t="inlineStr">
        <is>
          <t>HYPVISBND72X39X05</t>
        </is>
      </c>
      <c r="C501" t="n">
        <v>80</v>
      </c>
      <c r="D501" t="inlineStr">
        <is>
          <t>RML-CS-VIS-BON-5.5</t>
        </is>
      </c>
      <c r="E501" t="inlineStr">
        <is>
          <t>NOS</t>
        </is>
      </c>
      <c r="F501" t="n">
        <v>4</v>
      </c>
      <c r="G501" t="inlineStr">
        <is>
          <t>CBEWIP</t>
        </is>
      </c>
    </row>
    <row r="502">
      <c r="A502" t="n">
        <v>42</v>
      </c>
      <c r="B502" t="inlineStr">
        <is>
          <t>HYPVISBND72X39X05</t>
        </is>
      </c>
      <c r="C502" t="n">
        <v>90</v>
      </c>
      <c r="D502" t="inlineStr">
        <is>
          <t>RML-OK-ROUND-STK</t>
        </is>
      </c>
      <c r="E502" t="inlineStr">
        <is>
          <t>NOS</t>
        </is>
      </c>
      <c r="F502" t="n">
        <v>1</v>
      </c>
      <c r="G502" t="inlineStr">
        <is>
          <t>CBEWIP</t>
        </is>
      </c>
    </row>
    <row r="503">
      <c r="A503" t="n">
        <v>42</v>
      </c>
      <c r="B503" t="inlineStr">
        <is>
          <t>HYPVISBND72X39X05</t>
        </is>
      </c>
      <c r="C503" t="n">
        <v>100</v>
      </c>
      <c r="D503" t="inlineStr">
        <is>
          <t>RML-OK-STICKER</t>
        </is>
      </c>
      <c r="E503" t="inlineStr">
        <is>
          <t>NOS</t>
        </is>
      </c>
      <c r="F503" t="n">
        <v>1</v>
      </c>
      <c r="G503" t="inlineStr">
        <is>
          <t>CBEWIP</t>
        </is>
      </c>
    </row>
    <row r="504">
      <c r="A504" t="n">
        <v>42</v>
      </c>
      <c r="B504" t="inlineStr">
        <is>
          <t>HYPVISBND72X39X05</t>
        </is>
      </c>
      <c r="C504" t="n">
        <v>110</v>
      </c>
      <c r="D504" t="inlineStr">
        <is>
          <t>RMI-PVC-50</t>
        </is>
      </c>
      <c r="E504" t="inlineStr">
        <is>
          <t>KGS</t>
        </is>
      </c>
      <c r="F504" t="n">
        <v>0.345</v>
      </c>
      <c r="G504" t="inlineStr">
        <is>
          <t>CBEWIP</t>
        </is>
      </c>
    </row>
    <row r="505">
      <c r="A505" t="n">
        <v>42</v>
      </c>
      <c r="B505" t="inlineStr">
        <is>
          <t>HYPVISBND72X39X05</t>
        </is>
      </c>
      <c r="C505" t="n">
        <v>120</v>
      </c>
      <c r="D505" t="inlineStr">
        <is>
          <t>VISTA-BOND-FOAM-BLOCK-72X39X05</t>
        </is>
      </c>
      <c r="E505" t="inlineStr">
        <is>
          <t>NOS</t>
        </is>
      </c>
      <c r="F505" t="n">
        <v>1</v>
      </c>
      <c r="G505" t="inlineStr">
        <is>
          <t>CBESFG</t>
        </is>
      </c>
    </row>
    <row r="506">
      <c r="A506" t="n">
        <v>43</v>
      </c>
      <c r="B506" t="inlineStr">
        <is>
          <t>HYPVISBND72X45X05</t>
        </is>
      </c>
      <c r="C506" t="n">
        <v>10</v>
      </c>
      <c r="D506" t="inlineStr">
        <is>
          <t>SFG-VISBONBW-QUILT</t>
        </is>
      </c>
      <c r="E506" t="inlineStr">
        <is>
          <t>MTR</t>
        </is>
      </c>
      <c r="F506" t="n">
        <v>1.168</v>
      </c>
      <c r="G506" t="inlineStr">
        <is>
          <t>CBESFG</t>
        </is>
      </c>
    </row>
    <row r="507">
      <c r="A507" t="n">
        <v>43</v>
      </c>
      <c r="B507" t="inlineStr">
        <is>
          <t>HYPVISBND72X45X05</t>
        </is>
      </c>
      <c r="C507" t="n">
        <v>20</v>
      </c>
      <c r="D507" t="inlineStr">
        <is>
          <t>SFG-MEM-BP</t>
        </is>
      </c>
      <c r="E507" t="inlineStr">
        <is>
          <t>MTR</t>
        </is>
      </c>
      <c r="F507" t="n">
        <v>1.168</v>
      </c>
      <c r="G507" t="inlineStr">
        <is>
          <t>CBESFG</t>
        </is>
      </c>
    </row>
    <row r="508">
      <c r="A508" t="n">
        <v>43</v>
      </c>
      <c r="B508" t="inlineStr">
        <is>
          <t>HYPVISBND72X45X05</t>
        </is>
      </c>
      <c r="C508" t="n">
        <v>30</v>
      </c>
      <c r="D508" t="inlineStr">
        <is>
          <t>RML-POLY-GUM</t>
        </is>
      </c>
      <c r="E508" t="inlineStr">
        <is>
          <t>LTR</t>
        </is>
      </c>
      <c r="F508" t="n">
        <v>0.328</v>
      </c>
      <c r="G508" t="inlineStr">
        <is>
          <t>CBEWIP</t>
        </is>
      </c>
    </row>
    <row r="509">
      <c r="A509" t="n">
        <v>43</v>
      </c>
      <c r="B509" t="inlineStr">
        <is>
          <t>HYPVISBND72X45X05</t>
        </is>
      </c>
      <c r="C509" t="n">
        <v>40</v>
      </c>
      <c r="D509" t="inlineStr">
        <is>
          <t>RML-EDTAPE-BRN</t>
        </is>
      </c>
      <c r="E509" t="inlineStr">
        <is>
          <t>MTR</t>
        </is>
      </c>
      <c r="F509" t="n">
        <v>12.294</v>
      </c>
      <c r="G509" t="inlineStr">
        <is>
          <t>CBEWIP</t>
        </is>
      </c>
    </row>
    <row r="510">
      <c r="A510" t="n">
        <v>43</v>
      </c>
      <c r="B510" t="inlineStr">
        <is>
          <t>HYPVISBND72X45X05</t>
        </is>
      </c>
      <c r="C510" t="n">
        <v>50</v>
      </c>
      <c r="D510" t="inlineStr">
        <is>
          <t>RM-THRD-TKT40-BLACK</t>
        </is>
      </c>
      <c r="E510" t="inlineStr">
        <is>
          <t>MTR</t>
        </is>
      </c>
      <c r="F510" t="n">
        <v>75.60599999999999</v>
      </c>
      <c r="G510" t="inlineStr">
        <is>
          <t>CBEWIP</t>
        </is>
      </c>
    </row>
    <row r="511">
      <c r="A511" t="n">
        <v>43</v>
      </c>
      <c r="B511" t="inlineStr">
        <is>
          <t>HYPVISBND72X45X05</t>
        </is>
      </c>
      <c r="C511" t="n">
        <v>60</v>
      </c>
      <c r="D511" t="inlineStr">
        <is>
          <t>RML-CIR-MRP-LBL</t>
        </is>
      </c>
      <c r="E511" t="inlineStr">
        <is>
          <t>NOS</t>
        </is>
      </c>
      <c r="F511" t="n">
        <v>1</v>
      </c>
      <c r="G511" t="inlineStr">
        <is>
          <t>CBEWIP</t>
        </is>
      </c>
    </row>
    <row r="512">
      <c r="A512" t="n">
        <v>43</v>
      </c>
      <c r="B512" t="inlineStr">
        <is>
          <t>HYPVISBND72X45X05</t>
        </is>
      </c>
      <c r="C512" t="n">
        <v>70</v>
      </c>
      <c r="D512" t="inlineStr">
        <is>
          <t>RML-CB-CIR-VIS-BOND</t>
        </is>
      </c>
      <c r="E512" t="inlineStr">
        <is>
          <t>KGS</t>
        </is>
      </c>
      <c r="F512" t="n">
        <v>0.105</v>
      </c>
      <c r="G512" t="inlineStr">
        <is>
          <t>CBEWIP</t>
        </is>
      </c>
    </row>
    <row r="513">
      <c r="A513" t="n">
        <v>43</v>
      </c>
      <c r="B513" t="inlineStr">
        <is>
          <t>HYPVISBND72X45X05</t>
        </is>
      </c>
      <c r="C513" t="n">
        <v>80</v>
      </c>
      <c r="D513" t="inlineStr">
        <is>
          <t>RML-CS-VIS-BON-5.5</t>
        </is>
      </c>
      <c r="E513" t="inlineStr">
        <is>
          <t>NOS</t>
        </is>
      </c>
      <c r="F513" t="n">
        <v>4</v>
      </c>
      <c r="G513" t="inlineStr">
        <is>
          <t>CBEWIP</t>
        </is>
      </c>
    </row>
    <row r="514">
      <c r="A514" t="n">
        <v>43</v>
      </c>
      <c r="B514" t="inlineStr">
        <is>
          <t>HYPVISBND72X45X05</t>
        </is>
      </c>
      <c r="C514" t="n">
        <v>90</v>
      </c>
      <c r="D514" t="inlineStr">
        <is>
          <t>RML-OK-ROUND-STK</t>
        </is>
      </c>
      <c r="E514" t="inlineStr">
        <is>
          <t>NOS</t>
        </is>
      </c>
      <c r="F514" t="n">
        <v>1</v>
      </c>
      <c r="G514" t="inlineStr">
        <is>
          <t>CBEWIP</t>
        </is>
      </c>
    </row>
    <row r="515">
      <c r="A515" t="n">
        <v>43</v>
      </c>
      <c r="B515" t="inlineStr">
        <is>
          <t>HYPVISBND72X45X05</t>
        </is>
      </c>
      <c r="C515" t="n">
        <v>100</v>
      </c>
      <c r="D515" t="inlineStr">
        <is>
          <t>RML-OK-STICKER</t>
        </is>
      </c>
      <c r="E515" t="inlineStr">
        <is>
          <t>NOS</t>
        </is>
      </c>
      <c r="F515" t="n">
        <v>1</v>
      </c>
      <c r="G515" t="inlineStr">
        <is>
          <t>CBEWIP</t>
        </is>
      </c>
    </row>
    <row r="516">
      <c r="A516" t="n">
        <v>43</v>
      </c>
      <c r="B516" t="inlineStr">
        <is>
          <t>HYPVISBND72X45X05</t>
        </is>
      </c>
      <c r="C516" t="n">
        <v>110</v>
      </c>
      <c r="D516" t="inlineStr">
        <is>
          <t>RMI-PVC-50</t>
        </is>
      </c>
      <c r="E516" t="inlineStr">
        <is>
          <t>KGS</t>
        </is>
      </c>
      <c r="F516" t="n">
        <v>0.39</v>
      </c>
      <c r="G516" t="inlineStr">
        <is>
          <t>CBEWIP</t>
        </is>
      </c>
    </row>
    <row r="517">
      <c r="A517" t="n">
        <v>43</v>
      </c>
      <c r="B517" t="inlineStr">
        <is>
          <t>HYPVISBND72X45X05</t>
        </is>
      </c>
      <c r="C517" t="n">
        <v>120</v>
      </c>
      <c r="D517" t="inlineStr">
        <is>
          <t>VISTA-BOND-FOAM-BLOCK-72X45X05</t>
        </is>
      </c>
      <c r="E517" t="inlineStr">
        <is>
          <t>NOS</t>
        </is>
      </c>
      <c r="F517" t="n">
        <v>1</v>
      </c>
      <c r="G517" t="inlineStr">
        <is>
          <t>CBESFG</t>
        </is>
      </c>
    </row>
    <row r="518">
      <c r="A518" t="n">
        <v>44</v>
      </c>
      <c r="B518" t="inlineStr">
        <is>
          <t>HYPVISBND72X51X05</t>
        </is>
      </c>
      <c r="C518" t="n">
        <v>10</v>
      </c>
      <c r="D518" t="inlineStr">
        <is>
          <t>SFG-VISBONBW-QUILT</t>
        </is>
      </c>
      <c r="E518" t="inlineStr">
        <is>
          <t>MTR</t>
        </is>
      </c>
      <c r="F518" t="n">
        <v>1.321</v>
      </c>
      <c r="G518" t="inlineStr">
        <is>
          <t>CBESFG</t>
        </is>
      </c>
    </row>
    <row r="519">
      <c r="A519" t="n">
        <v>44</v>
      </c>
      <c r="B519" t="inlineStr">
        <is>
          <t>HYPVISBND72X51X05</t>
        </is>
      </c>
      <c r="C519" t="n">
        <v>20</v>
      </c>
      <c r="D519" t="inlineStr">
        <is>
          <t>SFG-MEM-BP</t>
        </is>
      </c>
      <c r="E519" t="inlineStr">
        <is>
          <t>MTR</t>
        </is>
      </c>
      <c r="F519" t="n">
        <v>1.321</v>
      </c>
      <c r="G519" t="inlineStr">
        <is>
          <t>CBESFG</t>
        </is>
      </c>
    </row>
    <row r="520">
      <c r="A520" t="n">
        <v>44</v>
      </c>
      <c r="B520" t="inlineStr">
        <is>
          <t>HYPVISBND72X51X05</t>
        </is>
      </c>
      <c r="C520" t="n">
        <v>30</v>
      </c>
      <c r="D520" t="inlineStr">
        <is>
          <t>RML-POLY-GUM</t>
        </is>
      </c>
      <c r="E520" t="inlineStr">
        <is>
          <t>LTR</t>
        </is>
      </c>
      <c r="F520" t="n">
        <v>0.372</v>
      </c>
      <c r="G520" t="inlineStr">
        <is>
          <t>CBEWIP</t>
        </is>
      </c>
    </row>
    <row r="521">
      <c r="A521" t="n">
        <v>44</v>
      </c>
      <c r="B521" t="inlineStr">
        <is>
          <t>HYPVISBND72X51X05</t>
        </is>
      </c>
      <c r="C521" t="n">
        <v>40</v>
      </c>
      <c r="D521" t="inlineStr">
        <is>
          <t>RML-EDTAPE-BRN</t>
        </is>
      </c>
      <c r="E521" t="inlineStr">
        <is>
          <t>MTR</t>
        </is>
      </c>
      <c r="F521" t="n">
        <v>12.903</v>
      </c>
      <c r="G521" t="inlineStr">
        <is>
          <t>CBEWIP</t>
        </is>
      </c>
    </row>
    <row r="522">
      <c r="A522" t="n">
        <v>44</v>
      </c>
      <c r="B522" t="inlineStr">
        <is>
          <t>HYPVISBND72X51X05</t>
        </is>
      </c>
      <c r="C522" t="n">
        <v>50</v>
      </c>
      <c r="D522" t="inlineStr">
        <is>
          <t>RM-THRD-TKT40-BLACK</t>
        </is>
      </c>
      <c r="E522" t="inlineStr">
        <is>
          <t>MTR</t>
        </is>
      </c>
      <c r="F522" t="n">
        <v>79.355</v>
      </c>
      <c r="G522" t="inlineStr">
        <is>
          <t>CBEWIP</t>
        </is>
      </c>
    </row>
    <row r="523">
      <c r="A523" t="n">
        <v>44</v>
      </c>
      <c r="B523" t="inlineStr">
        <is>
          <t>HYPVISBND72X51X05</t>
        </is>
      </c>
      <c r="C523" t="n">
        <v>60</v>
      </c>
      <c r="D523" t="inlineStr">
        <is>
          <t>RML-CIR-MRP-LBL</t>
        </is>
      </c>
      <c r="E523" t="inlineStr">
        <is>
          <t>NOS</t>
        </is>
      </c>
      <c r="F523" t="n">
        <v>1</v>
      </c>
      <c r="G523" t="inlineStr">
        <is>
          <t>CBEWIP</t>
        </is>
      </c>
    </row>
    <row r="524">
      <c r="A524" t="n">
        <v>44</v>
      </c>
      <c r="B524" t="inlineStr">
        <is>
          <t>HYPVISBND72X51X05</t>
        </is>
      </c>
      <c r="C524" t="n">
        <v>70</v>
      </c>
      <c r="D524" t="inlineStr">
        <is>
          <t>RML-CB-CIR-VIS-BOND</t>
        </is>
      </c>
      <c r="E524" t="inlineStr">
        <is>
          <t>KGS</t>
        </is>
      </c>
      <c r="F524" t="n">
        <v>0.117</v>
      </c>
      <c r="G524" t="inlineStr">
        <is>
          <t>CBEWIP</t>
        </is>
      </c>
    </row>
    <row r="525">
      <c r="A525" t="n">
        <v>44</v>
      </c>
      <c r="B525" t="inlineStr">
        <is>
          <t>HYPVISBND72X51X05</t>
        </is>
      </c>
      <c r="C525" t="n">
        <v>80</v>
      </c>
      <c r="D525" t="inlineStr">
        <is>
          <t>RML-CS-VIS-BON-5.5</t>
        </is>
      </c>
      <c r="E525" t="inlineStr">
        <is>
          <t>NOS</t>
        </is>
      </c>
      <c r="F525" t="n">
        <v>4</v>
      </c>
      <c r="G525" t="inlineStr">
        <is>
          <t>CBEWIP</t>
        </is>
      </c>
    </row>
    <row r="526">
      <c r="A526" t="n">
        <v>44</v>
      </c>
      <c r="B526" t="inlineStr">
        <is>
          <t>HYPVISBND72X51X05</t>
        </is>
      </c>
      <c r="C526" t="n">
        <v>90</v>
      </c>
      <c r="D526" t="inlineStr">
        <is>
          <t>RML-OK-ROUND-STK</t>
        </is>
      </c>
      <c r="E526" t="inlineStr">
        <is>
          <t>NOS</t>
        </is>
      </c>
      <c r="F526" t="n">
        <v>1</v>
      </c>
      <c r="G526" t="inlineStr">
        <is>
          <t>CBEWIP</t>
        </is>
      </c>
    </row>
    <row r="527">
      <c r="A527" t="n">
        <v>44</v>
      </c>
      <c r="B527" t="inlineStr">
        <is>
          <t>HYPVISBND72X51X05</t>
        </is>
      </c>
      <c r="C527" t="n">
        <v>100</v>
      </c>
      <c r="D527" t="inlineStr">
        <is>
          <t>RML-OK-STICKER</t>
        </is>
      </c>
      <c r="E527" t="inlineStr">
        <is>
          <t>NOS</t>
        </is>
      </c>
      <c r="F527" t="n">
        <v>1</v>
      </c>
      <c r="G527" t="inlineStr">
        <is>
          <t>CBEWIP</t>
        </is>
      </c>
    </row>
    <row r="528">
      <c r="A528" t="n">
        <v>44</v>
      </c>
      <c r="B528" t="inlineStr">
        <is>
          <t>HYPVISBND72X51X05</t>
        </is>
      </c>
      <c r="C528" t="n">
        <v>110</v>
      </c>
      <c r="D528" t="inlineStr">
        <is>
          <t>RMI-PVC-50</t>
        </is>
      </c>
      <c r="E528" t="inlineStr">
        <is>
          <t>KGS</t>
        </is>
      </c>
      <c r="F528" t="n">
        <v>0.435</v>
      </c>
      <c r="G528" t="inlineStr">
        <is>
          <t>CBEWIP</t>
        </is>
      </c>
    </row>
    <row r="529">
      <c r="A529" t="n">
        <v>44</v>
      </c>
      <c r="B529" t="inlineStr">
        <is>
          <t>HYPVISBND72X51X05</t>
        </is>
      </c>
      <c r="C529" t="n">
        <v>120</v>
      </c>
      <c r="D529" t="inlineStr">
        <is>
          <t>VISTA-BOND-FOAM-BLOCK-72X51X05</t>
        </is>
      </c>
      <c r="E529" t="inlineStr">
        <is>
          <t>NOS</t>
        </is>
      </c>
      <c r="F529" t="n">
        <v>1</v>
      </c>
      <c r="G529" t="inlineStr">
        <is>
          <t>CBESFG</t>
        </is>
      </c>
    </row>
    <row r="530">
      <c r="A530" t="n">
        <v>45</v>
      </c>
      <c r="B530" t="inlineStr">
        <is>
          <t>HYPVISBND72X54X05</t>
        </is>
      </c>
      <c r="C530" t="n">
        <v>10</v>
      </c>
      <c r="D530" t="inlineStr">
        <is>
          <t>SFG-VISBONBW-QUILT</t>
        </is>
      </c>
      <c r="E530" t="inlineStr">
        <is>
          <t>MTR</t>
        </is>
      </c>
      <c r="F530" t="n">
        <v>1.397</v>
      </c>
      <c r="G530" t="inlineStr">
        <is>
          <t>CBESFG</t>
        </is>
      </c>
    </row>
    <row r="531">
      <c r="A531" t="n">
        <v>45</v>
      </c>
      <c r="B531" t="inlineStr">
        <is>
          <t>HYPVISBND72X54X05</t>
        </is>
      </c>
      <c r="C531" t="n">
        <v>20</v>
      </c>
      <c r="D531" t="inlineStr">
        <is>
          <t>SFG-MEM-BP</t>
        </is>
      </c>
      <c r="E531" t="inlineStr">
        <is>
          <t>MTR</t>
        </is>
      </c>
      <c r="F531" t="n">
        <v>1.397</v>
      </c>
      <c r="G531" t="inlineStr">
        <is>
          <t>CBESFG</t>
        </is>
      </c>
    </row>
    <row r="532">
      <c r="A532" t="n">
        <v>45</v>
      </c>
      <c r="B532" t="inlineStr">
        <is>
          <t>HYPVISBND72X54X05</t>
        </is>
      </c>
      <c r="C532" t="n">
        <v>30</v>
      </c>
      <c r="D532" t="inlineStr">
        <is>
          <t>RML-POLY-GUM</t>
        </is>
      </c>
      <c r="E532" t="inlineStr">
        <is>
          <t>LTR</t>
        </is>
      </c>
      <c r="F532" t="n">
        <v>0.394</v>
      </c>
      <c r="G532" t="inlineStr">
        <is>
          <t>CBEWIP</t>
        </is>
      </c>
    </row>
    <row r="533">
      <c r="A533" t="n">
        <v>45</v>
      </c>
      <c r="B533" t="inlineStr">
        <is>
          <t>HYPVISBND72X54X05</t>
        </is>
      </c>
      <c r="C533" t="n">
        <v>40</v>
      </c>
      <c r="D533" t="inlineStr">
        <is>
          <t>RML-EDTAPE-BRN</t>
        </is>
      </c>
      <c r="E533" t="inlineStr">
        <is>
          <t>MTR</t>
        </is>
      </c>
      <c r="F533" t="n">
        <v>13.208</v>
      </c>
      <c r="G533" t="inlineStr">
        <is>
          <t>CBEWIP</t>
        </is>
      </c>
    </row>
    <row r="534">
      <c r="A534" t="n">
        <v>45</v>
      </c>
      <c r="B534" t="inlineStr">
        <is>
          <t>HYPVISBND72X54X05</t>
        </is>
      </c>
      <c r="C534" t="n">
        <v>50</v>
      </c>
      <c r="D534" t="inlineStr">
        <is>
          <t>RM-THRD-TKT40-BLACK</t>
        </is>
      </c>
      <c r="E534" t="inlineStr">
        <is>
          <t>MTR</t>
        </is>
      </c>
      <c r="F534" t="n">
        <v>81.229</v>
      </c>
      <c r="G534" t="inlineStr">
        <is>
          <t>CBEWIP</t>
        </is>
      </c>
    </row>
    <row r="535">
      <c r="A535" t="n">
        <v>45</v>
      </c>
      <c r="B535" t="inlineStr">
        <is>
          <t>HYPVISBND72X54X05</t>
        </is>
      </c>
      <c r="C535" t="n">
        <v>60</v>
      </c>
      <c r="D535" t="inlineStr">
        <is>
          <t>RML-CIR-MRP-LBL</t>
        </is>
      </c>
      <c r="E535" t="inlineStr">
        <is>
          <t>NOS</t>
        </is>
      </c>
      <c r="F535" t="n">
        <v>1</v>
      </c>
      <c r="G535" t="inlineStr">
        <is>
          <t>CBEWIP</t>
        </is>
      </c>
    </row>
    <row r="536">
      <c r="A536" t="n">
        <v>45</v>
      </c>
      <c r="B536" t="inlineStr">
        <is>
          <t>HYPVISBND72X54X05</t>
        </is>
      </c>
      <c r="C536" t="n">
        <v>70</v>
      </c>
      <c r="D536" t="inlineStr">
        <is>
          <t>RML-CB-CIR-VIS-BOND</t>
        </is>
      </c>
      <c r="E536" t="inlineStr">
        <is>
          <t>KGS</t>
        </is>
      </c>
      <c r="F536" t="n">
        <v>0.122</v>
      </c>
      <c r="G536" t="inlineStr">
        <is>
          <t>CBEWIP</t>
        </is>
      </c>
    </row>
    <row r="537">
      <c r="A537" t="n">
        <v>45</v>
      </c>
      <c r="B537" t="inlineStr">
        <is>
          <t>HYPVISBND72X54X05</t>
        </is>
      </c>
      <c r="C537" t="n">
        <v>80</v>
      </c>
      <c r="D537" t="inlineStr">
        <is>
          <t>RML-CS-VIS-BON-5.5</t>
        </is>
      </c>
      <c r="E537" t="inlineStr">
        <is>
          <t>NOS</t>
        </is>
      </c>
      <c r="F537" t="n">
        <v>4</v>
      </c>
      <c r="G537" t="inlineStr">
        <is>
          <t>CBEWIP</t>
        </is>
      </c>
    </row>
    <row r="538">
      <c r="A538" t="n">
        <v>45</v>
      </c>
      <c r="B538" t="inlineStr">
        <is>
          <t>HYPVISBND72X54X05</t>
        </is>
      </c>
      <c r="C538" t="n">
        <v>90</v>
      </c>
      <c r="D538" t="inlineStr">
        <is>
          <t>RML-OK-ROUND-STK</t>
        </is>
      </c>
      <c r="E538" t="inlineStr">
        <is>
          <t>NOS</t>
        </is>
      </c>
      <c r="F538" t="n">
        <v>1</v>
      </c>
      <c r="G538" t="inlineStr">
        <is>
          <t>CBEWIP</t>
        </is>
      </c>
    </row>
    <row r="539">
      <c r="A539" t="n">
        <v>45</v>
      </c>
      <c r="B539" t="inlineStr">
        <is>
          <t>HYPVISBND72X54X05</t>
        </is>
      </c>
      <c r="C539" t="n">
        <v>100</v>
      </c>
      <c r="D539" t="inlineStr">
        <is>
          <t>RML-OK-STICKER</t>
        </is>
      </c>
      <c r="E539" t="inlineStr">
        <is>
          <t>NOS</t>
        </is>
      </c>
      <c r="F539" t="n">
        <v>1</v>
      </c>
      <c r="G539" t="inlineStr">
        <is>
          <t>CBEWIP</t>
        </is>
      </c>
    </row>
    <row r="540">
      <c r="A540" t="n">
        <v>45</v>
      </c>
      <c r="B540" t="inlineStr">
        <is>
          <t>HYPVISBND72X54X05</t>
        </is>
      </c>
      <c r="C540" t="n">
        <v>110</v>
      </c>
      <c r="D540" t="inlineStr">
        <is>
          <t>RMI-PVC-50</t>
        </is>
      </c>
      <c r="E540" t="inlineStr">
        <is>
          <t>KGS</t>
        </is>
      </c>
      <c r="F540" t="n">
        <v>0.458</v>
      </c>
      <c r="G540" t="inlineStr">
        <is>
          <t>CBEWIP</t>
        </is>
      </c>
    </row>
    <row r="541">
      <c r="A541" t="n">
        <v>45</v>
      </c>
      <c r="B541" t="inlineStr">
        <is>
          <t>HYPVISBND72X54X05</t>
        </is>
      </c>
      <c r="C541" t="n">
        <v>120</v>
      </c>
      <c r="D541" t="inlineStr">
        <is>
          <t>VISTA-BOND-FOAM-BLOCK-72X54X05</t>
        </is>
      </c>
      <c r="E541" t="inlineStr">
        <is>
          <t>NOS</t>
        </is>
      </c>
      <c r="F541" t="n">
        <v>1</v>
      </c>
      <c r="G541" t="inlineStr">
        <is>
          <t>CBESFG</t>
        </is>
      </c>
    </row>
    <row r="542">
      <c r="A542" t="n">
        <v>46</v>
      </c>
      <c r="B542" t="inlineStr">
        <is>
          <t>HYPVISBND72X57X05</t>
        </is>
      </c>
      <c r="C542" t="n">
        <v>10</v>
      </c>
      <c r="D542" t="inlineStr">
        <is>
          <t>SFG-VISBONBW-QUILT</t>
        </is>
      </c>
      <c r="E542" t="inlineStr">
        <is>
          <t>MTR</t>
        </is>
      </c>
      <c r="F542" t="n">
        <v>1.473</v>
      </c>
      <c r="G542" t="inlineStr">
        <is>
          <t>CBESFG</t>
        </is>
      </c>
    </row>
    <row r="543">
      <c r="A543" t="n">
        <v>46</v>
      </c>
      <c r="B543" t="inlineStr">
        <is>
          <t>HYPVISBND72X57X05</t>
        </is>
      </c>
      <c r="C543" t="n">
        <v>20</v>
      </c>
      <c r="D543" t="inlineStr">
        <is>
          <t>SFG-MEM-BP</t>
        </is>
      </c>
      <c r="E543" t="inlineStr">
        <is>
          <t>MTR</t>
        </is>
      </c>
      <c r="F543" t="n">
        <v>1.473</v>
      </c>
      <c r="G543" t="inlineStr">
        <is>
          <t>CBESFG</t>
        </is>
      </c>
    </row>
    <row r="544">
      <c r="A544" t="n">
        <v>46</v>
      </c>
      <c r="B544" t="inlineStr">
        <is>
          <t>HYPVISBND72X57X05</t>
        </is>
      </c>
      <c r="C544" t="n">
        <v>30</v>
      </c>
      <c r="D544" t="inlineStr">
        <is>
          <t>RML-POLY-GUM</t>
        </is>
      </c>
      <c r="E544" t="inlineStr">
        <is>
          <t>LTR</t>
        </is>
      </c>
      <c r="F544" t="n">
        <v>0.416</v>
      </c>
      <c r="G544" t="inlineStr">
        <is>
          <t>CBEWIP</t>
        </is>
      </c>
    </row>
    <row r="545">
      <c r="A545" t="n">
        <v>46</v>
      </c>
      <c r="B545" t="inlineStr">
        <is>
          <t>HYPVISBND72X57X05</t>
        </is>
      </c>
      <c r="C545" t="n">
        <v>40</v>
      </c>
      <c r="D545" t="inlineStr">
        <is>
          <t>RML-EDTAPE-BRN</t>
        </is>
      </c>
      <c r="E545" t="inlineStr">
        <is>
          <t>MTR</t>
        </is>
      </c>
      <c r="F545" t="n">
        <v>13.513</v>
      </c>
      <c r="G545" t="inlineStr">
        <is>
          <t>CBEWIP</t>
        </is>
      </c>
    </row>
    <row r="546">
      <c r="A546" t="n">
        <v>46</v>
      </c>
      <c r="B546" t="inlineStr">
        <is>
          <t>HYPVISBND72X57X05</t>
        </is>
      </c>
      <c r="C546" t="n">
        <v>50</v>
      </c>
      <c r="D546" t="inlineStr">
        <is>
          <t>RM-THRD-TKT40-BLACK</t>
        </is>
      </c>
      <c r="E546" t="inlineStr">
        <is>
          <t>MTR</t>
        </is>
      </c>
      <c r="F546" t="n">
        <v>83.104</v>
      </c>
      <c r="G546" t="inlineStr">
        <is>
          <t>CBEWIP</t>
        </is>
      </c>
    </row>
    <row r="547">
      <c r="A547" t="n">
        <v>46</v>
      </c>
      <c r="B547" t="inlineStr">
        <is>
          <t>HYPVISBND72X57X05</t>
        </is>
      </c>
      <c r="C547" t="n">
        <v>60</v>
      </c>
      <c r="D547" t="inlineStr">
        <is>
          <t>RML-CIR-MRP-LBL</t>
        </is>
      </c>
      <c r="E547" t="inlineStr">
        <is>
          <t>NOS</t>
        </is>
      </c>
      <c r="F547" t="n">
        <v>1</v>
      </c>
      <c r="G547" t="inlineStr">
        <is>
          <t>CBEWIP</t>
        </is>
      </c>
    </row>
    <row r="548">
      <c r="A548" t="n">
        <v>46</v>
      </c>
      <c r="B548" t="inlineStr">
        <is>
          <t>HYPVISBND72X57X05</t>
        </is>
      </c>
      <c r="C548" t="n">
        <v>70</v>
      </c>
      <c r="D548" t="inlineStr">
        <is>
          <t>RML-CB-CIR-VIS-BOND</t>
        </is>
      </c>
      <c r="E548" t="inlineStr">
        <is>
          <t>KGS</t>
        </is>
      </c>
      <c r="F548" t="n">
        <v>0.128</v>
      </c>
      <c r="G548" t="inlineStr">
        <is>
          <t>CBEWIP</t>
        </is>
      </c>
    </row>
    <row r="549">
      <c r="A549" t="n">
        <v>46</v>
      </c>
      <c r="B549" t="inlineStr">
        <is>
          <t>HYPVISBND72X57X05</t>
        </is>
      </c>
      <c r="C549" t="n">
        <v>80</v>
      </c>
      <c r="D549" t="inlineStr">
        <is>
          <t>RML-CS-VIS-BON-5.5</t>
        </is>
      </c>
      <c r="E549" t="inlineStr">
        <is>
          <t>NOS</t>
        </is>
      </c>
      <c r="F549" t="n">
        <v>4</v>
      </c>
      <c r="G549" t="inlineStr">
        <is>
          <t>CBEWIP</t>
        </is>
      </c>
    </row>
    <row r="550">
      <c r="A550" t="n">
        <v>46</v>
      </c>
      <c r="B550" t="inlineStr">
        <is>
          <t>HYPVISBND72X57X05</t>
        </is>
      </c>
      <c r="C550" t="n">
        <v>90</v>
      </c>
      <c r="D550" t="inlineStr">
        <is>
          <t>RML-OK-ROUND-STK</t>
        </is>
      </c>
      <c r="E550" t="inlineStr">
        <is>
          <t>NOS</t>
        </is>
      </c>
      <c r="F550" t="n">
        <v>1</v>
      </c>
      <c r="G550" t="inlineStr">
        <is>
          <t>CBEWIP</t>
        </is>
      </c>
    </row>
    <row r="551">
      <c r="A551" t="n">
        <v>46</v>
      </c>
      <c r="B551" t="inlineStr">
        <is>
          <t>HYPVISBND72X57X05</t>
        </is>
      </c>
      <c r="C551" t="n">
        <v>100</v>
      </c>
      <c r="D551" t="inlineStr">
        <is>
          <t>RML-OK-STICKER</t>
        </is>
      </c>
      <c r="E551" t="inlineStr">
        <is>
          <t>NOS</t>
        </is>
      </c>
      <c r="F551" t="n">
        <v>1</v>
      </c>
      <c r="G551" t="inlineStr">
        <is>
          <t>CBEWIP</t>
        </is>
      </c>
    </row>
    <row r="552">
      <c r="A552" t="n">
        <v>46</v>
      </c>
      <c r="B552" t="inlineStr">
        <is>
          <t>HYPVISBND72X57X05</t>
        </is>
      </c>
      <c r="C552" t="n">
        <v>110</v>
      </c>
      <c r="D552" t="inlineStr">
        <is>
          <t>RMI-PVC-50</t>
        </is>
      </c>
      <c r="E552" t="inlineStr">
        <is>
          <t>KGS</t>
        </is>
      </c>
      <c r="F552" t="n">
        <v>0.48</v>
      </c>
      <c r="G552" t="inlineStr">
        <is>
          <t>CBEWIP</t>
        </is>
      </c>
    </row>
    <row r="553">
      <c r="A553" t="n">
        <v>46</v>
      </c>
      <c r="B553" t="inlineStr">
        <is>
          <t>HYPVISBND72X57X05</t>
        </is>
      </c>
      <c r="C553" t="n">
        <v>120</v>
      </c>
      <c r="D553" t="inlineStr">
        <is>
          <t>VISTA-BOND-FOAM-BLOCK-72X57X05</t>
        </is>
      </c>
      <c r="E553" t="inlineStr">
        <is>
          <t>NOS</t>
        </is>
      </c>
      <c r="F553" t="n">
        <v>1</v>
      </c>
      <c r="G553" t="inlineStr">
        <is>
          <t>CBESFG</t>
        </is>
      </c>
    </row>
    <row r="554">
      <c r="A554" t="n">
        <v>47</v>
      </c>
      <c r="B554" t="inlineStr">
        <is>
          <t>HYPVISBND72X63X05</t>
        </is>
      </c>
      <c r="C554" t="n">
        <v>10</v>
      </c>
      <c r="D554" t="inlineStr">
        <is>
          <t>SFG-VISBONBW-QUILT</t>
        </is>
      </c>
      <c r="E554" t="inlineStr">
        <is>
          <t>MTR</t>
        </is>
      </c>
      <c r="F554" t="n">
        <v>1.626</v>
      </c>
      <c r="G554" t="inlineStr">
        <is>
          <t>CBESFG</t>
        </is>
      </c>
    </row>
    <row r="555">
      <c r="A555" t="n">
        <v>47</v>
      </c>
      <c r="B555" t="inlineStr">
        <is>
          <t>HYPVISBND72X63X05</t>
        </is>
      </c>
      <c r="C555" t="n">
        <v>20</v>
      </c>
      <c r="D555" t="inlineStr">
        <is>
          <t>SFG-MEM-BP</t>
        </is>
      </c>
      <c r="E555" t="inlineStr">
        <is>
          <t>MTR</t>
        </is>
      </c>
      <c r="F555" t="n">
        <v>1.626</v>
      </c>
      <c r="G555" t="inlineStr">
        <is>
          <t>CBESFG</t>
        </is>
      </c>
    </row>
    <row r="556">
      <c r="A556" t="n">
        <v>47</v>
      </c>
      <c r="B556" t="inlineStr">
        <is>
          <t>HYPVISBND72X63X05</t>
        </is>
      </c>
      <c r="C556" t="n">
        <v>30</v>
      </c>
      <c r="D556" t="inlineStr">
        <is>
          <t>RML-POLY-GUM</t>
        </is>
      </c>
      <c r="E556" t="inlineStr">
        <is>
          <t>LTR</t>
        </is>
      </c>
      <c r="F556" t="n">
        <v>0.459</v>
      </c>
      <c r="G556" t="inlineStr">
        <is>
          <t>CBEWIP</t>
        </is>
      </c>
    </row>
    <row r="557">
      <c r="A557" t="n">
        <v>47</v>
      </c>
      <c r="B557" t="inlineStr">
        <is>
          <t>HYPVISBND72X63X05</t>
        </is>
      </c>
      <c r="C557" t="n">
        <v>40</v>
      </c>
      <c r="D557" t="inlineStr">
        <is>
          <t>RML-EDTAPE-BRN</t>
        </is>
      </c>
      <c r="E557" t="inlineStr">
        <is>
          <t>MTR</t>
        </is>
      </c>
      <c r="F557" t="n">
        <v>14.122</v>
      </c>
      <c r="G557" t="inlineStr">
        <is>
          <t>CBEWIP</t>
        </is>
      </c>
    </row>
    <row r="558">
      <c r="A558" t="n">
        <v>47</v>
      </c>
      <c r="B558" t="inlineStr">
        <is>
          <t>HYPVISBND72X63X05</t>
        </is>
      </c>
      <c r="C558" t="n">
        <v>50</v>
      </c>
      <c r="D558" t="inlineStr">
        <is>
          <t>RM-THRD-TKT40-BLACK</t>
        </is>
      </c>
      <c r="E558" t="inlineStr">
        <is>
          <t>MTR</t>
        </is>
      </c>
      <c r="F558" t="n">
        <v>86.85299999999999</v>
      </c>
      <c r="G558" t="inlineStr">
        <is>
          <t>CBEWIP</t>
        </is>
      </c>
    </row>
    <row r="559">
      <c r="A559" t="n">
        <v>47</v>
      </c>
      <c r="B559" t="inlineStr">
        <is>
          <t>HYPVISBND72X63X05</t>
        </is>
      </c>
      <c r="C559" t="n">
        <v>60</v>
      </c>
      <c r="D559" t="inlineStr">
        <is>
          <t>RML-CIR-MRP-LBL</t>
        </is>
      </c>
      <c r="E559" t="inlineStr">
        <is>
          <t>NOS</t>
        </is>
      </c>
      <c r="F559" t="n">
        <v>1</v>
      </c>
      <c r="G559" t="inlineStr">
        <is>
          <t>CBEWIP</t>
        </is>
      </c>
    </row>
    <row r="560">
      <c r="A560" t="n">
        <v>47</v>
      </c>
      <c r="B560" t="inlineStr">
        <is>
          <t>HYPVISBND72X63X05</t>
        </is>
      </c>
      <c r="C560" t="n">
        <v>70</v>
      </c>
      <c r="D560" t="inlineStr">
        <is>
          <t>RML-CB-CIR-VIS-BOND</t>
        </is>
      </c>
      <c r="E560" t="inlineStr">
        <is>
          <t>KGS</t>
        </is>
      </c>
      <c r="F560" t="n">
        <v>0.139</v>
      </c>
      <c r="G560" t="inlineStr">
        <is>
          <t>CBEWIP</t>
        </is>
      </c>
    </row>
    <row r="561">
      <c r="A561" t="n">
        <v>47</v>
      </c>
      <c r="B561" t="inlineStr">
        <is>
          <t>HYPVISBND72X63X05</t>
        </is>
      </c>
      <c r="C561" t="n">
        <v>80</v>
      </c>
      <c r="D561" t="inlineStr">
        <is>
          <t>RML-CS-VIS-BON-5.5</t>
        </is>
      </c>
      <c r="E561" t="inlineStr">
        <is>
          <t>NOS</t>
        </is>
      </c>
      <c r="F561" t="n">
        <v>4</v>
      </c>
      <c r="G561" t="inlineStr">
        <is>
          <t>CBEWIP</t>
        </is>
      </c>
    </row>
    <row r="562">
      <c r="A562" t="n">
        <v>47</v>
      </c>
      <c r="B562" t="inlineStr">
        <is>
          <t>HYPVISBND72X63X05</t>
        </is>
      </c>
      <c r="C562" t="n">
        <v>90</v>
      </c>
      <c r="D562" t="inlineStr">
        <is>
          <t>RML-OK-ROUND-STK</t>
        </is>
      </c>
      <c r="E562" t="inlineStr">
        <is>
          <t>NOS</t>
        </is>
      </c>
      <c r="F562" t="n">
        <v>1</v>
      </c>
      <c r="G562" t="inlineStr">
        <is>
          <t>CBEWIP</t>
        </is>
      </c>
    </row>
    <row r="563">
      <c r="A563" t="n">
        <v>47</v>
      </c>
      <c r="B563" t="inlineStr">
        <is>
          <t>HYPVISBND72X63X05</t>
        </is>
      </c>
      <c r="C563" t="n">
        <v>100</v>
      </c>
      <c r="D563" t="inlineStr">
        <is>
          <t>RML-OK-STICKER</t>
        </is>
      </c>
      <c r="E563" t="inlineStr">
        <is>
          <t>NOS</t>
        </is>
      </c>
      <c r="F563" t="n">
        <v>1</v>
      </c>
      <c r="G563" t="inlineStr">
        <is>
          <t>CBEWIP</t>
        </is>
      </c>
    </row>
    <row r="564">
      <c r="A564" t="n">
        <v>47</v>
      </c>
      <c r="B564" t="inlineStr">
        <is>
          <t>HYPVISBND72X63X05</t>
        </is>
      </c>
      <c r="C564" t="n">
        <v>110</v>
      </c>
      <c r="D564" t="inlineStr">
        <is>
          <t>RMI-PVC-50</t>
        </is>
      </c>
      <c r="E564" t="inlineStr">
        <is>
          <t>KGS</t>
        </is>
      </c>
      <c r="F564" t="n">
        <v>0.525</v>
      </c>
      <c r="G564" t="inlineStr">
        <is>
          <t>CBEWIP</t>
        </is>
      </c>
    </row>
    <row r="565">
      <c r="A565" t="n">
        <v>47</v>
      </c>
      <c r="B565" t="inlineStr">
        <is>
          <t>HYPVISBND72X63X05</t>
        </is>
      </c>
      <c r="C565" t="n">
        <v>120</v>
      </c>
      <c r="D565" t="inlineStr">
        <is>
          <t>VISTA-BOND-FOAM-BLOCK-72X63X05</t>
        </is>
      </c>
      <c r="E565" t="inlineStr">
        <is>
          <t>NOS</t>
        </is>
      </c>
      <c r="F565" t="n">
        <v>1</v>
      </c>
      <c r="G565" t="inlineStr">
        <is>
          <t>CBESFG</t>
        </is>
      </c>
    </row>
    <row r="566">
      <c r="A566" t="n">
        <v>48</v>
      </c>
      <c r="B566" t="inlineStr">
        <is>
          <t>HYPVISBND72X69X05</t>
        </is>
      </c>
      <c r="C566" t="n">
        <v>10</v>
      </c>
      <c r="D566" t="inlineStr">
        <is>
          <t>SFG-VISBONBW-QUILT</t>
        </is>
      </c>
      <c r="E566" t="inlineStr">
        <is>
          <t>MTR</t>
        </is>
      </c>
      <c r="F566" t="n">
        <v>1.778</v>
      </c>
      <c r="G566" t="inlineStr">
        <is>
          <t>CBESFG</t>
        </is>
      </c>
    </row>
    <row r="567">
      <c r="A567" t="n">
        <v>48</v>
      </c>
      <c r="B567" t="inlineStr">
        <is>
          <t>HYPVISBND72X69X05</t>
        </is>
      </c>
      <c r="C567" t="n">
        <v>20</v>
      </c>
      <c r="D567" t="inlineStr">
        <is>
          <t>SFG-MEM-BP</t>
        </is>
      </c>
      <c r="E567" t="inlineStr">
        <is>
          <t>MTR</t>
        </is>
      </c>
      <c r="F567" t="n">
        <v>1.778</v>
      </c>
      <c r="G567" t="inlineStr">
        <is>
          <t>CBESFG</t>
        </is>
      </c>
    </row>
    <row r="568">
      <c r="A568" t="n">
        <v>48</v>
      </c>
      <c r="B568" t="inlineStr">
        <is>
          <t>HYPVISBND72X69X05</t>
        </is>
      </c>
      <c r="C568" t="n">
        <v>30</v>
      </c>
      <c r="D568" t="inlineStr">
        <is>
          <t>RML-POLY-GUM</t>
        </is>
      </c>
      <c r="E568" t="inlineStr">
        <is>
          <t>LTR</t>
        </is>
      </c>
      <c r="F568" t="n">
        <v>0.503</v>
      </c>
      <c r="G568" t="inlineStr">
        <is>
          <t>CBEWIP</t>
        </is>
      </c>
    </row>
    <row r="569">
      <c r="A569" t="n">
        <v>48</v>
      </c>
      <c r="B569" t="inlineStr">
        <is>
          <t>HYPVISBND72X69X05</t>
        </is>
      </c>
      <c r="C569" t="n">
        <v>40</v>
      </c>
      <c r="D569" t="inlineStr">
        <is>
          <t>RML-EDTAPE-BRN</t>
        </is>
      </c>
      <c r="E569" t="inlineStr">
        <is>
          <t>MTR</t>
        </is>
      </c>
      <c r="F569" t="n">
        <v>14.732</v>
      </c>
      <c r="G569" t="inlineStr">
        <is>
          <t>CBEWIP</t>
        </is>
      </c>
    </row>
    <row r="570">
      <c r="A570" t="n">
        <v>48</v>
      </c>
      <c r="B570" t="inlineStr">
        <is>
          <t>HYPVISBND72X69X05</t>
        </is>
      </c>
      <c r="C570" t="n">
        <v>50</v>
      </c>
      <c r="D570" t="inlineStr">
        <is>
          <t>RM-THRD-TKT40-BLACK</t>
        </is>
      </c>
      <c r="E570" t="inlineStr">
        <is>
          <t>MTR</t>
        </is>
      </c>
      <c r="F570" t="n">
        <v>90.602</v>
      </c>
      <c r="G570" t="inlineStr">
        <is>
          <t>CBEWIP</t>
        </is>
      </c>
    </row>
    <row r="571">
      <c r="A571" t="n">
        <v>48</v>
      </c>
      <c r="B571" t="inlineStr">
        <is>
          <t>HYPVISBND72X69X05</t>
        </is>
      </c>
      <c r="C571" t="n">
        <v>60</v>
      </c>
      <c r="D571" t="inlineStr">
        <is>
          <t>RML-CIR-MRP-LBL</t>
        </is>
      </c>
      <c r="E571" t="inlineStr">
        <is>
          <t>NOS</t>
        </is>
      </c>
      <c r="F571" t="n">
        <v>1</v>
      </c>
      <c r="G571" t="inlineStr">
        <is>
          <t>CBEWIP</t>
        </is>
      </c>
    </row>
    <row r="572">
      <c r="A572" t="n">
        <v>48</v>
      </c>
      <c r="B572" t="inlineStr">
        <is>
          <t>HYPVISBND72X69X05</t>
        </is>
      </c>
      <c r="C572" t="n">
        <v>70</v>
      </c>
      <c r="D572" t="inlineStr">
        <is>
          <t>RML-CB-CIR-VIS-BOND</t>
        </is>
      </c>
      <c r="E572" t="inlineStr">
        <is>
          <t>KGS</t>
        </is>
      </c>
      <c r="F572" t="n">
        <v>0.15</v>
      </c>
      <c r="G572" t="inlineStr">
        <is>
          <t>CBEWIP</t>
        </is>
      </c>
    </row>
    <row r="573">
      <c r="A573" t="n">
        <v>48</v>
      </c>
      <c r="B573" t="inlineStr">
        <is>
          <t>HYPVISBND72X69X05</t>
        </is>
      </c>
      <c r="C573" t="n">
        <v>80</v>
      </c>
      <c r="D573" t="inlineStr">
        <is>
          <t>RML-CS-VIS-BON-5.5</t>
        </is>
      </c>
      <c r="E573" t="inlineStr">
        <is>
          <t>NOS</t>
        </is>
      </c>
      <c r="F573" t="n">
        <v>4</v>
      </c>
      <c r="G573" t="inlineStr">
        <is>
          <t>CBEWIP</t>
        </is>
      </c>
    </row>
    <row r="574">
      <c r="A574" t="n">
        <v>48</v>
      </c>
      <c r="B574" t="inlineStr">
        <is>
          <t>HYPVISBND72X69X05</t>
        </is>
      </c>
      <c r="C574" t="n">
        <v>90</v>
      </c>
      <c r="D574" t="inlineStr">
        <is>
          <t>RML-OK-ROUND-STK</t>
        </is>
      </c>
      <c r="E574" t="inlineStr">
        <is>
          <t>NOS</t>
        </is>
      </c>
      <c r="F574" t="n">
        <v>1</v>
      </c>
      <c r="G574" t="inlineStr">
        <is>
          <t>CBEWIP</t>
        </is>
      </c>
    </row>
    <row r="575">
      <c r="A575" t="n">
        <v>48</v>
      </c>
      <c r="B575" t="inlineStr">
        <is>
          <t>HYPVISBND72X69X05</t>
        </is>
      </c>
      <c r="C575" t="n">
        <v>100</v>
      </c>
      <c r="D575" t="inlineStr">
        <is>
          <t>RML-OK-STICKER</t>
        </is>
      </c>
      <c r="E575" t="inlineStr">
        <is>
          <t>NOS</t>
        </is>
      </c>
      <c r="F575" t="n">
        <v>1</v>
      </c>
      <c r="G575" t="inlineStr">
        <is>
          <t>CBEWIP</t>
        </is>
      </c>
    </row>
    <row r="576">
      <c r="A576" t="n">
        <v>48</v>
      </c>
      <c r="B576" t="inlineStr">
        <is>
          <t>HYPVISBND72X69X05</t>
        </is>
      </c>
      <c r="C576" t="n">
        <v>110</v>
      </c>
      <c r="D576" t="inlineStr">
        <is>
          <t>RMI-PVC-50</t>
        </is>
      </c>
      <c r="E576" t="inlineStr">
        <is>
          <t>KGS</t>
        </is>
      </c>
      <c r="F576" t="n">
        <v>0.57</v>
      </c>
      <c r="G576" t="inlineStr">
        <is>
          <t>CBEWIP</t>
        </is>
      </c>
    </row>
    <row r="577">
      <c r="A577" t="n">
        <v>48</v>
      </c>
      <c r="B577" t="inlineStr">
        <is>
          <t>HYPVISBND72X69X05</t>
        </is>
      </c>
      <c r="C577" t="n">
        <v>120</v>
      </c>
      <c r="D577" t="inlineStr">
        <is>
          <t>VISTA-BOND-FOAM-BLOCK-72X69X05</t>
        </is>
      </c>
      <c r="E577" t="inlineStr">
        <is>
          <t>NOS</t>
        </is>
      </c>
      <c r="F577" t="n">
        <v>1</v>
      </c>
      <c r="G577" t="inlineStr">
        <is>
          <t>CBESFG</t>
        </is>
      </c>
    </row>
    <row r="578">
      <c r="A578" t="n">
        <v>49</v>
      </c>
      <c r="B578" t="inlineStr">
        <is>
          <t>HYPVISBND75X33X05</t>
        </is>
      </c>
      <c r="C578" t="n">
        <v>10</v>
      </c>
      <c r="D578" t="inlineStr">
        <is>
          <t>SFG-VISBONBW-QUILT</t>
        </is>
      </c>
      <c r="E578" t="inlineStr">
        <is>
          <t>MTR</t>
        </is>
      </c>
      <c r="F578" t="n">
        <v>0.864</v>
      </c>
      <c r="G578" t="inlineStr">
        <is>
          <t>CBESFG</t>
        </is>
      </c>
    </row>
    <row r="579">
      <c r="A579" t="n">
        <v>49</v>
      </c>
      <c r="B579" t="inlineStr">
        <is>
          <t>HYPVISBND75X33X05</t>
        </is>
      </c>
      <c r="C579" t="n">
        <v>20</v>
      </c>
      <c r="D579" t="inlineStr">
        <is>
          <t>SFG-MEM-BP</t>
        </is>
      </c>
      <c r="E579" t="inlineStr">
        <is>
          <t>MTR</t>
        </is>
      </c>
      <c r="F579" t="n">
        <v>0.864</v>
      </c>
      <c r="G579" t="inlineStr">
        <is>
          <t>CBESFG</t>
        </is>
      </c>
    </row>
    <row r="580">
      <c r="A580" t="n">
        <v>49</v>
      </c>
      <c r="B580" t="inlineStr">
        <is>
          <t>HYPVISBND75X33X05</t>
        </is>
      </c>
      <c r="C580" t="n">
        <v>30</v>
      </c>
      <c r="D580" t="inlineStr">
        <is>
          <t>RML-POLY-GUM</t>
        </is>
      </c>
      <c r="E580" t="inlineStr">
        <is>
          <t>LTR</t>
        </is>
      </c>
      <c r="F580" t="n">
        <v>0.251</v>
      </c>
      <c r="G580" t="inlineStr">
        <is>
          <t>CBEWIP</t>
        </is>
      </c>
    </row>
    <row r="581">
      <c r="A581" t="n">
        <v>49</v>
      </c>
      <c r="B581" t="inlineStr">
        <is>
          <t>HYPVISBND75X33X05</t>
        </is>
      </c>
      <c r="C581" t="n">
        <v>40</v>
      </c>
      <c r="D581" t="inlineStr">
        <is>
          <t>RML-EDTAPE-BRN</t>
        </is>
      </c>
      <c r="E581" t="inlineStr">
        <is>
          <t>MTR</t>
        </is>
      </c>
      <c r="F581" t="n">
        <v>11.379</v>
      </c>
      <c r="G581" t="inlineStr">
        <is>
          <t>CBEWIP</t>
        </is>
      </c>
    </row>
    <row r="582">
      <c r="A582" t="n">
        <v>49</v>
      </c>
      <c r="B582" t="inlineStr">
        <is>
          <t>HYPVISBND75X33X05</t>
        </is>
      </c>
      <c r="C582" t="n">
        <v>50</v>
      </c>
      <c r="D582" t="inlineStr">
        <is>
          <t>RM-THRD-TKT40-BLACK</t>
        </is>
      </c>
      <c r="E582" t="inlineStr">
        <is>
          <t>MTR</t>
        </is>
      </c>
      <c r="F582" t="n">
        <v>69.982</v>
      </c>
      <c r="G582" t="inlineStr">
        <is>
          <t>CBEWIP</t>
        </is>
      </c>
    </row>
    <row r="583">
      <c r="A583" t="n">
        <v>49</v>
      </c>
      <c r="B583" t="inlineStr">
        <is>
          <t>HYPVISBND75X33X05</t>
        </is>
      </c>
      <c r="C583" t="n">
        <v>60</v>
      </c>
      <c r="D583" t="inlineStr">
        <is>
          <t>RML-CIR-MRP-LBL</t>
        </is>
      </c>
      <c r="E583" t="inlineStr">
        <is>
          <t>NOS</t>
        </is>
      </c>
      <c r="F583" t="n">
        <v>1</v>
      </c>
      <c r="G583" t="inlineStr">
        <is>
          <t>CBEWIP</t>
        </is>
      </c>
    </row>
    <row r="584">
      <c r="A584" t="n">
        <v>49</v>
      </c>
      <c r="B584" t="inlineStr">
        <is>
          <t>HYPVISBND75X33X05</t>
        </is>
      </c>
      <c r="C584" t="n">
        <v>70</v>
      </c>
      <c r="D584" t="inlineStr">
        <is>
          <t>RML-CB-CIR-VIS-BOND</t>
        </is>
      </c>
      <c r="E584" t="inlineStr">
        <is>
          <t>KGS</t>
        </is>
      </c>
      <c r="F584" t="n">
        <v>0.083</v>
      </c>
      <c r="G584" t="inlineStr">
        <is>
          <t>CBEWIP</t>
        </is>
      </c>
    </row>
    <row r="585">
      <c r="A585" t="n">
        <v>49</v>
      </c>
      <c r="B585" t="inlineStr">
        <is>
          <t>HYPVISBND75X33X05</t>
        </is>
      </c>
      <c r="C585" t="n">
        <v>80</v>
      </c>
      <c r="D585" t="inlineStr">
        <is>
          <t>RML-CS-VIS-BON-5.5</t>
        </is>
      </c>
      <c r="E585" t="inlineStr">
        <is>
          <t>NOS</t>
        </is>
      </c>
      <c r="F585" t="n">
        <v>4</v>
      </c>
      <c r="G585" t="inlineStr">
        <is>
          <t>CBEWIP</t>
        </is>
      </c>
    </row>
    <row r="586">
      <c r="A586" t="n">
        <v>49</v>
      </c>
      <c r="B586" t="inlineStr">
        <is>
          <t>HYPVISBND75X33X05</t>
        </is>
      </c>
      <c r="C586" t="n">
        <v>90</v>
      </c>
      <c r="D586" t="inlineStr">
        <is>
          <t>RML-OK-ROUND-STK</t>
        </is>
      </c>
      <c r="E586" t="inlineStr">
        <is>
          <t>NOS</t>
        </is>
      </c>
      <c r="F586" t="n">
        <v>1</v>
      </c>
      <c r="G586" t="inlineStr">
        <is>
          <t>CBEWIP</t>
        </is>
      </c>
    </row>
    <row r="587">
      <c r="A587" t="n">
        <v>49</v>
      </c>
      <c r="B587" t="inlineStr">
        <is>
          <t>HYPVISBND75X33X05</t>
        </is>
      </c>
      <c r="C587" t="n">
        <v>100</v>
      </c>
      <c r="D587" t="inlineStr">
        <is>
          <t>RML-OK-STICKER</t>
        </is>
      </c>
      <c r="E587" t="inlineStr">
        <is>
          <t>NOS</t>
        </is>
      </c>
      <c r="F587" t="n">
        <v>1</v>
      </c>
      <c r="G587" t="inlineStr">
        <is>
          <t>CBEWIP</t>
        </is>
      </c>
    </row>
    <row r="588">
      <c r="A588" t="n">
        <v>49</v>
      </c>
      <c r="B588" t="inlineStr">
        <is>
          <t>HYPVISBND75X33X05</t>
        </is>
      </c>
      <c r="C588" t="n">
        <v>110</v>
      </c>
      <c r="D588" t="inlineStr">
        <is>
          <t>RMI-PVC-50</t>
        </is>
      </c>
      <c r="E588" t="inlineStr">
        <is>
          <t>KGS</t>
        </is>
      </c>
      <c r="F588" t="n">
        <v>0.3</v>
      </c>
      <c r="G588" t="inlineStr">
        <is>
          <t>CBEWIP</t>
        </is>
      </c>
    </row>
    <row r="589">
      <c r="A589" t="n">
        <v>49</v>
      </c>
      <c r="B589" t="inlineStr">
        <is>
          <t>HYPVISBND75X33X05</t>
        </is>
      </c>
      <c r="C589" t="n">
        <v>120</v>
      </c>
      <c r="D589" t="inlineStr">
        <is>
          <t>VISTA-BOND-FOAM-BLOCK-75X33X05</t>
        </is>
      </c>
      <c r="E589" t="inlineStr">
        <is>
          <t>NOS</t>
        </is>
      </c>
      <c r="F589" t="n">
        <v>1</v>
      </c>
      <c r="G589" t="inlineStr">
        <is>
          <t>CBESFG</t>
        </is>
      </c>
    </row>
    <row r="590">
      <c r="A590" t="n">
        <v>50</v>
      </c>
      <c r="B590" t="inlineStr">
        <is>
          <t>HYPVISBND75X39X05</t>
        </is>
      </c>
      <c r="C590" t="n">
        <v>10</v>
      </c>
      <c r="D590" t="inlineStr">
        <is>
          <t>SFG-VISBONBW-QUILT</t>
        </is>
      </c>
      <c r="E590" t="inlineStr">
        <is>
          <t>MTR</t>
        </is>
      </c>
      <c r="F590" t="n">
        <v>1.016</v>
      </c>
      <c r="G590" t="inlineStr">
        <is>
          <t>CBESFG</t>
        </is>
      </c>
    </row>
    <row r="591">
      <c r="A591" t="n">
        <v>50</v>
      </c>
      <c r="B591" t="inlineStr">
        <is>
          <t>HYPVISBND75X39X05</t>
        </is>
      </c>
      <c r="C591" t="n">
        <v>20</v>
      </c>
      <c r="D591" t="inlineStr">
        <is>
          <t>SFG-MEM-BP</t>
        </is>
      </c>
      <c r="E591" t="inlineStr">
        <is>
          <t>MTR</t>
        </is>
      </c>
      <c r="F591" t="n">
        <v>1.016</v>
      </c>
      <c r="G591" t="inlineStr">
        <is>
          <t>CBESFG</t>
        </is>
      </c>
    </row>
    <row r="592">
      <c r="A592" t="n">
        <v>50</v>
      </c>
      <c r="B592" t="inlineStr">
        <is>
          <t>HYPVISBND75X39X05</t>
        </is>
      </c>
      <c r="C592" t="n">
        <v>30</v>
      </c>
      <c r="D592" t="inlineStr">
        <is>
          <t>RML-POLY-GUM</t>
        </is>
      </c>
      <c r="E592" t="inlineStr">
        <is>
          <t>LTR</t>
        </is>
      </c>
      <c r="F592" t="n">
        <v>0.296</v>
      </c>
      <c r="G592" t="inlineStr">
        <is>
          <t>CBEWIP</t>
        </is>
      </c>
    </row>
    <row r="593">
      <c r="A593" t="n">
        <v>50</v>
      </c>
      <c r="B593" t="inlineStr">
        <is>
          <t>HYPVISBND75X39X05</t>
        </is>
      </c>
      <c r="C593" t="n">
        <v>40</v>
      </c>
      <c r="D593" t="inlineStr">
        <is>
          <t>RML-EDTAPE-BRN</t>
        </is>
      </c>
      <c r="E593" t="inlineStr">
        <is>
          <t>MTR</t>
        </is>
      </c>
      <c r="F593" t="n">
        <v>11.989</v>
      </c>
      <c r="G593" t="inlineStr">
        <is>
          <t>CBEWIP</t>
        </is>
      </c>
    </row>
    <row r="594">
      <c r="A594" t="n">
        <v>50</v>
      </c>
      <c r="B594" t="inlineStr">
        <is>
          <t>HYPVISBND75X39X05</t>
        </is>
      </c>
      <c r="C594" t="n">
        <v>50</v>
      </c>
      <c r="D594" t="inlineStr">
        <is>
          <t>RM-THRD-TKT40-BLACK</t>
        </is>
      </c>
      <c r="E594" t="inlineStr">
        <is>
          <t>MTR</t>
        </is>
      </c>
      <c r="F594" t="n">
        <v>73.73099999999999</v>
      </c>
      <c r="G594" t="inlineStr">
        <is>
          <t>CBEWIP</t>
        </is>
      </c>
    </row>
    <row r="595">
      <c r="A595" t="n">
        <v>50</v>
      </c>
      <c r="B595" t="inlineStr">
        <is>
          <t>HYPVISBND75X39X05</t>
        </is>
      </c>
      <c r="C595" t="n">
        <v>60</v>
      </c>
      <c r="D595" t="inlineStr">
        <is>
          <t>RML-CIR-MRP-LBL</t>
        </is>
      </c>
      <c r="E595" t="inlineStr">
        <is>
          <t>NOS</t>
        </is>
      </c>
      <c r="F595" t="n">
        <v>1</v>
      </c>
      <c r="G595" t="inlineStr">
        <is>
          <t>CBEWIP</t>
        </is>
      </c>
    </row>
    <row r="596">
      <c r="A596" t="n">
        <v>50</v>
      </c>
      <c r="B596" t="inlineStr">
        <is>
          <t>HYPVISBND75X39X05</t>
        </is>
      </c>
      <c r="C596" t="n">
        <v>70</v>
      </c>
      <c r="D596" t="inlineStr">
        <is>
          <t>RML-CB-CIR-VIS-BOND</t>
        </is>
      </c>
      <c r="E596" t="inlineStr">
        <is>
          <t>KGS</t>
        </is>
      </c>
      <c r="F596" t="n">
        <v>0.094</v>
      </c>
      <c r="G596" t="inlineStr">
        <is>
          <t>CBEWIP</t>
        </is>
      </c>
    </row>
    <row r="597">
      <c r="A597" t="n">
        <v>50</v>
      </c>
      <c r="B597" t="inlineStr">
        <is>
          <t>HYPVISBND75X39X05</t>
        </is>
      </c>
      <c r="C597" t="n">
        <v>80</v>
      </c>
      <c r="D597" t="inlineStr">
        <is>
          <t>RML-CS-VIS-BON-5.5</t>
        </is>
      </c>
      <c r="E597" t="inlineStr">
        <is>
          <t>NOS</t>
        </is>
      </c>
      <c r="F597" t="n">
        <v>4</v>
      </c>
      <c r="G597" t="inlineStr">
        <is>
          <t>CBEWIP</t>
        </is>
      </c>
    </row>
    <row r="598">
      <c r="A598" t="n">
        <v>50</v>
      </c>
      <c r="B598" t="inlineStr">
        <is>
          <t>HYPVISBND75X39X05</t>
        </is>
      </c>
      <c r="C598" t="n">
        <v>90</v>
      </c>
      <c r="D598" t="inlineStr">
        <is>
          <t>RML-OK-ROUND-STK</t>
        </is>
      </c>
      <c r="E598" t="inlineStr">
        <is>
          <t>NOS</t>
        </is>
      </c>
      <c r="F598" t="n">
        <v>1</v>
      </c>
      <c r="G598" t="inlineStr">
        <is>
          <t>CBEWIP</t>
        </is>
      </c>
    </row>
    <row r="599">
      <c r="A599" t="n">
        <v>50</v>
      </c>
      <c r="B599" t="inlineStr">
        <is>
          <t>HYPVISBND75X39X05</t>
        </is>
      </c>
      <c r="C599" t="n">
        <v>100</v>
      </c>
      <c r="D599" t="inlineStr">
        <is>
          <t>RML-OK-STICKER</t>
        </is>
      </c>
      <c r="E599" t="inlineStr">
        <is>
          <t>NOS</t>
        </is>
      </c>
      <c r="F599" t="n">
        <v>1</v>
      </c>
      <c r="G599" t="inlineStr">
        <is>
          <t>CBEWIP</t>
        </is>
      </c>
    </row>
    <row r="600">
      <c r="A600" t="n">
        <v>50</v>
      </c>
      <c r="B600" t="inlineStr">
        <is>
          <t>HYPVISBND75X39X05</t>
        </is>
      </c>
      <c r="C600" t="n">
        <v>110</v>
      </c>
      <c r="D600" t="inlineStr">
        <is>
          <t>RMI-PVC-50</t>
        </is>
      </c>
      <c r="E600" t="inlineStr">
        <is>
          <t>KGS</t>
        </is>
      </c>
      <c r="F600" t="n">
        <v>0.345</v>
      </c>
      <c r="G600" t="inlineStr">
        <is>
          <t>CBEWIP</t>
        </is>
      </c>
    </row>
    <row r="601">
      <c r="A601" t="n">
        <v>50</v>
      </c>
      <c r="B601" t="inlineStr">
        <is>
          <t>HYPVISBND75X39X05</t>
        </is>
      </c>
      <c r="C601" t="n">
        <v>120</v>
      </c>
      <c r="D601" t="inlineStr">
        <is>
          <t>VISTA-BOND-FOAM-BLOCK-75X39X05</t>
        </is>
      </c>
      <c r="E601" t="inlineStr">
        <is>
          <t>NOS</t>
        </is>
      </c>
      <c r="F601" t="n">
        <v>1</v>
      </c>
      <c r="G601" t="inlineStr">
        <is>
          <t>CBESFG</t>
        </is>
      </c>
    </row>
    <row r="602">
      <c r="A602" t="n">
        <v>51</v>
      </c>
      <c r="B602" t="inlineStr">
        <is>
          <t>HYPVISBND75X45X05</t>
        </is>
      </c>
      <c r="C602" t="n">
        <v>10</v>
      </c>
      <c r="D602" t="inlineStr">
        <is>
          <t>SFG-VISBONBW-QUILT</t>
        </is>
      </c>
      <c r="E602" t="inlineStr">
        <is>
          <t>MTR</t>
        </is>
      </c>
      <c r="F602" t="n">
        <v>1.168</v>
      </c>
      <c r="G602" t="inlineStr">
        <is>
          <t>CBESFG</t>
        </is>
      </c>
    </row>
    <row r="603">
      <c r="A603" t="n">
        <v>51</v>
      </c>
      <c r="B603" t="inlineStr">
        <is>
          <t>HYPVISBND75X45X05</t>
        </is>
      </c>
      <c r="C603" t="n">
        <v>20</v>
      </c>
      <c r="D603" t="inlineStr">
        <is>
          <t>SFG-MEM-BP</t>
        </is>
      </c>
      <c r="E603" t="inlineStr">
        <is>
          <t>MTR</t>
        </is>
      </c>
      <c r="F603" t="n">
        <v>1.168</v>
      </c>
      <c r="G603" t="inlineStr">
        <is>
          <t>CBESFG</t>
        </is>
      </c>
    </row>
    <row r="604">
      <c r="A604" t="n">
        <v>51</v>
      </c>
      <c r="B604" t="inlineStr">
        <is>
          <t>HYPVISBND75X45X05</t>
        </is>
      </c>
      <c r="C604" t="n">
        <v>30</v>
      </c>
      <c r="D604" t="inlineStr">
        <is>
          <t>RML-POLY-GUM</t>
        </is>
      </c>
      <c r="E604" t="inlineStr">
        <is>
          <t>LTR</t>
        </is>
      </c>
      <c r="F604" t="n">
        <v>0.342</v>
      </c>
      <c r="G604" t="inlineStr">
        <is>
          <t>CBEWIP</t>
        </is>
      </c>
    </row>
    <row r="605">
      <c r="A605" t="n">
        <v>51</v>
      </c>
      <c r="B605" t="inlineStr">
        <is>
          <t>HYPVISBND75X45X05</t>
        </is>
      </c>
      <c r="C605" t="n">
        <v>40</v>
      </c>
      <c r="D605" t="inlineStr">
        <is>
          <t>RML-EDTAPE-BRN</t>
        </is>
      </c>
      <c r="E605" t="inlineStr">
        <is>
          <t>MTR</t>
        </is>
      </c>
      <c r="F605" t="n">
        <v>12.598</v>
      </c>
      <c r="G605" t="inlineStr">
        <is>
          <t>CBEWIP</t>
        </is>
      </c>
    </row>
    <row r="606">
      <c r="A606" t="n">
        <v>51</v>
      </c>
      <c r="B606" t="inlineStr">
        <is>
          <t>HYPVISBND75X45X05</t>
        </is>
      </c>
      <c r="C606" t="n">
        <v>50</v>
      </c>
      <c r="D606" t="inlineStr">
        <is>
          <t>RM-THRD-TKT40-BLACK</t>
        </is>
      </c>
      <c r="E606" t="inlineStr">
        <is>
          <t>MTR</t>
        </is>
      </c>
      <c r="F606" t="n">
        <v>77.48</v>
      </c>
      <c r="G606" t="inlineStr">
        <is>
          <t>CBEWIP</t>
        </is>
      </c>
    </row>
    <row r="607">
      <c r="A607" t="n">
        <v>51</v>
      </c>
      <c r="B607" t="inlineStr">
        <is>
          <t>HYPVISBND75X45X05</t>
        </is>
      </c>
      <c r="C607" t="n">
        <v>60</v>
      </c>
      <c r="D607" t="inlineStr">
        <is>
          <t>RML-CIR-MRP-LBL</t>
        </is>
      </c>
      <c r="E607" t="inlineStr">
        <is>
          <t>NOS</t>
        </is>
      </c>
      <c r="F607" t="n">
        <v>1</v>
      </c>
      <c r="G607" t="inlineStr">
        <is>
          <t>CBEWIP</t>
        </is>
      </c>
    </row>
    <row r="608">
      <c r="A608" t="n">
        <v>51</v>
      </c>
      <c r="B608" t="inlineStr">
        <is>
          <t>HYPVISBND75X45X05</t>
        </is>
      </c>
      <c r="C608" t="n">
        <v>70</v>
      </c>
      <c r="D608" t="inlineStr">
        <is>
          <t>RML-CB-CIR-VIS-BOND</t>
        </is>
      </c>
      <c r="E608" t="inlineStr">
        <is>
          <t>KGS</t>
        </is>
      </c>
      <c r="F608" t="n">
        <v>0.105</v>
      </c>
      <c r="G608" t="inlineStr">
        <is>
          <t>CBEWIP</t>
        </is>
      </c>
    </row>
    <row r="609">
      <c r="A609" t="n">
        <v>51</v>
      </c>
      <c r="B609" t="inlineStr">
        <is>
          <t>HYPVISBND75X45X05</t>
        </is>
      </c>
      <c r="C609" t="n">
        <v>80</v>
      </c>
      <c r="D609" t="inlineStr">
        <is>
          <t>RML-CS-VIS-BON-5.5</t>
        </is>
      </c>
      <c r="E609" t="inlineStr">
        <is>
          <t>NOS</t>
        </is>
      </c>
      <c r="F609" t="n">
        <v>4</v>
      </c>
      <c r="G609" t="inlineStr">
        <is>
          <t>CBEWIP</t>
        </is>
      </c>
    </row>
    <row r="610">
      <c r="A610" t="n">
        <v>51</v>
      </c>
      <c r="B610" t="inlineStr">
        <is>
          <t>HYPVISBND75X45X05</t>
        </is>
      </c>
      <c r="C610" t="n">
        <v>90</v>
      </c>
      <c r="D610" t="inlineStr">
        <is>
          <t>RML-OK-ROUND-STK</t>
        </is>
      </c>
      <c r="E610" t="inlineStr">
        <is>
          <t>NOS</t>
        </is>
      </c>
      <c r="F610" t="n">
        <v>1</v>
      </c>
      <c r="G610" t="inlineStr">
        <is>
          <t>CBEWIP</t>
        </is>
      </c>
    </row>
    <row r="611">
      <c r="A611" t="n">
        <v>51</v>
      </c>
      <c r="B611" t="inlineStr">
        <is>
          <t>HYPVISBND75X45X05</t>
        </is>
      </c>
      <c r="C611" t="n">
        <v>100</v>
      </c>
      <c r="D611" t="inlineStr">
        <is>
          <t>RML-OK-STICKER</t>
        </is>
      </c>
      <c r="E611" t="inlineStr">
        <is>
          <t>NOS</t>
        </is>
      </c>
      <c r="F611" t="n">
        <v>1</v>
      </c>
      <c r="G611" t="inlineStr">
        <is>
          <t>CBEWIP</t>
        </is>
      </c>
    </row>
    <row r="612">
      <c r="A612" t="n">
        <v>51</v>
      </c>
      <c r="B612" t="inlineStr">
        <is>
          <t>HYPVISBND75X45X05</t>
        </is>
      </c>
      <c r="C612" t="n">
        <v>110</v>
      </c>
      <c r="D612" t="inlineStr">
        <is>
          <t>RMI-PVC-50</t>
        </is>
      </c>
      <c r="E612" t="inlineStr">
        <is>
          <t>KGS</t>
        </is>
      </c>
      <c r="F612" t="n">
        <v>0.39</v>
      </c>
      <c r="G612" t="inlineStr">
        <is>
          <t>CBEWIP</t>
        </is>
      </c>
    </row>
    <row r="613">
      <c r="A613" t="n">
        <v>51</v>
      </c>
      <c r="B613" t="inlineStr">
        <is>
          <t>HYPVISBND75X45X05</t>
        </is>
      </c>
      <c r="C613" t="n">
        <v>120</v>
      </c>
      <c r="D613" t="inlineStr">
        <is>
          <t>VISTA-BOND-FOAM-BLOCK-75X45X05</t>
        </is>
      </c>
      <c r="E613" t="inlineStr">
        <is>
          <t>NOS</t>
        </is>
      </c>
      <c r="F613" t="n">
        <v>1</v>
      </c>
      <c r="G613" t="inlineStr">
        <is>
          <t>CBESFG</t>
        </is>
      </c>
    </row>
    <row r="614">
      <c r="A614" t="n">
        <v>52</v>
      </c>
      <c r="B614" t="inlineStr">
        <is>
          <t>HYPVISBND75X51X05</t>
        </is>
      </c>
      <c r="C614" t="n">
        <v>10</v>
      </c>
      <c r="D614" t="inlineStr">
        <is>
          <t>SFG-VISBONBW-QUILT</t>
        </is>
      </c>
      <c r="E614" t="inlineStr">
        <is>
          <t>MTR</t>
        </is>
      </c>
      <c r="F614" t="n">
        <v>1.321</v>
      </c>
      <c r="G614" t="inlineStr">
        <is>
          <t>CBESFG</t>
        </is>
      </c>
    </row>
    <row r="615">
      <c r="A615" t="n">
        <v>52</v>
      </c>
      <c r="B615" t="inlineStr">
        <is>
          <t>HYPVISBND75X51X05</t>
        </is>
      </c>
      <c r="C615" t="n">
        <v>20</v>
      </c>
      <c r="D615" t="inlineStr">
        <is>
          <t>SFG-MEM-BP</t>
        </is>
      </c>
      <c r="E615" t="inlineStr">
        <is>
          <t>MTR</t>
        </is>
      </c>
      <c r="F615" t="n">
        <v>1.321</v>
      </c>
      <c r="G615" t="inlineStr">
        <is>
          <t>CBESFG</t>
        </is>
      </c>
    </row>
    <row r="616">
      <c r="A616" t="n">
        <v>52</v>
      </c>
      <c r="B616" t="inlineStr">
        <is>
          <t>HYPVISBND75X51X05</t>
        </is>
      </c>
      <c r="C616" t="n">
        <v>30</v>
      </c>
      <c r="D616" t="inlineStr">
        <is>
          <t>RML-POLY-GUM</t>
        </is>
      </c>
      <c r="E616" t="inlineStr">
        <is>
          <t>LTR</t>
        </is>
      </c>
      <c r="F616" t="n">
        <v>0.387</v>
      </c>
      <c r="G616" t="inlineStr">
        <is>
          <t>CBEWIP</t>
        </is>
      </c>
    </row>
    <row r="617">
      <c r="A617" t="n">
        <v>52</v>
      </c>
      <c r="B617" t="inlineStr">
        <is>
          <t>HYPVISBND75X51X05</t>
        </is>
      </c>
      <c r="C617" t="n">
        <v>40</v>
      </c>
      <c r="D617" t="inlineStr">
        <is>
          <t>RML-EDTAPE-BRN</t>
        </is>
      </c>
      <c r="E617" t="inlineStr">
        <is>
          <t>MTR</t>
        </is>
      </c>
      <c r="F617" t="n">
        <v>13.208</v>
      </c>
      <c r="G617" t="inlineStr">
        <is>
          <t>CBEWIP</t>
        </is>
      </c>
    </row>
    <row r="618">
      <c r="A618" t="n">
        <v>52</v>
      </c>
      <c r="B618" t="inlineStr">
        <is>
          <t>HYPVISBND75X51X05</t>
        </is>
      </c>
      <c r="C618" t="n">
        <v>50</v>
      </c>
      <c r="D618" t="inlineStr">
        <is>
          <t>RM-THRD-TKT40-BLACK</t>
        </is>
      </c>
      <c r="E618" t="inlineStr">
        <is>
          <t>MTR</t>
        </is>
      </c>
      <c r="F618" t="n">
        <v>81.229</v>
      </c>
      <c r="G618" t="inlineStr">
        <is>
          <t>CBEWIP</t>
        </is>
      </c>
    </row>
    <row r="619">
      <c r="A619" t="n">
        <v>52</v>
      </c>
      <c r="B619" t="inlineStr">
        <is>
          <t>HYPVISBND75X51X05</t>
        </is>
      </c>
      <c r="C619" t="n">
        <v>60</v>
      </c>
      <c r="D619" t="inlineStr">
        <is>
          <t>RML-CIR-MRP-LBL</t>
        </is>
      </c>
      <c r="E619" t="inlineStr">
        <is>
          <t>NOS</t>
        </is>
      </c>
      <c r="F619" t="n">
        <v>1</v>
      </c>
      <c r="G619" t="inlineStr">
        <is>
          <t>CBEWIP</t>
        </is>
      </c>
    </row>
    <row r="620">
      <c r="A620" t="n">
        <v>52</v>
      </c>
      <c r="B620" t="inlineStr">
        <is>
          <t>HYPVISBND75X51X05</t>
        </is>
      </c>
      <c r="C620" t="n">
        <v>70</v>
      </c>
      <c r="D620" t="inlineStr">
        <is>
          <t>RML-CB-CIR-VIS-BOND</t>
        </is>
      </c>
      <c r="E620" t="inlineStr">
        <is>
          <t>KGS</t>
        </is>
      </c>
      <c r="F620" t="n">
        <v>0.117</v>
      </c>
      <c r="G620" t="inlineStr">
        <is>
          <t>CBEWIP</t>
        </is>
      </c>
    </row>
    <row r="621">
      <c r="A621" t="n">
        <v>52</v>
      </c>
      <c r="B621" t="inlineStr">
        <is>
          <t>HYPVISBND75X51X05</t>
        </is>
      </c>
      <c r="C621" t="n">
        <v>80</v>
      </c>
      <c r="D621" t="inlineStr">
        <is>
          <t>RML-CS-VIS-BON-5.5</t>
        </is>
      </c>
      <c r="E621" t="inlineStr">
        <is>
          <t>NOS</t>
        </is>
      </c>
      <c r="F621" t="n">
        <v>4</v>
      </c>
      <c r="G621" t="inlineStr">
        <is>
          <t>CBEWIP</t>
        </is>
      </c>
    </row>
    <row r="622">
      <c r="A622" t="n">
        <v>52</v>
      </c>
      <c r="B622" t="inlineStr">
        <is>
          <t>HYPVISBND75X51X05</t>
        </is>
      </c>
      <c r="C622" t="n">
        <v>90</v>
      </c>
      <c r="D622" t="inlineStr">
        <is>
          <t>RML-OK-ROUND-STK</t>
        </is>
      </c>
      <c r="E622" t="inlineStr">
        <is>
          <t>NOS</t>
        </is>
      </c>
      <c r="F622" t="n">
        <v>1</v>
      </c>
      <c r="G622" t="inlineStr">
        <is>
          <t>CBEWIP</t>
        </is>
      </c>
    </row>
    <row r="623">
      <c r="A623" t="n">
        <v>52</v>
      </c>
      <c r="B623" t="inlineStr">
        <is>
          <t>HYPVISBND75X51X05</t>
        </is>
      </c>
      <c r="C623" t="n">
        <v>100</v>
      </c>
      <c r="D623" t="inlineStr">
        <is>
          <t>RML-OK-STICKER</t>
        </is>
      </c>
      <c r="E623" t="inlineStr">
        <is>
          <t>NOS</t>
        </is>
      </c>
      <c r="F623" t="n">
        <v>1</v>
      </c>
      <c r="G623" t="inlineStr">
        <is>
          <t>CBEWIP</t>
        </is>
      </c>
    </row>
    <row r="624">
      <c r="A624" t="n">
        <v>52</v>
      </c>
      <c r="B624" t="inlineStr">
        <is>
          <t>HYPVISBND75X51X05</t>
        </is>
      </c>
      <c r="C624" t="n">
        <v>110</v>
      </c>
      <c r="D624" t="inlineStr">
        <is>
          <t>RMI-PVC-50</t>
        </is>
      </c>
      <c r="E624" t="inlineStr">
        <is>
          <t>KGS</t>
        </is>
      </c>
      <c r="F624" t="n">
        <v>0.435</v>
      </c>
      <c r="G624" t="inlineStr">
        <is>
          <t>CBEWIP</t>
        </is>
      </c>
    </row>
    <row r="625">
      <c r="A625" t="n">
        <v>52</v>
      </c>
      <c r="B625" t="inlineStr">
        <is>
          <t>HYPVISBND75X51X05</t>
        </is>
      </c>
      <c r="C625" t="n">
        <v>120</v>
      </c>
      <c r="D625" t="inlineStr">
        <is>
          <t>VISTA-BOND-FOAM-BLOCK-75X51X05</t>
        </is>
      </c>
      <c r="E625" t="inlineStr">
        <is>
          <t>NOS</t>
        </is>
      </c>
      <c r="F625" t="n">
        <v>1</v>
      </c>
      <c r="G625" t="inlineStr">
        <is>
          <t>CBESFG</t>
        </is>
      </c>
    </row>
    <row r="626">
      <c r="A626" t="n">
        <v>53</v>
      </c>
      <c r="B626" t="inlineStr">
        <is>
          <t>HYPVISBND75X54X05</t>
        </is>
      </c>
      <c r="C626" t="n">
        <v>10</v>
      </c>
      <c r="D626" t="inlineStr">
        <is>
          <t>SFG-VISBONBW-QUILT</t>
        </is>
      </c>
      <c r="E626" t="inlineStr">
        <is>
          <t>MTR</t>
        </is>
      </c>
      <c r="F626" t="n">
        <v>1.397</v>
      </c>
      <c r="G626" t="inlineStr">
        <is>
          <t>CBESFG</t>
        </is>
      </c>
    </row>
    <row r="627">
      <c r="A627" t="n">
        <v>53</v>
      </c>
      <c r="B627" t="inlineStr">
        <is>
          <t>HYPVISBND75X54X05</t>
        </is>
      </c>
      <c r="C627" t="n">
        <v>20</v>
      </c>
      <c r="D627" t="inlineStr">
        <is>
          <t>SFG-MEM-BP</t>
        </is>
      </c>
      <c r="E627" t="inlineStr">
        <is>
          <t>MTR</t>
        </is>
      </c>
      <c r="F627" t="n">
        <v>1.397</v>
      </c>
      <c r="G627" t="inlineStr">
        <is>
          <t>CBESFG</t>
        </is>
      </c>
    </row>
    <row r="628">
      <c r="A628" t="n">
        <v>53</v>
      </c>
      <c r="B628" t="inlineStr">
        <is>
          <t>HYPVISBND75X54X05</t>
        </is>
      </c>
      <c r="C628" t="n">
        <v>30</v>
      </c>
      <c r="D628" t="inlineStr">
        <is>
          <t>RML-POLY-GUM</t>
        </is>
      </c>
      <c r="E628" t="inlineStr">
        <is>
          <t>LTR</t>
        </is>
      </c>
      <c r="F628" t="n">
        <v>0.41</v>
      </c>
      <c r="G628" t="inlineStr">
        <is>
          <t>CBEWIP</t>
        </is>
      </c>
    </row>
    <row r="629">
      <c r="A629" t="n">
        <v>53</v>
      </c>
      <c r="B629" t="inlineStr">
        <is>
          <t>HYPVISBND75X54X05</t>
        </is>
      </c>
      <c r="C629" t="n">
        <v>40</v>
      </c>
      <c r="D629" t="inlineStr">
        <is>
          <t>RML-EDTAPE-BRN</t>
        </is>
      </c>
      <c r="E629" t="inlineStr">
        <is>
          <t>MTR</t>
        </is>
      </c>
      <c r="F629" t="n">
        <v>13.513</v>
      </c>
      <c r="G629" t="inlineStr">
        <is>
          <t>CBEWIP</t>
        </is>
      </c>
    </row>
    <row r="630">
      <c r="A630" t="n">
        <v>53</v>
      </c>
      <c r="B630" t="inlineStr">
        <is>
          <t>HYPVISBND75X54X05</t>
        </is>
      </c>
      <c r="C630" t="n">
        <v>50</v>
      </c>
      <c r="D630" t="inlineStr">
        <is>
          <t>RM-THRD-TKT40-BLACK</t>
        </is>
      </c>
      <c r="E630" t="inlineStr">
        <is>
          <t>MTR</t>
        </is>
      </c>
      <c r="F630" t="n">
        <v>83.104</v>
      </c>
      <c r="G630" t="inlineStr">
        <is>
          <t>CBEWIP</t>
        </is>
      </c>
    </row>
    <row r="631">
      <c r="A631" t="n">
        <v>53</v>
      </c>
      <c r="B631" t="inlineStr">
        <is>
          <t>HYPVISBND75X54X05</t>
        </is>
      </c>
      <c r="C631" t="n">
        <v>60</v>
      </c>
      <c r="D631" t="inlineStr">
        <is>
          <t>RML-CIR-MRP-LBL</t>
        </is>
      </c>
      <c r="E631" t="inlineStr">
        <is>
          <t>NOS</t>
        </is>
      </c>
      <c r="F631" t="n">
        <v>1</v>
      </c>
      <c r="G631" t="inlineStr">
        <is>
          <t>CBEWIP</t>
        </is>
      </c>
    </row>
    <row r="632">
      <c r="A632" t="n">
        <v>53</v>
      </c>
      <c r="B632" t="inlineStr">
        <is>
          <t>HYPVISBND75X54X05</t>
        </is>
      </c>
      <c r="C632" t="n">
        <v>70</v>
      </c>
      <c r="D632" t="inlineStr">
        <is>
          <t>RML-CB-CIR-VIS-BOND</t>
        </is>
      </c>
      <c r="E632" t="inlineStr">
        <is>
          <t>KGS</t>
        </is>
      </c>
      <c r="F632" t="n">
        <v>0.122</v>
      </c>
      <c r="G632" t="inlineStr">
        <is>
          <t>CBEWIP</t>
        </is>
      </c>
    </row>
    <row r="633">
      <c r="A633" t="n">
        <v>53</v>
      </c>
      <c r="B633" t="inlineStr">
        <is>
          <t>HYPVISBND75X54X05</t>
        </is>
      </c>
      <c r="C633" t="n">
        <v>80</v>
      </c>
      <c r="D633" t="inlineStr">
        <is>
          <t>RML-CS-VIS-BON-5.5</t>
        </is>
      </c>
      <c r="E633" t="inlineStr">
        <is>
          <t>NOS</t>
        </is>
      </c>
      <c r="F633" t="n">
        <v>4</v>
      </c>
      <c r="G633" t="inlineStr">
        <is>
          <t>CBEWIP</t>
        </is>
      </c>
    </row>
    <row r="634">
      <c r="A634" t="n">
        <v>53</v>
      </c>
      <c r="B634" t="inlineStr">
        <is>
          <t>HYPVISBND75X54X05</t>
        </is>
      </c>
      <c r="C634" t="n">
        <v>90</v>
      </c>
      <c r="D634" t="inlineStr">
        <is>
          <t>RML-OK-ROUND-STK</t>
        </is>
      </c>
      <c r="E634" t="inlineStr">
        <is>
          <t>NOS</t>
        </is>
      </c>
      <c r="F634" t="n">
        <v>1</v>
      </c>
      <c r="G634" t="inlineStr">
        <is>
          <t>CBEWIP</t>
        </is>
      </c>
    </row>
    <row r="635">
      <c r="A635" t="n">
        <v>53</v>
      </c>
      <c r="B635" t="inlineStr">
        <is>
          <t>HYPVISBND75X54X05</t>
        </is>
      </c>
      <c r="C635" t="n">
        <v>100</v>
      </c>
      <c r="D635" t="inlineStr">
        <is>
          <t>RML-OK-STICKER</t>
        </is>
      </c>
      <c r="E635" t="inlineStr">
        <is>
          <t>NOS</t>
        </is>
      </c>
      <c r="F635" t="n">
        <v>1</v>
      </c>
      <c r="G635" t="inlineStr">
        <is>
          <t>CBEWIP</t>
        </is>
      </c>
    </row>
    <row r="636">
      <c r="A636" t="n">
        <v>53</v>
      </c>
      <c r="B636" t="inlineStr">
        <is>
          <t>HYPVISBND75X54X05</t>
        </is>
      </c>
      <c r="C636" t="n">
        <v>110</v>
      </c>
      <c r="D636" t="inlineStr">
        <is>
          <t>RMI-PVC-50</t>
        </is>
      </c>
      <c r="E636" t="inlineStr">
        <is>
          <t>KGS</t>
        </is>
      </c>
      <c r="F636" t="n">
        <v>0.458</v>
      </c>
      <c r="G636" t="inlineStr">
        <is>
          <t>CBEWIP</t>
        </is>
      </c>
    </row>
    <row r="637">
      <c r="A637" t="n">
        <v>53</v>
      </c>
      <c r="B637" t="inlineStr">
        <is>
          <t>HYPVISBND75X54X05</t>
        </is>
      </c>
      <c r="C637" t="n">
        <v>120</v>
      </c>
      <c r="D637" t="inlineStr">
        <is>
          <t>VISTA-BOND-FOAM-BLOCK-75X54X05</t>
        </is>
      </c>
      <c r="E637" t="inlineStr">
        <is>
          <t>NOS</t>
        </is>
      </c>
      <c r="F637" t="n">
        <v>1</v>
      </c>
      <c r="G637" t="inlineStr">
        <is>
          <t>CBESFG</t>
        </is>
      </c>
    </row>
    <row r="638">
      <c r="A638" t="n">
        <v>54</v>
      </c>
      <c r="B638" t="inlineStr">
        <is>
          <t>HYPVISBND75X57X05</t>
        </is>
      </c>
      <c r="C638" t="n">
        <v>10</v>
      </c>
      <c r="D638" t="inlineStr">
        <is>
          <t>SFG-VISBONBW-QUILT</t>
        </is>
      </c>
      <c r="E638" t="inlineStr">
        <is>
          <t>MTR</t>
        </is>
      </c>
      <c r="F638" t="n">
        <v>1.473</v>
      </c>
      <c r="G638" t="inlineStr">
        <is>
          <t>CBESFG</t>
        </is>
      </c>
    </row>
    <row r="639">
      <c r="A639" t="n">
        <v>54</v>
      </c>
      <c r="B639" t="inlineStr">
        <is>
          <t>HYPVISBND75X57X05</t>
        </is>
      </c>
      <c r="C639" t="n">
        <v>20</v>
      </c>
      <c r="D639" t="inlineStr">
        <is>
          <t>SFG-MEM-BP</t>
        </is>
      </c>
      <c r="E639" t="inlineStr">
        <is>
          <t>MTR</t>
        </is>
      </c>
      <c r="F639" t="n">
        <v>1.473</v>
      </c>
      <c r="G639" t="inlineStr">
        <is>
          <t>CBESFG</t>
        </is>
      </c>
    </row>
    <row r="640">
      <c r="A640" t="n">
        <v>54</v>
      </c>
      <c r="B640" t="inlineStr">
        <is>
          <t>HYPVISBND75X57X05</t>
        </is>
      </c>
      <c r="C640" t="n">
        <v>30</v>
      </c>
      <c r="D640" t="inlineStr">
        <is>
          <t>RML-POLY-GUM</t>
        </is>
      </c>
      <c r="E640" t="inlineStr">
        <is>
          <t>LTR</t>
        </is>
      </c>
      <c r="F640" t="n">
        <v>0.433</v>
      </c>
      <c r="G640" t="inlineStr">
        <is>
          <t>CBEWIP</t>
        </is>
      </c>
    </row>
    <row r="641">
      <c r="A641" t="n">
        <v>54</v>
      </c>
      <c r="B641" t="inlineStr">
        <is>
          <t>HYPVISBND75X57X05</t>
        </is>
      </c>
      <c r="C641" t="n">
        <v>40</v>
      </c>
      <c r="D641" t="inlineStr">
        <is>
          <t>RML-EDTAPE-BRN</t>
        </is>
      </c>
      <c r="E641" t="inlineStr">
        <is>
          <t>MTR</t>
        </is>
      </c>
      <c r="F641" t="n">
        <v>13.818</v>
      </c>
      <c r="G641" t="inlineStr">
        <is>
          <t>CBEWIP</t>
        </is>
      </c>
    </row>
    <row r="642">
      <c r="A642" t="n">
        <v>54</v>
      </c>
      <c r="B642" t="inlineStr">
        <is>
          <t>HYPVISBND75X57X05</t>
        </is>
      </c>
      <c r="C642" t="n">
        <v>50</v>
      </c>
      <c r="D642" t="inlineStr">
        <is>
          <t>RM-THRD-TKT40-BLACK</t>
        </is>
      </c>
      <c r="E642" t="inlineStr">
        <is>
          <t>MTR</t>
        </is>
      </c>
      <c r="F642" t="n">
        <v>84.97799999999999</v>
      </c>
      <c r="G642" t="inlineStr">
        <is>
          <t>CBEWIP</t>
        </is>
      </c>
    </row>
    <row r="643">
      <c r="A643" t="n">
        <v>54</v>
      </c>
      <c r="B643" t="inlineStr">
        <is>
          <t>HYPVISBND75X57X05</t>
        </is>
      </c>
      <c r="C643" t="n">
        <v>60</v>
      </c>
      <c r="D643" t="inlineStr">
        <is>
          <t>RML-CIR-MRP-LBL</t>
        </is>
      </c>
      <c r="E643" t="inlineStr">
        <is>
          <t>NOS</t>
        </is>
      </c>
      <c r="F643" t="n">
        <v>1</v>
      </c>
      <c r="G643" t="inlineStr">
        <is>
          <t>CBEWIP</t>
        </is>
      </c>
    </row>
    <row r="644">
      <c r="A644" t="n">
        <v>54</v>
      </c>
      <c r="B644" t="inlineStr">
        <is>
          <t>HYPVISBND75X57X05</t>
        </is>
      </c>
      <c r="C644" t="n">
        <v>70</v>
      </c>
      <c r="D644" t="inlineStr">
        <is>
          <t>RML-CB-CIR-VIS-BOND</t>
        </is>
      </c>
      <c r="E644" t="inlineStr">
        <is>
          <t>KGS</t>
        </is>
      </c>
      <c r="F644" t="n">
        <v>0.128</v>
      </c>
      <c r="G644" t="inlineStr">
        <is>
          <t>CBEWIP</t>
        </is>
      </c>
    </row>
    <row r="645">
      <c r="A645" t="n">
        <v>54</v>
      </c>
      <c r="B645" t="inlineStr">
        <is>
          <t>HYPVISBND75X57X05</t>
        </is>
      </c>
      <c r="C645" t="n">
        <v>80</v>
      </c>
      <c r="D645" t="inlineStr">
        <is>
          <t>RML-CS-VIS-BON-5.5</t>
        </is>
      </c>
      <c r="E645" t="inlineStr">
        <is>
          <t>NOS</t>
        </is>
      </c>
      <c r="F645" t="n">
        <v>4</v>
      </c>
      <c r="G645" t="inlineStr">
        <is>
          <t>CBEWIP</t>
        </is>
      </c>
    </row>
    <row r="646">
      <c r="A646" t="n">
        <v>54</v>
      </c>
      <c r="B646" t="inlineStr">
        <is>
          <t>HYPVISBND75X57X05</t>
        </is>
      </c>
      <c r="C646" t="n">
        <v>90</v>
      </c>
      <c r="D646" t="inlineStr">
        <is>
          <t>RML-OK-ROUND-STK</t>
        </is>
      </c>
      <c r="E646" t="inlineStr">
        <is>
          <t>NOS</t>
        </is>
      </c>
      <c r="F646" t="n">
        <v>1</v>
      </c>
      <c r="G646" t="inlineStr">
        <is>
          <t>CBEWIP</t>
        </is>
      </c>
    </row>
    <row r="647">
      <c r="A647" t="n">
        <v>54</v>
      </c>
      <c r="B647" t="inlineStr">
        <is>
          <t>HYPVISBND75X57X05</t>
        </is>
      </c>
      <c r="C647" t="n">
        <v>100</v>
      </c>
      <c r="D647" t="inlineStr">
        <is>
          <t>RML-OK-STICKER</t>
        </is>
      </c>
      <c r="E647" t="inlineStr">
        <is>
          <t>NOS</t>
        </is>
      </c>
      <c r="F647" t="n">
        <v>1</v>
      </c>
      <c r="G647" t="inlineStr">
        <is>
          <t>CBEWIP</t>
        </is>
      </c>
    </row>
    <row r="648">
      <c r="A648" t="n">
        <v>54</v>
      </c>
      <c r="B648" t="inlineStr">
        <is>
          <t>HYPVISBND75X57X05</t>
        </is>
      </c>
      <c r="C648" t="n">
        <v>110</v>
      </c>
      <c r="D648" t="inlineStr">
        <is>
          <t>RMI-PVC-50</t>
        </is>
      </c>
      <c r="E648" t="inlineStr">
        <is>
          <t>KGS</t>
        </is>
      </c>
      <c r="F648" t="n">
        <v>0.48</v>
      </c>
      <c r="G648" t="inlineStr">
        <is>
          <t>CBEWIP</t>
        </is>
      </c>
    </row>
    <row r="649">
      <c r="A649" t="n">
        <v>54</v>
      </c>
      <c r="B649" t="inlineStr">
        <is>
          <t>HYPVISBND75X57X05</t>
        </is>
      </c>
      <c r="C649" t="n">
        <v>120</v>
      </c>
      <c r="D649" t="inlineStr">
        <is>
          <t>VISTA-BOND-FOAM-BLOCK-75X57X05</t>
        </is>
      </c>
      <c r="E649" t="inlineStr">
        <is>
          <t>NOS</t>
        </is>
      </c>
      <c r="F649" t="n">
        <v>1</v>
      </c>
      <c r="G649" t="inlineStr">
        <is>
          <t>CBESFG</t>
        </is>
      </c>
    </row>
    <row r="650">
      <c r="A650" t="n">
        <v>55</v>
      </c>
      <c r="B650" t="inlineStr">
        <is>
          <t>HYPVISBND75X63X05</t>
        </is>
      </c>
      <c r="C650" t="n">
        <v>10</v>
      </c>
      <c r="D650" t="inlineStr">
        <is>
          <t>SFG-VISBONBW-QUILT</t>
        </is>
      </c>
      <c r="E650" t="inlineStr">
        <is>
          <t>MTR</t>
        </is>
      </c>
      <c r="F650" t="n">
        <v>1.626</v>
      </c>
      <c r="G650" t="inlineStr">
        <is>
          <t>CBESFG</t>
        </is>
      </c>
    </row>
    <row r="651">
      <c r="A651" t="n">
        <v>55</v>
      </c>
      <c r="B651" t="inlineStr">
        <is>
          <t>HYPVISBND75X63X05</t>
        </is>
      </c>
      <c r="C651" t="n">
        <v>20</v>
      </c>
      <c r="D651" t="inlineStr">
        <is>
          <t>SFG-MEM-BP</t>
        </is>
      </c>
      <c r="E651" t="inlineStr">
        <is>
          <t>MTR</t>
        </is>
      </c>
      <c r="F651" t="n">
        <v>1.626</v>
      </c>
      <c r="G651" t="inlineStr">
        <is>
          <t>CBESFG</t>
        </is>
      </c>
    </row>
    <row r="652">
      <c r="A652" t="n">
        <v>55</v>
      </c>
      <c r="B652" t="inlineStr">
        <is>
          <t>HYPVISBND75X63X05</t>
        </is>
      </c>
      <c r="C652" t="n">
        <v>30</v>
      </c>
      <c r="D652" t="inlineStr">
        <is>
          <t>RML-POLY-GUM</t>
        </is>
      </c>
      <c r="E652" t="inlineStr">
        <is>
          <t>LTR</t>
        </is>
      </c>
      <c r="F652" t="n">
        <v>0.478</v>
      </c>
      <c r="G652" t="inlineStr">
        <is>
          <t>CBEWIP</t>
        </is>
      </c>
    </row>
    <row r="653">
      <c r="A653" t="n">
        <v>55</v>
      </c>
      <c r="B653" t="inlineStr">
        <is>
          <t>HYPVISBND75X63X05</t>
        </is>
      </c>
      <c r="C653" t="n">
        <v>40</v>
      </c>
      <c r="D653" t="inlineStr">
        <is>
          <t>RML-EDTAPE-BRN</t>
        </is>
      </c>
      <c r="E653" t="inlineStr">
        <is>
          <t>MTR</t>
        </is>
      </c>
      <c r="F653" t="n">
        <v>14.427</v>
      </c>
      <c r="G653" t="inlineStr">
        <is>
          <t>CBEWIP</t>
        </is>
      </c>
    </row>
    <row r="654">
      <c r="A654" t="n">
        <v>55</v>
      </c>
      <c r="B654" t="inlineStr">
        <is>
          <t>HYPVISBND75X63X05</t>
        </is>
      </c>
      <c r="C654" t="n">
        <v>50</v>
      </c>
      <c r="D654" t="inlineStr">
        <is>
          <t>RM-THRD-TKT40-BLACK</t>
        </is>
      </c>
      <c r="E654" t="inlineStr">
        <is>
          <t>MTR</t>
        </is>
      </c>
      <c r="F654" t="n">
        <v>88.727</v>
      </c>
      <c r="G654" t="inlineStr">
        <is>
          <t>CBEWIP</t>
        </is>
      </c>
    </row>
    <row r="655">
      <c r="A655" t="n">
        <v>55</v>
      </c>
      <c r="B655" t="inlineStr">
        <is>
          <t>HYPVISBND75X63X05</t>
        </is>
      </c>
      <c r="C655" t="n">
        <v>60</v>
      </c>
      <c r="D655" t="inlineStr">
        <is>
          <t>RML-CIR-MRP-LBL</t>
        </is>
      </c>
      <c r="E655" t="inlineStr">
        <is>
          <t>NOS</t>
        </is>
      </c>
      <c r="F655" t="n">
        <v>1</v>
      </c>
      <c r="G655" t="inlineStr">
        <is>
          <t>CBEWIP</t>
        </is>
      </c>
    </row>
    <row r="656">
      <c r="A656" t="n">
        <v>55</v>
      </c>
      <c r="B656" t="inlineStr">
        <is>
          <t>HYPVISBND75X63X05</t>
        </is>
      </c>
      <c r="C656" t="n">
        <v>70</v>
      </c>
      <c r="D656" t="inlineStr">
        <is>
          <t>RML-CB-CIR-VIS-BOND</t>
        </is>
      </c>
      <c r="E656" t="inlineStr">
        <is>
          <t>KGS</t>
        </is>
      </c>
      <c r="F656" t="n">
        <v>0.139</v>
      </c>
      <c r="G656" t="inlineStr">
        <is>
          <t>CBEWIP</t>
        </is>
      </c>
    </row>
    <row r="657">
      <c r="A657" t="n">
        <v>55</v>
      </c>
      <c r="B657" t="inlineStr">
        <is>
          <t>HYPVISBND75X63X05</t>
        </is>
      </c>
      <c r="C657" t="n">
        <v>80</v>
      </c>
      <c r="D657" t="inlineStr">
        <is>
          <t>RML-CS-VIS-BON-5.5</t>
        </is>
      </c>
      <c r="E657" t="inlineStr">
        <is>
          <t>NOS</t>
        </is>
      </c>
      <c r="F657" t="n">
        <v>4</v>
      </c>
      <c r="G657" t="inlineStr">
        <is>
          <t>CBEWIP</t>
        </is>
      </c>
    </row>
    <row r="658">
      <c r="A658" t="n">
        <v>55</v>
      </c>
      <c r="B658" t="inlineStr">
        <is>
          <t>HYPVISBND75X63X05</t>
        </is>
      </c>
      <c r="C658" t="n">
        <v>90</v>
      </c>
      <c r="D658" t="inlineStr">
        <is>
          <t>RML-OK-ROUND-STK</t>
        </is>
      </c>
      <c r="E658" t="inlineStr">
        <is>
          <t>NOS</t>
        </is>
      </c>
      <c r="F658" t="n">
        <v>1</v>
      </c>
      <c r="G658" t="inlineStr">
        <is>
          <t>CBEWIP</t>
        </is>
      </c>
    </row>
    <row r="659">
      <c r="A659" t="n">
        <v>55</v>
      </c>
      <c r="B659" t="inlineStr">
        <is>
          <t>HYPVISBND75X63X05</t>
        </is>
      </c>
      <c r="C659" t="n">
        <v>100</v>
      </c>
      <c r="D659" t="inlineStr">
        <is>
          <t>RML-OK-STICKER</t>
        </is>
      </c>
      <c r="E659" t="inlineStr">
        <is>
          <t>NOS</t>
        </is>
      </c>
      <c r="F659" t="n">
        <v>1</v>
      </c>
      <c r="G659" t="inlineStr">
        <is>
          <t>CBEWIP</t>
        </is>
      </c>
    </row>
    <row r="660">
      <c r="A660" t="n">
        <v>55</v>
      </c>
      <c r="B660" t="inlineStr">
        <is>
          <t>HYPVISBND75X63X05</t>
        </is>
      </c>
      <c r="C660" t="n">
        <v>110</v>
      </c>
      <c r="D660" t="inlineStr">
        <is>
          <t>RMI-PVC-50</t>
        </is>
      </c>
      <c r="E660" t="inlineStr">
        <is>
          <t>KGS</t>
        </is>
      </c>
      <c r="F660" t="n">
        <v>0.525</v>
      </c>
      <c r="G660" t="inlineStr">
        <is>
          <t>CBEWIP</t>
        </is>
      </c>
    </row>
    <row r="661">
      <c r="A661" t="n">
        <v>55</v>
      </c>
      <c r="B661" t="inlineStr">
        <is>
          <t>HYPVISBND75X63X05</t>
        </is>
      </c>
      <c r="C661" t="n">
        <v>120</v>
      </c>
      <c r="D661" t="inlineStr">
        <is>
          <t>VISTA-BOND-FOAM-BLOCK-75X63X05</t>
        </is>
      </c>
      <c r="E661" t="inlineStr">
        <is>
          <t>NOS</t>
        </is>
      </c>
      <c r="F661" t="n">
        <v>1</v>
      </c>
      <c r="G661" t="inlineStr">
        <is>
          <t>CBESFG</t>
        </is>
      </c>
    </row>
    <row r="662">
      <c r="A662" t="n">
        <v>56</v>
      </c>
      <c r="B662" t="inlineStr">
        <is>
          <t>HYPVISBND75X69X05</t>
        </is>
      </c>
      <c r="C662" t="n">
        <v>10</v>
      </c>
      <c r="D662" t="inlineStr">
        <is>
          <t>SFG-VISBONBW-QUILT</t>
        </is>
      </c>
      <c r="E662" t="inlineStr">
        <is>
          <t>MTR</t>
        </is>
      </c>
      <c r="F662" t="n">
        <v>1.778</v>
      </c>
      <c r="G662" t="inlineStr">
        <is>
          <t>CBESFG</t>
        </is>
      </c>
    </row>
    <row r="663">
      <c r="A663" t="n">
        <v>56</v>
      </c>
      <c r="B663" t="inlineStr">
        <is>
          <t>HYPVISBND75X69X05</t>
        </is>
      </c>
      <c r="C663" t="n">
        <v>20</v>
      </c>
      <c r="D663" t="inlineStr">
        <is>
          <t>SFG-MEM-BP</t>
        </is>
      </c>
      <c r="E663" t="inlineStr">
        <is>
          <t>MTR</t>
        </is>
      </c>
      <c r="F663" t="n">
        <v>1.778</v>
      </c>
      <c r="G663" t="inlineStr">
        <is>
          <t>CBESFG</t>
        </is>
      </c>
    </row>
    <row r="664">
      <c r="A664" t="n">
        <v>56</v>
      </c>
      <c r="B664" t="inlineStr">
        <is>
          <t>HYPVISBND75X69X05</t>
        </is>
      </c>
      <c r="C664" t="n">
        <v>30</v>
      </c>
      <c r="D664" t="inlineStr">
        <is>
          <t>RML-POLY-GUM</t>
        </is>
      </c>
      <c r="E664" t="inlineStr">
        <is>
          <t>LTR</t>
        </is>
      </c>
      <c r="F664" t="n">
        <v>0.524</v>
      </c>
      <c r="G664" t="inlineStr">
        <is>
          <t>CBEWIP</t>
        </is>
      </c>
    </row>
    <row r="665">
      <c r="A665" t="n">
        <v>56</v>
      </c>
      <c r="B665" t="inlineStr">
        <is>
          <t>HYPVISBND75X69X05</t>
        </is>
      </c>
      <c r="C665" t="n">
        <v>40</v>
      </c>
      <c r="D665" t="inlineStr">
        <is>
          <t>RML-EDTAPE-BRN</t>
        </is>
      </c>
      <c r="E665" t="inlineStr">
        <is>
          <t>MTR</t>
        </is>
      </c>
      <c r="F665" t="n">
        <v>15.037</v>
      </c>
      <c r="G665" t="inlineStr">
        <is>
          <t>CBEWIP</t>
        </is>
      </c>
    </row>
    <row r="666">
      <c r="A666" t="n">
        <v>56</v>
      </c>
      <c r="B666" t="inlineStr">
        <is>
          <t>HYPVISBND75X69X05</t>
        </is>
      </c>
      <c r="C666" t="n">
        <v>50</v>
      </c>
      <c r="D666" t="inlineStr">
        <is>
          <t>RM-THRD-TKT40-BLACK</t>
        </is>
      </c>
      <c r="E666" t="inlineStr">
        <is>
          <t>MTR</t>
        </is>
      </c>
      <c r="F666" t="n">
        <v>92.476</v>
      </c>
      <c r="G666" t="inlineStr">
        <is>
          <t>CBEWIP</t>
        </is>
      </c>
    </row>
    <row r="667">
      <c r="A667" t="n">
        <v>56</v>
      </c>
      <c r="B667" t="inlineStr">
        <is>
          <t>HYPVISBND75X69X05</t>
        </is>
      </c>
      <c r="C667" t="n">
        <v>60</v>
      </c>
      <c r="D667" t="inlineStr">
        <is>
          <t>RML-CIR-MRP-LBL</t>
        </is>
      </c>
      <c r="E667" t="inlineStr">
        <is>
          <t>NOS</t>
        </is>
      </c>
      <c r="F667" t="n">
        <v>1</v>
      </c>
      <c r="G667" t="inlineStr">
        <is>
          <t>CBEWIP</t>
        </is>
      </c>
    </row>
    <row r="668">
      <c r="A668" t="n">
        <v>56</v>
      </c>
      <c r="B668" t="inlineStr">
        <is>
          <t>HYPVISBND75X69X05</t>
        </is>
      </c>
      <c r="C668" t="n">
        <v>70</v>
      </c>
      <c r="D668" t="inlineStr">
        <is>
          <t>RML-CB-CIR-VIS-BOND</t>
        </is>
      </c>
      <c r="E668" t="inlineStr">
        <is>
          <t>KGS</t>
        </is>
      </c>
      <c r="F668" t="n">
        <v>0.15</v>
      </c>
      <c r="G668" t="inlineStr">
        <is>
          <t>CBEWIP</t>
        </is>
      </c>
    </row>
    <row r="669">
      <c r="A669" t="n">
        <v>56</v>
      </c>
      <c r="B669" t="inlineStr">
        <is>
          <t>HYPVISBND75X69X05</t>
        </is>
      </c>
      <c r="C669" t="n">
        <v>80</v>
      </c>
      <c r="D669" t="inlineStr">
        <is>
          <t>RML-CS-VIS-BON-5.5</t>
        </is>
      </c>
      <c r="E669" t="inlineStr">
        <is>
          <t>NOS</t>
        </is>
      </c>
      <c r="F669" t="n">
        <v>4</v>
      </c>
      <c r="G669" t="inlineStr">
        <is>
          <t>CBEWIP</t>
        </is>
      </c>
    </row>
    <row r="670">
      <c r="A670" t="n">
        <v>56</v>
      </c>
      <c r="B670" t="inlineStr">
        <is>
          <t>HYPVISBND75X69X05</t>
        </is>
      </c>
      <c r="C670" t="n">
        <v>90</v>
      </c>
      <c r="D670" t="inlineStr">
        <is>
          <t>RML-OK-ROUND-STK</t>
        </is>
      </c>
      <c r="E670" t="inlineStr">
        <is>
          <t>NOS</t>
        </is>
      </c>
      <c r="F670" t="n">
        <v>1</v>
      </c>
      <c r="G670" t="inlineStr">
        <is>
          <t>CBEWIP</t>
        </is>
      </c>
    </row>
    <row r="671">
      <c r="A671" t="n">
        <v>56</v>
      </c>
      <c r="B671" t="inlineStr">
        <is>
          <t>HYPVISBND75X69X05</t>
        </is>
      </c>
      <c r="C671" t="n">
        <v>100</v>
      </c>
      <c r="D671" t="inlineStr">
        <is>
          <t>RML-OK-STICKER</t>
        </is>
      </c>
      <c r="E671" t="inlineStr">
        <is>
          <t>NOS</t>
        </is>
      </c>
      <c r="F671" t="n">
        <v>1</v>
      </c>
      <c r="G671" t="inlineStr">
        <is>
          <t>CBEWIP</t>
        </is>
      </c>
    </row>
    <row r="672">
      <c r="A672" t="n">
        <v>56</v>
      </c>
      <c r="B672" t="inlineStr">
        <is>
          <t>HYPVISBND75X69X05</t>
        </is>
      </c>
      <c r="C672" t="n">
        <v>110</v>
      </c>
      <c r="D672" t="inlineStr">
        <is>
          <t>RMI-PVC-50</t>
        </is>
      </c>
      <c r="E672" t="inlineStr">
        <is>
          <t>KGS</t>
        </is>
      </c>
      <c r="F672" t="n">
        <v>0.57</v>
      </c>
      <c r="G672" t="inlineStr">
        <is>
          <t>CBEWIP</t>
        </is>
      </c>
    </row>
    <row r="673">
      <c r="A673" t="n">
        <v>56</v>
      </c>
      <c r="B673" t="inlineStr">
        <is>
          <t>HYPVISBND75X69X05</t>
        </is>
      </c>
      <c r="C673" t="n">
        <v>120</v>
      </c>
      <c r="D673" t="inlineStr">
        <is>
          <t>VISTA-BOND-FOAM-BLOCK-75X69X05</t>
        </is>
      </c>
      <c r="E673" t="inlineStr">
        <is>
          <t>NOS</t>
        </is>
      </c>
      <c r="F673" t="n">
        <v>1</v>
      </c>
      <c r="G673" t="inlineStr">
        <is>
          <t>CBESFG</t>
        </is>
      </c>
    </row>
    <row r="674">
      <c r="A674" t="n">
        <v>57</v>
      </c>
      <c r="B674" t="inlineStr">
        <is>
          <t>HYPVISBND78X33X05</t>
        </is>
      </c>
      <c r="C674" t="n">
        <v>10</v>
      </c>
      <c r="D674" t="inlineStr">
        <is>
          <t>SFG-VISBONBW-QUILT</t>
        </is>
      </c>
      <c r="E674" t="inlineStr">
        <is>
          <t>MTR</t>
        </is>
      </c>
      <c r="F674" t="n">
        <v>0.864</v>
      </c>
      <c r="G674" t="inlineStr">
        <is>
          <t>CBESFG</t>
        </is>
      </c>
    </row>
    <row r="675">
      <c r="A675" t="n">
        <v>57</v>
      </c>
      <c r="B675" t="inlineStr">
        <is>
          <t>HYPVISBND78X33X05</t>
        </is>
      </c>
      <c r="C675" t="n">
        <v>20</v>
      </c>
      <c r="D675" t="inlineStr">
        <is>
          <t>SFG-MEM-BP</t>
        </is>
      </c>
      <c r="E675" t="inlineStr">
        <is>
          <t>MTR</t>
        </is>
      </c>
      <c r="F675" t="n">
        <v>0.864</v>
      </c>
      <c r="G675" t="inlineStr">
        <is>
          <t>CBESFG</t>
        </is>
      </c>
    </row>
    <row r="676">
      <c r="A676" t="n">
        <v>57</v>
      </c>
      <c r="B676" t="inlineStr">
        <is>
          <t>HYPVISBND78X33X05</t>
        </is>
      </c>
      <c r="C676" t="n">
        <v>30</v>
      </c>
      <c r="D676" t="inlineStr">
        <is>
          <t>RML-POLY-GUM</t>
        </is>
      </c>
      <c r="E676" t="inlineStr">
        <is>
          <t>LTR</t>
        </is>
      </c>
      <c r="F676" t="n">
        <v>0.261</v>
      </c>
      <c r="G676" t="inlineStr">
        <is>
          <t>CBEWIP</t>
        </is>
      </c>
    </row>
    <row r="677">
      <c r="A677" t="n">
        <v>57</v>
      </c>
      <c r="B677" t="inlineStr">
        <is>
          <t>HYPVISBND78X33X05</t>
        </is>
      </c>
      <c r="C677" t="n">
        <v>40</v>
      </c>
      <c r="D677" t="inlineStr">
        <is>
          <t>RML-EDTAPE-BRN</t>
        </is>
      </c>
      <c r="E677" t="inlineStr">
        <is>
          <t>MTR</t>
        </is>
      </c>
      <c r="F677" t="n">
        <v>11.684</v>
      </c>
      <c r="G677" t="inlineStr">
        <is>
          <t>CBEWIP</t>
        </is>
      </c>
    </row>
    <row r="678">
      <c r="A678" t="n">
        <v>57</v>
      </c>
      <c r="B678" t="inlineStr">
        <is>
          <t>HYPVISBND78X33X05</t>
        </is>
      </c>
      <c r="C678" t="n">
        <v>50</v>
      </c>
      <c r="D678" t="inlineStr">
        <is>
          <t>RM-THRD-TKT40-BLACK</t>
        </is>
      </c>
      <c r="E678" t="inlineStr">
        <is>
          <t>MTR</t>
        </is>
      </c>
      <c r="F678" t="n">
        <v>71.857</v>
      </c>
      <c r="G678" t="inlineStr">
        <is>
          <t>CBEWIP</t>
        </is>
      </c>
    </row>
    <row r="679">
      <c r="A679" t="n">
        <v>57</v>
      </c>
      <c r="B679" t="inlineStr">
        <is>
          <t>HYPVISBND78X33X05</t>
        </is>
      </c>
      <c r="C679" t="n">
        <v>60</v>
      </c>
      <c r="D679" t="inlineStr">
        <is>
          <t>RML-CIR-MRP-LBL</t>
        </is>
      </c>
      <c r="E679" t="inlineStr">
        <is>
          <t>NOS</t>
        </is>
      </c>
      <c r="F679" t="n">
        <v>1</v>
      </c>
      <c r="G679" t="inlineStr">
        <is>
          <t>CBEWIP</t>
        </is>
      </c>
    </row>
    <row r="680">
      <c r="A680" t="n">
        <v>57</v>
      </c>
      <c r="B680" t="inlineStr">
        <is>
          <t>HYPVISBND78X33X05</t>
        </is>
      </c>
      <c r="C680" t="n">
        <v>70</v>
      </c>
      <c r="D680" t="inlineStr">
        <is>
          <t>RML-CB-CIR-VIS-BOND</t>
        </is>
      </c>
      <c r="E680" t="inlineStr">
        <is>
          <t>KGS</t>
        </is>
      </c>
      <c r="F680" t="n">
        <v>0.083</v>
      </c>
      <c r="G680" t="inlineStr">
        <is>
          <t>CBEWIP</t>
        </is>
      </c>
    </row>
    <row r="681">
      <c r="A681" t="n">
        <v>57</v>
      </c>
      <c r="B681" t="inlineStr">
        <is>
          <t>HYPVISBND78X33X05</t>
        </is>
      </c>
      <c r="C681" t="n">
        <v>80</v>
      </c>
      <c r="D681" t="inlineStr">
        <is>
          <t>RML-CS-VIS-BON-5.5</t>
        </is>
      </c>
      <c r="E681" t="inlineStr">
        <is>
          <t>NOS</t>
        </is>
      </c>
      <c r="F681" t="n">
        <v>4</v>
      </c>
      <c r="G681" t="inlineStr">
        <is>
          <t>CBEWIP</t>
        </is>
      </c>
    </row>
    <row r="682">
      <c r="A682" t="n">
        <v>57</v>
      </c>
      <c r="B682" t="inlineStr">
        <is>
          <t>HYPVISBND78X33X05</t>
        </is>
      </c>
      <c r="C682" t="n">
        <v>90</v>
      </c>
      <c r="D682" t="inlineStr">
        <is>
          <t>RML-OK-ROUND-STK</t>
        </is>
      </c>
      <c r="E682" t="inlineStr">
        <is>
          <t>NOS</t>
        </is>
      </c>
      <c r="F682" t="n">
        <v>1</v>
      </c>
      <c r="G682" t="inlineStr">
        <is>
          <t>CBEWIP</t>
        </is>
      </c>
    </row>
    <row r="683">
      <c r="A683" t="n">
        <v>57</v>
      </c>
      <c r="B683" t="inlineStr">
        <is>
          <t>HYPVISBND78X33X05</t>
        </is>
      </c>
      <c r="C683" t="n">
        <v>100</v>
      </c>
      <c r="D683" t="inlineStr">
        <is>
          <t>RML-OK-STICKER</t>
        </is>
      </c>
      <c r="E683" t="inlineStr">
        <is>
          <t>NOS</t>
        </is>
      </c>
      <c r="F683" t="n">
        <v>1</v>
      </c>
      <c r="G683" t="inlineStr">
        <is>
          <t>CBEWIP</t>
        </is>
      </c>
    </row>
    <row r="684">
      <c r="A684" t="n">
        <v>57</v>
      </c>
      <c r="B684" t="inlineStr">
        <is>
          <t>HYPVISBND78X33X05</t>
        </is>
      </c>
      <c r="C684" t="n">
        <v>110</v>
      </c>
      <c r="D684" t="inlineStr">
        <is>
          <t>RMI-PVC-50</t>
        </is>
      </c>
      <c r="E684" t="inlineStr">
        <is>
          <t>KGS</t>
        </is>
      </c>
      <c r="F684" t="n">
        <v>0.3</v>
      </c>
      <c r="G684" t="inlineStr">
        <is>
          <t>CBEWIP</t>
        </is>
      </c>
    </row>
    <row r="685">
      <c r="A685" t="n">
        <v>57</v>
      </c>
      <c r="B685" t="inlineStr">
        <is>
          <t>HYPVISBND78X33X05</t>
        </is>
      </c>
      <c r="C685" t="n">
        <v>120</v>
      </c>
      <c r="D685" t="inlineStr">
        <is>
          <t>VISTA-BOND-FOAM-BLOCK-78X33X05</t>
        </is>
      </c>
      <c r="E685" t="inlineStr">
        <is>
          <t>NOS</t>
        </is>
      </c>
      <c r="F685" t="n">
        <v>1</v>
      </c>
      <c r="G685" t="inlineStr">
        <is>
          <t>CBESFG</t>
        </is>
      </c>
    </row>
    <row r="686">
      <c r="A686" t="n">
        <v>58</v>
      </c>
      <c r="B686" t="inlineStr">
        <is>
          <t>HYPVISBND78X39X05</t>
        </is>
      </c>
      <c r="C686" t="n">
        <v>10</v>
      </c>
      <c r="D686" t="inlineStr">
        <is>
          <t>SFG-VISBONBW-QUILT</t>
        </is>
      </c>
      <c r="E686" t="inlineStr">
        <is>
          <t>MTR</t>
        </is>
      </c>
      <c r="F686" t="n">
        <v>1.016</v>
      </c>
      <c r="G686" t="inlineStr">
        <is>
          <t>CBESFG</t>
        </is>
      </c>
    </row>
    <row r="687">
      <c r="A687" t="n">
        <v>58</v>
      </c>
      <c r="B687" t="inlineStr">
        <is>
          <t>HYPVISBND78X39X05</t>
        </is>
      </c>
      <c r="C687" t="n">
        <v>20</v>
      </c>
      <c r="D687" t="inlineStr">
        <is>
          <t>SFG-MEM-BP</t>
        </is>
      </c>
      <c r="E687" t="inlineStr">
        <is>
          <t>MTR</t>
        </is>
      </c>
      <c r="F687" t="n">
        <v>1.016</v>
      </c>
      <c r="G687" t="inlineStr">
        <is>
          <t>CBESFG</t>
        </is>
      </c>
    </row>
    <row r="688">
      <c r="A688" t="n">
        <v>58</v>
      </c>
      <c r="B688" t="inlineStr">
        <is>
          <t>HYPVISBND78X39X05</t>
        </is>
      </c>
      <c r="C688" t="n">
        <v>30</v>
      </c>
      <c r="D688" t="inlineStr">
        <is>
          <t>RML-POLY-GUM</t>
        </is>
      </c>
      <c r="E688" t="inlineStr">
        <is>
          <t>LTR</t>
        </is>
      </c>
      <c r="F688" t="n">
        <v>0.308</v>
      </c>
      <c r="G688" t="inlineStr">
        <is>
          <t>CBEWIP</t>
        </is>
      </c>
    </row>
    <row r="689">
      <c r="A689" t="n">
        <v>58</v>
      </c>
      <c r="B689" t="inlineStr">
        <is>
          <t>HYPVISBND78X39X05</t>
        </is>
      </c>
      <c r="C689" t="n">
        <v>40</v>
      </c>
      <c r="D689" t="inlineStr">
        <is>
          <t>RML-EDTAPE-BRN</t>
        </is>
      </c>
      <c r="E689" t="inlineStr">
        <is>
          <t>MTR</t>
        </is>
      </c>
      <c r="F689" t="n">
        <v>12.294</v>
      </c>
      <c r="G689" t="inlineStr">
        <is>
          <t>CBEWIP</t>
        </is>
      </c>
    </row>
    <row r="690">
      <c r="A690" t="n">
        <v>58</v>
      </c>
      <c r="B690" t="inlineStr">
        <is>
          <t>HYPVISBND78X39X05</t>
        </is>
      </c>
      <c r="C690" t="n">
        <v>50</v>
      </c>
      <c r="D690" t="inlineStr">
        <is>
          <t>RM-THRD-TKT40-BLACK</t>
        </is>
      </c>
      <c r="E690" t="inlineStr">
        <is>
          <t>MTR</t>
        </is>
      </c>
      <c r="F690" t="n">
        <v>75.60599999999999</v>
      </c>
      <c r="G690" t="inlineStr">
        <is>
          <t>CBEWIP</t>
        </is>
      </c>
    </row>
    <row r="691">
      <c r="A691" t="n">
        <v>58</v>
      </c>
      <c r="B691" t="inlineStr">
        <is>
          <t>HYPVISBND78X39X05</t>
        </is>
      </c>
      <c r="C691" t="n">
        <v>60</v>
      </c>
      <c r="D691" t="inlineStr">
        <is>
          <t>RML-CIR-MRP-LBL</t>
        </is>
      </c>
      <c r="E691" t="inlineStr">
        <is>
          <t>NOS</t>
        </is>
      </c>
      <c r="F691" t="n">
        <v>1</v>
      </c>
      <c r="G691" t="inlineStr">
        <is>
          <t>CBEWIP</t>
        </is>
      </c>
    </row>
    <row r="692">
      <c r="A692" t="n">
        <v>58</v>
      </c>
      <c r="B692" t="inlineStr">
        <is>
          <t>HYPVISBND78X39X05</t>
        </is>
      </c>
      <c r="C692" t="n">
        <v>70</v>
      </c>
      <c r="D692" t="inlineStr">
        <is>
          <t>RML-CB-CIR-VIS-BOND</t>
        </is>
      </c>
      <c r="E692" t="inlineStr">
        <is>
          <t>KGS</t>
        </is>
      </c>
      <c r="F692" t="n">
        <v>0.094</v>
      </c>
      <c r="G692" t="inlineStr">
        <is>
          <t>CBEWIP</t>
        </is>
      </c>
    </row>
    <row r="693">
      <c r="A693" t="n">
        <v>58</v>
      </c>
      <c r="B693" t="inlineStr">
        <is>
          <t>HYPVISBND78X39X05</t>
        </is>
      </c>
      <c r="C693" t="n">
        <v>80</v>
      </c>
      <c r="D693" t="inlineStr">
        <is>
          <t>RML-CS-VIS-BON-5.5</t>
        </is>
      </c>
      <c r="E693" t="inlineStr">
        <is>
          <t>NOS</t>
        </is>
      </c>
      <c r="F693" t="n">
        <v>4</v>
      </c>
      <c r="G693" t="inlineStr">
        <is>
          <t>CBEWIP</t>
        </is>
      </c>
    </row>
    <row r="694">
      <c r="A694" t="n">
        <v>58</v>
      </c>
      <c r="B694" t="inlineStr">
        <is>
          <t>HYPVISBND78X39X05</t>
        </is>
      </c>
      <c r="C694" t="n">
        <v>90</v>
      </c>
      <c r="D694" t="inlineStr">
        <is>
          <t>RML-OK-ROUND-STK</t>
        </is>
      </c>
      <c r="E694" t="inlineStr">
        <is>
          <t>NOS</t>
        </is>
      </c>
      <c r="F694" t="n">
        <v>1</v>
      </c>
      <c r="G694" t="inlineStr">
        <is>
          <t>CBEWIP</t>
        </is>
      </c>
    </row>
    <row r="695">
      <c r="A695" t="n">
        <v>58</v>
      </c>
      <c r="B695" t="inlineStr">
        <is>
          <t>HYPVISBND78X39X05</t>
        </is>
      </c>
      <c r="C695" t="n">
        <v>100</v>
      </c>
      <c r="D695" t="inlineStr">
        <is>
          <t>RML-OK-STICKER</t>
        </is>
      </c>
      <c r="E695" t="inlineStr">
        <is>
          <t>NOS</t>
        </is>
      </c>
      <c r="F695" t="n">
        <v>1</v>
      </c>
      <c r="G695" t="inlineStr">
        <is>
          <t>CBEWIP</t>
        </is>
      </c>
    </row>
    <row r="696">
      <c r="A696" t="n">
        <v>58</v>
      </c>
      <c r="B696" t="inlineStr">
        <is>
          <t>HYPVISBND78X39X05</t>
        </is>
      </c>
      <c r="C696" t="n">
        <v>110</v>
      </c>
      <c r="D696" t="inlineStr">
        <is>
          <t>RMI-PVC-50</t>
        </is>
      </c>
      <c r="E696" t="inlineStr">
        <is>
          <t>KGS</t>
        </is>
      </c>
      <c r="F696" t="n">
        <v>0.345</v>
      </c>
      <c r="G696" t="inlineStr">
        <is>
          <t>CBEWIP</t>
        </is>
      </c>
    </row>
    <row r="697">
      <c r="A697" t="n">
        <v>58</v>
      </c>
      <c r="B697" t="inlineStr">
        <is>
          <t>HYPVISBND78X39X05</t>
        </is>
      </c>
      <c r="C697" t="n">
        <v>120</v>
      </c>
      <c r="D697" t="inlineStr">
        <is>
          <t>VISTA-BOND-FOAM-BLOCK-78X39X05</t>
        </is>
      </c>
      <c r="E697" t="inlineStr">
        <is>
          <t>NOS</t>
        </is>
      </c>
      <c r="F697" t="n">
        <v>1</v>
      </c>
      <c r="G697" t="inlineStr">
        <is>
          <t>CBESFG</t>
        </is>
      </c>
    </row>
    <row r="698">
      <c r="A698" t="n">
        <v>59</v>
      </c>
      <c r="B698" t="inlineStr">
        <is>
          <t>HYPVISBND78X45X05</t>
        </is>
      </c>
      <c r="C698" t="n">
        <v>10</v>
      </c>
      <c r="D698" t="inlineStr">
        <is>
          <t>SFG-VISBONBW-QUILT</t>
        </is>
      </c>
      <c r="E698" t="inlineStr">
        <is>
          <t>MTR</t>
        </is>
      </c>
      <c r="F698" t="n">
        <v>1.168</v>
      </c>
      <c r="G698" t="inlineStr">
        <is>
          <t>CBESFG</t>
        </is>
      </c>
    </row>
    <row r="699">
      <c r="A699" t="n">
        <v>59</v>
      </c>
      <c r="B699" t="inlineStr">
        <is>
          <t>HYPVISBND78X45X05</t>
        </is>
      </c>
      <c r="C699" t="n">
        <v>20</v>
      </c>
      <c r="D699" t="inlineStr">
        <is>
          <t>SFG-MEM-BP</t>
        </is>
      </c>
      <c r="E699" t="inlineStr">
        <is>
          <t>MTR</t>
        </is>
      </c>
      <c r="F699" t="n">
        <v>1.168</v>
      </c>
      <c r="G699" t="inlineStr">
        <is>
          <t>CBESFG</t>
        </is>
      </c>
    </row>
    <row r="700">
      <c r="A700" t="n">
        <v>59</v>
      </c>
      <c r="B700" t="inlineStr">
        <is>
          <t>HYPVISBND78X45X05</t>
        </is>
      </c>
      <c r="C700" t="n">
        <v>30</v>
      </c>
      <c r="D700" t="inlineStr">
        <is>
          <t>RML-POLY-GUM</t>
        </is>
      </c>
      <c r="E700" t="inlineStr">
        <is>
          <t>LTR</t>
        </is>
      </c>
      <c r="F700" t="n">
        <v>0.355</v>
      </c>
      <c r="G700" t="inlineStr">
        <is>
          <t>CBEWIP</t>
        </is>
      </c>
    </row>
    <row r="701">
      <c r="A701" t="n">
        <v>59</v>
      </c>
      <c r="B701" t="inlineStr">
        <is>
          <t>HYPVISBND78X45X05</t>
        </is>
      </c>
      <c r="C701" t="n">
        <v>40</v>
      </c>
      <c r="D701" t="inlineStr">
        <is>
          <t>RML-EDTAPE-BRN</t>
        </is>
      </c>
      <c r="E701" t="inlineStr">
        <is>
          <t>MTR</t>
        </is>
      </c>
      <c r="F701" t="n">
        <v>12.903</v>
      </c>
      <c r="G701" t="inlineStr">
        <is>
          <t>CBEWIP</t>
        </is>
      </c>
    </row>
    <row r="702">
      <c r="A702" t="n">
        <v>59</v>
      </c>
      <c r="B702" t="inlineStr">
        <is>
          <t>HYPVISBND78X45X05</t>
        </is>
      </c>
      <c r="C702" t="n">
        <v>50</v>
      </c>
      <c r="D702" t="inlineStr">
        <is>
          <t>RM-THRD-TKT40-BLACK</t>
        </is>
      </c>
      <c r="E702" t="inlineStr">
        <is>
          <t>MTR</t>
        </is>
      </c>
      <c r="F702" t="n">
        <v>79.355</v>
      </c>
      <c r="G702" t="inlineStr">
        <is>
          <t>CBEWIP</t>
        </is>
      </c>
    </row>
    <row r="703">
      <c r="A703" t="n">
        <v>59</v>
      </c>
      <c r="B703" t="inlineStr">
        <is>
          <t>HYPVISBND78X45X05</t>
        </is>
      </c>
      <c r="C703" t="n">
        <v>60</v>
      </c>
      <c r="D703" t="inlineStr">
        <is>
          <t>RML-CIR-MRP-LBL</t>
        </is>
      </c>
      <c r="E703" t="inlineStr">
        <is>
          <t>NOS</t>
        </is>
      </c>
      <c r="F703" t="n">
        <v>1</v>
      </c>
      <c r="G703" t="inlineStr">
        <is>
          <t>CBEWIP</t>
        </is>
      </c>
    </row>
    <row r="704">
      <c r="A704" t="n">
        <v>59</v>
      </c>
      <c r="B704" t="inlineStr">
        <is>
          <t>HYPVISBND78X45X05</t>
        </is>
      </c>
      <c r="C704" t="n">
        <v>70</v>
      </c>
      <c r="D704" t="inlineStr">
        <is>
          <t>RML-CB-CIR-VIS-BOND</t>
        </is>
      </c>
      <c r="E704" t="inlineStr">
        <is>
          <t>KGS</t>
        </is>
      </c>
      <c r="F704" t="n">
        <v>0.105</v>
      </c>
      <c r="G704" t="inlineStr">
        <is>
          <t>CBEWIP</t>
        </is>
      </c>
    </row>
    <row r="705">
      <c r="A705" t="n">
        <v>59</v>
      </c>
      <c r="B705" t="inlineStr">
        <is>
          <t>HYPVISBND78X45X05</t>
        </is>
      </c>
      <c r="C705" t="n">
        <v>80</v>
      </c>
      <c r="D705" t="inlineStr">
        <is>
          <t>RML-CS-VIS-BON-5.5</t>
        </is>
      </c>
      <c r="E705" t="inlineStr">
        <is>
          <t>NOS</t>
        </is>
      </c>
      <c r="F705" t="n">
        <v>4</v>
      </c>
      <c r="G705" t="inlineStr">
        <is>
          <t>CBEWIP</t>
        </is>
      </c>
    </row>
    <row r="706">
      <c r="A706" t="n">
        <v>59</v>
      </c>
      <c r="B706" t="inlineStr">
        <is>
          <t>HYPVISBND78X45X05</t>
        </is>
      </c>
      <c r="C706" t="n">
        <v>90</v>
      </c>
      <c r="D706" t="inlineStr">
        <is>
          <t>RML-OK-ROUND-STK</t>
        </is>
      </c>
      <c r="E706" t="inlineStr">
        <is>
          <t>NOS</t>
        </is>
      </c>
      <c r="F706" t="n">
        <v>1</v>
      </c>
      <c r="G706" t="inlineStr">
        <is>
          <t>CBEWIP</t>
        </is>
      </c>
    </row>
    <row r="707">
      <c r="A707" t="n">
        <v>59</v>
      </c>
      <c r="B707" t="inlineStr">
        <is>
          <t>HYPVISBND78X45X05</t>
        </is>
      </c>
      <c r="C707" t="n">
        <v>100</v>
      </c>
      <c r="D707" t="inlineStr">
        <is>
          <t>RML-OK-STICKER</t>
        </is>
      </c>
      <c r="E707" t="inlineStr">
        <is>
          <t>NOS</t>
        </is>
      </c>
      <c r="F707" t="n">
        <v>1</v>
      </c>
      <c r="G707" t="inlineStr">
        <is>
          <t>CBEWIP</t>
        </is>
      </c>
    </row>
    <row r="708">
      <c r="A708" t="n">
        <v>59</v>
      </c>
      <c r="B708" t="inlineStr">
        <is>
          <t>HYPVISBND78X45X05</t>
        </is>
      </c>
      <c r="C708" t="n">
        <v>110</v>
      </c>
      <c r="D708" t="inlineStr">
        <is>
          <t>RMI-PVC-50</t>
        </is>
      </c>
      <c r="E708" t="inlineStr">
        <is>
          <t>KGS</t>
        </is>
      </c>
      <c r="F708" t="n">
        <v>0.39</v>
      </c>
      <c r="G708" t="inlineStr">
        <is>
          <t>CBEWIP</t>
        </is>
      </c>
    </row>
    <row r="709">
      <c r="A709" t="n">
        <v>59</v>
      </c>
      <c r="B709" t="inlineStr">
        <is>
          <t>HYPVISBND78X45X05</t>
        </is>
      </c>
      <c r="C709" t="n">
        <v>120</v>
      </c>
      <c r="D709" t="inlineStr">
        <is>
          <t>VISTA-BOND-FOAM-BLOCK-78X45X05</t>
        </is>
      </c>
      <c r="E709" t="inlineStr">
        <is>
          <t>NOS</t>
        </is>
      </c>
      <c r="F709" t="n">
        <v>1</v>
      </c>
      <c r="G709" t="inlineStr">
        <is>
          <t>CBESFG</t>
        </is>
      </c>
    </row>
    <row r="710">
      <c r="A710" t="n">
        <v>60</v>
      </c>
      <c r="B710" t="inlineStr">
        <is>
          <t>HYPVISBND78X51X05</t>
        </is>
      </c>
      <c r="C710" t="n">
        <v>10</v>
      </c>
      <c r="D710" t="inlineStr">
        <is>
          <t>SFG-VISBONBW-QUILT</t>
        </is>
      </c>
      <c r="E710" t="inlineStr">
        <is>
          <t>MTR</t>
        </is>
      </c>
      <c r="F710" t="n">
        <v>1.321</v>
      </c>
      <c r="G710" t="inlineStr">
        <is>
          <t>CBESFG</t>
        </is>
      </c>
    </row>
    <row r="711">
      <c r="A711" t="n">
        <v>60</v>
      </c>
      <c r="B711" t="inlineStr">
        <is>
          <t>HYPVISBND78X51X05</t>
        </is>
      </c>
      <c r="C711" t="n">
        <v>20</v>
      </c>
      <c r="D711" t="inlineStr">
        <is>
          <t>SFG-MEM-BP</t>
        </is>
      </c>
      <c r="E711" t="inlineStr">
        <is>
          <t>MTR</t>
        </is>
      </c>
      <c r="F711" t="n">
        <v>1.321</v>
      </c>
      <c r="G711" t="inlineStr">
        <is>
          <t>CBESFG</t>
        </is>
      </c>
    </row>
    <row r="712">
      <c r="A712" t="n">
        <v>60</v>
      </c>
      <c r="B712" t="inlineStr">
        <is>
          <t>HYPVISBND78X51X05</t>
        </is>
      </c>
      <c r="C712" t="n">
        <v>30</v>
      </c>
      <c r="D712" t="inlineStr">
        <is>
          <t>RML-POLY-GUM</t>
        </is>
      </c>
      <c r="E712" t="inlineStr">
        <is>
          <t>LTR</t>
        </is>
      </c>
      <c r="F712" t="n">
        <v>0.403</v>
      </c>
      <c r="G712" t="inlineStr">
        <is>
          <t>CBEWIP</t>
        </is>
      </c>
    </row>
    <row r="713">
      <c r="A713" t="n">
        <v>60</v>
      </c>
      <c r="B713" t="inlineStr">
        <is>
          <t>HYPVISBND78X51X05</t>
        </is>
      </c>
      <c r="C713" t="n">
        <v>40</v>
      </c>
      <c r="D713" t="inlineStr">
        <is>
          <t>RML-EDTAPE-BRN</t>
        </is>
      </c>
      <c r="E713" t="inlineStr">
        <is>
          <t>MTR</t>
        </is>
      </c>
      <c r="F713" t="n">
        <v>13.513</v>
      </c>
      <c r="G713" t="inlineStr">
        <is>
          <t>CBEWIP</t>
        </is>
      </c>
    </row>
    <row r="714">
      <c r="A714" t="n">
        <v>60</v>
      </c>
      <c r="B714" t="inlineStr">
        <is>
          <t>HYPVISBND78X51X05</t>
        </is>
      </c>
      <c r="C714" t="n">
        <v>50</v>
      </c>
      <c r="D714" t="inlineStr">
        <is>
          <t>RM-THRD-TKT40-BLACK</t>
        </is>
      </c>
      <c r="E714" t="inlineStr">
        <is>
          <t>MTR</t>
        </is>
      </c>
      <c r="F714" t="n">
        <v>83.104</v>
      </c>
      <c r="G714" t="inlineStr">
        <is>
          <t>CBEWIP</t>
        </is>
      </c>
    </row>
    <row r="715">
      <c r="A715" t="n">
        <v>60</v>
      </c>
      <c r="B715" t="inlineStr">
        <is>
          <t>HYPVISBND78X51X05</t>
        </is>
      </c>
      <c r="C715" t="n">
        <v>60</v>
      </c>
      <c r="D715" t="inlineStr">
        <is>
          <t>RML-CIR-MRP-LBL</t>
        </is>
      </c>
      <c r="E715" t="inlineStr">
        <is>
          <t>NOS</t>
        </is>
      </c>
      <c r="F715" t="n">
        <v>1</v>
      </c>
      <c r="G715" t="inlineStr">
        <is>
          <t>CBEWIP</t>
        </is>
      </c>
    </row>
    <row r="716">
      <c r="A716" t="n">
        <v>60</v>
      </c>
      <c r="B716" t="inlineStr">
        <is>
          <t>HYPVISBND78X51X05</t>
        </is>
      </c>
      <c r="C716" t="n">
        <v>70</v>
      </c>
      <c r="D716" t="inlineStr">
        <is>
          <t>RML-CB-CIR-VIS-BOND</t>
        </is>
      </c>
      <c r="E716" t="inlineStr">
        <is>
          <t>KGS</t>
        </is>
      </c>
      <c r="F716" t="n">
        <v>0.117</v>
      </c>
      <c r="G716" t="inlineStr">
        <is>
          <t>CBEWIP</t>
        </is>
      </c>
    </row>
    <row r="717">
      <c r="A717" t="n">
        <v>60</v>
      </c>
      <c r="B717" t="inlineStr">
        <is>
          <t>HYPVISBND78X51X05</t>
        </is>
      </c>
      <c r="C717" t="n">
        <v>80</v>
      </c>
      <c r="D717" t="inlineStr">
        <is>
          <t>RML-CS-VIS-BON-5.5</t>
        </is>
      </c>
      <c r="E717" t="inlineStr">
        <is>
          <t>NOS</t>
        </is>
      </c>
      <c r="F717" t="n">
        <v>4</v>
      </c>
      <c r="G717" t="inlineStr">
        <is>
          <t>CBEWIP</t>
        </is>
      </c>
    </row>
    <row r="718">
      <c r="A718" t="n">
        <v>60</v>
      </c>
      <c r="B718" t="inlineStr">
        <is>
          <t>HYPVISBND78X51X05</t>
        </is>
      </c>
      <c r="C718" t="n">
        <v>90</v>
      </c>
      <c r="D718" t="inlineStr">
        <is>
          <t>RML-OK-ROUND-STK</t>
        </is>
      </c>
      <c r="E718" t="inlineStr">
        <is>
          <t>NOS</t>
        </is>
      </c>
      <c r="F718" t="n">
        <v>1</v>
      </c>
      <c r="G718" t="inlineStr">
        <is>
          <t>CBEWIP</t>
        </is>
      </c>
    </row>
    <row r="719">
      <c r="A719" t="n">
        <v>60</v>
      </c>
      <c r="B719" t="inlineStr">
        <is>
          <t>HYPVISBND78X51X05</t>
        </is>
      </c>
      <c r="C719" t="n">
        <v>100</v>
      </c>
      <c r="D719" t="inlineStr">
        <is>
          <t>RML-OK-STICKER</t>
        </is>
      </c>
      <c r="E719" t="inlineStr">
        <is>
          <t>NOS</t>
        </is>
      </c>
      <c r="F719" t="n">
        <v>1</v>
      </c>
      <c r="G719" t="inlineStr">
        <is>
          <t>CBEWIP</t>
        </is>
      </c>
    </row>
    <row r="720">
      <c r="A720" t="n">
        <v>60</v>
      </c>
      <c r="B720" t="inlineStr">
        <is>
          <t>HYPVISBND78X51X05</t>
        </is>
      </c>
      <c r="C720" t="n">
        <v>110</v>
      </c>
      <c r="D720" t="inlineStr">
        <is>
          <t>RMI-PVC-50</t>
        </is>
      </c>
      <c r="E720" t="inlineStr">
        <is>
          <t>KGS</t>
        </is>
      </c>
      <c r="F720" t="n">
        <v>0.435</v>
      </c>
      <c r="G720" t="inlineStr">
        <is>
          <t>CBEWIP</t>
        </is>
      </c>
    </row>
    <row r="721">
      <c r="A721" t="n">
        <v>60</v>
      </c>
      <c r="B721" t="inlineStr">
        <is>
          <t>HYPVISBND78X51X05</t>
        </is>
      </c>
      <c r="C721" t="n">
        <v>120</v>
      </c>
      <c r="D721" t="inlineStr">
        <is>
          <t>VISTA-BOND-FOAM-BLOCK-78X51X05</t>
        </is>
      </c>
      <c r="E721" t="inlineStr">
        <is>
          <t>NOS</t>
        </is>
      </c>
      <c r="F721" t="n">
        <v>1</v>
      </c>
      <c r="G721" t="inlineStr">
        <is>
          <t>CBESFG</t>
        </is>
      </c>
    </row>
    <row r="722">
      <c r="A722" t="n">
        <v>61</v>
      </c>
      <c r="B722" t="inlineStr">
        <is>
          <t>HYPVISBND78X54X05</t>
        </is>
      </c>
      <c r="C722" t="n">
        <v>10</v>
      </c>
      <c r="D722" t="inlineStr">
        <is>
          <t>SFG-VISBONBW-QUILT</t>
        </is>
      </c>
      <c r="E722" t="inlineStr">
        <is>
          <t>MTR</t>
        </is>
      </c>
      <c r="F722" t="n">
        <v>1.397</v>
      </c>
      <c r="G722" t="inlineStr">
        <is>
          <t>CBESFG</t>
        </is>
      </c>
    </row>
    <row r="723">
      <c r="A723" t="n">
        <v>61</v>
      </c>
      <c r="B723" t="inlineStr">
        <is>
          <t>HYPVISBND78X54X05</t>
        </is>
      </c>
      <c r="C723" t="n">
        <v>20</v>
      </c>
      <c r="D723" t="inlineStr">
        <is>
          <t>SFG-MEM-BP</t>
        </is>
      </c>
      <c r="E723" t="inlineStr">
        <is>
          <t>MTR</t>
        </is>
      </c>
      <c r="F723" t="n">
        <v>1.397</v>
      </c>
      <c r="G723" t="inlineStr">
        <is>
          <t>CBESFG</t>
        </is>
      </c>
    </row>
    <row r="724">
      <c r="A724" t="n">
        <v>61</v>
      </c>
      <c r="B724" t="inlineStr">
        <is>
          <t>HYPVISBND78X54X05</t>
        </is>
      </c>
      <c r="C724" t="n">
        <v>30</v>
      </c>
      <c r="D724" t="inlineStr">
        <is>
          <t>RML-POLY-GUM</t>
        </is>
      </c>
      <c r="E724" t="inlineStr">
        <is>
          <t>LTR</t>
        </is>
      </c>
      <c r="F724" t="n">
        <v>0.426</v>
      </c>
      <c r="G724" t="inlineStr">
        <is>
          <t>CBEWIP</t>
        </is>
      </c>
    </row>
    <row r="725">
      <c r="A725" t="n">
        <v>61</v>
      </c>
      <c r="B725" t="inlineStr">
        <is>
          <t>HYPVISBND78X54X05</t>
        </is>
      </c>
      <c r="C725" t="n">
        <v>40</v>
      </c>
      <c r="D725" t="inlineStr">
        <is>
          <t>RML-EDTAPE-BRN</t>
        </is>
      </c>
      <c r="E725" t="inlineStr">
        <is>
          <t>MTR</t>
        </is>
      </c>
      <c r="F725" t="n">
        <v>13.818</v>
      </c>
      <c r="G725" t="inlineStr">
        <is>
          <t>CBEWIP</t>
        </is>
      </c>
    </row>
    <row r="726">
      <c r="A726" t="n">
        <v>61</v>
      </c>
      <c r="B726" t="inlineStr">
        <is>
          <t>HYPVISBND78X54X05</t>
        </is>
      </c>
      <c r="C726" t="n">
        <v>50</v>
      </c>
      <c r="D726" t="inlineStr">
        <is>
          <t>RM-THRD-TKT40-BLACK</t>
        </is>
      </c>
      <c r="E726" t="inlineStr">
        <is>
          <t>MTR</t>
        </is>
      </c>
      <c r="F726" t="n">
        <v>84.97799999999999</v>
      </c>
      <c r="G726" t="inlineStr">
        <is>
          <t>CBEWIP</t>
        </is>
      </c>
    </row>
    <row r="727">
      <c r="A727" t="n">
        <v>61</v>
      </c>
      <c r="B727" t="inlineStr">
        <is>
          <t>HYPVISBND78X54X05</t>
        </is>
      </c>
      <c r="C727" t="n">
        <v>60</v>
      </c>
      <c r="D727" t="inlineStr">
        <is>
          <t>RML-CIR-MRP-LBL</t>
        </is>
      </c>
      <c r="E727" t="inlineStr">
        <is>
          <t>NOS</t>
        </is>
      </c>
      <c r="F727" t="n">
        <v>1</v>
      </c>
      <c r="G727" t="inlineStr">
        <is>
          <t>CBEWIP</t>
        </is>
      </c>
    </row>
    <row r="728">
      <c r="A728" t="n">
        <v>61</v>
      </c>
      <c r="B728" t="inlineStr">
        <is>
          <t>HYPVISBND78X54X05</t>
        </is>
      </c>
      <c r="C728" t="n">
        <v>70</v>
      </c>
      <c r="D728" t="inlineStr">
        <is>
          <t>RML-CB-CIR-VIS-BOND</t>
        </is>
      </c>
      <c r="E728" t="inlineStr">
        <is>
          <t>KGS</t>
        </is>
      </c>
      <c r="F728" t="n">
        <v>0.122</v>
      </c>
      <c r="G728" t="inlineStr">
        <is>
          <t>CBEWIP</t>
        </is>
      </c>
    </row>
    <row r="729">
      <c r="A729" t="n">
        <v>61</v>
      </c>
      <c r="B729" t="inlineStr">
        <is>
          <t>HYPVISBND78X54X05</t>
        </is>
      </c>
      <c r="C729" t="n">
        <v>80</v>
      </c>
      <c r="D729" t="inlineStr">
        <is>
          <t>RML-CS-VIS-BON-5.5</t>
        </is>
      </c>
      <c r="E729" t="inlineStr">
        <is>
          <t>NOS</t>
        </is>
      </c>
      <c r="F729" t="n">
        <v>4</v>
      </c>
      <c r="G729" t="inlineStr">
        <is>
          <t>CBEWIP</t>
        </is>
      </c>
    </row>
    <row r="730">
      <c r="A730" t="n">
        <v>61</v>
      </c>
      <c r="B730" t="inlineStr">
        <is>
          <t>HYPVISBND78X54X05</t>
        </is>
      </c>
      <c r="C730" t="n">
        <v>90</v>
      </c>
      <c r="D730" t="inlineStr">
        <is>
          <t>RML-OK-ROUND-STK</t>
        </is>
      </c>
      <c r="E730" t="inlineStr">
        <is>
          <t>NOS</t>
        </is>
      </c>
      <c r="F730" t="n">
        <v>1</v>
      </c>
      <c r="G730" t="inlineStr">
        <is>
          <t>CBEWIP</t>
        </is>
      </c>
    </row>
    <row r="731">
      <c r="A731" t="n">
        <v>61</v>
      </c>
      <c r="B731" t="inlineStr">
        <is>
          <t>HYPVISBND78X54X05</t>
        </is>
      </c>
      <c r="C731" t="n">
        <v>100</v>
      </c>
      <c r="D731" t="inlineStr">
        <is>
          <t>RML-OK-STICKER</t>
        </is>
      </c>
      <c r="E731" t="inlineStr">
        <is>
          <t>NOS</t>
        </is>
      </c>
      <c r="F731" t="n">
        <v>1</v>
      </c>
      <c r="G731" t="inlineStr">
        <is>
          <t>CBEWIP</t>
        </is>
      </c>
    </row>
    <row r="732">
      <c r="A732" t="n">
        <v>61</v>
      </c>
      <c r="B732" t="inlineStr">
        <is>
          <t>HYPVISBND78X54X05</t>
        </is>
      </c>
      <c r="C732" t="n">
        <v>110</v>
      </c>
      <c r="D732" t="inlineStr">
        <is>
          <t>RMI-PVC-50</t>
        </is>
      </c>
      <c r="E732" t="inlineStr">
        <is>
          <t>KGS</t>
        </is>
      </c>
      <c r="F732" t="n">
        <v>0.458</v>
      </c>
      <c r="G732" t="inlineStr">
        <is>
          <t>CBEWIP</t>
        </is>
      </c>
    </row>
    <row r="733">
      <c r="A733" t="n">
        <v>61</v>
      </c>
      <c r="B733" t="inlineStr">
        <is>
          <t>HYPVISBND78X54X05</t>
        </is>
      </c>
      <c r="C733" t="n">
        <v>120</v>
      </c>
      <c r="D733" t="inlineStr">
        <is>
          <t>VISTA-BOND-FOAM-BLOCK-78X54X05</t>
        </is>
      </c>
      <c r="E733" t="inlineStr">
        <is>
          <t>NOS</t>
        </is>
      </c>
      <c r="F733" t="n">
        <v>1</v>
      </c>
      <c r="G733" t="inlineStr">
        <is>
          <t>CBESFG</t>
        </is>
      </c>
    </row>
    <row r="734">
      <c r="A734" t="n">
        <v>62</v>
      </c>
      <c r="B734" t="inlineStr">
        <is>
          <t>HYPVISBND78X57X05</t>
        </is>
      </c>
      <c r="C734" t="n">
        <v>10</v>
      </c>
      <c r="D734" t="inlineStr">
        <is>
          <t>SFG-VISBONBW-QUILT</t>
        </is>
      </c>
      <c r="E734" t="inlineStr">
        <is>
          <t>MTR</t>
        </is>
      </c>
      <c r="F734" t="n">
        <v>1.473</v>
      </c>
      <c r="G734" t="inlineStr">
        <is>
          <t>CBESFG</t>
        </is>
      </c>
    </row>
    <row r="735">
      <c r="A735" t="n">
        <v>62</v>
      </c>
      <c r="B735" t="inlineStr">
        <is>
          <t>HYPVISBND78X57X05</t>
        </is>
      </c>
      <c r="C735" t="n">
        <v>20</v>
      </c>
      <c r="D735" t="inlineStr">
        <is>
          <t>SFG-MEM-BP</t>
        </is>
      </c>
      <c r="E735" t="inlineStr">
        <is>
          <t>MTR</t>
        </is>
      </c>
      <c r="F735" t="n">
        <v>1.473</v>
      </c>
      <c r="G735" t="inlineStr">
        <is>
          <t>CBESFG</t>
        </is>
      </c>
    </row>
    <row r="736">
      <c r="A736" t="n">
        <v>62</v>
      </c>
      <c r="B736" t="inlineStr">
        <is>
          <t>HYPVISBND78X57X05</t>
        </is>
      </c>
      <c r="C736" t="n">
        <v>30</v>
      </c>
      <c r="D736" t="inlineStr">
        <is>
          <t>RML-POLY-GUM</t>
        </is>
      </c>
      <c r="E736" t="inlineStr">
        <is>
          <t>LTR</t>
        </is>
      </c>
      <c r="F736" t="n">
        <v>0.45</v>
      </c>
      <c r="G736" t="inlineStr">
        <is>
          <t>CBEWIP</t>
        </is>
      </c>
    </row>
    <row r="737">
      <c r="A737" t="n">
        <v>62</v>
      </c>
      <c r="B737" t="inlineStr">
        <is>
          <t>HYPVISBND78X57X05</t>
        </is>
      </c>
      <c r="C737" t="n">
        <v>40</v>
      </c>
      <c r="D737" t="inlineStr">
        <is>
          <t>RML-EDTAPE-BRN</t>
        </is>
      </c>
      <c r="E737" t="inlineStr">
        <is>
          <t>MTR</t>
        </is>
      </c>
      <c r="F737" t="n">
        <v>14.122</v>
      </c>
      <c r="G737" t="inlineStr">
        <is>
          <t>CBEWIP</t>
        </is>
      </c>
    </row>
    <row r="738">
      <c r="A738" t="n">
        <v>62</v>
      </c>
      <c r="B738" t="inlineStr">
        <is>
          <t>HYPVISBND78X57X05</t>
        </is>
      </c>
      <c r="C738" t="n">
        <v>50</v>
      </c>
      <c r="D738" t="inlineStr">
        <is>
          <t>RM-THRD-TKT40-BLACK</t>
        </is>
      </c>
      <c r="E738" t="inlineStr">
        <is>
          <t>MTR</t>
        </is>
      </c>
      <c r="F738" t="n">
        <v>86.85299999999999</v>
      </c>
      <c r="G738" t="inlineStr">
        <is>
          <t>CBEWIP</t>
        </is>
      </c>
    </row>
    <row r="739">
      <c r="A739" t="n">
        <v>62</v>
      </c>
      <c r="B739" t="inlineStr">
        <is>
          <t>HYPVISBND78X57X05</t>
        </is>
      </c>
      <c r="C739" t="n">
        <v>60</v>
      </c>
      <c r="D739" t="inlineStr">
        <is>
          <t>RML-CIR-MRP-LBL</t>
        </is>
      </c>
      <c r="E739" t="inlineStr">
        <is>
          <t>NOS</t>
        </is>
      </c>
      <c r="F739" t="n">
        <v>1</v>
      </c>
      <c r="G739" t="inlineStr">
        <is>
          <t>CBEWIP</t>
        </is>
      </c>
    </row>
    <row r="740">
      <c r="A740" t="n">
        <v>62</v>
      </c>
      <c r="B740" t="inlineStr">
        <is>
          <t>HYPVISBND78X57X05</t>
        </is>
      </c>
      <c r="C740" t="n">
        <v>70</v>
      </c>
      <c r="D740" t="inlineStr">
        <is>
          <t>RML-CB-CIR-VIS-BOND</t>
        </is>
      </c>
      <c r="E740" t="inlineStr">
        <is>
          <t>KGS</t>
        </is>
      </c>
      <c r="F740" t="n">
        <v>0.128</v>
      </c>
      <c r="G740" t="inlineStr">
        <is>
          <t>CBEWIP</t>
        </is>
      </c>
    </row>
    <row r="741">
      <c r="A741" t="n">
        <v>62</v>
      </c>
      <c r="B741" t="inlineStr">
        <is>
          <t>HYPVISBND78X57X05</t>
        </is>
      </c>
      <c r="C741" t="n">
        <v>80</v>
      </c>
      <c r="D741" t="inlineStr">
        <is>
          <t>RML-CS-VIS-BON-5.5</t>
        </is>
      </c>
      <c r="E741" t="inlineStr">
        <is>
          <t>NOS</t>
        </is>
      </c>
      <c r="F741" t="n">
        <v>4</v>
      </c>
      <c r="G741" t="inlineStr">
        <is>
          <t>CBEWIP</t>
        </is>
      </c>
    </row>
    <row r="742">
      <c r="A742" t="n">
        <v>62</v>
      </c>
      <c r="B742" t="inlineStr">
        <is>
          <t>HYPVISBND78X57X05</t>
        </is>
      </c>
      <c r="C742" t="n">
        <v>90</v>
      </c>
      <c r="D742" t="inlineStr">
        <is>
          <t>RML-OK-ROUND-STK</t>
        </is>
      </c>
      <c r="E742" t="inlineStr">
        <is>
          <t>NOS</t>
        </is>
      </c>
      <c r="F742" t="n">
        <v>1</v>
      </c>
      <c r="G742" t="inlineStr">
        <is>
          <t>CBEWIP</t>
        </is>
      </c>
    </row>
    <row r="743">
      <c r="A743" t="n">
        <v>62</v>
      </c>
      <c r="B743" t="inlineStr">
        <is>
          <t>HYPVISBND78X57X05</t>
        </is>
      </c>
      <c r="C743" t="n">
        <v>100</v>
      </c>
      <c r="D743" t="inlineStr">
        <is>
          <t>RML-OK-STICKER</t>
        </is>
      </c>
      <c r="E743" t="inlineStr">
        <is>
          <t>NOS</t>
        </is>
      </c>
      <c r="F743" t="n">
        <v>1</v>
      </c>
      <c r="G743" t="inlineStr">
        <is>
          <t>CBEWIP</t>
        </is>
      </c>
    </row>
    <row r="744">
      <c r="A744" t="n">
        <v>62</v>
      </c>
      <c r="B744" t="inlineStr">
        <is>
          <t>HYPVISBND78X57X05</t>
        </is>
      </c>
      <c r="C744" t="n">
        <v>110</v>
      </c>
      <c r="D744" t="inlineStr">
        <is>
          <t>RMI-PVC-50</t>
        </is>
      </c>
      <c r="E744" t="inlineStr">
        <is>
          <t>KGS</t>
        </is>
      </c>
      <c r="F744" t="n">
        <v>0.48</v>
      </c>
      <c r="G744" t="inlineStr">
        <is>
          <t>CBEWIP</t>
        </is>
      </c>
    </row>
    <row r="745">
      <c r="A745" t="n">
        <v>62</v>
      </c>
      <c r="B745" t="inlineStr">
        <is>
          <t>HYPVISBND78X57X05</t>
        </is>
      </c>
      <c r="C745" t="n">
        <v>120</v>
      </c>
      <c r="D745" t="inlineStr">
        <is>
          <t>VISTA-BOND-FOAM-BLOCK-78X57X05</t>
        </is>
      </c>
      <c r="E745" t="inlineStr">
        <is>
          <t>NOS</t>
        </is>
      </c>
      <c r="F745" t="n">
        <v>1</v>
      </c>
      <c r="G745" t="inlineStr">
        <is>
          <t>CBESFG</t>
        </is>
      </c>
    </row>
    <row r="746">
      <c r="A746" t="n">
        <v>63</v>
      </c>
      <c r="B746" t="inlineStr">
        <is>
          <t>HYPVISBND78X63X05</t>
        </is>
      </c>
      <c r="C746" t="n">
        <v>10</v>
      </c>
      <c r="D746" t="inlineStr">
        <is>
          <t>SFG-VISBONBW-QUILT</t>
        </is>
      </c>
      <c r="E746" t="inlineStr">
        <is>
          <t>MTR</t>
        </is>
      </c>
      <c r="F746" t="n">
        <v>1.626</v>
      </c>
      <c r="G746" t="inlineStr">
        <is>
          <t>CBESFG</t>
        </is>
      </c>
    </row>
    <row r="747">
      <c r="A747" t="n">
        <v>63</v>
      </c>
      <c r="B747" t="inlineStr">
        <is>
          <t>HYPVISBND78X63X05</t>
        </is>
      </c>
      <c r="C747" t="n">
        <v>20</v>
      </c>
      <c r="D747" t="inlineStr">
        <is>
          <t>SFG-MEM-BP</t>
        </is>
      </c>
      <c r="E747" t="inlineStr">
        <is>
          <t>MTR</t>
        </is>
      </c>
      <c r="F747" t="n">
        <v>1.626</v>
      </c>
      <c r="G747" t="inlineStr">
        <is>
          <t>CBESFG</t>
        </is>
      </c>
    </row>
    <row r="748">
      <c r="A748" t="n">
        <v>63</v>
      </c>
      <c r="B748" t="inlineStr">
        <is>
          <t>HYPVISBND78X63X05</t>
        </is>
      </c>
      <c r="C748" t="n">
        <v>30</v>
      </c>
      <c r="D748" t="inlineStr">
        <is>
          <t>RML-POLY-GUM</t>
        </is>
      </c>
      <c r="E748" t="inlineStr">
        <is>
          <t>LTR</t>
        </is>
      </c>
      <c r="F748" t="n">
        <v>0.498</v>
      </c>
      <c r="G748" t="inlineStr">
        <is>
          <t>CBEWIP</t>
        </is>
      </c>
    </row>
    <row r="749">
      <c r="A749" t="n">
        <v>63</v>
      </c>
      <c r="B749" t="inlineStr">
        <is>
          <t>HYPVISBND78X63X05</t>
        </is>
      </c>
      <c r="C749" t="n">
        <v>40</v>
      </c>
      <c r="D749" t="inlineStr">
        <is>
          <t>RML-EDTAPE-BRN</t>
        </is>
      </c>
      <c r="E749" t="inlineStr">
        <is>
          <t>MTR</t>
        </is>
      </c>
      <c r="F749" t="n">
        <v>14.732</v>
      </c>
      <c r="G749" t="inlineStr">
        <is>
          <t>CBEWIP</t>
        </is>
      </c>
    </row>
    <row r="750">
      <c r="A750" t="n">
        <v>63</v>
      </c>
      <c r="B750" t="inlineStr">
        <is>
          <t>HYPVISBND78X63X05</t>
        </is>
      </c>
      <c r="C750" t="n">
        <v>50</v>
      </c>
      <c r="D750" t="inlineStr">
        <is>
          <t>RM-THRD-TKT40-BLACK</t>
        </is>
      </c>
      <c r="E750" t="inlineStr">
        <is>
          <t>MTR</t>
        </is>
      </c>
      <c r="F750" t="n">
        <v>90.602</v>
      </c>
      <c r="G750" t="inlineStr">
        <is>
          <t>CBEWIP</t>
        </is>
      </c>
    </row>
    <row r="751">
      <c r="A751" t="n">
        <v>63</v>
      </c>
      <c r="B751" t="inlineStr">
        <is>
          <t>HYPVISBND78X63X05</t>
        </is>
      </c>
      <c r="C751" t="n">
        <v>60</v>
      </c>
      <c r="D751" t="inlineStr">
        <is>
          <t>RML-CIR-MRP-LBL</t>
        </is>
      </c>
      <c r="E751" t="inlineStr">
        <is>
          <t>NOS</t>
        </is>
      </c>
      <c r="F751" t="n">
        <v>1</v>
      </c>
      <c r="G751" t="inlineStr">
        <is>
          <t>CBEWIP</t>
        </is>
      </c>
    </row>
    <row r="752">
      <c r="A752" t="n">
        <v>63</v>
      </c>
      <c r="B752" t="inlineStr">
        <is>
          <t>HYPVISBND78X63X05</t>
        </is>
      </c>
      <c r="C752" t="n">
        <v>70</v>
      </c>
      <c r="D752" t="inlineStr">
        <is>
          <t>RML-CB-CIR-VIS-BOND</t>
        </is>
      </c>
      <c r="E752" t="inlineStr">
        <is>
          <t>KGS</t>
        </is>
      </c>
      <c r="F752" t="n">
        <v>0.139</v>
      </c>
      <c r="G752" t="inlineStr">
        <is>
          <t>CBEWIP</t>
        </is>
      </c>
    </row>
    <row r="753">
      <c r="A753" t="n">
        <v>63</v>
      </c>
      <c r="B753" t="inlineStr">
        <is>
          <t>HYPVISBND78X63X05</t>
        </is>
      </c>
      <c r="C753" t="n">
        <v>80</v>
      </c>
      <c r="D753" t="inlineStr">
        <is>
          <t>RML-CS-VIS-BON-5.5</t>
        </is>
      </c>
      <c r="E753" t="inlineStr">
        <is>
          <t>NOS</t>
        </is>
      </c>
      <c r="F753" t="n">
        <v>4</v>
      </c>
      <c r="G753" t="inlineStr">
        <is>
          <t>CBEWIP</t>
        </is>
      </c>
    </row>
    <row r="754">
      <c r="A754" t="n">
        <v>63</v>
      </c>
      <c r="B754" t="inlineStr">
        <is>
          <t>HYPVISBND78X63X05</t>
        </is>
      </c>
      <c r="C754" t="n">
        <v>90</v>
      </c>
      <c r="D754" t="inlineStr">
        <is>
          <t>RML-OK-ROUND-STK</t>
        </is>
      </c>
      <c r="E754" t="inlineStr">
        <is>
          <t>NOS</t>
        </is>
      </c>
      <c r="F754" t="n">
        <v>1</v>
      </c>
      <c r="G754" t="inlineStr">
        <is>
          <t>CBEWIP</t>
        </is>
      </c>
    </row>
    <row r="755">
      <c r="A755" t="n">
        <v>63</v>
      </c>
      <c r="B755" t="inlineStr">
        <is>
          <t>HYPVISBND78X63X05</t>
        </is>
      </c>
      <c r="C755" t="n">
        <v>100</v>
      </c>
      <c r="D755" t="inlineStr">
        <is>
          <t>RML-OK-STICKER</t>
        </is>
      </c>
      <c r="E755" t="inlineStr">
        <is>
          <t>NOS</t>
        </is>
      </c>
      <c r="F755" t="n">
        <v>1</v>
      </c>
      <c r="G755" t="inlineStr">
        <is>
          <t>CBEWIP</t>
        </is>
      </c>
    </row>
    <row r="756">
      <c r="A756" t="n">
        <v>63</v>
      </c>
      <c r="B756" t="inlineStr">
        <is>
          <t>HYPVISBND78X63X05</t>
        </is>
      </c>
      <c r="C756" t="n">
        <v>110</v>
      </c>
      <c r="D756" t="inlineStr">
        <is>
          <t>RMI-PVC-50</t>
        </is>
      </c>
      <c r="E756" t="inlineStr">
        <is>
          <t>KGS</t>
        </is>
      </c>
      <c r="F756" t="n">
        <v>0.525</v>
      </c>
      <c r="G756" t="inlineStr">
        <is>
          <t>CBEWIP</t>
        </is>
      </c>
    </row>
    <row r="757">
      <c r="A757" t="n">
        <v>63</v>
      </c>
      <c r="B757" t="inlineStr">
        <is>
          <t>HYPVISBND78X63X05</t>
        </is>
      </c>
      <c r="C757" t="n">
        <v>120</v>
      </c>
      <c r="D757" t="inlineStr">
        <is>
          <t>VISTA-BOND-FOAM-BLOCK-78X63X05</t>
        </is>
      </c>
      <c r="E757" t="inlineStr">
        <is>
          <t>NOS</t>
        </is>
      </c>
      <c r="F757" t="n">
        <v>1</v>
      </c>
      <c r="G757" t="inlineStr">
        <is>
          <t>CBESFG</t>
        </is>
      </c>
    </row>
    <row r="758">
      <c r="A758" t="n">
        <v>64</v>
      </c>
      <c r="B758" t="inlineStr">
        <is>
          <t>HYPVISBND78X69X05</t>
        </is>
      </c>
      <c r="C758" t="n">
        <v>10</v>
      </c>
      <c r="D758" t="inlineStr">
        <is>
          <t>SFG-VISBONBW-QUILT</t>
        </is>
      </c>
      <c r="E758" t="inlineStr">
        <is>
          <t>MTR</t>
        </is>
      </c>
      <c r="F758" t="n">
        <v>1.778</v>
      </c>
      <c r="G758" t="inlineStr">
        <is>
          <t>CBESFG</t>
        </is>
      </c>
    </row>
    <row r="759">
      <c r="A759" t="n">
        <v>64</v>
      </c>
      <c r="B759" t="inlineStr">
        <is>
          <t>HYPVISBND78X69X05</t>
        </is>
      </c>
      <c r="C759" t="n">
        <v>20</v>
      </c>
      <c r="D759" t="inlineStr">
        <is>
          <t>SFG-MEM-BP</t>
        </is>
      </c>
      <c r="E759" t="inlineStr">
        <is>
          <t>MTR</t>
        </is>
      </c>
      <c r="F759" t="n">
        <v>1.778</v>
      </c>
      <c r="G759" t="inlineStr">
        <is>
          <t>CBESFG</t>
        </is>
      </c>
    </row>
    <row r="760">
      <c r="A760" t="n">
        <v>64</v>
      </c>
      <c r="B760" t="inlineStr">
        <is>
          <t>HYPVISBND78X69X05</t>
        </is>
      </c>
      <c r="C760" t="n">
        <v>30</v>
      </c>
      <c r="D760" t="inlineStr">
        <is>
          <t>RML-POLY-GUM</t>
        </is>
      </c>
      <c r="E760" t="inlineStr">
        <is>
          <t>LTR</t>
        </is>
      </c>
      <c r="F760" t="n">
        <v>0.545</v>
      </c>
      <c r="G760" t="inlineStr">
        <is>
          <t>CBEWIP</t>
        </is>
      </c>
    </row>
    <row r="761">
      <c r="A761" t="n">
        <v>64</v>
      </c>
      <c r="B761" t="inlineStr">
        <is>
          <t>HYPVISBND78X69X05</t>
        </is>
      </c>
      <c r="C761" t="n">
        <v>40</v>
      </c>
      <c r="D761" t="inlineStr">
        <is>
          <t>RML-EDTAPE-BRN</t>
        </is>
      </c>
      <c r="E761" t="inlineStr">
        <is>
          <t>MTR</t>
        </is>
      </c>
      <c r="F761" t="n">
        <v>15.342</v>
      </c>
      <c r="G761" t="inlineStr">
        <is>
          <t>CBEWIP</t>
        </is>
      </c>
    </row>
    <row r="762">
      <c r="A762" t="n">
        <v>64</v>
      </c>
      <c r="B762" t="inlineStr">
        <is>
          <t>HYPVISBND78X69X05</t>
        </is>
      </c>
      <c r="C762" t="n">
        <v>50</v>
      </c>
      <c r="D762" t="inlineStr">
        <is>
          <t>RM-THRD-TKT40-BLACK</t>
        </is>
      </c>
      <c r="E762" t="inlineStr">
        <is>
          <t>MTR</t>
        </is>
      </c>
      <c r="F762" t="n">
        <v>94.351</v>
      </c>
      <c r="G762" t="inlineStr">
        <is>
          <t>CBEWIP</t>
        </is>
      </c>
    </row>
    <row r="763">
      <c r="A763" t="n">
        <v>64</v>
      </c>
      <c r="B763" t="inlineStr">
        <is>
          <t>HYPVISBND78X69X05</t>
        </is>
      </c>
      <c r="C763" t="n">
        <v>60</v>
      </c>
      <c r="D763" t="inlineStr">
        <is>
          <t>RML-CIR-MRP-LBL</t>
        </is>
      </c>
      <c r="E763" t="inlineStr">
        <is>
          <t>NOS</t>
        </is>
      </c>
      <c r="F763" t="n">
        <v>1</v>
      </c>
      <c r="G763" t="inlineStr">
        <is>
          <t>CBEWIP</t>
        </is>
      </c>
    </row>
    <row r="764">
      <c r="A764" t="n">
        <v>64</v>
      </c>
      <c r="B764" t="inlineStr">
        <is>
          <t>HYPVISBND78X69X05</t>
        </is>
      </c>
      <c r="C764" t="n">
        <v>70</v>
      </c>
      <c r="D764" t="inlineStr">
        <is>
          <t>RML-CB-CIR-VIS-BOND</t>
        </is>
      </c>
      <c r="E764" t="inlineStr">
        <is>
          <t>KGS</t>
        </is>
      </c>
      <c r="F764" t="n">
        <v>0.15</v>
      </c>
      <c r="G764" t="inlineStr">
        <is>
          <t>CBEWIP</t>
        </is>
      </c>
    </row>
    <row r="765">
      <c r="A765" t="n">
        <v>64</v>
      </c>
      <c r="B765" t="inlineStr">
        <is>
          <t>HYPVISBND78X69X05</t>
        </is>
      </c>
      <c r="C765" t="n">
        <v>80</v>
      </c>
      <c r="D765" t="inlineStr">
        <is>
          <t>RML-CS-VIS-BON-5.5</t>
        </is>
      </c>
      <c r="E765" t="inlineStr">
        <is>
          <t>NOS</t>
        </is>
      </c>
      <c r="F765" t="n">
        <v>4</v>
      </c>
      <c r="G765" t="inlineStr">
        <is>
          <t>CBEWIP</t>
        </is>
      </c>
    </row>
    <row r="766">
      <c r="A766" t="n">
        <v>64</v>
      </c>
      <c r="B766" t="inlineStr">
        <is>
          <t>HYPVISBND78X69X05</t>
        </is>
      </c>
      <c r="C766" t="n">
        <v>90</v>
      </c>
      <c r="D766" t="inlineStr">
        <is>
          <t>RML-OK-ROUND-STK</t>
        </is>
      </c>
      <c r="E766" t="inlineStr">
        <is>
          <t>NOS</t>
        </is>
      </c>
      <c r="F766" t="n">
        <v>1</v>
      </c>
      <c r="G766" t="inlineStr">
        <is>
          <t>CBEWIP</t>
        </is>
      </c>
    </row>
    <row r="767">
      <c r="A767" t="n">
        <v>64</v>
      </c>
      <c r="B767" t="inlineStr">
        <is>
          <t>HYPVISBND78X69X05</t>
        </is>
      </c>
      <c r="C767" t="n">
        <v>100</v>
      </c>
      <c r="D767" t="inlineStr">
        <is>
          <t>RML-OK-STICKER</t>
        </is>
      </c>
      <c r="E767" t="inlineStr">
        <is>
          <t>NOS</t>
        </is>
      </c>
      <c r="F767" t="n">
        <v>1</v>
      </c>
      <c r="G767" t="inlineStr">
        <is>
          <t>CBEWIP</t>
        </is>
      </c>
    </row>
    <row r="768">
      <c r="A768" t="n">
        <v>64</v>
      </c>
      <c r="B768" t="inlineStr">
        <is>
          <t>HYPVISBND78X69X05</t>
        </is>
      </c>
      <c r="C768" t="n">
        <v>110</v>
      </c>
      <c r="D768" t="inlineStr">
        <is>
          <t>RMI-PVC-50</t>
        </is>
      </c>
      <c r="E768" t="inlineStr">
        <is>
          <t>KGS</t>
        </is>
      </c>
      <c r="F768" t="n">
        <v>0.57</v>
      </c>
      <c r="G768" t="inlineStr">
        <is>
          <t>CBEWIP</t>
        </is>
      </c>
    </row>
    <row r="769">
      <c r="A769" t="n">
        <v>64</v>
      </c>
      <c r="B769" t="inlineStr">
        <is>
          <t>HYPVISBND78X69X05</t>
        </is>
      </c>
      <c r="C769" t="n">
        <v>120</v>
      </c>
      <c r="D769" t="inlineStr">
        <is>
          <t>VISTA-BOND-FOAM-BLOCK-78X69X05</t>
        </is>
      </c>
      <c r="E769" t="inlineStr">
        <is>
          <t>NOS</t>
        </is>
      </c>
      <c r="F769" t="n">
        <v>1</v>
      </c>
      <c r="G769" t="inlineStr">
        <is>
          <t>CBESFG</t>
        </is>
      </c>
    </row>
    <row r="770">
      <c r="A770" t="n">
        <v>65</v>
      </c>
      <c r="B770" t="inlineStr">
        <is>
          <t>HYPVISBND80X33X05</t>
        </is>
      </c>
      <c r="C770" t="n">
        <v>10</v>
      </c>
      <c r="D770" t="inlineStr">
        <is>
          <t>SFG-VISBONBW-QUILT</t>
        </is>
      </c>
      <c r="E770" t="inlineStr">
        <is>
          <t>MTR</t>
        </is>
      </c>
      <c r="F770" t="n">
        <v>2.057</v>
      </c>
      <c r="G770" t="inlineStr">
        <is>
          <t>CBESFG</t>
        </is>
      </c>
    </row>
    <row r="771">
      <c r="A771" t="n">
        <v>65</v>
      </c>
      <c r="B771" t="inlineStr">
        <is>
          <t>HYPVISBND80X33X05</t>
        </is>
      </c>
      <c r="C771" t="n">
        <v>20</v>
      </c>
      <c r="D771" t="inlineStr">
        <is>
          <t>SFG-MEM-BP</t>
        </is>
      </c>
      <c r="E771" t="inlineStr">
        <is>
          <t>MTR</t>
        </is>
      </c>
      <c r="F771" t="n">
        <v>2.057</v>
      </c>
      <c r="G771" t="inlineStr">
        <is>
          <t>CBESFG</t>
        </is>
      </c>
    </row>
    <row r="772">
      <c r="A772" t="n">
        <v>65</v>
      </c>
      <c r="B772" t="inlineStr">
        <is>
          <t>HYPVISBND80X33X05</t>
        </is>
      </c>
      <c r="C772" t="n">
        <v>30</v>
      </c>
      <c r="D772" t="inlineStr">
        <is>
          <t>RML-POLY-GUM</t>
        </is>
      </c>
      <c r="E772" t="inlineStr">
        <is>
          <t>LTR</t>
        </is>
      </c>
      <c r="F772" t="n">
        <v>0.267</v>
      </c>
      <c r="G772" t="inlineStr">
        <is>
          <t>CBEWIP</t>
        </is>
      </c>
    </row>
    <row r="773">
      <c r="A773" t="n">
        <v>65</v>
      </c>
      <c r="B773" t="inlineStr">
        <is>
          <t>HYPVISBND80X33X05</t>
        </is>
      </c>
      <c r="C773" t="n">
        <v>40</v>
      </c>
      <c r="D773" t="inlineStr">
        <is>
          <t>RML-EDTAPE-BRN</t>
        </is>
      </c>
      <c r="E773" t="inlineStr">
        <is>
          <t>MTR</t>
        </is>
      </c>
      <c r="F773" t="n">
        <v>11.887</v>
      </c>
      <c r="G773" t="inlineStr">
        <is>
          <t>CBEWIP</t>
        </is>
      </c>
    </row>
    <row r="774">
      <c r="A774" t="n">
        <v>65</v>
      </c>
      <c r="B774" t="inlineStr">
        <is>
          <t>HYPVISBND80X33X05</t>
        </is>
      </c>
      <c r="C774" t="n">
        <v>50</v>
      </c>
      <c r="D774" t="inlineStr">
        <is>
          <t>RM-THRD-TKT40-BLACK</t>
        </is>
      </c>
      <c r="E774" t="inlineStr">
        <is>
          <t>MTR</t>
        </is>
      </c>
      <c r="F774" t="n">
        <v>73.10599999999999</v>
      </c>
      <c r="G774" t="inlineStr">
        <is>
          <t>CBEWIP</t>
        </is>
      </c>
    </row>
    <row r="775">
      <c r="A775" t="n">
        <v>65</v>
      </c>
      <c r="B775" t="inlineStr">
        <is>
          <t>HYPVISBND80X33X05</t>
        </is>
      </c>
      <c r="C775" t="n">
        <v>60</v>
      </c>
      <c r="D775" t="inlineStr">
        <is>
          <t>RML-CIR-MRP-LBL</t>
        </is>
      </c>
      <c r="E775" t="inlineStr">
        <is>
          <t>NOS</t>
        </is>
      </c>
      <c r="F775" t="n">
        <v>1</v>
      </c>
      <c r="G775" t="inlineStr">
        <is>
          <t>CBEWIP</t>
        </is>
      </c>
    </row>
    <row r="776">
      <c r="A776" t="n">
        <v>65</v>
      </c>
      <c r="B776" t="inlineStr">
        <is>
          <t>HYPVISBND80X33X05</t>
        </is>
      </c>
      <c r="C776" t="n">
        <v>70</v>
      </c>
      <c r="D776" t="inlineStr">
        <is>
          <t>RML-CB-CIR-VIS-BOND</t>
        </is>
      </c>
      <c r="E776" t="inlineStr">
        <is>
          <t>KGS</t>
        </is>
      </c>
      <c r="F776" t="n">
        <v>0.083</v>
      </c>
      <c r="G776" t="inlineStr">
        <is>
          <t>CBEWIP</t>
        </is>
      </c>
    </row>
    <row r="777">
      <c r="A777" t="n">
        <v>65</v>
      </c>
      <c r="B777" t="inlineStr">
        <is>
          <t>HYPVISBND80X33X05</t>
        </is>
      </c>
      <c r="C777" t="n">
        <v>80</v>
      </c>
      <c r="D777" t="inlineStr">
        <is>
          <t>RML-CS-VIS-BON-5.5</t>
        </is>
      </c>
      <c r="E777" t="inlineStr">
        <is>
          <t>NOS</t>
        </is>
      </c>
      <c r="F777" t="n">
        <v>4</v>
      </c>
      <c r="G777" t="inlineStr">
        <is>
          <t>CBEWIP</t>
        </is>
      </c>
    </row>
    <row r="778">
      <c r="A778" t="n">
        <v>65</v>
      </c>
      <c r="B778" t="inlineStr">
        <is>
          <t>HYPVISBND80X33X05</t>
        </is>
      </c>
      <c r="C778" t="n">
        <v>90</v>
      </c>
      <c r="D778" t="inlineStr">
        <is>
          <t>RML-OK-ROUND-STK</t>
        </is>
      </c>
      <c r="E778" t="inlineStr">
        <is>
          <t>NOS</t>
        </is>
      </c>
      <c r="F778" t="n">
        <v>1</v>
      </c>
      <c r="G778" t="inlineStr">
        <is>
          <t>CBEWIP</t>
        </is>
      </c>
    </row>
    <row r="779">
      <c r="A779" t="n">
        <v>65</v>
      </c>
      <c r="B779" t="inlineStr">
        <is>
          <t>HYPVISBND80X33X05</t>
        </is>
      </c>
      <c r="C779" t="n">
        <v>100</v>
      </c>
      <c r="D779" t="inlineStr">
        <is>
          <t>RML-OK-STICKER</t>
        </is>
      </c>
      <c r="E779" t="inlineStr">
        <is>
          <t>NOS</t>
        </is>
      </c>
      <c r="F779" t="n">
        <v>1</v>
      </c>
      <c r="G779" t="inlineStr">
        <is>
          <t>CBEWIP</t>
        </is>
      </c>
    </row>
    <row r="780">
      <c r="A780" t="n">
        <v>65</v>
      </c>
      <c r="B780" t="inlineStr">
        <is>
          <t>HYPVISBND80X33X05</t>
        </is>
      </c>
      <c r="C780" t="n">
        <v>110</v>
      </c>
      <c r="D780" t="inlineStr">
        <is>
          <t>RMI-PVC-50</t>
        </is>
      </c>
      <c r="E780" t="inlineStr">
        <is>
          <t>KGS</t>
        </is>
      </c>
      <c r="F780" t="n">
        <v>0.653</v>
      </c>
      <c r="G780" t="inlineStr">
        <is>
          <t>CBEWIP</t>
        </is>
      </c>
    </row>
    <row r="781">
      <c r="A781" t="n">
        <v>65</v>
      </c>
      <c r="B781" t="inlineStr">
        <is>
          <t>HYPVISBND80X33X05</t>
        </is>
      </c>
      <c r="C781" t="n">
        <v>120</v>
      </c>
      <c r="D781" t="inlineStr">
        <is>
          <t>VISTA-BOND-FOAM-BLOCK-80X33X05</t>
        </is>
      </c>
      <c r="E781" t="inlineStr">
        <is>
          <t>NOS</t>
        </is>
      </c>
      <c r="F781" t="n">
        <v>1</v>
      </c>
      <c r="G781" t="inlineStr">
        <is>
          <t>CBESFG</t>
        </is>
      </c>
    </row>
    <row r="782">
      <c r="A782" t="n">
        <v>66</v>
      </c>
      <c r="B782" t="inlineStr">
        <is>
          <t>HYPVISBND80X39X05</t>
        </is>
      </c>
      <c r="C782" t="n">
        <v>10</v>
      </c>
      <c r="D782" t="inlineStr">
        <is>
          <t>SFG-VISBONBW-QUILT</t>
        </is>
      </c>
      <c r="E782" t="inlineStr">
        <is>
          <t>MTR</t>
        </is>
      </c>
      <c r="F782" t="n">
        <v>2.057</v>
      </c>
      <c r="G782" t="inlineStr">
        <is>
          <t>CBESFG</t>
        </is>
      </c>
    </row>
    <row r="783">
      <c r="A783" t="n">
        <v>66</v>
      </c>
      <c r="B783" t="inlineStr">
        <is>
          <t>HYPVISBND80X39X05</t>
        </is>
      </c>
      <c r="C783" t="n">
        <v>20</v>
      </c>
      <c r="D783" t="inlineStr">
        <is>
          <t>SFG-MEM-BP</t>
        </is>
      </c>
      <c r="E783" t="inlineStr">
        <is>
          <t>MTR</t>
        </is>
      </c>
      <c r="F783" t="n">
        <v>2.057</v>
      </c>
      <c r="G783" t="inlineStr">
        <is>
          <t>CBESFG</t>
        </is>
      </c>
    </row>
    <row r="784">
      <c r="A784" t="n">
        <v>66</v>
      </c>
      <c r="B784" t="inlineStr">
        <is>
          <t>HYPVISBND80X39X05</t>
        </is>
      </c>
      <c r="C784" t="n">
        <v>30</v>
      </c>
      <c r="D784" t="inlineStr">
        <is>
          <t>RML-POLY-GUM</t>
        </is>
      </c>
      <c r="E784" t="inlineStr">
        <is>
          <t>LTR</t>
        </is>
      </c>
      <c r="F784" t="n">
        <v>0.316</v>
      </c>
      <c r="G784" t="inlineStr">
        <is>
          <t>CBEWIP</t>
        </is>
      </c>
    </row>
    <row r="785">
      <c r="A785" t="n">
        <v>66</v>
      </c>
      <c r="B785" t="inlineStr">
        <is>
          <t>HYPVISBND80X39X05</t>
        </is>
      </c>
      <c r="C785" t="n">
        <v>40</v>
      </c>
      <c r="D785" t="inlineStr">
        <is>
          <t>RML-EDTAPE-BRN</t>
        </is>
      </c>
      <c r="E785" t="inlineStr">
        <is>
          <t>MTR</t>
        </is>
      </c>
      <c r="F785" t="n">
        <v>12.497</v>
      </c>
      <c r="G785" t="inlineStr">
        <is>
          <t>CBEWIP</t>
        </is>
      </c>
    </row>
    <row r="786">
      <c r="A786" t="n">
        <v>66</v>
      </c>
      <c r="B786" t="inlineStr">
        <is>
          <t>HYPVISBND80X39X05</t>
        </is>
      </c>
      <c r="C786" t="n">
        <v>50</v>
      </c>
      <c r="D786" t="inlineStr">
        <is>
          <t>RM-THRD-TKT40-BLACK</t>
        </is>
      </c>
      <c r="E786" t="inlineStr">
        <is>
          <t>MTR</t>
        </is>
      </c>
      <c r="F786" t="n">
        <v>76.855</v>
      </c>
      <c r="G786" t="inlineStr">
        <is>
          <t>CBEWIP</t>
        </is>
      </c>
    </row>
    <row r="787">
      <c r="A787" t="n">
        <v>66</v>
      </c>
      <c r="B787" t="inlineStr">
        <is>
          <t>HYPVISBND80X39X05</t>
        </is>
      </c>
      <c r="C787" t="n">
        <v>60</v>
      </c>
      <c r="D787" t="inlineStr">
        <is>
          <t>RML-CIR-MRP-LBL</t>
        </is>
      </c>
      <c r="E787" t="inlineStr">
        <is>
          <t>NOS</t>
        </is>
      </c>
      <c r="F787" t="n">
        <v>1</v>
      </c>
      <c r="G787" t="inlineStr">
        <is>
          <t>CBEWIP</t>
        </is>
      </c>
    </row>
    <row r="788">
      <c r="A788" t="n">
        <v>66</v>
      </c>
      <c r="B788" t="inlineStr">
        <is>
          <t>HYPVISBND80X39X05</t>
        </is>
      </c>
      <c r="C788" t="n">
        <v>70</v>
      </c>
      <c r="D788" t="inlineStr">
        <is>
          <t>RML-CB-CIR-VIS-BOND</t>
        </is>
      </c>
      <c r="E788" t="inlineStr">
        <is>
          <t>KGS</t>
        </is>
      </c>
      <c r="F788" t="n">
        <v>0.094</v>
      </c>
      <c r="G788" t="inlineStr">
        <is>
          <t>CBEWIP</t>
        </is>
      </c>
    </row>
    <row r="789">
      <c r="A789" t="n">
        <v>66</v>
      </c>
      <c r="B789" t="inlineStr">
        <is>
          <t>HYPVISBND80X39X05</t>
        </is>
      </c>
      <c r="C789" t="n">
        <v>80</v>
      </c>
      <c r="D789" t="inlineStr">
        <is>
          <t>RML-CS-VIS-BON-5.5</t>
        </is>
      </c>
      <c r="E789" t="inlineStr">
        <is>
          <t>NOS</t>
        </is>
      </c>
      <c r="F789" t="n">
        <v>4</v>
      </c>
      <c r="G789" t="inlineStr">
        <is>
          <t>CBEWIP</t>
        </is>
      </c>
    </row>
    <row r="790">
      <c r="A790" t="n">
        <v>66</v>
      </c>
      <c r="B790" t="inlineStr">
        <is>
          <t>HYPVISBND80X39X05</t>
        </is>
      </c>
      <c r="C790" t="n">
        <v>90</v>
      </c>
      <c r="D790" t="inlineStr">
        <is>
          <t>RML-OK-ROUND-STK</t>
        </is>
      </c>
      <c r="E790" t="inlineStr">
        <is>
          <t>NOS</t>
        </is>
      </c>
      <c r="F790" t="n">
        <v>1</v>
      </c>
      <c r="G790" t="inlineStr">
        <is>
          <t>CBEWIP</t>
        </is>
      </c>
    </row>
    <row r="791">
      <c r="A791" t="n">
        <v>66</v>
      </c>
      <c r="B791" t="inlineStr">
        <is>
          <t>HYPVISBND80X39X05</t>
        </is>
      </c>
      <c r="C791" t="n">
        <v>100</v>
      </c>
      <c r="D791" t="inlineStr">
        <is>
          <t>RML-OK-STICKER</t>
        </is>
      </c>
      <c r="E791" t="inlineStr">
        <is>
          <t>NOS</t>
        </is>
      </c>
      <c r="F791" t="n">
        <v>1</v>
      </c>
      <c r="G791" t="inlineStr">
        <is>
          <t>CBEWIP</t>
        </is>
      </c>
    </row>
    <row r="792">
      <c r="A792" t="n">
        <v>66</v>
      </c>
      <c r="B792" t="inlineStr">
        <is>
          <t>HYPVISBND80X39X05</t>
        </is>
      </c>
      <c r="C792" t="n">
        <v>110</v>
      </c>
      <c r="D792" t="inlineStr">
        <is>
          <t>RMI-PVC-50</t>
        </is>
      </c>
      <c r="E792" t="inlineStr">
        <is>
          <t>KGS</t>
        </is>
      </c>
      <c r="F792" t="n">
        <v>0.653</v>
      </c>
      <c r="G792" t="inlineStr">
        <is>
          <t>CBEWIP</t>
        </is>
      </c>
    </row>
    <row r="793">
      <c r="A793" t="n">
        <v>66</v>
      </c>
      <c r="B793" t="inlineStr">
        <is>
          <t>HYPVISBND80X39X05</t>
        </is>
      </c>
      <c r="C793" t="n">
        <v>120</v>
      </c>
      <c r="D793" t="inlineStr">
        <is>
          <t>VISTA-BOND-FOAM-BLOCK-80X39X05</t>
        </is>
      </c>
      <c r="E793" t="inlineStr">
        <is>
          <t>NOS</t>
        </is>
      </c>
      <c r="F793" t="n">
        <v>1</v>
      </c>
      <c r="G793" t="inlineStr">
        <is>
          <t>CBESFG</t>
        </is>
      </c>
    </row>
    <row r="794">
      <c r="A794" t="n">
        <v>67</v>
      </c>
      <c r="B794" t="inlineStr">
        <is>
          <t>HYPVISBND80X45X05</t>
        </is>
      </c>
      <c r="C794" t="n">
        <v>10</v>
      </c>
      <c r="D794" t="inlineStr">
        <is>
          <t>SFG-VISBONBW-QUILT</t>
        </is>
      </c>
      <c r="E794" t="inlineStr">
        <is>
          <t>MTR</t>
        </is>
      </c>
      <c r="F794" t="n">
        <v>2.057</v>
      </c>
      <c r="G794" t="inlineStr">
        <is>
          <t>CBESFG</t>
        </is>
      </c>
    </row>
    <row r="795">
      <c r="A795" t="n">
        <v>67</v>
      </c>
      <c r="B795" t="inlineStr">
        <is>
          <t>HYPVISBND80X45X05</t>
        </is>
      </c>
      <c r="C795" t="n">
        <v>20</v>
      </c>
      <c r="D795" t="inlineStr">
        <is>
          <t>SFG-MEM-BP</t>
        </is>
      </c>
      <c r="E795" t="inlineStr">
        <is>
          <t>MTR</t>
        </is>
      </c>
      <c r="F795" t="n">
        <v>2.057</v>
      </c>
      <c r="G795" t="inlineStr">
        <is>
          <t>CBESFG</t>
        </is>
      </c>
    </row>
    <row r="796">
      <c r="A796" t="n">
        <v>67</v>
      </c>
      <c r="B796" t="inlineStr">
        <is>
          <t>HYPVISBND80X45X05</t>
        </is>
      </c>
      <c r="C796" t="n">
        <v>30</v>
      </c>
      <c r="D796" t="inlineStr">
        <is>
          <t>RML-POLY-GUM</t>
        </is>
      </c>
      <c r="E796" t="inlineStr">
        <is>
          <t>LTR</t>
        </is>
      </c>
      <c r="F796" t="n">
        <v>0.365</v>
      </c>
      <c r="G796" t="inlineStr">
        <is>
          <t>CBEWIP</t>
        </is>
      </c>
    </row>
    <row r="797">
      <c r="A797" t="n">
        <v>67</v>
      </c>
      <c r="B797" t="inlineStr">
        <is>
          <t>HYPVISBND80X45X05</t>
        </is>
      </c>
      <c r="C797" t="n">
        <v>40</v>
      </c>
      <c r="D797" t="inlineStr">
        <is>
          <t>RML-EDTAPE-BRN</t>
        </is>
      </c>
      <c r="E797" t="inlineStr">
        <is>
          <t>MTR</t>
        </is>
      </c>
      <c r="F797" t="n">
        <v>13.106</v>
      </c>
      <c r="G797" t="inlineStr">
        <is>
          <t>CBEWIP</t>
        </is>
      </c>
    </row>
    <row r="798">
      <c r="A798" t="n">
        <v>67</v>
      </c>
      <c r="B798" t="inlineStr">
        <is>
          <t>HYPVISBND80X45X05</t>
        </is>
      </c>
      <c r="C798" t="n">
        <v>50</v>
      </c>
      <c r="D798" t="inlineStr">
        <is>
          <t>RM-THRD-TKT40-BLACK</t>
        </is>
      </c>
      <c r="E798" t="inlineStr">
        <is>
          <t>MTR</t>
        </is>
      </c>
      <c r="F798" t="n">
        <v>80.604</v>
      </c>
      <c r="G798" t="inlineStr">
        <is>
          <t>CBEWIP</t>
        </is>
      </c>
    </row>
    <row r="799">
      <c r="A799" t="n">
        <v>67</v>
      </c>
      <c r="B799" t="inlineStr">
        <is>
          <t>HYPVISBND80X45X05</t>
        </is>
      </c>
      <c r="C799" t="n">
        <v>60</v>
      </c>
      <c r="D799" t="inlineStr">
        <is>
          <t>RML-CIR-MRP-LBL</t>
        </is>
      </c>
      <c r="E799" t="inlineStr">
        <is>
          <t>NOS</t>
        </is>
      </c>
      <c r="F799" t="n">
        <v>1</v>
      </c>
      <c r="G799" t="inlineStr">
        <is>
          <t>CBEWIP</t>
        </is>
      </c>
    </row>
    <row r="800">
      <c r="A800" t="n">
        <v>67</v>
      </c>
      <c r="B800" t="inlineStr">
        <is>
          <t>HYPVISBND80X45X05</t>
        </is>
      </c>
      <c r="C800" t="n">
        <v>70</v>
      </c>
      <c r="D800" t="inlineStr">
        <is>
          <t>RML-CB-CIR-VIS-BOND</t>
        </is>
      </c>
      <c r="E800" t="inlineStr">
        <is>
          <t>KGS</t>
        </is>
      </c>
      <c r="F800" t="n">
        <v>0.105</v>
      </c>
      <c r="G800" t="inlineStr">
        <is>
          <t>CBEWIP</t>
        </is>
      </c>
    </row>
    <row r="801">
      <c r="A801" t="n">
        <v>67</v>
      </c>
      <c r="B801" t="inlineStr">
        <is>
          <t>HYPVISBND80X45X05</t>
        </is>
      </c>
      <c r="C801" t="n">
        <v>80</v>
      </c>
      <c r="D801" t="inlineStr">
        <is>
          <t>RML-CS-VIS-BON-5.5</t>
        </is>
      </c>
      <c r="E801" t="inlineStr">
        <is>
          <t>NOS</t>
        </is>
      </c>
      <c r="F801" t="n">
        <v>4</v>
      </c>
      <c r="G801" t="inlineStr">
        <is>
          <t>CBEWIP</t>
        </is>
      </c>
    </row>
    <row r="802">
      <c r="A802" t="n">
        <v>67</v>
      </c>
      <c r="B802" t="inlineStr">
        <is>
          <t>HYPVISBND80X45X05</t>
        </is>
      </c>
      <c r="C802" t="n">
        <v>90</v>
      </c>
      <c r="D802" t="inlineStr">
        <is>
          <t>RML-OK-ROUND-STK</t>
        </is>
      </c>
      <c r="E802" t="inlineStr">
        <is>
          <t>NOS</t>
        </is>
      </c>
      <c r="F802" t="n">
        <v>1</v>
      </c>
      <c r="G802" t="inlineStr">
        <is>
          <t>CBEWIP</t>
        </is>
      </c>
    </row>
    <row r="803">
      <c r="A803" t="n">
        <v>67</v>
      </c>
      <c r="B803" t="inlineStr">
        <is>
          <t>HYPVISBND80X45X05</t>
        </is>
      </c>
      <c r="C803" t="n">
        <v>100</v>
      </c>
      <c r="D803" t="inlineStr">
        <is>
          <t>RML-OK-STICKER</t>
        </is>
      </c>
      <c r="E803" t="inlineStr">
        <is>
          <t>NOS</t>
        </is>
      </c>
      <c r="F803" t="n">
        <v>1</v>
      </c>
      <c r="G803" t="inlineStr">
        <is>
          <t>CBEWIP</t>
        </is>
      </c>
    </row>
    <row r="804">
      <c r="A804" t="n">
        <v>67</v>
      </c>
      <c r="B804" t="inlineStr">
        <is>
          <t>HYPVISBND80X45X05</t>
        </is>
      </c>
      <c r="C804" t="n">
        <v>110</v>
      </c>
      <c r="D804" t="inlineStr">
        <is>
          <t>RMI-PVC-50</t>
        </is>
      </c>
      <c r="E804" t="inlineStr">
        <is>
          <t>KGS</t>
        </is>
      </c>
      <c r="F804" t="n">
        <v>0.653</v>
      </c>
      <c r="G804" t="inlineStr">
        <is>
          <t>CBEWIP</t>
        </is>
      </c>
    </row>
    <row r="805">
      <c r="A805" t="n">
        <v>67</v>
      </c>
      <c r="B805" t="inlineStr">
        <is>
          <t>HYPVISBND80X45X05</t>
        </is>
      </c>
      <c r="C805" t="n">
        <v>120</v>
      </c>
      <c r="D805" t="inlineStr">
        <is>
          <t>VISTA-BOND-FOAM-BLOCK-80X45X05</t>
        </is>
      </c>
      <c r="E805" t="inlineStr">
        <is>
          <t>NOS</t>
        </is>
      </c>
      <c r="F805" t="n">
        <v>1</v>
      </c>
      <c r="G805" t="inlineStr">
        <is>
          <t>CBESFG</t>
        </is>
      </c>
    </row>
    <row r="806">
      <c r="A806" t="n">
        <v>68</v>
      </c>
      <c r="B806" t="inlineStr">
        <is>
          <t>HYPVISBND80X51X05</t>
        </is>
      </c>
      <c r="C806" t="n">
        <v>10</v>
      </c>
      <c r="D806" t="inlineStr">
        <is>
          <t>SFG-VISBONBW-QUILT</t>
        </is>
      </c>
      <c r="E806" t="inlineStr">
        <is>
          <t>MTR</t>
        </is>
      </c>
      <c r="F806" t="n">
        <v>2.057</v>
      </c>
      <c r="G806" t="inlineStr">
        <is>
          <t>CBESFG</t>
        </is>
      </c>
    </row>
    <row r="807">
      <c r="A807" t="n">
        <v>68</v>
      </c>
      <c r="B807" t="inlineStr">
        <is>
          <t>HYPVISBND80X51X05</t>
        </is>
      </c>
      <c r="C807" t="n">
        <v>20</v>
      </c>
      <c r="D807" t="inlineStr">
        <is>
          <t>SFG-MEM-BP</t>
        </is>
      </c>
      <c r="E807" t="inlineStr">
        <is>
          <t>MTR</t>
        </is>
      </c>
      <c r="F807" t="n">
        <v>2.057</v>
      </c>
      <c r="G807" t="inlineStr">
        <is>
          <t>CBESFG</t>
        </is>
      </c>
    </row>
    <row r="808">
      <c r="A808" t="n">
        <v>68</v>
      </c>
      <c r="B808" t="inlineStr">
        <is>
          <t>HYPVISBND80X51X05</t>
        </is>
      </c>
      <c r="C808" t="n">
        <v>30</v>
      </c>
      <c r="D808" t="inlineStr">
        <is>
          <t>RML-POLY-GUM</t>
        </is>
      </c>
      <c r="E808" t="inlineStr">
        <is>
          <t>LTR</t>
        </is>
      </c>
      <c r="F808" t="n">
        <v>0.413</v>
      </c>
      <c r="G808" t="inlineStr">
        <is>
          <t>CBEWIP</t>
        </is>
      </c>
    </row>
    <row r="809">
      <c r="A809" t="n">
        <v>68</v>
      </c>
      <c r="B809" t="inlineStr">
        <is>
          <t>HYPVISBND80X51X05</t>
        </is>
      </c>
      <c r="C809" t="n">
        <v>40</v>
      </c>
      <c r="D809" t="inlineStr">
        <is>
          <t>RML-EDTAPE-BRN</t>
        </is>
      </c>
      <c r="E809" t="inlineStr">
        <is>
          <t>MTR</t>
        </is>
      </c>
      <c r="F809" t="n">
        <v>13.716</v>
      </c>
      <c r="G809" t="inlineStr">
        <is>
          <t>CBEWIP</t>
        </is>
      </c>
    </row>
    <row r="810">
      <c r="A810" t="n">
        <v>68</v>
      </c>
      <c r="B810" t="inlineStr">
        <is>
          <t>HYPVISBND80X51X05</t>
        </is>
      </c>
      <c r="C810" t="n">
        <v>50</v>
      </c>
      <c r="D810" t="inlineStr">
        <is>
          <t>RM-THRD-TKT40-BLACK</t>
        </is>
      </c>
      <c r="E810" t="inlineStr">
        <is>
          <t>MTR</t>
        </is>
      </c>
      <c r="F810" t="n">
        <v>84.35299999999999</v>
      </c>
      <c r="G810" t="inlineStr">
        <is>
          <t>CBEWIP</t>
        </is>
      </c>
    </row>
    <row r="811">
      <c r="A811" t="n">
        <v>68</v>
      </c>
      <c r="B811" t="inlineStr">
        <is>
          <t>HYPVISBND80X51X05</t>
        </is>
      </c>
      <c r="C811" t="n">
        <v>60</v>
      </c>
      <c r="D811" t="inlineStr">
        <is>
          <t>RML-CIR-MRP-LBL</t>
        </is>
      </c>
      <c r="E811" t="inlineStr">
        <is>
          <t>NOS</t>
        </is>
      </c>
      <c r="F811" t="n">
        <v>1</v>
      </c>
      <c r="G811" t="inlineStr">
        <is>
          <t>CBEWIP</t>
        </is>
      </c>
    </row>
    <row r="812">
      <c r="A812" t="n">
        <v>68</v>
      </c>
      <c r="B812" t="inlineStr">
        <is>
          <t>HYPVISBND80X51X05</t>
        </is>
      </c>
      <c r="C812" t="n">
        <v>70</v>
      </c>
      <c r="D812" t="inlineStr">
        <is>
          <t>RML-CB-CIR-VIS-BOND</t>
        </is>
      </c>
      <c r="E812" t="inlineStr">
        <is>
          <t>KGS</t>
        </is>
      </c>
      <c r="F812" t="n">
        <v>0.117</v>
      </c>
      <c r="G812" t="inlineStr">
        <is>
          <t>CBEWIP</t>
        </is>
      </c>
    </row>
    <row r="813">
      <c r="A813" t="n">
        <v>68</v>
      </c>
      <c r="B813" t="inlineStr">
        <is>
          <t>HYPVISBND80X51X05</t>
        </is>
      </c>
      <c r="C813" t="n">
        <v>80</v>
      </c>
      <c r="D813" t="inlineStr">
        <is>
          <t>RML-CS-VIS-BON-5.5</t>
        </is>
      </c>
      <c r="E813" t="inlineStr">
        <is>
          <t>NOS</t>
        </is>
      </c>
      <c r="F813" t="n">
        <v>4</v>
      </c>
      <c r="G813" t="inlineStr">
        <is>
          <t>CBEWIP</t>
        </is>
      </c>
    </row>
    <row r="814">
      <c r="A814" t="n">
        <v>68</v>
      </c>
      <c r="B814" t="inlineStr">
        <is>
          <t>HYPVISBND80X51X05</t>
        </is>
      </c>
      <c r="C814" t="n">
        <v>90</v>
      </c>
      <c r="D814" t="inlineStr">
        <is>
          <t>RML-OK-ROUND-STK</t>
        </is>
      </c>
      <c r="E814" t="inlineStr">
        <is>
          <t>NOS</t>
        </is>
      </c>
      <c r="F814" t="n">
        <v>1</v>
      </c>
      <c r="G814" t="inlineStr">
        <is>
          <t>CBEWIP</t>
        </is>
      </c>
    </row>
    <row r="815">
      <c r="A815" t="n">
        <v>68</v>
      </c>
      <c r="B815" t="inlineStr">
        <is>
          <t>HYPVISBND80X51X05</t>
        </is>
      </c>
      <c r="C815" t="n">
        <v>100</v>
      </c>
      <c r="D815" t="inlineStr">
        <is>
          <t>RML-OK-STICKER</t>
        </is>
      </c>
      <c r="E815" t="inlineStr">
        <is>
          <t>NOS</t>
        </is>
      </c>
      <c r="F815" t="n">
        <v>1</v>
      </c>
      <c r="G815" t="inlineStr">
        <is>
          <t>CBEWIP</t>
        </is>
      </c>
    </row>
    <row r="816">
      <c r="A816" t="n">
        <v>68</v>
      </c>
      <c r="B816" t="inlineStr">
        <is>
          <t>HYPVISBND80X51X05</t>
        </is>
      </c>
      <c r="C816" t="n">
        <v>110</v>
      </c>
      <c r="D816" t="inlineStr">
        <is>
          <t>RMI-PVC-50</t>
        </is>
      </c>
      <c r="E816" t="inlineStr">
        <is>
          <t>KGS</t>
        </is>
      </c>
      <c r="F816" t="n">
        <v>0.653</v>
      </c>
      <c r="G816" t="inlineStr">
        <is>
          <t>CBEWIP</t>
        </is>
      </c>
    </row>
    <row r="817">
      <c r="A817" t="n">
        <v>68</v>
      </c>
      <c r="B817" t="inlineStr">
        <is>
          <t>HYPVISBND80X51X05</t>
        </is>
      </c>
      <c r="C817" t="n">
        <v>120</v>
      </c>
      <c r="D817" t="inlineStr">
        <is>
          <t>VISTA-BOND-FOAM-BLOCK-80X51X05</t>
        </is>
      </c>
      <c r="E817" t="inlineStr">
        <is>
          <t>NOS</t>
        </is>
      </c>
      <c r="F817" t="n">
        <v>1</v>
      </c>
      <c r="G817" t="inlineStr">
        <is>
          <t>CBESFG</t>
        </is>
      </c>
    </row>
    <row r="818">
      <c r="A818" t="n">
        <v>69</v>
      </c>
      <c r="B818" t="inlineStr">
        <is>
          <t>HYPVISBND80X54X05</t>
        </is>
      </c>
      <c r="C818" t="n">
        <v>10</v>
      </c>
      <c r="D818" t="inlineStr">
        <is>
          <t>SFG-VISBONBW-QUILT</t>
        </is>
      </c>
      <c r="E818" t="inlineStr">
        <is>
          <t>MTR</t>
        </is>
      </c>
      <c r="F818" t="n">
        <v>2.057</v>
      </c>
      <c r="G818" t="inlineStr">
        <is>
          <t>CBESFG</t>
        </is>
      </c>
    </row>
    <row r="819">
      <c r="A819" t="n">
        <v>69</v>
      </c>
      <c r="B819" t="inlineStr">
        <is>
          <t>HYPVISBND80X54X05</t>
        </is>
      </c>
      <c r="C819" t="n">
        <v>20</v>
      </c>
      <c r="D819" t="inlineStr">
        <is>
          <t>SFG-MEM-BP</t>
        </is>
      </c>
      <c r="E819" t="inlineStr">
        <is>
          <t>MTR</t>
        </is>
      </c>
      <c r="F819" t="n">
        <v>2.057</v>
      </c>
      <c r="G819" t="inlineStr">
        <is>
          <t>CBESFG</t>
        </is>
      </c>
    </row>
    <row r="820">
      <c r="A820" t="n">
        <v>69</v>
      </c>
      <c r="B820" t="inlineStr">
        <is>
          <t>HYPVISBND80X54X05</t>
        </is>
      </c>
      <c r="C820" t="n">
        <v>30</v>
      </c>
      <c r="D820" t="inlineStr">
        <is>
          <t>RML-POLY-GUM</t>
        </is>
      </c>
      <c r="E820" t="inlineStr">
        <is>
          <t>LTR</t>
        </is>
      </c>
      <c r="F820" t="n">
        <v>0.437</v>
      </c>
      <c r="G820" t="inlineStr">
        <is>
          <t>CBEWIP</t>
        </is>
      </c>
    </row>
    <row r="821">
      <c r="A821" t="n">
        <v>69</v>
      </c>
      <c r="B821" t="inlineStr">
        <is>
          <t>HYPVISBND80X54X05</t>
        </is>
      </c>
      <c r="C821" t="n">
        <v>40</v>
      </c>
      <c r="D821" t="inlineStr">
        <is>
          <t>RML-EDTAPE-BRN</t>
        </is>
      </c>
      <c r="E821" t="inlineStr">
        <is>
          <t>MTR</t>
        </is>
      </c>
      <c r="F821" t="n">
        <v>14.021</v>
      </c>
      <c r="G821" t="inlineStr">
        <is>
          <t>CBEWIP</t>
        </is>
      </c>
    </row>
    <row r="822">
      <c r="A822" t="n">
        <v>69</v>
      </c>
      <c r="B822" t="inlineStr">
        <is>
          <t>HYPVISBND80X54X05</t>
        </is>
      </c>
      <c r="C822" t="n">
        <v>50</v>
      </c>
      <c r="D822" t="inlineStr">
        <is>
          <t>RM-THRD-TKT40-BLACK</t>
        </is>
      </c>
      <c r="E822" t="inlineStr">
        <is>
          <t>MTR</t>
        </is>
      </c>
      <c r="F822" t="n">
        <v>86.22799999999999</v>
      </c>
      <c r="G822" t="inlineStr">
        <is>
          <t>CBEWIP</t>
        </is>
      </c>
    </row>
    <row r="823">
      <c r="A823" t="n">
        <v>69</v>
      </c>
      <c r="B823" t="inlineStr">
        <is>
          <t>HYPVISBND80X54X05</t>
        </is>
      </c>
      <c r="C823" t="n">
        <v>60</v>
      </c>
      <c r="D823" t="inlineStr">
        <is>
          <t>RML-CIR-MRP-LBL</t>
        </is>
      </c>
      <c r="E823" t="inlineStr">
        <is>
          <t>NOS</t>
        </is>
      </c>
      <c r="F823" t="n">
        <v>1</v>
      </c>
      <c r="G823" t="inlineStr">
        <is>
          <t>CBEWIP</t>
        </is>
      </c>
    </row>
    <row r="824">
      <c r="A824" t="n">
        <v>69</v>
      </c>
      <c r="B824" t="inlineStr">
        <is>
          <t>HYPVISBND80X54X05</t>
        </is>
      </c>
      <c r="C824" t="n">
        <v>70</v>
      </c>
      <c r="D824" t="inlineStr">
        <is>
          <t>RML-CB-CIR-VIS-BOND</t>
        </is>
      </c>
      <c r="E824" t="inlineStr">
        <is>
          <t>KGS</t>
        </is>
      </c>
      <c r="F824" t="n">
        <v>0.122</v>
      </c>
      <c r="G824" t="inlineStr">
        <is>
          <t>CBEWIP</t>
        </is>
      </c>
    </row>
    <row r="825">
      <c r="A825" t="n">
        <v>69</v>
      </c>
      <c r="B825" t="inlineStr">
        <is>
          <t>HYPVISBND80X54X05</t>
        </is>
      </c>
      <c r="C825" t="n">
        <v>80</v>
      </c>
      <c r="D825" t="inlineStr">
        <is>
          <t>RML-CS-VIS-BON-5.5</t>
        </is>
      </c>
      <c r="E825" t="inlineStr">
        <is>
          <t>NOS</t>
        </is>
      </c>
      <c r="F825" t="n">
        <v>4</v>
      </c>
      <c r="G825" t="inlineStr">
        <is>
          <t>CBEWIP</t>
        </is>
      </c>
    </row>
    <row r="826">
      <c r="A826" t="n">
        <v>69</v>
      </c>
      <c r="B826" t="inlineStr">
        <is>
          <t>HYPVISBND80X54X05</t>
        </is>
      </c>
      <c r="C826" t="n">
        <v>90</v>
      </c>
      <c r="D826" t="inlineStr">
        <is>
          <t>RML-OK-ROUND-STK</t>
        </is>
      </c>
      <c r="E826" t="inlineStr">
        <is>
          <t>NOS</t>
        </is>
      </c>
      <c r="F826" t="n">
        <v>1</v>
      </c>
      <c r="G826" t="inlineStr">
        <is>
          <t>CBEWIP</t>
        </is>
      </c>
    </row>
    <row r="827">
      <c r="A827" t="n">
        <v>69</v>
      </c>
      <c r="B827" t="inlineStr">
        <is>
          <t>HYPVISBND80X54X05</t>
        </is>
      </c>
      <c r="C827" t="n">
        <v>100</v>
      </c>
      <c r="D827" t="inlineStr">
        <is>
          <t>RML-OK-STICKER</t>
        </is>
      </c>
      <c r="E827" t="inlineStr">
        <is>
          <t>NOS</t>
        </is>
      </c>
      <c r="F827" t="n">
        <v>1</v>
      </c>
      <c r="G827" t="inlineStr">
        <is>
          <t>CBEWIP</t>
        </is>
      </c>
    </row>
    <row r="828">
      <c r="A828" t="n">
        <v>69</v>
      </c>
      <c r="B828" t="inlineStr">
        <is>
          <t>HYPVISBND80X54X05</t>
        </is>
      </c>
      <c r="C828" t="n">
        <v>110</v>
      </c>
      <c r="D828" t="inlineStr">
        <is>
          <t>RMI-PVC-50</t>
        </is>
      </c>
      <c r="E828" t="inlineStr">
        <is>
          <t>KGS</t>
        </is>
      </c>
      <c r="F828" t="n">
        <v>0.653</v>
      </c>
      <c r="G828" t="inlineStr">
        <is>
          <t>CBEWIP</t>
        </is>
      </c>
    </row>
    <row r="829">
      <c r="A829" t="n">
        <v>69</v>
      </c>
      <c r="B829" t="inlineStr">
        <is>
          <t>HYPVISBND80X54X05</t>
        </is>
      </c>
      <c r="C829" t="n">
        <v>120</v>
      </c>
      <c r="D829" t="inlineStr">
        <is>
          <t>VISTA-BOND-FOAM-BLOCK-80X54X05</t>
        </is>
      </c>
      <c r="E829" t="inlineStr">
        <is>
          <t>NOS</t>
        </is>
      </c>
      <c r="F829" t="n">
        <v>1</v>
      </c>
      <c r="G829" t="inlineStr">
        <is>
          <t>CBESFG</t>
        </is>
      </c>
    </row>
    <row r="830">
      <c r="A830" t="n">
        <v>70</v>
      </c>
      <c r="B830" t="inlineStr">
        <is>
          <t>HYPVISBND80X57X05</t>
        </is>
      </c>
      <c r="C830" t="n">
        <v>10</v>
      </c>
      <c r="D830" t="inlineStr">
        <is>
          <t>SFG-VISBONBW-QUILT</t>
        </is>
      </c>
      <c r="E830" t="inlineStr">
        <is>
          <t>MTR</t>
        </is>
      </c>
      <c r="F830" t="n">
        <v>2.057</v>
      </c>
      <c r="G830" t="inlineStr">
        <is>
          <t>CBESFG</t>
        </is>
      </c>
    </row>
    <row r="831">
      <c r="A831" t="n">
        <v>70</v>
      </c>
      <c r="B831" t="inlineStr">
        <is>
          <t>HYPVISBND80X57X05</t>
        </is>
      </c>
      <c r="C831" t="n">
        <v>20</v>
      </c>
      <c r="D831" t="inlineStr">
        <is>
          <t>SFG-MEM-BP</t>
        </is>
      </c>
      <c r="E831" t="inlineStr">
        <is>
          <t>MTR</t>
        </is>
      </c>
      <c r="F831" t="n">
        <v>2.057</v>
      </c>
      <c r="G831" t="inlineStr">
        <is>
          <t>CBESFG</t>
        </is>
      </c>
    </row>
    <row r="832">
      <c r="A832" t="n">
        <v>70</v>
      </c>
      <c r="B832" t="inlineStr">
        <is>
          <t>HYPVISBND80X57X05</t>
        </is>
      </c>
      <c r="C832" t="n">
        <v>30</v>
      </c>
      <c r="D832" t="inlineStr">
        <is>
          <t>RML-POLY-GUM</t>
        </is>
      </c>
      <c r="E832" t="inlineStr">
        <is>
          <t>LTR</t>
        </is>
      </c>
      <c r="F832" t="n">
        <v>0.462</v>
      </c>
      <c r="G832" t="inlineStr">
        <is>
          <t>CBEWIP</t>
        </is>
      </c>
    </row>
    <row r="833">
      <c r="A833" t="n">
        <v>70</v>
      </c>
      <c r="B833" t="inlineStr">
        <is>
          <t>HYPVISBND80X57X05</t>
        </is>
      </c>
      <c r="C833" t="n">
        <v>40</v>
      </c>
      <c r="D833" t="inlineStr">
        <is>
          <t>RML-EDTAPE-BRN</t>
        </is>
      </c>
      <c r="E833" t="inlineStr">
        <is>
          <t>MTR</t>
        </is>
      </c>
      <c r="F833" t="n">
        <v>14.326</v>
      </c>
      <c r="G833" t="inlineStr">
        <is>
          <t>CBEWIP</t>
        </is>
      </c>
    </row>
    <row r="834">
      <c r="A834" t="n">
        <v>70</v>
      </c>
      <c r="B834" t="inlineStr">
        <is>
          <t>HYPVISBND80X57X05</t>
        </is>
      </c>
      <c r="C834" t="n">
        <v>50</v>
      </c>
      <c r="D834" t="inlineStr">
        <is>
          <t>RM-THRD-TKT40-BLACK</t>
        </is>
      </c>
      <c r="E834" t="inlineStr">
        <is>
          <t>MTR</t>
        </is>
      </c>
      <c r="F834" t="n">
        <v>88.102</v>
      </c>
      <c r="G834" t="inlineStr">
        <is>
          <t>CBEWIP</t>
        </is>
      </c>
    </row>
    <row r="835">
      <c r="A835" t="n">
        <v>70</v>
      </c>
      <c r="B835" t="inlineStr">
        <is>
          <t>HYPVISBND80X57X05</t>
        </is>
      </c>
      <c r="C835" t="n">
        <v>60</v>
      </c>
      <c r="D835" t="inlineStr">
        <is>
          <t>RML-CIR-MRP-LBL</t>
        </is>
      </c>
      <c r="E835" t="inlineStr">
        <is>
          <t>NOS</t>
        </is>
      </c>
      <c r="F835" t="n">
        <v>1</v>
      </c>
      <c r="G835" t="inlineStr">
        <is>
          <t>CBEWIP</t>
        </is>
      </c>
    </row>
    <row r="836">
      <c r="A836" t="n">
        <v>70</v>
      </c>
      <c r="B836" t="inlineStr">
        <is>
          <t>HYPVISBND80X57X05</t>
        </is>
      </c>
      <c r="C836" t="n">
        <v>70</v>
      </c>
      <c r="D836" t="inlineStr">
        <is>
          <t>RML-CB-CIR-VIS-BOND</t>
        </is>
      </c>
      <c r="E836" t="inlineStr">
        <is>
          <t>KGS</t>
        </is>
      </c>
      <c r="F836" t="n">
        <v>0.128</v>
      </c>
      <c r="G836" t="inlineStr">
        <is>
          <t>CBEWIP</t>
        </is>
      </c>
    </row>
    <row r="837">
      <c r="A837" t="n">
        <v>70</v>
      </c>
      <c r="B837" t="inlineStr">
        <is>
          <t>HYPVISBND80X57X05</t>
        </is>
      </c>
      <c r="C837" t="n">
        <v>80</v>
      </c>
      <c r="D837" t="inlineStr">
        <is>
          <t>RML-CS-VIS-BON-5.5</t>
        </is>
      </c>
      <c r="E837" t="inlineStr">
        <is>
          <t>NOS</t>
        </is>
      </c>
      <c r="F837" t="n">
        <v>4</v>
      </c>
      <c r="G837" t="inlineStr">
        <is>
          <t>CBEWIP</t>
        </is>
      </c>
    </row>
    <row r="838">
      <c r="A838" t="n">
        <v>70</v>
      </c>
      <c r="B838" t="inlineStr">
        <is>
          <t>HYPVISBND80X57X05</t>
        </is>
      </c>
      <c r="C838" t="n">
        <v>90</v>
      </c>
      <c r="D838" t="inlineStr">
        <is>
          <t>RML-OK-ROUND-STK</t>
        </is>
      </c>
      <c r="E838" t="inlineStr">
        <is>
          <t>NOS</t>
        </is>
      </c>
      <c r="F838" t="n">
        <v>1</v>
      </c>
      <c r="G838" t="inlineStr">
        <is>
          <t>CBEWIP</t>
        </is>
      </c>
    </row>
    <row r="839">
      <c r="A839" t="n">
        <v>70</v>
      </c>
      <c r="B839" t="inlineStr">
        <is>
          <t>HYPVISBND80X57X05</t>
        </is>
      </c>
      <c r="C839" t="n">
        <v>100</v>
      </c>
      <c r="D839" t="inlineStr">
        <is>
          <t>RML-OK-STICKER</t>
        </is>
      </c>
      <c r="E839" t="inlineStr">
        <is>
          <t>NOS</t>
        </is>
      </c>
      <c r="F839" t="n">
        <v>1</v>
      </c>
      <c r="G839" t="inlineStr">
        <is>
          <t>CBEWIP</t>
        </is>
      </c>
    </row>
    <row r="840">
      <c r="A840" t="n">
        <v>70</v>
      </c>
      <c r="B840" t="inlineStr">
        <is>
          <t>HYPVISBND80X57X05</t>
        </is>
      </c>
      <c r="C840" t="n">
        <v>110</v>
      </c>
      <c r="D840" t="inlineStr">
        <is>
          <t>RMI-PVC-50</t>
        </is>
      </c>
      <c r="E840" t="inlineStr">
        <is>
          <t>KGS</t>
        </is>
      </c>
      <c r="F840" t="n">
        <v>0.653</v>
      </c>
      <c r="G840" t="inlineStr">
        <is>
          <t>CBEWIP</t>
        </is>
      </c>
    </row>
    <row r="841">
      <c r="A841" t="n">
        <v>70</v>
      </c>
      <c r="B841" t="inlineStr">
        <is>
          <t>HYPVISBND80X57X05</t>
        </is>
      </c>
      <c r="C841" t="n">
        <v>120</v>
      </c>
      <c r="D841" t="inlineStr">
        <is>
          <t>VISTA-BOND-FOAM-BLOCK-80X57X05</t>
        </is>
      </c>
      <c r="E841" t="inlineStr">
        <is>
          <t>NOS</t>
        </is>
      </c>
      <c r="F841" t="n">
        <v>1</v>
      </c>
      <c r="G841" t="inlineStr">
        <is>
          <t>CBESFG</t>
        </is>
      </c>
    </row>
    <row r="842">
      <c r="A842" t="n">
        <v>71</v>
      </c>
      <c r="B842" t="inlineStr">
        <is>
          <t>HYPVISBND80X63X05</t>
        </is>
      </c>
      <c r="C842" t="n">
        <v>10</v>
      </c>
      <c r="D842" t="inlineStr">
        <is>
          <t>SFG-VISBONBW-QUILT</t>
        </is>
      </c>
      <c r="E842" t="inlineStr">
        <is>
          <t>MTR</t>
        </is>
      </c>
      <c r="F842" t="n">
        <v>2.057</v>
      </c>
      <c r="G842" t="inlineStr">
        <is>
          <t>CBESFG</t>
        </is>
      </c>
    </row>
    <row r="843">
      <c r="A843" t="n">
        <v>71</v>
      </c>
      <c r="B843" t="inlineStr">
        <is>
          <t>HYPVISBND80X63X05</t>
        </is>
      </c>
      <c r="C843" t="n">
        <v>20</v>
      </c>
      <c r="D843" t="inlineStr">
        <is>
          <t>SFG-MEM-BP</t>
        </is>
      </c>
      <c r="E843" t="inlineStr">
        <is>
          <t>MTR</t>
        </is>
      </c>
      <c r="F843" t="n">
        <v>2.057</v>
      </c>
      <c r="G843" t="inlineStr">
        <is>
          <t>CBESFG</t>
        </is>
      </c>
    </row>
    <row r="844">
      <c r="A844" t="n">
        <v>71</v>
      </c>
      <c r="B844" t="inlineStr">
        <is>
          <t>HYPVISBND80X63X05</t>
        </is>
      </c>
      <c r="C844" t="n">
        <v>30</v>
      </c>
      <c r="D844" t="inlineStr">
        <is>
          <t>RML-POLY-GUM</t>
        </is>
      </c>
      <c r="E844" t="inlineStr">
        <is>
          <t>LTR</t>
        </is>
      </c>
      <c r="F844" t="n">
        <v>0.51</v>
      </c>
      <c r="G844" t="inlineStr">
        <is>
          <t>CBEWIP</t>
        </is>
      </c>
    </row>
    <row r="845">
      <c r="A845" t="n">
        <v>71</v>
      </c>
      <c r="B845" t="inlineStr">
        <is>
          <t>HYPVISBND80X63X05</t>
        </is>
      </c>
      <c r="C845" t="n">
        <v>40</v>
      </c>
      <c r="D845" t="inlineStr">
        <is>
          <t>RML-EDTAPE-BRN</t>
        </is>
      </c>
      <c r="E845" t="inlineStr">
        <is>
          <t>MTR</t>
        </is>
      </c>
      <c r="F845" t="n">
        <v>14.935</v>
      </c>
      <c r="G845" t="inlineStr">
        <is>
          <t>CBEWIP</t>
        </is>
      </c>
    </row>
    <row r="846">
      <c r="A846" t="n">
        <v>71</v>
      </c>
      <c r="B846" t="inlineStr">
        <is>
          <t>HYPVISBND80X63X05</t>
        </is>
      </c>
      <c r="C846" t="n">
        <v>50</v>
      </c>
      <c r="D846" t="inlineStr">
        <is>
          <t>RM-THRD-TKT40-BLACK</t>
        </is>
      </c>
      <c r="E846" t="inlineStr">
        <is>
          <t>MTR</t>
        </is>
      </c>
      <c r="F846" t="n">
        <v>91.851</v>
      </c>
      <c r="G846" t="inlineStr">
        <is>
          <t>CBEWIP</t>
        </is>
      </c>
    </row>
    <row r="847">
      <c r="A847" t="n">
        <v>71</v>
      </c>
      <c r="B847" t="inlineStr">
        <is>
          <t>HYPVISBND80X63X05</t>
        </is>
      </c>
      <c r="C847" t="n">
        <v>60</v>
      </c>
      <c r="D847" t="inlineStr">
        <is>
          <t>RML-CIR-MRP-LBL</t>
        </is>
      </c>
      <c r="E847" t="inlineStr">
        <is>
          <t>NOS</t>
        </is>
      </c>
      <c r="F847" t="n">
        <v>1</v>
      </c>
      <c r="G847" t="inlineStr">
        <is>
          <t>CBEWIP</t>
        </is>
      </c>
    </row>
    <row r="848">
      <c r="A848" t="n">
        <v>71</v>
      </c>
      <c r="B848" t="inlineStr">
        <is>
          <t>HYPVISBND80X63X05</t>
        </is>
      </c>
      <c r="C848" t="n">
        <v>70</v>
      </c>
      <c r="D848" t="inlineStr">
        <is>
          <t>RML-CB-CIR-VIS-BOND</t>
        </is>
      </c>
      <c r="E848" t="inlineStr">
        <is>
          <t>KGS</t>
        </is>
      </c>
      <c r="F848" t="n">
        <v>0.139</v>
      </c>
      <c r="G848" t="inlineStr">
        <is>
          <t>CBEWIP</t>
        </is>
      </c>
    </row>
    <row r="849">
      <c r="A849" t="n">
        <v>71</v>
      </c>
      <c r="B849" t="inlineStr">
        <is>
          <t>HYPVISBND80X63X05</t>
        </is>
      </c>
      <c r="C849" t="n">
        <v>80</v>
      </c>
      <c r="D849" t="inlineStr">
        <is>
          <t>RML-CS-VIS-BON-5.5</t>
        </is>
      </c>
      <c r="E849" t="inlineStr">
        <is>
          <t>NOS</t>
        </is>
      </c>
      <c r="F849" t="n">
        <v>4</v>
      </c>
      <c r="G849" t="inlineStr">
        <is>
          <t>CBEWIP</t>
        </is>
      </c>
    </row>
    <row r="850">
      <c r="A850" t="n">
        <v>71</v>
      </c>
      <c r="B850" t="inlineStr">
        <is>
          <t>HYPVISBND80X63X05</t>
        </is>
      </c>
      <c r="C850" t="n">
        <v>90</v>
      </c>
      <c r="D850" t="inlineStr">
        <is>
          <t>RML-OK-ROUND-STK</t>
        </is>
      </c>
      <c r="E850" t="inlineStr">
        <is>
          <t>NOS</t>
        </is>
      </c>
      <c r="F850" t="n">
        <v>1</v>
      </c>
      <c r="G850" t="inlineStr">
        <is>
          <t>CBEWIP</t>
        </is>
      </c>
    </row>
    <row r="851">
      <c r="A851" t="n">
        <v>71</v>
      </c>
      <c r="B851" t="inlineStr">
        <is>
          <t>HYPVISBND80X63X05</t>
        </is>
      </c>
      <c r="C851" t="n">
        <v>100</v>
      </c>
      <c r="D851" t="inlineStr">
        <is>
          <t>RML-OK-STICKER</t>
        </is>
      </c>
      <c r="E851" t="inlineStr">
        <is>
          <t>NOS</t>
        </is>
      </c>
      <c r="F851" t="n">
        <v>1</v>
      </c>
      <c r="G851" t="inlineStr">
        <is>
          <t>CBEWIP</t>
        </is>
      </c>
    </row>
    <row r="852">
      <c r="A852" t="n">
        <v>71</v>
      </c>
      <c r="B852" t="inlineStr">
        <is>
          <t>HYPVISBND80X63X05</t>
        </is>
      </c>
      <c r="C852" t="n">
        <v>110</v>
      </c>
      <c r="D852" t="inlineStr">
        <is>
          <t>RMI-PVC-50</t>
        </is>
      </c>
      <c r="E852" t="inlineStr">
        <is>
          <t>KGS</t>
        </is>
      </c>
      <c r="F852" t="n">
        <v>0.653</v>
      </c>
      <c r="G852" t="inlineStr">
        <is>
          <t>CBEWIP</t>
        </is>
      </c>
    </row>
    <row r="853">
      <c r="A853" t="n">
        <v>71</v>
      </c>
      <c r="B853" t="inlineStr">
        <is>
          <t>HYPVISBND80X63X05</t>
        </is>
      </c>
      <c r="C853" t="n">
        <v>120</v>
      </c>
      <c r="D853" t="inlineStr">
        <is>
          <t>VISTA-BOND-FOAM-BLOCK-80X63X05</t>
        </is>
      </c>
      <c r="E853" t="inlineStr">
        <is>
          <t>NOS</t>
        </is>
      </c>
      <c r="F853" t="n">
        <v>1</v>
      </c>
      <c r="G853" t="inlineStr">
        <is>
          <t>CBESFG</t>
        </is>
      </c>
    </row>
    <row r="854">
      <c r="A854" t="n">
        <v>72</v>
      </c>
      <c r="B854" t="inlineStr">
        <is>
          <t>HYPVISBND80X69X05</t>
        </is>
      </c>
      <c r="C854" t="n">
        <v>10</v>
      </c>
      <c r="D854" t="inlineStr">
        <is>
          <t>SFG-VISBONBW-QUILT</t>
        </is>
      </c>
      <c r="E854" t="inlineStr">
        <is>
          <t>MTR</t>
        </is>
      </c>
      <c r="F854" t="n">
        <v>2.057</v>
      </c>
      <c r="G854" t="inlineStr">
        <is>
          <t>CBESFG</t>
        </is>
      </c>
    </row>
    <row r="855">
      <c r="A855" t="n">
        <v>72</v>
      </c>
      <c r="B855" t="inlineStr">
        <is>
          <t>HYPVISBND80X69X05</t>
        </is>
      </c>
      <c r="C855" t="n">
        <v>20</v>
      </c>
      <c r="D855" t="inlineStr">
        <is>
          <t>SFG-MEM-BP</t>
        </is>
      </c>
      <c r="E855" t="inlineStr">
        <is>
          <t>MTR</t>
        </is>
      </c>
      <c r="F855" t="n">
        <v>2.057</v>
      </c>
      <c r="G855" t="inlineStr">
        <is>
          <t>CBESFG</t>
        </is>
      </c>
    </row>
    <row r="856">
      <c r="A856" t="n">
        <v>72</v>
      </c>
      <c r="B856" t="inlineStr">
        <is>
          <t>HYPVISBND80X69X05</t>
        </is>
      </c>
      <c r="C856" t="n">
        <v>30</v>
      </c>
      <c r="D856" t="inlineStr">
        <is>
          <t>RML-POLY-GUM</t>
        </is>
      </c>
      <c r="E856" t="inlineStr">
        <is>
          <t>LTR</t>
        </is>
      </c>
      <c r="F856" t="n">
        <v>0.5590000000000001</v>
      </c>
      <c r="G856" t="inlineStr">
        <is>
          <t>CBEWIP</t>
        </is>
      </c>
    </row>
    <row r="857">
      <c r="A857" t="n">
        <v>72</v>
      </c>
      <c r="B857" t="inlineStr">
        <is>
          <t>HYPVISBND80X69X05</t>
        </is>
      </c>
      <c r="C857" t="n">
        <v>40</v>
      </c>
      <c r="D857" t="inlineStr">
        <is>
          <t>RML-EDTAPE-BRN</t>
        </is>
      </c>
      <c r="E857" t="inlineStr">
        <is>
          <t>MTR</t>
        </is>
      </c>
      <c r="F857" t="n">
        <v>15.545</v>
      </c>
      <c r="G857" t="inlineStr">
        <is>
          <t>CBEWIP</t>
        </is>
      </c>
    </row>
    <row r="858">
      <c r="A858" t="n">
        <v>72</v>
      </c>
      <c r="B858" t="inlineStr">
        <is>
          <t>HYPVISBND80X69X05</t>
        </is>
      </c>
      <c r="C858" t="n">
        <v>50</v>
      </c>
      <c r="D858" t="inlineStr">
        <is>
          <t>RM-THRD-TKT40-BLACK</t>
        </is>
      </c>
      <c r="E858" t="inlineStr">
        <is>
          <t>MTR</t>
        </is>
      </c>
      <c r="F858" t="n">
        <v>95.601</v>
      </c>
      <c r="G858" t="inlineStr">
        <is>
          <t>CBEWIP</t>
        </is>
      </c>
    </row>
    <row r="859">
      <c r="A859" t="n">
        <v>72</v>
      </c>
      <c r="B859" t="inlineStr">
        <is>
          <t>HYPVISBND80X69X05</t>
        </is>
      </c>
      <c r="C859" t="n">
        <v>60</v>
      </c>
      <c r="D859" t="inlineStr">
        <is>
          <t>RML-CIR-MRP-LBL</t>
        </is>
      </c>
      <c r="E859" t="inlineStr">
        <is>
          <t>NOS</t>
        </is>
      </c>
      <c r="F859" t="n">
        <v>1</v>
      </c>
      <c r="G859" t="inlineStr">
        <is>
          <t>CBEWIP</t>
        </is>
      </c>
    </row>
    <row r="860">
      <c r="A860" t="n">
        <v>72</v>
      </c>
      <c r="B860" t="inlineStr">
        <is>
          <t>HYPVISBND80X69X05</t>
        </is>
      </c>
      <c r="C860" t="n">
        <v>70</v>
      </c>
      <c r="D860" t="inlineStr">
        <is>
          <t>RML-CB-CIR-VIS-BOND</t>
        </is>
      </c>
      <c r="E860" t="inlineStr">
        <is>
          <t>KGS</t>
        </is>
      </c>
      <c r="F860" t="n">
        <v>0.15</v>
      </c>
      <c r="G860" t="inlineStr">
        <is>
          <t>CBEWIP</t>
        </is>
      </c>
    </row>
    <row r="861">
      <c r="A861" t="n">
        <v>72</v>
      </c>
      <c r="B861" t="inlineStr">
        <is>
          <t>HYPVISBND80X69X05</t>
        </is>
      </c>
      <c r="C861" t="n">
        <v>80</v>
      </c>
      <c r="D861" t="inlineStr">
        <is>
          <t>RML-CS-VIS-BON-5.5</t>
        </is>
      </c>
      <c r="E861" t="inlineStr">
        <is>
          <t>NOS</t>
        </is>
      </c>
      <c r="F861" t="n">
        <v>4</v>
      </c>
      <c r="G861" t="inlineStr">
        <is>
          <t>CBEWIP</t>
        </is>
      </c>
    </row>
    <row r="862">
      <c r="A862" t="n">
        <v>72</v>
      </c>
      <c r="B862" t="inlineStr">
        <is>
          <t>HYPVISBND80X69X05</t>
        </is>
      </c>
      <c r="C862" t="n">
        <v>90</v>
      </c>
      <c r="D862" t="inlineStr">
        <is>
          <t>RML-OK-ROUND-STK</t>
        </is>
      </c>
      <c r="E862" t="inlineStr">
        <is>
          <t>NOS</t>
        </is>
      </c>
      <c r="F862" t="n">
        <v>1</v>
      </c>
      <c r="G862" t="inlineStr">
        <is>
          <t>CBEWIP</t>
        </is>
      </c>
    </row>
    <row r="863">
      <c r="A863" t="n">
        <v>72</v>
      </c>
      <c r="B863" t="inlineStr">
        <is>
          <t>HYPVISBND80X69X05</t>
        </is>
      </c>
      <c r="C863" t="n">
        <v>100</v>
      </c>
      <c r="D863" t="inlineStr">
        <is>
          <t>RML-OK-STICKER</t>
        </is>
      </c>
      <c r="E863" t="inlineStr">
        <is>
          <t>NOS</t>
        </is>
      </c>
      <c r="F863" t="n">
        <v>1</v>
      </c>
      <c r="G863" t="inlineStr">
        <is>
          <t>CBEWIP</t>
        </is>
      </c>
    </row>
    <row r="864">
      <c r="A864" t="n">
        <v>72</v>
      </c>
      <c r="B864" t="inlineStr">
        <is>
          <t>HYPVISBND80X69X05</t>
        </is>
      </c>
      <c r="C864" t="n">
        <v>110</v>
      </c>
      <c r="D864" t="inlineStr">
        <is>
          <t>RMI-PVC-50</t>
        </is>
      </c>
      <c r="E864" t="inlineStr">
        <is>
          <t>KGS</t>
        </is>
      </c>
      <c r="F864" t="n">
        <v>0.653</v>
      </c>
      <c r="G864" t="inlineStr">
        <is>
          <t>CBEWIP</t>
        </is>
      </c>
    </row>
    <row r="865">
      <c r="A865" t="n">
        <v>72</v>
      </c>
      <c r="B865" t="inlineStr">
        <is>
          <t>HYPVISBND80X69X05</t>
        </is>
      </c>
      <c r="C865" t="n">
        <v>120</v>
      </c>
      <c r="D865" t="inlineStr">
        <is>
          <t>VISTA-BOND-FOAM-BLOCK-80X69X05</t>
        </is>
      </c>
      <c r="E865" t="inlineStr">
        <is>
          <t>NOS</t>
        </is>
      </c>
      <c r="F865" t="n">
        <v>1</v>
      </c>
      <c r="G865" t="inlineStr">
        <is>
          <t>CBESFG</t>
        </is>
      </c>
    </row>
    <row r="866">
      <c r="A866" t="n">
        <v>73</v>
      </c>
      <c r="B866" t="inlineStr">
        <is>
          <t>HYPVISBND84X33X05</t>
        </is>
      </c>
      <c r="C866" t="n">
        <v>10</v>
      </c>
      <c r="D866" t="inlineStr">
        <is>
          <t>SFG-VISBONBW-QUILT</t>
        </is>
      </c>
      <c r="E866" t="inlineStr">
        <is>
          <t>MTR</t>
        </is>
      </c>
      <c r="F866" t="n">
        <v>2.159</v>
      </c>
      <c r="G866" t="inlineStr">
        <is>
          <t>CBESFG</t>
        </is>
      </c>
    </row>
    <row r="867">
      <c r="A867" t="n">
        <v>73</v>
      </c>
      <c r="B867" t="inlineStr">
        <is>
          <t>HYPVISBND84X33X05</t>
        </is>
      </c>
      <c r="C867" t="n">
        <v>20</v>
      </c>
      <c r="D867" t="inlineStr">
        <is>
          <t>SFG-MEM-BP</t>
        </is>
      </c>
      <c r="E867" t="inlineStr">
        <is>
          <t>MTR</t>
        </is>
      </c>
      <c r="F867" t="n">
        <v>2.159</v>
      </c>
      <c r="G867" t="inlineStr">
        <is>
          <t>CBESFG</t>
        </is>
      </c>
    </row>
    <row r="868">
      <c r="A868" t="n">
        <v>73</v>
      </c>
      <c r="B868" t="inlineStr">
        <is>
          <t>HYPVISBND84X33X05</t>
        </is>
      </c>
      <c r="C868" t="n">
        <v>30</v>
      </c>
      <c r="D868" t="inlineStr">
        <is>
          <t>RML-POLY-GUM</t>
        </is>
      </c>
      <c r="E868" t="inlineStr">
        <is>
          <t>LTR</t>
        </is>
      </c>
      <c r="F868" t="n">
        <v>0.281</v>
      </c>
      <c r="G868" t="inlineStr">
        <is>
          <t>CBEWIP</t>
        </is>
      </c>
    </row>
    <row r="869">
      <c r="A869" t="n">
        <v>73</v>
      </c>
      <c r="B869" t="inlineStr">
        <is>
          <t>HYPVISBND84X33X05</t>
        </is>
      </c>
      <c r="C869" t="n">
        <v>40</v>
      </c>
      <c r="D869" t="inlineStr">
        <is>
          <t>RML-EDTAPE-BRN</t>
        </is>
      </c>
      <c r="E869" t="inlineStr">
        <is>
          <t>MTR</t>
        </is>
      </c>
      <c r="F869" t="n">
        <v>12.294</v>
      </c>
      <c r="G869" t="inlineStr">
        <is>
          <t>CBEWIP</t>
        </is>
      </c>
    </row>
    <row r="870">
      <c r="A870" t="n">
        <v>73</v>
      </c>
      <c r="B870" t="inlineStr">
        <is>
          <t>HYPVISBND84X33X05</t>
        </is>
      </c>
      <c r="C870" t="n">
        <v>50</v>
      </c>
      <c r="D870" t="inlineStr">
        <is>
          <t>RM-THRD-TKT40-BLACK</t>
        </is>
      </c>
      <c r="E870" t="inlineStr">
        <is>
          <t>MTR</t>
        </is>
      </c>
      <c r="F870" t="n">
        <v>75.60599999999999</v>
      </c>
      <c r="G870" t="inlineStr">
        <is>
          <t>CBEWIP</t>
        </is>
      </c>
    </row>
    <row r="871">
      <c r="A871" t="n">
        <v>73</v>
      </c>
      <c r="B871" t="inlineStr">
        <is>
          <t>HYPVISBND84X33X05</t>
        </is>
      </c>
      <c r="C871" t="n">
        <v>60</v>
      </c>
      <c r="D871" t="inlineStr">
        <is>
          <t>RML-CIR-MRP-LBL</t>
        </is>
      </c>
      <c r="E871" t="inlineStr">
        <is>
          <t>NOS</t>
        </is>
      </c>
      <c r="F871" t="n">
        <v>1</v>
      </c>
      <c r="G871" t="inlineStr">
        <is>
          <t>CBEWIP</t>
        </is>
      </c>
    </row>
    <row r="872">
      <c r="A872" t="n">
        <v>73</v>
      </c>
      <c r="B872" t="inlineStr">
        <is>
          <t>HYPVISBND84X33X05</t>
        </is>
      </c>
      <c r="C872" t="n">
        <v>70</v>
      </c>
      <c r="D872" t="inlineStr">
        <is>
          <t>RML-CB-CIR-VIS-BOND</t>
        </is>
      </c>
      <c r="E872" t="inlineStr">
        <is>
          <t>KGS</t>
        </is>
      </c>
      <c r="F872" t="n">
        <v>0.083</v>
      </c>
      <c r="G872" t="inlineStr">
        <is>
          <t>CBEWIP</t>
        </is>
      </c>
    </row>
    <row r="873">
      <c r="A873" t="n">
        <v>73</v>
      </c>
      <c r="B873" t="inlineStr">
        <is>
          <t>HYPVISBND84X33X05</t>
        </is>
      </c>
      <c r="C873" t="n">
        <v>80</v>
      </c>
      <c r="D873" t="inlineStr">
        <is>
          <t>RML-CS-VIS-BON-5.5</t>
        </is>
      </c>
      <c r="E873" t="inlineStr">
        <is>
          <t>NOS</t>
        </is>
      </c>
      <c r="F873" t="n">
        <v>4</v>
      </c>
      <c r="G873" t="inlineStr">
        <is>
          <t>CBEWIP</t>
        </is>
      </c>
    </row>
    <row r="874">
      <c r="A874" t="n">
        <v>73</v>
      </c>
      <c r="B874" t="inlineStr">
        <is>
          <t>HYPVISBND84X33X05</t>
        </is>
      </c>
      <c r="C874" t="n">
        <v>90</v>
      </c>
      <c r="D874" t="inlineStr">
        <is>
          <t>RML-OK-ROUND-STK</t>
        </is>
      </c>
      <c r="E874" t="inlineStr">
        <is>
          <t>NOS</t>
        </is>
      </c>
      <c r="F874" t="n">
        <v>1</v>
      </c>
      <c r="G874" t="inlineStr">
        <is>
          <t>CBEWIP</t>
        </is>
      </c>
    </row>
    <row r="875">
      <c r="A875" t="n">
        <v>73</v>
      </c>
      <c r="B875" t="inlineStr">
        <is>
          <t>HYPVISBND84X33X05</t>
        </is>
      </c>
      <c r="C875" t="n">
        <v>100</v>
      </c>
      <c r="D875" t="inlineStr">
        <is>
          <t>RML-OK-STICKER</t>
        </is>
      </c>
      <c r="E875" t="inlineStr">
        <is>
          <t>NOS</t>
        </is>
      </c>
      <c r="F875" t="n">
        <v>1</v>
      </c>
      <c r="G875" t="inlineStr">
        <is>
          <t>CBEWIP</t>
        </is>
      </c>
    </row>
    <row r="876">
      <c r="A876" t="n">
        <v>73</v>
      </c>
      <c r="B876" t="inlineStr">
        <is>
          <t>HYPVISBND84X33X05</t>
        </is>
      </c>
      <c r="C876" t="n">
        <v>110</v>
      </c>
      <c r="D876" t="inlineStr">
        <is>
          <t>RMI-PVC-50</t>
        </is>
      </c>
      <c r="E876" t="inlineStr">
        <is>
          <t>KGS</t>
        </is>
      </c>
      <c r="F876" t="n">
        <v>0.6830000000000001</v>
      </c>
      <c r="G876" t="inlineStr">
        <is>
          <t>CBEWIP</t>
        </is>
      </c>
    </row>
    <row r="877">
      <c r="A877" t="n">
        <v>73</v>
      </c>
      <c r="B877" t="inlineStr">
        <is>
          <t>HYPVISBND84X33X05</t>
        </is>
      </c>
      <c r="C877" t="n">
        <v>120</v>
      </c>
      <c r="D877" t="inlineStr">
        <is>
          <t>VISTA-BOND-FOAM-BLOCK-84X33X05</t>
        </is>
      </c>
      <c r="E877" t="inlineStr">
        <is>
          <t>NOS</t>
        </is>
      </c>
      <c r="F877" t="n">
        <v>1</v>
      </c>
      <c r="G877" t="inlineStr">
        <is>
          <t>CBESFG</t>
        </is>
      </c>
    </row>
    <row r="878">
      <c r="A878" t="n">
        <v>74</v>
      </c>
      <c r="B878" t="inlineStr">
        <is>
          <t>HYPVISBND84X39X05</t>
        </is>
      </c>
      <c r="C878" t="n">
        <v>10</v>
      </c>
      <c r="D878" t="inlineStr">
        <is>
          <t>SFG-VISBONBW-QUILT</t>
        </is>
      </c>
      <c r="E878" t="inlineStr">
        <is>
          <t>MTR</t>
        </is>
      </c>
      <c r="F878" t="n">
        <v>2.159</v>
      </c>
      <c r="G878" t="inlineStr">
        <is>
          <t>CBESFG</t>
        </is>
      </c>
    </row>
    <row r="879">
      <c r="A879" t="n">
        <v>74</v>
      </c>
      <c r="B879" t="inlineStr">
        <is>
          <t>HYPVISBND84X39X05</t>
        </is>
      </c>
      <c r="C879" t="n">
        <v>20</v>
      </c>
      <c r="D879" t="inlineStr">
        <is>
          <t>SFG-MEM-BP</t>
        </is>
      </c>
      <c r="E879" t="inlineStr">
        <is>
          <t>MTR</t>
        </is>
      </c>
      <c r="F879" t="n">
        <v>2.159</v>
      </c>
      <c r="G879" t="inlineStr">
        <is>
          <t>CBESFG</t>
        </is>
      </c>
    </row>
    <row r="880">
      <c r="A880" t="n">
        <v>74</v>
      </c>
      <c r="B880" t="inlineStr">
        <is>
          <t>HYPVISBND84X39X05</t>
        </is>
      </c>
      <c r="C880" t="n">
        <v>30</v>
      </c>
      <c r="D880" t="inlineStr">
        <is>
          <t>RML-POLY-GUM</t>
        </is>
      </c>
      <c r="E880" t="inlineStr">
        <is>
          <t>LTR</t>
        </is>
      </c>
      <c r="F880" t="n">
        <v>0.332</v>
      </c>
      <c r="G880" t="inlineStr">
        <is>
          <t>CBEWIP</t>
        </is>
      </c>
    </row>
    <row r="881">
      <c r="A881" t="n">
        <v>74</v>
      </c>
      <c r="B881" t="inlineStr">
        <is>
          <t>HYPVISBND84X39X05</t>
        </is>
      </c>
      <c r="C881" t="n">
        <v>40</v>
      </c>
      <c r="D881" t="inlineStr">
        <is>
          <t>RML-EDTAPE-BRN</t>
        </is>
      </c>
      <c r="E881" t="inlineStr">
        <is>
          <t>MTR</t>
        </is>
      </c>
      <c r="F881" t="n">
        <v>12.903</v>
      </c>
      <c r="G881" t="inlineStr">
        <is>
          <t>CBEWIP</t>
        </is>
      </c>
    </row>
    <row r="882">
      <c r="A882" t="n">
        <v>74</v>
      </c>
      <c r="B882" t="inlineStr">
        <is>
          <t>HYPVISBND84X39X05</t>
        </is>
      </c>
      <c r="C882" t="n">
        <v>50</v>
      </c>
      <c r="D882" t="inlineStr">
        <is>
          <t>RM-THRD-TKT40-BLACK</t>
        </is>
      </c>
      <c r="E882" t="inlineStr">
        <is>
          <t>MTR</t>
        </is>
      </c>
      <c r="F882" t="n">
        <v>79.355</v>
      </c>
      <c r="G882" t="inlineStr">
        <is>
          <t>CBEWIP</t>
        </is>
      </c>
    </row>
    <row r="883">
      <c r="A883" t="n">
        <v>74</v>
      </c>
      <c r="B883" t="inlineStr">
        <is>
          <t>HYPVISBND84X39X05</t>
        </is>
      </c>
      <c r="C883" t="n">
        <v>60</v>
      </c>
      <c r="D883" t="inlineStr">
        <is>
          <t>RML-CIR-MRP-LBL</t>
        </is>
      </c>
      <c r="E883" t="inlineStr">
        <is>
          <t>NOS</t>
        </is>
      </c>
      <c r="F883" t="n">
        <v>1</v>
      </c>
      <c r="G883" t="inlineStr">
        <is>
          <t>CBEWIP</t>
        </is>
      </c>
    </row>
    <row r="884">
      <c r="A884" t="n">
        <v>74</v>
      </c>
      <c r="B884" t="inlineStr">
        <is>
          <t>HYPVISBND84X39X05</t>
        </is>
      </c>
      <c r="C884" t="n">
        <v>70</v>
      </c>
      <c r="D884" t="inlineStr">
        <is>
          <t>RML-CB-CIR-VIS-BOND</t>
        </is>
      </c>
      <c r="E884" t="inlineStr">
        <is>
          <t>KGS</t>
        </is>
      </c>
      <c r="F884" t="n">
        <v>0.094</v>
      </c>
      <c r="G884" t="inlineStr">
        <is>
          <t>CBEWIP</t>
        </is>
      </c>
    </row>
    <row r="885">
      <c r="A885" t="n">
        <v>74</v>
      </c>
      <c r="B885" t="inlineStr">
        <is>
          <t>HYPVISBND84X39X05</t>
        </is>
      </c>
      <c r="C885" t="n">
        <v>80</v>
      </c>
      <c r="D885" t="inlineStr">
        <is>
          <t>RML-CS-VIS-BON-5.5</t>
        </is>
      </c>
      <c r="E885" t="inlineStr">
        <is>
          <t>NOS</t>
        </is>
      </c>
      <c r="F885" t="n">
        <v>4</v>
      </c>
      <c r="G885" t="inlineStr">
        <is>
          <t>CBEWIP</t>
        </is>
      </c>
    </row>
    <row r="886">
      <c r="A886" t="n">
        <v>74</v>
      </c>
      <c r="B886" t="inlineStr">
        <is>
          <t>HYPVISBND84X39X05</t>
        </is>
      </c>
      <c r="C886" t="n">
        <v>90</v>
      </c>
      <c r="D886" t="inlineStr">
        <is>
          <t>RML-OK-ROUND-STK</t>
        </is>
      </c>
      <c r="E886" t="inlineStr">
        <is>
          <t>NOS</t>
        </is>
      </c>
      <c r="F886" t="n">
        <v>1</v>
      </c>
      <c r="G886" t="inlineStr">
        <is>
          <t>CBEWIP</t>
        </is>
      </c>
    </row>
    <row r="887">
      <c r="A887" t="n">
        <v>74</v>
      </c>
      <c r="B887" t="inlineStr">
        <is>
          <t>HYPVISBND84X39X05</t>
        </is>
      </c>
      <c r="C887" t="n">
        <v>100</v>
      </c>
      <c r="D887" t="inlineStr">
        <is>
          <t>RML-OK-STICKER</t>
        </is>
      </c>
      <c r="E887" t="inlineStr">
        <is>
          <t>NOS</t>
        </is>
      </c>
      <c r="F887" t="n">
        <v>1</v>
      </c>
      <c r="G887" t="inlineStr">
        <is>
          <t>CBEWIP</t>
        </is>
      </c>
    </row>
    <row r="888">
      <c r="A888" t="n">
        <v>74</v>
      </c>
      <c r="B888" t="inlineStr">
        <is>
          <t>HYPVISBND84X39X05</t>
        </is>
      </c>
      <c r="C888" t="n">
        <v>110</v>
      </c>
      <c r="D888" t="inlineStr">
        <is>
          <t>RMI-PVC-50</t>
        </is>
      </c>
      <c r="E888" t="inlineStr">
        <is>
          <t>KGS</t>
        </is>
      </c>
      <c r="F888" t="n">
        <v>0.6830000000000001</v>
      </c>
      <c r="G888" t="inlineStr">
        <is>
          <t>CBEWIP</t>
        </is>
      </c>
    </row>
    <row r="889">
      <c r="A889" t="n">
        <v>74</v>
      </c>
      <c r="B889" t="inlineStr">
        <is>
          <t>HYPVISBND84X39X05</t>
        </is>
      </c>
      <c r="C889" t="n">
        <v>120</v>
      </c>
      <c r="D889" t="inlineStr">
        <is>
          <t>VISTA-BOND-FOAM-BLOCK-84X39X05</t>
        </is>
      </c>
      <c r="E889" t="inlineStr">
        <is>
          <t>NOS</t>
        </is>
      </c>
      <c r="F889" t="n">
        <v>1</v>
      </c>
      <c r="G889" t="inlineStr">
        <is>
          <t>CBESFG</t>
        </is>
      </c>
    </row>
    <row r="890">
      <c r="A890" t="n">
        <v>75</v>
      </c>
      <c r="B890" t="inlineStr">
        <is>
          <t>HYPVISBND84X45X05</t>
        </is>
      </c>
      <c r="C890" t="n">
        <v>10</v>
      </c>
      <c r="D890" t="inlineStr">
        <is>
          <t>SFG-VISBONBW-QUILT</t>
        </is>
      </c>
      <c r="E890" t="inlineStr">
        <is>
          <t>MTR</t>
        </is>
      </c>
      <c r="F890" t="n">
        <v>2.159</v>
      </c>
      <c r="G890" t="inlineStr">
        <is>
          <t>CBESFG</t>
        </is>
      </c>
    </row>
    <row r="891">
      <c r="A891" t="n">
        <v>75</v>
      </c>
      <c r="B891" t="inlineStr">
        <is>
          <t>HYPVISBND84X45X05</t>
        </is>
      </c>
      <c r="C891" t="n">
        <v>20</v>
      </c>
      <c r="D891" t="inlineStr">
        <is>
          <t>SFG-MEM-BP</t>
        </is>
      </c>
      <c r="E891" t="inlineStr">
        <is>
          <t>MTR</t>
        </is>
      </c>
      <c r="F891" t="n">
        <v>2.159</v>
      </c>
      <c r="G891" t="inlineStr">
        <is>
          <t>CBESFG</t>
        </is>
      </c>
    </row>
    <row r="892">
      <c r="A892" t="n">
        <v>75</v>
      </c>
      <c r="B892" t="inlineStr">
        <is>
          <t>HYPVISBND84X45X05</t>
        </is>
      </c>
      <c r="C892" t="n">
        <v>30</v>
      </c>
      <c r="D892" t="inlineStr">
        <is>
          <t>RML-POLY-GUM</t>
        </is>
      </c>
      <c r="E892" t="inlineStr">
        <is>
          <t>LTR</t>
        </is>
      </c>
      <c r="F892" t="n">
        <v>0.383</v>
      </c>
      <c r="G892" t="inlineStr">
        <is>
          <t>CBEWIP</t>
        </is>
      </c>
    </row>
    <row r="893">
      <c r="A893" t="n">
        <v>75</v>
      </c>
      <c r="B893" t="inlineStr">
        <is>
          <t>HYPVISBND84X45X05</t>
        </is>
      </c>
      <c r="C893" t="n">
        <v>40</v>
      </c>
      <c r="D893" t="inlineStr">
        <is>
          <t>RML-EDTAPE-BRN</t>
        </is>
      </c>
      <c r="E893" t="inlineStr">
        <is>
          <t>MTR</t>
        </is>
      </c>
      <c r="F893" t="n">
        <v>13.513</v>
      </c>
      <c r="G893" t="inlineStr">
        <is>
          <t>CBEWIP</t>
        </is>
      </c>
    </row>
    <row r="894">
      <c r="A894" t="n">
        <v>75</v>
      </c>
      <c r="B894" t="inlineStr">
        <is>
          <t>HYPVISBND84X45X05</t>
        </is>
      </c>
      <c r="C894" t="n">
        <v>50</v>
      </c>
      <c r="D894" t="inlineStr">
        <is>
          <t>RM-THRD-TKT40-BLACK</t>
        </is>
      </c>
      <c r="E894" t="inlineStr">
        <is>
          <t>MTR</t>
        </is>
      </c>
      <c r="F894" t="n">
        <v>83.104</v>
      </c>
      <c r="G894" t="inlineStr">
        <is>
          <t>CBEWIP</t>
        </is>
      </c>
    </row>
    <row r="895">
      <c r="A895" t="n">
        <v>75</v>
      </c>
      <c r="B895" t="inlineStr">
        <is>
          <t>HYPVISBND84X45X05</t>
        </is>
      </c>
      <c r="C895" t="n">
        <v>60</v>
      </c>
      <c r="D895" t="inlineStr">
        <is>
          <t>RML-CIR-MRP-LBL</t>
        </is>
      </c>
      <c r="E895" t="inlineStr">
        <is>
          <t>NOS</t>
        </is>
      </c>
      <c r="F895" t="n">
        <v>1</v>
      </c>
      <c r="G895" t="inlineStr">
        <is>
          <t>CBEWIP</t>
        </is>
      </c>
    </row>
    <row r="896">
      <c r="A896" t="n">
        <v>75</v>
      </c>
      <c r="B896" t="inlineStr">
        <is>
          <t>HYPVISBND84X45X05</t>
        </is>
      </c>
      <c r="C896" t="n">
        <v>70</v>
      </c>
      <c r="D896" t="inlineStr">
        <is>
          <t>RML-CB-CIR-VIS-BOND</t>
        </is>
      </c>
      <c r="E896" t="inlineStr">
        <is>
          <t>KGS</t>
        </is>
      </c>
      <c r="F896" t="n">
        <v>0.105</v>
      </c>
      <c r="G896" t="inlineStr">
        <is>
          <t>CBEWIP</t>
        </is>
      </c>
    </row>
    <row r="897">
      <c r="A897" t="n">
        <v>75</v>
      </c>
      <c r="B897" t="inlineStr">
        <is>
          <t>HYPVISBND84X45X05</t>
        </is>
      </c>
      <c r="C897" t="n">
        <v>80</v>
      </c>
      <c r="D897" t="inlineStr">
        <is>
          <t>RML-CS-VIS-BON-5.5</t>
        </is>
      </c>
      <c r="E897" t="inlineStr">
        <is>
          <t>NOS</t>
        </is>
      </c>
      <c r="F897" t="n">
        <v>4</v>
      </c>
      <c r="G897" t="inlineStr">
        <is>
          <t>CBEWIP</t>
        </is>
      </c>
    </row>
    <row r="898">
      <c r="A898" t="n">
        <v>75</v>
      </c>
      <c r="B898" t="inlineStr">
        <is>
          <t>HYPVISBND84X45X05</t>
        </is>
      </c>
      <c r="C898" t="n">
        <v>90</v>
      </c>
      <c r="D898" t="inlineStr">
        <is>
          <t>RML-OK-ROUND-STK</t>
        </is>
      </c>
      <c r="E898" t="inlineStr">
        <is>
          <t>NOS</t>
        </is>
      </c>
      <c r="F898" t="n">
        <v>1</v>
      </c>
      <c r="G898" t="inlineStr">
        <is>
          <t>CBEWIP</t>
        </is>
      </c>
    </row>
    <row r="899">
      <c r="A899" t="n">
        <v>75</v>
      </c>
      <c r="B899" t="inlineStr">
        <is>
          <t>HYPVISBND84X45X05</t>
        </is>
      </c>
      <c r="C899" t="n">
        <v>100</v>
      </c>
      <c r="D899" t="inlineStr">
        <is>
          <t>RML-OK-STICKER</t>
        </is>
      </c>
      <c r="E899" t="inlineStr">
        <is>
          <t>NOS</t>
        </is>
      </c>
      <c r="F899" t="n">
        <v>1</v>
      </c>
      <c r="G899" t="inlineStr">
        <is>
          <t>CBEWIP</t>
        </is>
      </c>
    </row>
    <row r="900">
      <c r="A900" t="n">
        <v>75</v>
      </c>
      <c r="B900" t="inlineStr">
        <is>
          <t>HYPVISBND84X45X05</t>
        </is>
      </c>
      <c r="C900" t="n">
        <v>110</v>
      </c>
      <c r="D900" t="inlineStr">
        <is>
          <t>RMI-PVC-50</t>
        </is>
      </c>
      <c r="E900" t="inlineStr">
        <is>
          <t>KGS</t>
        </is>
      </c>
      <c r="F900" t="n">
        <v>0.6830000000000001</v>
      </c>
      <c r="G900" t="inlineStr">
        <is>
          <t>CBEWIP</t>
        </is>
      </c>
    </row>
    <row r="901">
      <c r="A901" t="n">
        <v>75</v>
      </c>
      <c r="B901" t="inlineStr">
        <is>
          <t>HYPVISBND84X45X05</t>
        </is>
      </c>
      <c r="C901" t="n">
        <v>120</v>
      </c>
      <c r="D901" t="inlineStr">
        <is>
          <t>VISTA-BOND-FOAM-BLOCK-84X45X05</t>
        </is>
      </c>
      <c r="E901" t="inlineStr">
        <is>
          <t>NOS</t>
        </is>
      </c>
      <c r="F901" t="n">
        <v>1</v>
      </c>
      <c r="G901" t="inlineStr">
        <is>
          <t>CBESFG</t>
        </is>
      </c>
    </row>
    <row r="902">
      <c r="A902" t="n">
        <v>76</v>
      </c>
      <c r="B902" t="inlineStr">
        <is>
          <t>HYPVISBND84X51X05</t>
        </is>
      </c>
      <c r="C902" t="n">
        <v>10</v>
      </c>
      <c r="D902" t="inlineStr">
        <is>
          <t>SFG-VISBONBW-QUILT</t>
        </is>
      </c>
      <c r="E902" t="inlineStr">
        <is>
          <t>MTR</t>
        </is>
      </c>
      <c r="F902" t="n">
        <v>2.159</v>
      </c>
      <c r="G902" t="inlineStr">
        <is>
          <t>CBESFG</t>
        </is>
      </c>
    </row>
    <row r="903">
      <c r="A903" t="n">
        <v>76</v>
      </c>
      <c r="B903" t="inlineStr">
        <is>
          <t>HYPVISBND84X51X05</t>
        </is>
      </c>
      <c r="C903" t="n">
        <v>20</v>
      </c>
      <c r="D903" t="inlineStr">
        <is>
          <t>SFG-MEM-BP</t>
        </is>
      </c>
      <c r="E903" t="inlineStr">
        <is>
          <t>MTR</t>
        </is>
      </c>
      <c r="F903" t="n">
        <v>2.159</v>
      </c>
      <c r="G903" t="inlineStr">
        <is>
          <t>CBESFG</t>
        </is>
      </c>
    </row>
    <row r="904">
      <c r="A904" t="n">
        <v>76</v>
      </c>
      <c r="B904" t="inlineStr">
        <is>
          <t>HYPVISBND84X51X05</t>
        </is>
      </c>
      <c r="C904" t="n">
        <v>30</v>
      </c>
      <c r="D904" t="inlineStr">
        <is>
          <t>RML-POLY-GUM</t>
        </is>
      </c>
      <c r="E904" t="inlineStr">
        <is>
          <t>LTR</t>
        </is>
      </c>
      <c r="F904" t="n">
        <v>0.434</v>
      </c>
      <c r="G904" t="inlineStr">
        <is>
          <t>CBEWIP</t>
        </is>
      </c>
    </row>
    <row r="905">
      <c r="A905" t="n">
        <v>76</v>
      </c>
      <c r="B905" t="inlineStr">
        <is>
          <t>HYPVISBND84X51X05</t>
        </is>
      </c>
      <c r="C905" t="n">
        <v>40</v>
      </c>
      <c r="D905" t="inlineStr">
        <is>
          <t>RML-EDTAPE-BRN</t>
        </is>
      </c>
      <c r="E905" t="inlineStr">
        <is>
          <t>MTR</t>
        </is>
      </c>
      <c r="F905" t="n">
        <v>14.122</v>
      </c>
      <c r="G905" t="inlineStr">
        <is>
          <t>CBEWIP</t>
        </is>
      </c>
    </row>
    <row r="906">
      <c r="A906" t="n">
        <v>76</v>
      </c>
      <c r="B906" t="inlineStr">
        <is>
          <t>HYPVISBND84X51X05</t>
        </is>
      </c>
      <c r="C906" t="n">
        <v>50</v>
      </c>
      <c r="D906" t="inlineStr">
        <is>
          <t>RM-THRD-TKT40-BLACK</t>
        </is>
      </c>
      <c r="E906" t="inlineStr">
        <is>
          <t>MTR</t>
        </is>
      </c>
      <c r="F906" t="n">
        <v>86.85299999999999</v>
      </c>
      <c r="G906" t="inlineStr">
        <is>
          <t>CBEWIP</t>
        </is>
      </c>
    </row>
    <row r="907">
      <c r="A907" t="n">
        <v>76</v>
      </c>
      <c r="B907" t="inlineStr">
        <is>
          <t>HYPVISBND84X51X05</t>
        </is>
      </c>
      <c r="C907" t="n">
        <v>60</v>
      </c>
      <c r="D907" t="inlineStr">
        <is>
          <t>RML-CIR-MRP-LBL</t>
        </is>
      </c>
      <c r="E907" t="inlineStr">
        <is>
          <t>NOS</t>
        </is>
      </c>
      <c r="F907" t="n">
        <v>1</v>
      </c>
      <c r="G907" t="inlineStr">
        <is>
          <t>CBEWIP</t>
        </is>
      </c>
    </row>
    <row r="908">
      <c r="A908" t="n">
        <v>76</v>
      </c>
      <c r="B908" t="inlineStr">
        <is>
          <t>HYPVISBND84X51X05</t>
        </is>
      </c>
      <c r="C908" t="n">
        <v>70</v>
      </c>
      <c r="D908" t="inlineStr">
        <is>
          <t>RML-CB-CIR-VIS-BOND</t>
        </is>
      </c>
      <c r="E908" t="inlineStr">
        <is>
          <t>KGS</t>
        </is>
      </c>
      <c r="F908" t="n">
        <v>0.117</v>
      </c>
      <c r="G908" t="inlineStr">
        <is>
          <t>CBEWIP</t>
        </is>
      </c>
    </row>
    <row r="909">
      <c r="A909" t="n">
        <v>76</v>
      </c>
      <c r="B909" t="inlineStr">
        <is>
          <t>HYPVISBND84X51X05</t>
        </is>
      </c>
      <c r="C909" t="n">
        <v>80</v>
      </c>
      <c r="D909" t="inlineStr">
        <is>
          <t>RML-CS-VIS-BON-5.5</t>
        </is>
      </c>
      <c r="E909" t="inlineStr">
        <is>
          <t>NOS</t>
        </is>
      </c>
      <c r="F909" t="n">
        <v>4</v>
      </c>
      <c r="G909" t="inlineStr">
        <is>
          <t>CBEWIP</t>
        </is>
      </c>
    </row>
    <row r="910">
      <c r="A910" t="n">
        <v>76</v>
      </c>
      <c r="B910" t="inlineStr">
        <is>
          <t>HYPVISBND84X51X05</t>
        </is>
      </c>
      <c r="C910" t="n">
        <v>90</v>
      </c>
      <c r="D910" t="inlineStr">
        <is>
          <t>RML-OK-ROUND-STK</t>
        </is>
      </c>
      <c r="E910" t="inlineStr">
        <is>
          <t>NOS</t>
        </is>
      </c>
      <c r="F910" t="n">
        <v>1</v>
      </c>
      <c r="G910" t="inlineStr">
        <is>
          <t>CBEWIP</t>
        </is>
      </c>
    </row>
    <row r="911">
      <c r="A911" t="n">
        <v>76</v>
      </c>
      <c r="B911" t="inlineStr">
        <is>
          <t>HYPVISBND84X51X05</t>
        </is>
      </c>
      <c r="C911" t="n">
        <v>100</v>
      </c>
      <c r="D911" t="inlineStr">
        <is>
          <t>RML-OK-STICKER</t>
        </is>
      </c>
      <c r="E911" t="inlineStr">
        <is>
          <t>NOS</t>
        </is>
      </c>
      <c r="F911" t="n">
        <v>1</v>
      </c>
      <c r="G911" t="inlineStr">
        <is>
          <t>CBEWIP</t>
        </is>
      </c>
    </row>
    <row r="912">
      <c r="A912" t="n">
        <v>76</v>
      </c>
      <c r="B912" t="inlineStr">
        <is>
          <t>HYPVISBND84X51X05</t>
        </is>
      </c>
      <c r="C912" t="n">
        <v>110</v>
      </c>
      <c r="D912" t="inlineStr">
        <is>
          <t>RMI-PVC-50</t>
        </is>
      </c>
      <c r="E912" t="inlineStr">
        <is>
          <t>KGS</t>
        </is>
      </c>
      <c r="F912" t="n">
        <v>0.6830000000000001</v>
      </c>
      <c r="G912" t="inlineStr">
        <is>
          <t>CBEWIP</t>
        </is>
      </c>
    </row>
    <row r="913">
      <c r="A913" t="n">
        <v>76</v>
      </c>
      <c r="B913" t="inlineStr">
        <is>
          <t>HYPVISBND84X51X05</t>
        </is>
      </c>
      <c r="C913" t="n">
        <v>120</v>
      </c>
      <c r="D913" t="inlineStr">
        <is>
          <t>VISTA-BOND-FOAM-BLOCK-84X51X05</t>
        </is>
      </c>
      <c r="E913" t="inlineStr">
        <is>
          <t>NOS</t>
        </is>
      </c>
      <c r="F913" t="n">
        <v>1</v>
      </c>
      <c r="G913" t="inlineStr">
        <is>
          <t>CBESFG</t>
        </is>
      </c>
    </row>
    <row r="914">
      <c r="A914" t="n">
        <v>77</v>
      </c>
      <c r="B914" t="inlineStr">
        <is>
          <t>HYPVISBND84X54X05</t>
        </is>
      </c>
      <c r="C914" t="n">
        <v>10</v>
      </c>
      <c r="D914" t="inlineStr">
        <is>
          <t>SFG-VISBONBW-QUILT</t>
        </is>
      </c>
      <c r="E914" t="inlineStr">
        <is>
          <t>MTR</t>
        </is>
      </c>
      <c r="F914" t="n">
        <v>2.159</v>
      </c>
      <c r="G914" t="inlineStr">
        <is>
          <t>CBESFG</t>
        </is>
      </c>
    </row>
    <row r="915">
      <c r="A915" t="n">
        <v>77</v>
      </c>
      <c r="B915" t="inlineStr">
        <is>
          <t>HYPVISBND84X54X05</t>
        </is>
      </c>
      <c r="C915" t="n">
        <v>20</v>
      </c>
      <c r="D915" t="inlineStr">
        <is>
          <t>SFG-MEM-BP</t>
        </is>
      </c>
      <c r="E915" t="inlineStr">
        <is>
          <t>MTR</t>
        </is>
      </c>
      <c r="F915" t="n">
        <v>2.159</v>
      </c>
      <c r="G915" t="inlineStr">
        <is>
          <t>CBESFG</t>
        </is>
      </c>
    </row>
    <row r="916">
      <c r="A916" t="n">
        <v>77</v>
      </c>
      <c r="B916" t="inlineStr">
        <is>
          <t>HYPVISBND84X54X05</t>
        </is>
      </c>
      <c r="C916" t="n">
        <v>30</v>
      </c>
      <c r="D916" t="inlineStr">
        <is>
          <t>RML-POLY-GUM</t>
        </is>
      </c>
      <c r="E916" t="inlineStr">
        <is>
          <t>LTR</t>
        </is>
      </c>
      <c r="F916" t="n">
        <v>0.459</v>
      </c>
      <c r="G916" t="inlineStr">
        <is>
          <t>CBEWIP</t>
        </is>
      </c>
    </row>
    <row r="917">
      <c r="A917" t="n">
        <v>77</v>
      </c>
      <c r="B917" t="inlineStr">
        <is>
          <t>HYPVISBND84X54X05</t>
        </is>
      </c>
      <c r="C917" t="n">
        <v>40</v>
      </c>
      <c r="D917" t="inlineStr">
        <is>
          <t>RML-EDTAPE-BRN</t>
        </is>
      </c>
      <c r="E917" t="inlineStr">
        <is>
          <t>MTR</t>
        </is>
      </c>
      <c r="F917" t="n">
        <v>14.427</v>
      </c>
      <c r="G917" t="inlineStr">
        <is>
          <t>CBEWIP</t>
        </is>
      </c>
    </row>
    <row r="918">
      <c r="A918" t="n">
        <v>77</v>
      </c>
      <c r="B918" t="inlineStr">
        <is>
          <t>HYPVISBND84X54X05</t>
        </is>
      </c>
      <c r="C918" t="n">
        <v>50</v>
      </c>
      <c r="D918" t="inlineStr">
        <is>
          <t>RM-THRD-TKT40-BLACK</t>
        </is>
      </c>
      <c r="E918" t="inlineStr">
        <is>
          <t>MTR</t>
        </is>
      </c>
      <c r="F918" t="n">
        <v>88.727</v>
      </c>
      <c r="G918" t="inlineStr">
        <is>
          <t>CBEWIP</t>
        </is>
      </c>
    </row>
    <row r="919">
      <c r="A919" t="n">
        <v>77</v>
      </c>
      <c r="B919" t="inlineStr">
        <is>
          <t>HYPVISBND84X54X05</t>
        </is>
      </c>
      <c r="C919" t="n">
        <v>60</v>
      </c>
      <c r="D919" t="inlineStr">
        <is>
          <t>RML-CIR-MRP-LBL</t>
        </is>
      </c>
      <c r="E919" t="inlineStr">
        <is>
          <t>NOS</t>
        </is>
      </c>
      <c r="F919" t="n">
        <v>1</v>
      </c>
      <c r="G919" t="inlineStr">
        <is>
          <t>CBEWIP</t>
        </is>
      </c>
    </row>
    <row r="920">
      <c r="A920" t="n">
        <v>77</v>
      </c>
      <c r="B920" t="inlineStr">
        <is>
          <t>HYPVISBND84X54X05</t>
        </is>
      </c>
      <c r="C920" t="n">
        <v>70</v>
      </c>
      <c r="D920" t="inlineStr">
        <is>
          <t>RML-CB-CIR-VIS-BOND</t>
        </is>
      </c>
      <c r="E920" t="inlineStr">
        <is>
          <t>KGS</t>
        </is>
      </c>
      <c r="F920" t="n">
        <v>0.122</v>
      </c>
      <c r="G920" t="inlineStr">
        <is>
          <t>CBEWIP</t>
        </is>
      </c>
    </row>
    <row r="921">
      <c r="A921" t="n">
        <v>77</v>
      </c>
      <c r="B921" t="inlineStr">
        <is>
          <t>HYPVISBND84X54X05</t>
        </is>
      </c>
      <c r="C921" t="n">
        <v>80</v>
      </c>
      <c r="D921" t="inlineStr">
        <is>
          <t>RML-CS-VIS-BON-5.5</t>
        </is>
      </c>
      <c r="E921" t="inlineStr">
        <is>
          <t>NOS</t>
        </is>
      </c>
      <c r="F921" t="n">
        <v>4</v>
      </c>
      <c r="G921" t="inlineStr">
        <is>
          <t>CBEWIP</t>
        </is>
      </c>
    </row>
    <row r="922">
      <c r="A922" t="n">
        <v>77</v>
      </c>
      <c r="B922" t="inlineStr">
        <is>
          <t>HYPVISBND84X54X05</t>
        </is>
      </c>
      <c r="C922" t="n">
        <v>90</v>
      </c>
      <c r="D922" t="inlineStr">
        <is>
          <t>RML-OK-ROUND-STK</t>
        </is>
      </c>
      <c r="E922" t="inlineStr">
        <is>
          <t>NOS</t>
        </is>
      </c>
      <c r="F922" t="n">
        <v>1</v>
      </c>
      <c r="G922" t="inlineStr">
        <is>
          <t>CBEWIP</t>
        </is>
      </c>
    </row>
    <row r="923">
      <c r="A923" t="n">
        <v>77</v>
      </c>
      <c r="B923" t="inlineStr">
        <is>
          <t>HYPVISBND84X54X05</t>
        </is>
      </c>
      <c r="C923" t="n">
        <v>100</v>
      </c>
      <c r="D923" t="inlineStr">
        <is>
          <t>RML-OK-STICKER</t>
        </is>
      </c>
      <c r="E923" t="inlineStr">
        <is>
          <t>NOS</t>
        </is>
      </c>
      <c r="F923" t="n">
        <v>1</v>
      </c>
      <c r="G923" t="inlineStr">
        <is>
          <t>CBEWIP</t>
        </is>
      </c>
    </row>
    <row r="924">
      <c r="A924" t="n">
        <v>77</v>
      </c>
      <c r="B924" t="inlineStr">
        <is>
          <t>HYPVISBND84X54X05</t>
        </is>
      </c>
      <c r="C924" t="n">
        <v>110</v>
      </c>
      <c r="D924" t="inlineStr">
        <is>
          <t>RMI-PVC-50</t>
        </is>
      </c>
      <c r="E924" t="inlineStr">
        <is>
          <t>KGS</t>
        </is>
      </c>
      <c r="F924" t="n">
        <v>0.6830000000000001</v>
      </c>
      <c r="G924" t="inlineStr">
        <is>
          <t>CBEWIP</t>
        </is>
      </c>
    </row>
    <row r="925">
      <c r="A925" t="n">
        <v>77</v>
      </c>
      <c r="B925" t="inlineStr">
        <is>
          <t>HYPVISBND84X54X05</t>
        </is>
      </c>
      <c r="C925" t="n">
        <v>120</v>
      </c>
      <c r="D925" t="inlineStr">
        <is>
          <t>VISTA-BOND-FOAM-BLOCK-84X54X05</t>
        </is>
      </c>
      <c r="E925" t="inlineStr">
        <is>
          <t>NOS</t>
        </is>
      </c>
      <c r="F925" t="n">
        <v>1</v>
      </c>
      <c r="G925" t="inlineStr">
        <is>
          <t>CBESFG</t>
        </is>
      </c>
    </row>
    <row r="926">
      <c r="A926" t="n">
        <v>78</v>
      </c>
      <c r="B926" t="inlineStr">
        <is>
          <t>HYPVISBND84X57X05</t>
        </is>
      </c>
      <c r="C926" t="n">
        <v>10</v>
      </c>
      <c r="D926" t="inlineStr">
        <is>
          <t>SFG-VISBONBW-QUILT</t>
        </is>
      </c>
      <c r="E926" t="inlineStr">
        <is>
          <t>MTR</t>
        </is>
      </c>
      <c r="F926" t="n">
        <v>2.159</v>
      </c>
      <c r="G926" t="inlineStr">
        <is>
          <t>CBESFG</t>
        </is>
      </c>
    </row>
    <row r="927">
      <c r="A927" t="n">
        <v>78</v>
      </c>
      <c r="B927" t="inlineStr">
        <is>
          <t>HYPVISBND84X57X05</t>
        </is>
      </c>
      <c r="C927" t="n">
        <v>20</v>
      </c>
      <c r="D927" t="inlineStr">
        <is>
          <t>SFG-MEM-BP</t>
        </is>
      </c>
      <c r="E927" t="inlineStr">
        <is>
          <t>MTR</t>
        </is>
      </c>
      <c r="F927" t="n">
        <v>2.159</v>
      </c>
      <c r="G927" t="inlineStr">
        <is>
          <t>CBESFG</t>
        </is>
      </c>
    </row>
    <row r="928">
      <c r="A928" t="n">
        <v>78</v>
      </c>
      <c r="B928" t="inlineStr">
        <is>
          <t>HYPVISBND84X57X05</t>
        </is>
      </c>
      <c r="C928" t="n">
        <v>30</v>
      </c>
      <c r="D928" t="inlineStr">
        <is>
          <t>RML-POLY-GUM</t>
        </is>
      </c>
      <c r="E928" t="inlineStr">
        <is>
          <t>LTR</t>
        </is>
      </c>
      <c r="F928" t="n">
        <v>0.485</v>
      </c>
      <c r="G928" t="inlineStr">
        <is>
          <t>CBEWIP</t>
        </is>
      </c>
    </row>
    <row r="929">
      <c r="A929" t="n">
        <v>78</v>
      </c>
      <c r="B929" t="inlineStr">
        <is>
          <t>HYPVISBND84X57X05</t>
        </is>
      </c>
      <c r="C929" t="n">
        <v>40</v>
      </c>
      <c r="D929" t="inlineStr">
        <is>
          <t>RML-EDTAPE-BRN</t>
        </is>
      </c>
      <c r="E929" t="inlineStr">
        <is>
          <t>MTR</t>
        </is>
      </c>
      <c r="F929" t="n">
        <v>14.732</v>
      </c>
      <c r="G929" t="inlineStr">
        <is>
          <t>CBEWIP</t>
        </is>
      </c>
    </row>
    <row r="930">
      <c r="A930" t="n">
        <v>78</v>
      </c>
      <c r="B930" t="inlineStr">
        <is>
          <t>HYPVISBND84X57X05</t>
        </is>
      </c>
      <c r="C930" t="n">
        <v>50</v>
      </c>
      <c r="D930" t="inlineStr">
        <is>
          <t>RM-THRD-TKT40-BLACK</t>
        </is>
      </c>
      <c r="E930" t="inlineStr">
        <is>
          <t>MTR</t>
        </is>
      </c>
      <c r="F930" t="n">
        <v>90.602</v>
      </c>
      <c r="G930" t="inlineStr">
        <is>
          <t>CBEWIP</t>
        </is>
      </c>
    </row>
    <row r="931">
      <c r="A931" t="n">
        <v>78</v>
      </c>
      <c r="B931" t="inlineStr">
        <is>
          <t>HYPVISBND84X57X05</t>
        </is>
      </c>
      <c r="C931" t="n">
        <v>60</v>
      </c>
      <c r="D931" t="inlineStr">
        <is>
          <t>RML-CIR-MRP-LBL</t>
        </is>
      </c>
      <c r="E931" t="inlineStr">
        <is>
          <t>NOS</t>
        </is>
      </c>
      <c r="F931" t="n">
        <v>1</v>
      </c>
      <c r="G931" t="inlineStr">
        <is>
          <t>CBEWIP</t>
        </is>
      </c>
    </row>
    <row r="932">
      <c r="A932" t="n">
        <v>78</v>
      </c>
      <c r="B932" t="inlineStr">
        <is>
          <t>HYPVISBND84X57X05</t>
        </is>
      </c>
      <c r="C932" t="n">
        <v>70</v>
      </c>
      <c r="D932" t="inlineStr">
        <is>
          <t>RML-CB-CIR-VIS-BOND</t>
        </is>
      </c>
      <c r="E932" t="inlineStr">
        <is>
          <t>KGS</t>
        </is>
      </c>
      <c r="F932" t="n">
        <v>0.128</v>
      </c>
      <c r="G932" t="inlineStr">
        <is>
          <t>CBEWIP</t>
        </is>
      </c>
    </row>
    <row r="933">
      <c r="A933" t="n">
        <v>78</v>
      </c>
      <c r="B933" t="inlineStr">
        <is>
          <t>HYPVISBND84X57X05</t>
        </is>
      </c>
      <c r="C933" t="n">
        <v>80</v>
      </c>
      <c r="D933" t="inlineStr">
        <is>
          <t>RML-CS-VIS-BON-5.5</t>
        </is>
      </c>
      <c r="E933" t="inlineStr">
        <is>
          <t>NOS</t>
        </is>
      </c>
      <c r="F933" t="n">
        <v>4</v>
      </c>
      <c r="G933" t="inlineStr">
        <is>
          <t>CBEWIP</t>
        </is>
      </c>
    </row>
    <row r="934">
      <c r="A934" t="n">
        <v>78</v>
      </c>
      <c r="B934" t="inlineStr">
        <is>
          <t>HYPVISBND84X57X05</t>
        </is>
      </c>
      <c r="C934" t="n">
        <v>90</v>
      </c>
      <c r="D934" t="inlineStr">
        <is>
          <t>RML-OK-ROUND-STK</t>
        </is>
      </c>
      <c r="E934" t="inlineStr">
        <is>
          <t>NOS</t>
        </is>
      </c>
      <c r="F934" t="n">
        <v>1</v>
      </c>
      <c r="G934" t="inlineStr">
        <is>
          <t>CBEWIP</t>
        </is>
      </c>
    </row>
    <row r="935">
      <c r="A935" t="n">
        <v>78</v>
      </c>
      <c r="B935" t="inlineStr">
        <is>
          <t>HYPVISBND84X57X05</t>
        </is>
      </c>
      <c r="C935" t="n">
        <v>100</v>
      </c>
      <c r="D935" t="inlineStr">
        <is>
          <t>RML-OK-STICKER</t>
        </is>
      </c>
      <c r="E935" t="inlineStr">
        <is>
          <t>NOS</t>
        </is>
      </c>
      <c r="F935" t="n">
        <v>1</v>
      </c>
      <c r="G935" t="inlineStr">
        <is>
          <t>CBEWIP</t>
        </is>
      </c>
    </row>
    <row r="936">
      <c r="A936" t="n">
        <v>78</v>
      </c>
      <c r="B936" t="inlineStr">
        <is>
          <t>HYPVISBND84X57X05</t>
        </is>
      </c>
      <c r="C936" t="n">
        <v>110</v>
      </c>
      <c r="D936" t="inlineStr">
        <is>
          <t>RMI-PVC-50</t>
        </is>
      </c>
      <c r="E936" t="inlineStr">
        <is>
          <t>KGS</t>
        </is>
      </c>
      <c r="F936" t="n">
        <v>0.6830000000000001</v>
      </c>
      <c r="G936" t="inlineStr">
        <is>
          <t>CBEWIP</t>
        </is>
      </c>
    </row>
    <row r="937">
      <c r="A937" t="n">
        <v>78</v>
      </c>
      <c r="B937" t="inlineStr">
        <is>
          <t>HYPVISBND84X57X05</t>
        </is>
      </c>
      <c r="C937" t="n">
        <v>120</v>
      </c>
      <c r="D937" t="inlineStr">
        <is>
          <t>VISTA-BOND-FOAM-BLOCK-84X57X05</t>
        </is>
      </c>
      <c r="E937" t="inlineStr">
        <is>
          <t>NOS</t>
        </is>
      </c>
      <c r="F937" t="n">
        <v>1</v>
      </c>
      <c r="G937" t="inlineStr">
        <is>
          <t>CBESFG</t>
        </is>
      </c>
    </row>
    <row r="938">
      <c r="A938" t="n">
        <v>79</v>
      </c>
      <c r="B938" t="inlineStr">
        <is>
          <t>HYPVISBND84X63X05</t>
        </is>
      </c>
      <c r="C938" t="n">
        <v>10</v>
      </c>
      <c r="D938" t="inlineStr">
        <is>
          <t>SFG-VISBONBW-QUILT</t>
        </is>
      </c>
      <c r="E938" t="inlineStr">
        <is>
          <t>MTR</t>
        </is>
      </c>
      <c r="F938" t="n">
        <v>2.159</v>
      </c>
      <c r="G938" t="inlineStr">
        <is>
          <t>CBESFG</t>
        </is>
      </c>
    </row>
    <row r="939">
      <c r="A939" t="n">
        <v>79</v>
      </c>
      <c r="B939" t="inlineStr">
        <is>
          <t>HYPVISBND84X63X05</t>
        </is>
      </c>
      <c r="C939" t="n">
        <v>20</v>
      </c>
      <c r="D939" t="inlineStr">
        <is>
          <t>SFG-MEM-BP</t>
        </is>
      </c>
      <c r="E939" t="inlineStr">
        <is>
          <t>MTR</t>
        </is>
      </c>
      <c r="F939" t="n">
        <v>2.159</v>
      </c>
      <c r="G939" t="inlineStr">
        <is>
          <t>CBESFG</t>
        </is>
      </c>
    </row>
    <row r="940">
      <c r="A940" t="n">
        <v>79</v>
      </c>
      <c r="B940" t="inlineStr">
        <is>
          <t>HYPVISBND84X63X05</t>
        </is>
      </c>
      <c r="C940" t="n">
        <v>30</v>
      </c>
      <c r="D940" t="inlineStr">
        <is>
          <t>RML-POLY-GUM</t>
        </is>
      </c>
      <c r="E940" t="inlineStr">
        <is>
          <t>LTR</t>
        </is>
      </c>
      <c r="F940" t="n">
        <v>0.536</v>
      </c>
      <c r="G940" t="inlineStr">
        <is>
          <t>CBEWIP</t>
        </is>
      </c>
    </row>
    <row r="941">
      <c r="A941" t="n">
        <v>79</v>
      </c>
      <c r="B941" t="inlineStr">
        <is>
          <t>HYPVISBND84X63X05</t>
        </is>
      </c>
      <c r="C941" t="n">
        <v>40</v>
      </c>
      <c r="D941" t="inlineStr">
        <is>
          <t>RML-EDTAPE-BRN</t>
        </is>
      </c>
      <c r="E941" t="inlineStr">
        <is>
          <t>MTR</t>
        </is>
      </c>
      <c r="F941" t="n">
        <v>15.342</v>
      </c>
      <c r="G941" t="inlineStr">
        <is>
          <t>CBEWIP</t>
        </is>
      </c>
    </row>
    <row r="942">
      <c r="A942" t="n">
        <v>79</v>
      </c>
      <c r="B942" t="inlineStr">
        <is>
          <t>HYPVISBND84X63X05</t>
        </is>
      </c>
      <c r="C942" t="n">
        <v>50</v>
      </c>
      <c r="D942" t="inlineStr">
        <is>
          <t>RM-THRD-TKT40-BLACK</t>
        </is>
      </c>
      <c r="E942" t="inlineStr">
        <is>
          <t>MTR</t>
        </is>
      </c>
      <c r="F942" t="n">
        <v>94.351</v>
      </c>
      <c r="G942" t="inlineStr">
        <is>
          <t>CBEWIP</t>
        </is>
      </c>
    </row>
    <row r="943">
      <c r="A943" t="n">
        <v>79</v>
      </c>
      <c r="B943" t="inlineStr">
        <is>
          <t>HYPVISBND84X63X05</t>
        </is>
      </c>
      <c r="C943" t="n">
        <v>60</v>
      </c>
      <c r="D943" t="inlineStr">
        <is>
          <t>RML-CIR-MRP-LBL</t>
        </is>
      </c>
      <c r="E943" t="inlineStr">
        <is>
          <t>NOS</t>
        </is>
      </c>
      <c r="F943" t="n">
        <v>1</v>
      </c>
      <c r="G943" t="inlineStr">
        <is>
          <t>CBEWIP</t>
        </is>
      </c>
    </row>
    <row r="944">
      <c r="A944" t="n">
        <v>79</v>
      </c>
      <c r="B944" t="inlineStr">
        <is>
          <t>HYPVISBND84X63X05</t>
        </is>
      </c>
      <c r="C944" t="n">
        <v>70</v>
      </c>
      <c r="D944" t="inlineStr">
        <is>
          <t>RML-CB-CIR-VIS-BOND</t>
        </is>
      </c>
      <c r="E944" t="inlineStr">
        <is>
          <t>KGS</t>
        </is>
      </c>
      <c r="F944" t="n">
        <v>0.139</v>
      </c>
      <c r="G944" t="inlineStr">
        <is>
          <t>CBEWIP</t>
        </is>
      </c>
    </row>
    <row r="945">
      <c r="A945" t="n">
        <v>79</v>
      </c>
      <c r="B945" t="inlineStr">
        <is>
          <t>HYPVISBND84X63X05</t>
        </is>
      </c>
      <c r="C945" t="n">
        <v>80</v>
      </c>
      <c r="D945" t="inlineStr">
        <is>
          <t>RML-CS-VIS-BON-5.5</t>
        </is>
      </c>
      <c r="E945" t="inlineStr">
        <is>
          <t>NOS</t>
        </is>
      </c>
      <c r="F945" t="n">
        <v>4</v>
      </c>
      <c r="G945" t="inlineStr">
        <is>
          <t>CBEWIP</t>
        </is>
      </c>
    </row>
    <row r="946">
      <c r="A946" t="n">
        <v>79</v>
      </c>
      <c r="B946" t="inlineStr">
        <is>
          <t>HYPVISBND84X63X05</t>
        </is>
      </c>
      <c r="C946" t="n">
        <v>90</v>
      </c>
      <c r="D946" t="inlineStr">
        <is>
          <t>RML-OK-ROUND-STK</t>
        </is>
      </c>
      <c r="E946" t="inlineStr">
        <is>
          <t>NOS</t>
        </is>
      </c>
      <c r="F946" t="n">
        <v>1</v>
      </c>
      <c r="G946" t="inlineStr">
        <is>
          <t>CBEWIP</t>
        </is>
      </c>
    </row>
    <row r="947">
      <c r="A947" t="n">
        <v>79</v>
      </c>
      <c r="B947" t="inlineStr">
        <is>
          <t>HYPVISBND84X63X05</t>
        </is>
      </c>
      <c r="C947" t="n">
        <v>100</v>
      </c>
      <c r="D947" t="inlineStr">
        <is>
          <t>RML-OK-STICKER</t>
        </is>
      </c>
      <c r="E947" t="inlineStr">
        <is>
          <t>NOS</t>
        </is>
      </c>
      <c r="F947" t="n">
        <v>1</v>
      </c>
      <c r="G947" t="inlineStr">
        <is>
          <t>CBEWIP</t>
        </is>
      </c>
    </row>
    <row r="948">
      <c r="A948" t="n">
        <v>79</v>
      </c>
      <c r="B948" t="inlineStr">
        <is>
          <t>HYPVISBND84X63X05</t>
        </is>
      </c>
      <c r="C948" t="n">
        <v>110</v>
      </c>
      <c r="D948" t="inlineStr">
        <is>
          <t>RMI-PVC-50</t>
        </is>
      </c>
      <c r="E948" t="inlineStr">
        <is>
          <t>KGS</t>
        </is>
      </c>
      <c r="F948" t="n">
        <v>0.6830000000000001</v>
      </c>
      <c r="G948" t="inlineStr">
        <is>
          <t>CBEWIP</t>
        </is>
      </c>
    </row>
    <row r="949">
      <c r="A949" t="n">
        <v>79</v>
      </c>
      <c r="B949" t="inlineStr">
        <is>
          <t>HYPVISBND84X63X05</t>
        </is>
      </c>
      <c r="C949" t="n">
        <v>120</v>
      </c>
      <c r="D949" t="inlineStr">
        <is>
          <t>VISTA-BOND-FOAM-BLOCK-84X63X05</t>
        </is>
      </c>
      <c r="E949" t="inlineStr">
        <is>
          <t>NOS</t>
        </is>
      </c>
      <c r="F949" t="n">
        <v>1</v>
      </c>
      <c r="G949" t="inlineStr">
        <is>
          <t>CBESFG</t>
        </is>
      </c>
    </row>
    <row r="950">
      <c r="A950" t="n">
        <v>80</v>
      </c>
      <c r="B950" t="inlineStr">
        <is>
          <t>HYPVISBND84X69X05</t>
        </is>
      </c>
      <c r="C950" t="n">
        <v>10</v>
      </c>
      <c r="D950" t="inlineStr">
        <is>
          <t>SFG-VISBONBW-QUILT</t>
        </is>
      </c>
      <c r="E950" t="inlineStr">
        <is>
          <t>MTR</t>
        </is>
      </c>
      <c r="F950" t="n">
        <v>2.159</v>
      </c>
      <c r="G950" t="inlineStr">
        <is>
          <t>CBESFG</t>
        </is>
      </c>
    </row>
    <row r="951">
      <c r="A951" t="n">
        <v>80</v>
      </c>
      <c r="B951" t="inlineStr">
        <is>
          <t>HYPVISBND84X69X05</t>
        </is>
      </c>
      <c r="C951" t="n">
        <v>20</v>
      </c>
      <c r="D951" t="inlineStr">
        <is>
          <t>SFG-MEM-BP</t>
        </is>
      </c>
      <c r="E951" t="inlineStr">
        <is>
          <t>MTR</t>
        </is>
      </c>
      <c r="F951" t="n">
        <v>2.159</v>
      </c>
      <c r="G951" t="inlineStr">
        <is>
          <t>CBESFG</t>
        </is>
      </c>
    </row>
    <row r="952">
      <c r="A952" t="n">
        <v>80</v>
      </c>
      <c r="B952" t="inlineStr">
        <is>
          <t>HYPVISBND84X69X05</t>
        </is>
      </c>
      <c r="C952" t="n">
        <v>30</v>
      </c>
      <c r="D952" t="inlineStr">
        <is>
          <t>RML-POLY-GUM</t>
        </is>
      </c>
      <c r="E952" t="inlineStr">
        <is>
          <t>LTR</t>
        </is>
      </c>
      <c r="F952" t="n">
        <v>0.587</v>
      </c>
      <c r="G952" t="inlineStr">
        <is>
          <t>CBEWIP</t>
        </is>
      </c>
    </row>
    <row r="953">
      <c r="A953" t="n">
        <v>80</v>
      </c>
      <c r="B953" t="inlineStr">
        <is>
          <t>HYPVISBND84X69X05</t>
        </is>
      </c>
      <c r="C953" t="n">
        <v>40</v>
      </c>
      <c r="D953" t="inlineStr">
        <is>
          <t>RML-EDTAPE-BRN</t>
        </is>
      </c>
      <c r="E953" t="inlineStr">
        <is>
          <t>MTR</t>
        </is>
      </c>
      <c r="F953" t="n">
        <v>15.951</v>
      </c>
      <c r="G953" t="inlineStr">
        <is>
          <t>CBEWIP</t>
        </is>
      </c>
    </row>
    <row r="954">
      <c r="A954" t="n">
        <v>80</v>
      </c>
      <c r="B954" t="inlineStr">
        <is>
          <t>HYPVISBND84X69X05</t>
        </is>
      </c>
      <c r="C954" t="n">
        <v>50</v>
      </c>
      <c r="D954" t="inlineStr">
        <is>
          <t>RM-THRD-TKT40-BLACK</t>
        </is>
      </c>
      <c r="E954" t="inlineStr">
        <is>
          <t>MTR</t>
        </is>
      </c>
      <c r="F954" t="n">
        <v>98.09999999999999</v>
      </c>
      <c r="G954" t="inlineStr">
        <is>
          <t>CBEWIP</t>
        </is>
      </c>
    </row>
    <row r="955">
      <c r="A955" t="n">
        <v>80</v>
      </c>
      <c r="B955" t="inlineStr">
        <is>
          <t>HYPVISBND84X69X05</t>
        </is>
      </c>
      <c r="C955" t="n">
        <v>60</v>
      </c>
      <c r="D955" t="inlineStr">
        <is>
          <t>RML-CIR-MRP-LBL</t>
        </is>
      </c>
      <c r="E955" t="inlineStr">
        <is>
          <t>NOS</t>
        </is>
      </c>
      <c r="F955" t="n">
        <v>1</v>
      </c>
      <c r="G955" t="inlineStr">
        <is>
          <t>CBEWIP</t>
        </is>
      </c>
    </row>
    <row r="956">
      <c r="A956" t="n">
        <v>80</v>
      </c>
      <c r="B956" t="inlineStr">
        <is>
          <t>HYPVISBND84X69X05</t>
        </is>
      </c>
      <c r="C956" t="n">
        <v>70</v>
      </c>
      <c r="D956" t="inlineStr">
        <is>
          <t>RML-CB-CIR-VIS-BOND</t>
        </is>
      </c>
      <c r="E956" t="inlineStr">
        <is>
          <t>KGS</t>
        </is>
      </c>
      <c r="F956" t="n">
        <v>0.15</v>
      </c>
      <c r="G956" t="inlineStr">
        <is>
          <t>CBEWIP</t>
        </is>
      </c>
    </row>
    <row r="957">
      <c r="A957" t="n">
        <v>80</v>
      </c>
      <c r="B957" t="inlineStr">
        <is>
          <t>HYPVISBND84X69X05</t>
        </is>
      </c>
      <c r="C957" t="n">
        <v>80</v>
      </c>
      <c r="D957" t="inlineStr">
        <is>
          <t>RML-CS-VIS-BON-5.5</t>
        </is>
      </c>
      <c r="E957" t="inlineStr">
        <is>
          <t>NOS</t>
        </is>
      </c>
      <c r="F957" t="n">
        <v>4</v>
      </c>
      <c r="G957" t="inlineStr">
        <is>
          <t>CBEWIP</t>
        </is>
      </c>
    </row>
    <row r="958">
      <c r="A958" t="n">
        <v>80</v>
      </c>
      <c r="B958" t="inlineStr">
        <is>
          <t>HYPVISBND84X69X05</t>
        </is>
      </c>
      <c r="C958" t="n">
        <v>90</v>
      </c>
      <c r="D958" t="inlineStr">
        <is>
          <t>RML-OK-ROUND-STK</t>
        </is>
      </c>
      <c r="E958" t="inlineStr">
        <is>
          <t>NOS</t>
        </is>
      </c>
      <c r="F958" t="n">
        <v>1</v>
      </c>
      <c r="G958" t="inlineStr">
        <is>
          <t>CBEWIP</t>
        </is>
      </c>
    </row>
    <row r="959">
      <c r="A959" t="n">
        <v>80</v>
      </c>
      <c r="B959" t="inlineStr">
        <is>
          <t>HYPVISBND84X69X05</t>
        </is>
      </c>
      <c r="C959" t="n">
        <v>100</v>
      </c>
      <c r="D959" t="inlineStr">
        <is>
          <t>RML-OK-STICKER</t>
        </is>
      </c>
      <c r="E959" t="inlineStr">
        <is>
          <t>NOS</t>
        </is>
      </c>
      <c r="F959" t="n">
        <v>1</v>
      </c>
      <c r="G959" t="inlineStr">
        <is>
          <t>CBEWIP</t>
        </is>
      </c>
    </row>
    <row r="960">
      <c r="A960" t="n">
        <v>80</v>
      </c>
      <c r="B960" t="inlineStr">
        <is>
          <t>HYPVISBND84X69X05</t>
        </is>
      </c>
      <c r="C960" t="n">
        <v>110</v>
      </c>
      <c r="D960" t="inlineStr">
        <is>
          <t>RMI-PVC-50</t>
        </is>
      </c>
      <c r="E960" t="inlineStr">
        <is>
          <t>KGS</t>
        </is>
      </c>
      <c r="F960" t="n">
        <v>0.6830000000000001</v>
      </c>
      <c r="G960" t="inlineStr">
        <is>
          <t>CBEWIP</t>
        </is>
      </c>
    </row>
    <row r="961">
      <c r="A961" t="n">
        <v>80</v>
      </c>
      <c r="B961" t="inlineStr">
        <is>
          <t>HYPVISBND84X69X05</t>
        </is>
      </c>
      <c r="C961" t="n">
        <v>120</v>
      </c>
      <c r="D961" t="inlineStr">
        <is>
          <t>VISTA-BOND-FOAM-BLOCK-84X69X05</t>
        </is>
      </c>
      <c r="E961" t="inlineStr">
        <is>
          <t>NOS</t>
        </is>
      </c>
      <c r="F961" t="n">
        <v>1</v>
      </c>
      <c r="G961" t="inlineStr">
        <is>
          <t>CBESFG</t>
        </is>
      </c>
    </row>
    <row r="962">
      <c r="A962" t="n">
        <v>81</v>
      </c>
      <c r="B962" t="inlineStr">
        <is>
          <t>HYPVISBND72X33X06</t>
        </is>
      </c>
      <c r="C962" t="n">
        <v>10</v>
      </c>
      <c r="D962" t="inlineStr">
        <is>
          <t>SFG-VISBONBW-QUILT</t>
        </is>
      </c>
      <c r="E962" t="inlineStr">
        <is>
          <t>MTR</t>
        </is>
      </c>
      <c r="F962" t="n">
        <v>0.864</v>
      </c>
      <c r="G962" t="inlineStr">
        <is>
          <t>CBESFG</t>
        </is>
      </c>
    </row>
    <row r="963">
      <c r="A963" t="n">
        <v>81</v>
      </c>
      <c r="B963" t="inlineStr">
        <is>
          <t>HYPVISBND72X33X06</t>
        </is>
      </c>
      <c r="C963" t="n">
        <v>20</v>
      </c>
      <c r="D963" t="inlineStr">
        <is>
          <t>SFG-MEM-BP</t>
        </is>
      </c>
      <c r="E963" t="inlineStr">
        <is>
          <t>MTR</t>
        </is>
      </c>
      <c r="F963" t="n">
        <v>0.864</v>
      </c>
      <c r="G963" t="inlineStr">
        <is>
          <t>CBESFG</t>
        </is>
      </c>
    </row>
    <row r="964">
      <c r="A964" t="n">
        <v>81</v>
      </c>
      <c r="B964" t="inlineStr">
        <is>
          <t>HYPVISBND72X33X06</t>
        </is>
      </c>
      <c r="C964" t="n">
        <v>30</v>
      </c>
      <c r="D964" t="inlineStr">
        <is>
          <t>RML-POLY-GUM</t>
        </is>
      </c>
      <c r="E964" t="inlineStr">
        <is>
          <t>LTR</t>
        </is>
      </c>
      <c r="F964" t="n">
        <v>0.241</v>
      </c>
      <c r="G964" t="inlineStr">
        <is>
          <t>CBEWIP</t>
        </is>
      </c>
    </row>
    <row r="965">
      <c r="A965" t="n">
        <v>81</v>
      </c>
      <c r="B965" t="inlineStr">
        <is>
          <t>HYPVISBND72X33X06</t>
        </is>
      </c>
      <c r="C965" t="n">
        <v>40</v>
      </c>
      <c r="D965" t="inlineStr">
        <is>
          <t>RML-EDTAPE-BRN</t>
        </is>
      </c>
      <c r="E965" t="inlineStr">
        <is>
          <t>MTR</t>
        </is>
      </c>
      <c r="F965" t="n">
        <v>11.074</v>
      </c>
      <c r="G965" t="inlineStr">
        <is>
          <t>CBEWIP</t>
        </is>
      </c>
    </row>
    <row r="966">
      <c r="A966" t="n">
        <v>81</v>
      </c>
      <c r="B966" t="inlineStr">
        <is>
          <t>HYPVISBND72X33X06</t>
        </is>
      </c>
      <c r="C966" t="n">
        <v>50</v>
      </c>
      <c r="D966" t="inlineStr">
        <is>
          <t>RM-THRD-TKT40-BLACK</t>
        </is>
      </c>
      <c r="E966" t="inlineStr">
        <is>
          <t>MTR</t>
        </is>
      </c>
      <c r="F966" t="n">
        <v>68.108</v>
      </c>
      <c r="G966" t="inlineStr">
        <is>
          <t>CBEWIP</t>
        </is>
      </c>
    </row>
    <row r="967">
      <c r="A967" t="n">
        <v>81</v>
      </c>
      <c r="B967" t="inlineStr">
        <is>
          <t>HYPVISBND72X33X06</t>
        </is>
      </c>
      <c r="C967" t="n">
        <v>60</v>
      </c>
      <c r="D967" t="inlineStr">
        <is>
          <t>RML-CIR-MRP-LBL</t>
        </is>
      </c>
      <c r="E967" t="inlineStr">
        <is>
          <t>NOS</t>
        </is>
      </c>
      <c r="F967" t="n">
        <v>1</v>
      </c>
      <c r="G967" t="inlineStr">
        <is>
          <t>CBEWIP</t>
        </is>
      </c>
    </row>
    <row r="968">
      <c r="A968" t="n">
        <v>81</v>
      </c>
      <c r="B968" t="inlineStr">
        <is>
          <t>HYPVISBND72X33X06</t>
        </is>
      </c>
      <c r="C968" t="n">
        <v>70</v>
      </c>
      <c r="D968" t="inlineStr">
        <is>
          <t>RML-CB-CIR-VIS-BOND</t>
        </is>
      </c>
      <c r="E968" t="inlineStr">
        <is>
          <t>KGS</t>
        </is>
      </c>
      <c r="F968" t="n">
        <v>0.08500000000000001</v>
      </c>
      <c r="G968" t="inlineStr">
        <is>
          <t>CBEWIP</t>
        </is>
      </c>
    </row>
    <row r="969">
      <c r="A969" t="n">
        <v>81</v>
      </c>
      <c r="B969" t="inlineStr">
        <is>
          <t>HYPVISBND72X33X06</t>
        </is>
      </c>
      <c r="C969" t="n">
        <v>80</v>
      </c>
      <c r="D969" t="inlineStr">
        <is>
          <t>RML-CS-CIR-6.5</t>
        </is>
      </c>
      <c r="E969" t="inlineStr">
        <is>
          <t>NOS</t>
        </is>
      </c>
      <c r="F969" t="n">
        <v>4</v>
      </c>
      <c r="G969" t="inlineStr">
        <is>
          <t>CBEWIP</t>
        </is>
      </c>
    </row>
    <row r="970">
      <c r="A970" t="n">
        <v>81</v>
      </c>
      <c r="B970" t="inlineStr">
        <is>
          <t>HYPVISBND72X33X06</t>
        </is>
      </c>
      <c r="C970" t="n">
        <v>90</v>
      </c>
      <c r="D970" t="inlineStr">
        <is>
          <t>RML-OK-ROUND-STK</t>
        </is>
      </c>
      <c r="E970" t="inlineStr">
        <is>
          <t>NOS</t>
        </is>
      </c>
      <c r="F970" t="n">
        <v>1</v>
      </c>
      <c r="G970" t="inlineStr">
        <is>
          <t>CBEWIP</t>
        </is>
      </c>
    </row>
    <row r="971">
      <c r="A971" t="n">
        <v>81</v>
      </c>
      <c r="B971" t="inlineStr">
        <is>
          <t>HYPVISBND72X33X06</t>
        </is>
      </c>
      <c r="C971" t="n">
        <v>100</v>
      </c>
      <c r="D971" t="inlineStr">
        <is>
          <t>RML-OK-STICKER</t>
        </is>
      </c>
      <c r="E971" t="inlineStr">
        <is>
          <t>NOS</t>
        </is>
      </c>
      <c r="F971" t="n">
        <v>1</v>
      </c>
      <c r="G971" t="inlineStr">
        <is>
          <t>CBEWIP</t>
        </is>
      </c>
    </row>
    <row r="972">
      <c r="A972" t="n">
        <v>81</v>
      </c>
      <c r="B972" t="inlineStr">
        <is>
          <t>HYPVISBND72X33X06</t>
        </is>
      </c>
      <c r="C972" t="n">
        <v>110</v>
      </c>
      <c r="D972" t="inlineStr">
        <is>
          <t>RMI-PVC-50</t>
        </is>
      </c>
      <c r="E972" t="inlineStr">
        <is>
          <t>KGS</t>
        </is>
      </c>
      <c r="F972" t="n">
        <v>0.308</v>
      </c>
      <c r="G972" t="inlineStr">
        <is>
          <t>CBEWIP</t>
        </is>
      </c>
    </row>
    <row r="973">
      <c r="A973" t="n">
        <v>81</v>
      </c>
      <c r="B973" t="inlineStr">
        <is>
          <t>HYPVISBND72X33X06</t>
        </is>
      </c>
      <c r="C973" t="n">
        <v>120</v>
      </c>
      <c r="D973" t="inlineStr">
        <is>
          <t>VISTA-BOND-FOAM-BLOCK-72X33X06</t>
        </is>
      </c>
      <c r="E973" t="inlineStr">
        <is>
          <t>NOS</t>
        </is>
      </c>
      <c r="F973" t="n">
        <v>1</v>
      </c>
      <c r="G973" t="inlineStr">
        <is>
          <t>CBESFG</t>
        </is>
      </c>
    </row>
    <row r="974">
      <c r="A974" t="n">
        <v>82</v>
      </c>
      <c r="B974" t="inlineStr">
        <is>
          <t>HYPVISBND72X39X06</t>
        </is>
      </c>
      <c r="C974" t="n">
        <v>10</v>
      </c>
      <c r="D974" t="inlineStr">
        <is>
          <t>SFG-VISBONBW-QUILT</t>
        </is>
      </c>
      <c r="E974" t="inlineStr">
        <is>
          <t>MTR</t>
        </is>
      </c>
      <c r="F974" t="n">
        <v>1.016</v>
      </c>
      <c r="G974" t="inlineStr">
        <is>
          <t>CBESFG</t>
        </is>
      </c>
    </row>
    <row r="975">
      <c r="A975" t="n">
        <v>82</v>
      </c>
      <c r="B975" t="inlineStr">
        <is>
          <t>HYPVISBND72X39X06</t>
        </is>
      </c>
      <c r="C975" t="n">
        <v>20</v>
      </c>
      <c r="D975" t="inlineStr">
        <is>
          <t>SFG-MEM-BP</t>
        </is>
      </c>
      <c r="E975" t="inlineStr">
        <is>
          <t>MTR</t>
        </is>
      </c>
      <c r="F975" t="n">
        <v>1.016</v>
      </c>
      <c r="G975" t="inlineStr">
        <is>
          <t>CBESFG</t>
        </is>
      </c>
    </row>
    <row r="976">
      <c r="A976" t="n">
        <v>82</v>
      </c>
      <c r="B976" t="inlineStr">
        <is>
          <t>HYPVISBND72X39X06</t>
        </is>
      </c>
      <c r="C976" t="n">
        <v>30</v>
      </c>
      <c r="D976" t="inlineStr">
        <is>
          <t>RML-POLY-GUM</t>
        </is>
      </c>
      <c r="E976" t="inlineStr">
        <is>
          <t>LTR</t>
        </is>
      </c>
      <c r="F976" t="n">
        <v>0.284</v>
      </c>
      <c r="G976" t="inlineStr">
        <is>
          <t>CBEWIP</t>
        </is>
      </c>
    </row>
    <row r="977">
      <c r="A977" t="n">
        <v>82</v>
      </c>
      <c r="B977" t="inlineStr">
        <is>
          <t>HYPVISBND72X39X06</t>
        </is>
      </c>
      <c r="C977" t="n">
        <v>40</v>
      </c>
      <c r="D977" t="inlineStr">
        <is>
          <t>RML-EDTAPE-BRN</t>
        </is>
      </c>
      <c r="E977" t="inlineStr">
        <is>
          <t>MTR</t>
        </is>
      </c>
      <c r="F977" t="n">
        <v>11.684</v>
      </c>
      <c r="G977" t="inlineStr">
        <is>
          <t>CBEWIP</t>
        </is>
      </c>
    </row>
    <row r="978">
      <c r="A978" t="n">
        <v>82</v>
      </c>
      <c r="B978" t="inlineStr">
        <is>
          <t>HYPVISBND72X39X06</t>
        </is>
      </c>
      <c r="C978" t="n">
        <v>50</v>
      </c>
      <c r="D978" t="inlineStr">
        <is>
          <t>RM-THRD-TKT40-BLACK</t>
        </is>
      </c>
      <c r="E978" t="inlineStr">
        <is>
          <t>MTR</t>
        </is>
      </c>
      <c r="F978" t="n">
        <v>71.857</v>
      </c>
      <c r="G978" t="inlineStr">
        <is>
          <t>CBEWIP</t>
        </is>
      </c>
    </row>
    <row r="979">
      <c r="A979" t="n">
        <v>82</v>
      </c>
      <c r="B979" t="inlineStr">
        <is>
          <t>HYPVISBND72X39X06</t>
        </is>
      </c>
      <c r="C979" t="n">
        <v>60</v>
      </c>
      <c r="D979" t="inlineStr">
        <is>
          <t>RML-CIR-MRP-LBL</t>
        </is>
      </c>
      <c r="E979" t="inlineStr">
        <is>
          <t>NOS</t>
        </is>
      </c>
      <c r="F979" t="n">
        <v>1</v>
      </c>
      <c r="G979" t="inlineStr">
        <is>
          <t>CBEWIP</t>
        </is>
      </c>
    </row>
    <row r="980">
      <c r="A980" t="n">
        <v>82</v>
      </c>
      <c r="B980" t="inlineStr">
        <is>
          <t>HYPVISBND72X39X06</t>
        </is>
      </c>
      <c r="C980" t="n">
        <v>70</v>
      </c>
      <c r="D980" t="inlineStr">
        <is>
          <t>RML-CB-CIR-VIS-BOND</t>
        </is>
      </c>
      <c r="E980" t="inlineStr">
        <is>
          <t>KGS</t>
        </is>
      </c>
      <c r="F980" t="n">
        <v>0.096</v>
      </c>
      <c r="G980" t="inlineStr">
        <is>
          <t>CBEWIP</t>
        </is>
      </c>
    </row>
    <row r="981">
      <c r="A981" t="n">
        <v>82</v>
      </c>
      <c r="B981" t="inlineStr">
        <is>
          <t>HYPVISBND72X39X06</t>
        </is>
      </c>
      <c r="C981" t="n">
        <v>80</v>
      </c>
      <c r="D981" t="inlineStr">
        <is>
          <t>RML-CS-CIR-6.5</t>
        </is>
      </c>
      <c r="E981" t="inlineStr">
        <is>
          <t>NOS</t>
        </is>
      </c>
      <c r="F981" t="n">
        <v>4</v>
      </c>
      <c r="G981" t="inlineStr">
        <is>
          <t>CBEWIP</t>
        </is>
      </c>
    </row>
    <row r="982">
      <c r="A982" t="n">
        <v>82</v>
      </c>
      <c r="B982" t="inlineStr">
        <is>
          <t>HYPVISBND72X39X06</t>
        </is>
      </c>
      <c r="C982" t="n">
        <v>90</v>
      </c>
      <c r="D982" t="inlineStr">
        <is>
          <t>RML-OK-ROUND-STK</t>
        </is>
      </c>
      <c r="E982" t="inlineStr">
        <is>
          <t>NOS</t>
        </is>
      </c>
      <c r="F982" t="n">
        <v>1</v>
      </c>
      <c r="G982" t="inlineStr">
        <is>
          <t>CBEWIP</t>
        </is>
      </c>
    </row>
    <row r="983">
      <c r="A983" t="n">
        <v>82</v>
      </c>
      <c r="B983" t="inlineStr">
        <is>
          <t>HYPVISBND72X39X06</t>
        </is>
      </c>
      <c r="C983" t="n">
        <v>100</v>
      </c>
      <c r="D983" t="inlineStr">
        <is>
          <t>RML-OK-STICKER</t>
        </is>
      </c>
      <c r="E983" t="inlineStr">
        <is>
          <t>NOS</t>
        </is>
      </c>
      <c r="F983" t="n">
        <v>1</v>
      </c>
      <c r="G983" t="inlineStr">
        <is>
          <t>CBEWIP</t>
        </is>
      </c>
    </row>
    <row r="984">
      <c r="A984" t="n">
        <v>82</v>
      </c>
      <c r="B984" t="inlineStr">
        <is>
          <t>HYPVISBND72X39X06</t>
        </is>
      </c>
      <c r="C984" t="n">
        <v>110</v>
      </c>
      <c r="D984" t="inlineStr">
        <is>
          <t>RMI-PVC-50</t>
        </is>
      </c>
      <c r="E984" t="inlineStr">
        <is>
          <t>KGS</t>
        </is>
      </c>
      <c r="F984" t="n">
        <v>0.353</v>
      </c>
      <c r="G984" t="inlineStr">
        <is>
          <t>CBEWIP</t>
        </is>
      </c>
    </row>
    <row r="985">
      <c r="A985" t="n">
        <v>82</v>
      </c>
      <c r="B985" t="inlineStr">
        <is>
          <t>HYPVISBND72X39X06</t>
        </is>
      </c>
      <c r="C985" t="n">
        <v>120</v>
      </c>
      <c r="D985" t="inlineStr">
        <is>
          <t>VISTA-BOND-FOAM-BLOCK-72X39X06</t>
        </is>
      </c>
      <c r="E985" t="inlineStr">
        <is>
          <t>NOS</t>
        </is>
      </c>
      <c r="F985" t="n">
        <v>1</v>
      </c>
      <c r="G985" t="inlineStr">
        <is>
          <t>CBESFG</t>
        </is>
      </c>
    </row>
    <row r="986">
      <c r="A986" t="n">
        <v>83</v>
      </c>
      <c r="B986" t="inlineStr">
        <is>
          <t>HYPVISBND72X45X06</t>
        </is>
      </c>
      <c r="C986" t="n">
        <v>10</v>
      </c>
      <c r="D986" t="inlineStr">
        <is>
          <t>SFG-VISBONBW-QUILT</t>
        </is>
      </c>
      <c r="E986" t="inlineStr">
        <is>
          <t>MTR</t>
        </is>
      </c>
      <c r="F986" t="n">
        <v>1.168</v>
      </c>
      <c r="G986" t="inlineStr">
        <is>
          <t>CBESFG</t>
        </is>
      </c>
    </row>
    <row r="987">
      <c r="A987" t="n">
        <v>83</v>
      </c>
      <c r="B987" t="inlineStr">
        <is>
          <t>HYPVISBND72X45X06</t>
        </is>
      </c>
      <c r="C987" t="n">
        <v>20</v>
      </c>
      <c r="D987" t="inlineStr">
        <is>
          <t>SFG-MEM-BP</t>
        </is>
      </c>
      <c r="E987" t="inlineStr">
        <is>
          <t>MTR</t>
        </is>
      </c>
      <c r="F987" t="n">
        <v>1.168</v>
      </c>
      <c r="G987" t="inlineStr">
        <is>
          <t>CBESFG</t>
        </is>
      </c>
    </row>
    <row r="988">
      <c r="A988" t="n">
        <v>83</v>
      </c>
      <c r="B988" t="inlineStr">
        <is>
          <t>HYPVISBND72X45X06</t>
        </is>
      </c>
      <c r="C988" t="n">
        <v>30</v>
      </c>
      <c r="D988" t="inlineStr">
        <is>
          <t>RML-POLY-GUM</t>
        </is>
      </c>
      <c r="E988" t="inlineStr">
        <is>
          <t>LTR</t>
        </is>
      </c>
      <c r="F988" t="n">
        <v>0.328</v>
      </c>
      <c r="G988" t="inlineStr">
        <is>
          <t>CBEWIP</t>
        </is>
      </c>
    </row>
    <row r="989">
      <c r="A989" t="n">
        <v>83</v>
      </c>
      <c r="B989" t="inlineStr">
        <is>
          <t>HYPVISBND72X45X06</t>
        </is>
      </c>
      <c r="C989" t="n">
        <v>40</v>
      </c>
      <c r="D989" t="inlineStr">
        <is>
          <t>RML-EDTAPE-BRN</t>
        </is>
      </c>
      <c r="E989" t="inlineStr">
        <is>
          <t>MTR</t>
        </is>
      </c>
      <c r="F989" t="n">
        <v>12.294</v>
      </c>
      <c r="G989" t="inlineStr">
        <is>
          <t>CBEWIP</t>
        </is>
      </c>
    </row>
    <row r="990">
      <c r="A990" t="n">
        <v>83</v>
      </c>
      <c r="B990" t="inlineStr">
        <is>
          <t>HYPVISBND72X45X06</t>
        </is>
      </c>
      <c r="C990" t="n">
        <v>50</v>
      </c>
      <c r="D990" t="inlineStr">
        <is>
          <t>RM-THRD-TKT40-BLACK</t>
        </is>
      </c>
      <c r="E990" t="inlineStr">
        <is>
          <t>MTR</t>
        </is>
      </c>
      <c r="F990" t="n">
        <v>75.60599999999999</v>
      </c>
      <c r="G990" t="inlineStr">
        <is>
          <t>CBEWIP</t>
        </is>
      </c>
    </row>
    <row r="991">
      <c r="A991" t="n">
        <v>83</v>
      </c>
      <c r="B991" t="inlineStr">
        <is>
          <t>HYPVISBND72X45X06</t>
        </is>
      </c>
      <c r="C991" t="n">
        <v>60</v>
      </c>
      <c r="D991" t="inlineStr">
        <is>
          <t>RML-CIR-MRP-LBL</t>
        </is>
      </c>
      <c r="E991" t="inlineStr">
        <is>
          <t>NOS</t>
        </is>
      </c>
      <c r="F991" t="n">
        <v>1</v>
      </c>
      <c r="G991" t="inlineStr">
        <is>
          <t>CBEWIP</t>
        </is>
      </c>
    </row>
    <row r="992">
      <c r="A992" t="n">
        <v>83</v>
      </c>
      <c r="B992" t="inlineStr">
        <is>
          <t>HYPVISBND72X45X06</t>
        </is>
      </c>
      <c r="C992" t="n">
        <v>70</v>
      </c>
      <c r="D992" t="inlineStr">
        <is>
          <t>RML-CB-CIR-VIS-BOND</t>
        </is>
      </c>
      <c r="E992" t="inlineStr">
        <is>
          <t>KGS</t>
        </is>
      </c>
      <c r="F992" t="n">
        <v>0.107</v>
      </c>
      <c r="G992" t="inlineStr">
        <is>
          <t>CBEWIP</t>
        </is>
      </c>
    </row>
    <row r="993">
      <c r="A993" t="n">
        <v>83</v>
      </c>
      <c r="B993" t="inlineStr">
        <is>
          <t>HYPVISBND72X45X06</t>
        </is>
      </c>
      <c r="C993" t="n">
        <v>80</v>
      </c>
      <c r="D993" t="inlineStr">
        <is>
          <t>RML-CS-CIR-6.5</t>
        </is>
      </c>
      <c r="E993" t="inlineStr">
        <is>
          <t>NOS</t>
        </is>
      </c>
      <c r="F993" t="n">
        <v>4</v>
      </c>
      <c r="G993" t="inlineStr">
        <is>
          <t>CBEWIP</t>
        </is>
      </c>
    </row>
    <row r="994">
      <c r="A994" t="n">
        <v>83</v>
      </c>
      <c r="B994" t="inlineStr">
        <is>
          <t>HYPVISBND72X45X06</t>
        </is>
      </c>
      <c r="C994" t="n">
        <v>90</v>
      </c>
      <c r="D994" t="inlineStr">
        <is>
          <t>RML-OK-ROUND-STK</t>
        </is>
      </c>
      <c r="E994" t="inlineStr">
        <is>
          <t>NOS</t>
        </is>
      </c>
      <c r="F994" t="n">
        <v>1</v>
      </c>
      <c r="G994" t="inlineStr">
        <is>
          <t>CBEWIP</t>
        </is>
      </c>
    </row>
    <row r="995">
      <c r="A995" t="n">
        <v>83</v>
      </c>
      <c r="B995" t="inlineStr">
        <is>
          <t>HYPVISBND72X45X06</t>
        </is>
      </c>
      <c r="C995" t="n">
        <v>100</v>
      </c>
      <c r="D995" t="inlineStr">
        <is>
          <t>RML-OK-STICKER</t>
        </is>
      </c>
      <c r="E995" t="inlineStr">
        <is>
          <t>NOS</t>
        </is>
      </c>
      <c r="F995" t="n">
        <v>1</v>
      </c>
      <c r="G995" t="inlineStr">
        <is>
          <t>CBEWIP</t>
        </is>
      </c>
    </row>
    <row r="996">
      <c r="A996" t="n">
        <v>83</v>
      </c>
      <c r="B996" t="inlineStr">
        <is>
          <t>HYPVISBND72X45X06</t>
        </is>
      </c>
      <c r="C996" t="n">
        <v>110</v>
      </c>
      <c r="D996" t="inlineStr">
        <is>
          <t>RMI-PVC-50</t>
        </is>
      </c>
      <c r="E996" t="inlineStr">
        <is>
          <t>KGS</t>
        </is>
      </c>
      <c r="F996" t="n">
        <v>0.398</v>
      </c>
      <c r="G996" t="inlineStr">
        <is>
          <t>CBEWIP</t>
        </is>
      </c>
    </row>
    <row r="997">
      <c r="A997" t="n">
        <v>83</v>
      </c>
      <c r="B997" t="inlineStr">
        <is>
          <t>HYPVISBND72X45X06</t>
        </is>
      </c>
      <c r="C997" t="n">
        <v>120</v>
      </c>
      <c r="D997" t="inlineStr">
        <is>
          <t>VISTA-BOND-FOAM-BLOCK-72X45X06</t>
        </is>
      </c>
      <c r="E997" t="inlineStr">
        <is>
          <t>NOS</t>
        </is>
      </c>
      <c r="F997" t="n">
        <v>1</v>
      </c>
      <c r="G997" t="inlineStr">
        <is>
          <t>CBESFG</t>
        </is>
      </c>
    </row>
    <row r="998">
      <c r="A998" t="n">
        <v>84</v>
      </c>
      <c r="B998" t="inlineStr">
        <is>
          <t>HYPVISBND72X51X06</t>
        </is>
      </c>
      <c r="C998" t="n">
        <v>10</v>
      </c>
      <c r="D998" t="inlineStr">
        <is>
          <t>SFG-VISBONBW-QUILT</t>
        </is>
      </c>
      <c r="E998" t="inlineStr">
        <is>
          <t>MTR</t>
        </is>
      </c>
      <c r="F998" t="n">
        <v>1.321</v>
      </c>
      <c r="G998" t="inlineStr">
        <is>
          <t>CBESFG</t>
        </is>
      </c>
    </row>
    <row r="999">
      <c r="A999" t="n">
        <v>84</v>
      </c>
      <c r="B999" t="inlineStr">
        <is>
          <t>HYPVISBND72X51X06</t>
        </is>
      </c>
      <c r="C999" t="n">
        <v>20</v>
      </c>
      <c r="D999" t="inlineStr">
        <is>
          <t>SFG-MEM-BP</t>
        </is>
      </c>
      <c r="E999" t="inlineStr">
        <is>
          <t>MTR</t>
        </is>
      </c>
      <c r="F999" t="n">
        <v>1.321</v>
      </c>
      <c r="G999" t="inlineStr">
        <is>
          <t>CBESFG</t>
        </is>
      </c>
    </row>
    <row r="1000">
      <c r="A1000" t="n">
        <v>84</v>
      </c>
      <c r="B1000" t="inlineStr">
        <is>
          <t>HYPVISBND72X51X06</t>
        </is>
      </c>
      <c r="C1000" t="n">
        <v>30</v>
      </c>
      <c r="D1000" t="inlineStr">
        <is>
          <t>RML-POLY-GUM</t>
        </is>
      </c>
      <c r="E1000" t="inlineStr">
        <is>
          <t>LTR</t>
        </is>
      </c>
      <c r="F1000" t="n">
        <v>0.372</v>
      </c>
      <c r="G1000" t="inlineStr">
        <is>
          <t>CBEWIP</t>
        </is>
      </c>
    </row>
    <row r="1001">
      <c r="A1001" t="n">
        <v>84</v>
      </c>
      <c r="B1001" t="inlineStr">
        <is>
          <t>HYPVISBND72X51X06</t>
        </is>
      </c>
      <c r="C1001" t="n">
        <v>40</v>
      </c>
      <c r="D1001" t="inlineStr">
        <is>
          <t>RML-EDTAPE-BRN</t>
        </is>
      </c>
      <c r="E1001" t="inlineStr">
        <is>
          <t>MTR</t>
        </is>
      </c>
      <c r="F1001" t="n">
        <v>12.903</v>
      </c>
      <c r="G1001" t="inlineStr">
        <is>
          <t>CBEWIP</t>
        </is>
      </c>
    </row>
    <row r="1002">
      <c r="A1002" t="n">
        <v>84</v>
      </c>
      <c r="B1002" t="inlineStr">
        <is>
          <t>HYPVISBND72X51X06</t>
        </is>
      </c>
      <c r="C1002" t="n">
        <v>50</v>
      </c>
      <c r="D1002" t="inlineStr">
        <is>
          <t>RM-THRD-TKT40-BLACK</t>
        </is>
      </c>
      <c r="E1002" t="inlineStr">
        <is>
          <t>MTR</t>
        </is>
      </c>
      <c r="F1002" t="n">
        <v>79.355</v>
      </c>
      <c r="G1002" t="inlineStr">
        <is>
          <t>CBEWIP</t>
        </is>
      </c>
    </row>
    <row r="1003">
      <c r="A1003" t="n">
        <v>84</v>
      </c>
      <c r="B1003" t="inlineStr">
        <is>
          <t>HYPVISBND72X51X06</t>
        </is>
      </c>
      <c r="C1003" t="n">
        <v>60</v>
      </c>
      <c r="D1003" t="inlineStr">
        <is>
          <t>RML-CIR-MRP-LBL</t>
        </is>
      </c>
      <c r="E1003" t="inlineStr">
        <is>
          <t>NOS</t>
        </is>
      </c>
      <c r="F1003" t="n">
        <v>1</v>
      </c>
      <c r="G1003" t="inlineStr">
        <is>
          <t>CBEWIP</t>
        </is>
      </c>
    </row>
    <row r="1004">
      <c r="A1004" t="n">
        <v>84</v>
      </c>
      <c r="B1004" t="inlineStr">
        <is>
          <t>HYPVISBND72X51X06</t>
        </is>
      </c>
      <c r="C1004" t="n">
        <v>70</v>
      </c>
      <c r="D1004" t="inlineStr">
        <is>
          <t>RML-CB-CIR-VIS-BOND</t>
        </is>
      </c>
      <c r="E1004" t="inlineStr">
        <is>
          <t>KGS</t>
        </is>
      </c>
      <c r="F1004" t="n">
        <v>0.118</v>
      </c>
      <c r="G1004" t="inlineStr">
        <is>
          <t>CBEWIP</t>
        </is>
      </c>
    </row>
    <row r="1005">
      <c r="A1005" t="n">
        <v>84</v>
      </c>
      <c r="B1005" t="inlineStr">
        <is>
          <t>HYPVISBND72X51X06</t>
        </is>
      </c>
      <c r="C1005" t="n">
        <v>80</v>
      </c>
      <c r="D1005" t="inlineStr">
        <is>
          <t>RML-CS-CIR-6.5</t>
        </is>
      </c>
      <c r="E1005" t="inlineStr">
        <is>
          <t>NOS</t>
        </is>
      </c>
      <c r="F1005" t="n">
        <v>4</v>
      </c>
      <c r="G1005" t="inlineStr">
        <is>
          <t>CBEWIP</t>
        </is>
      </c>
    </row>
    <row r="1006">
      <c r="A1006" t="n">
        <v>84</v>
      </c>
      <c r="B1006" t="inlineStr">
        <is>
          <t>HYPVISBND72X51X06</t>
        </is>
      </c>
      <c r="C1006" t="n">
        <v>90</v>
      </c>
      <c r="D1006" t="inlineStr">
        <is>
          <t>RML-OK-ROUND-STK</t>
        </is>
      </c>
      <c r="E1006" t="inlineStr">
        <is>
          <t>NOS</t>
        </is>
      </c>
      <c r="F1006" t="n">
        <v>1</v>
      </c>
      <c r="G1006" t="inlineStr">
        <is>
          <t>CBEWIP</t>
        </is>
      </c>
    </row>
    <row r="1007">
      <c r="A1007" t="n">
        <v>84</v>
      </c>
      <c r="B1007" t="inlineStr">
        <is>
          <t>HYPVISBND72X51X06</t>
        </is>
      </c>
      <c r="C1007" t="n">
        <v>100</v>
      </c>
      <c r="D1007" t="inlineStr">
        <is>
          <t>RML-OK-STICKER</t>
        </is>
      </c>
      <c r="E1007" t="inlineStr">
        <is>
          <t>NOS</t>
        </is>
      </c>
      <c r="F1007" t="n">
        <v>1</v>
      </c>
      <c r="G1007" t="inlineStr">
        <is>
          <t>CBEWIP</t>
        </is>
      </c>
    </row>
    <row r="1008">
      <c r="A1008" t="n">
        <v>84</v>
      </c>
      <c r="B1008" t="inlineStr">
        <is>
          <t>HYPVISBND72X51X06</t>
        </is>
      </c>
      <c r="C1008" t="n">
        <v>110</v>
      </c>
      <c r="D1008" t="inlineStr">
        <is>
          <t>RMI-PVC-50</t>
        </is>
      </c>
      <c r="E1008" t="inlineStr">
        <is>
          <t>KGS</t>
        </is>
      </c>
      <c r="F1008" t="n">
        <v>0.443</v>
      </c>
      <c r="G1008" t="inlineStr">
        <is>
          <t>CBEWIP</t>
        </is>
      </c>
    </row>
    <row r="1009">
      <c r="A1009" t="n">
        <v>84</v>
      </c>
      <c r="B1009" t="inlineStr">
        <is>
          <t>HYPVISBND72X51X06</t>
        </is>
      </c>
      <c r="C1009" t="n">
        <v>120</v>
      </c>
      <c r="D1009" t="inlineStr">
        <is>
          <t>VISTA-BOND-FOAM-BLOCK-72X51X06</t>
        </is>
      </c>
      <c r="E1009" t="inlineStr">
        <is>
          <t>NOS</t>
        </is>
      </c>
      <c r="F1009" t="n">
        <v>1</v>
      </c>
      <c r="G1009" t="inlineStr">
        <is>
          <t>CBESFG</t>
        </is>
      </c>
    </row>
    <row r="1010">
      <c r="A1010" t="n">
        <v>85</v>
      </c>
      <c r="B1010" t="inlineStr">
        <is>
          <t>HYPVISBND72X54X06</t>
        </is>
      </c>
      <c r="C1010" t="n">
        <v>10</v>
      </c>
      <c r="D1010" t="inlineStr">
        <is>
          <t>SFG-VISBONBW-QUILT</t>
        </is>
      </c>
      <c r="E1010" t="inlineStr">
        <is>
          <t>MTR</t>
        </is>
      </c>
      <c r="F1010" t="n">
        <v>1.397</v>
      </c>
      <c r="G1010" t="inlineStr">
        <is>
          <t>CBESFG</t>
        </is>
      </c>
    </row>
    <row r="1011">
      <c r="A1011" t="n">
        <v>85</v>
      </c>
      <c r="B1011" t="inlineStr">
        <is>
          <t>HYPVISBND72X54X06</t>
        </is>
      </c>
      <c r="C1011" t="n">
        <v>20</v>
      </c>
      <c r="D1011" t="inlineStr">
        <is>
          <t>SFG-MEM-BP</t>
        </is>
      </c>
      <c r="E1011" t="inlineStr">
        <is>
          <t>MTR</t>
        </is>
      </c>
      <c r="F1011" t="n">
        <v>1.397</v>
      </c>
      <c r="G1011" t="inlineStr">
        <is>
          <t>CBESFG</t>
        </is>
      </c>
    </row>
    <row r="1012">
      <c r="A1012" t="n">
        <v>85</v>
      </c>
      <c r="B1012" t="inlineStr">
        <is>
          <t>HYPVISBND72X54X06</t>
        </is>
      </c>
      <c r="C1012" t="n">
        <v>30</v>
      </c>
      <c r="D1012" t="inlineStr">
        <is>
          <t>RML-POLY-GUM</t>
        </is>
      </c>
      <c r="E1012" t="inlineStr">
        <is>
          <t>LTR</t>
        </is>
      </c>
      <c r="F1012" t="n">
        <v>0.394</v>
      </c>
      <c r="G1012" t="inlineStr">
        <is>
          <t>CBEWIP</t>
        </is>
      </c>
    </row>
    <row r="1013">
      <c r="A1013" t="n">
        <v>85</v>
      </c>
      <c r="B1013" t="inlineStr">
        <is>
          <t>HYPVISBND72X54X06</t>
        </is>
      </c>
      <c r="C1013" t="n">
        <v>40</v>
      </c>
      <c r="D1013" t="inlineStr">
        <is>
          <t>RML-EDTAPE-BRN</t>
        </is>
      </c>
      <c r="E1013" t="inlineStr">
        <is>
          <t>MTR</t>
        </is>
      </c>
      <c r="F1013" t="n">
        <v>13.208</v>
      </c>
      <c r="G1013" t="inlineStr">
        <is>
          <t>CBEWIP</t>
        </is>
      </c>
    </row>
    <row r="1014">
      <c r="A1014" t="n">
        <v>85</v>
      </c>
      <c r="B1014" t="inlineStr">
        <is>
          <t>HYPVISBND72X54X06</t>
        </is>
      </c>
      <c r="C1014" t="n">
        <v>50</v>
      </c>
      <c r="D1014" t="inlineStr">
        <is>
          <t>RM-THRD-TKT40-BLACK</t>
        </is>
      </c>
      <c r="E1014" t="inlineStr">
        <is>
          <t>MTR</t>
        </is>
      </c>
      <c r="F1014" t="n">
        <v>81.229</v>
      </c>
      <c r="G1014" t="inlineStr">
        <is>
          <t>CBEWIP</t>
        </is>
      </c>
    </row>
    <row r="1015">
      <c r="A1015" t="n">
        <v>85</v>
      </c>
      <c r="B1015" t="inlineStr">
        <is>
          <t>HYPVISBND72X54X06</t>
        </is>
      </c>
      <c r="C1015" t="n">
        <v>60</v>
      </c>
      <c r="D1015" t="inlineStr">
        <is>
          <t>RML-CIR-MRP-LBL</t>
        </is>
      </c>
      <c r="E1015" t="inlineStr">
        <is>
          <t>NOS</t>
        </is>
      </c>
      <c r="F1015" t="n">
        <v>1</v>
      </c>
      <c r="G1015" t="inlineStr">
        <is>
          <t>CBEWIP</t>
        </is>
      </c>
    </row>
    <row r="1016">
      <c r="A1016" t="n">
        <v>85</v>
      </c>
      <c r="B1016" t="inlineStr">
        <is>
          <t>HYPVISBND72X54X06</t>
        </is>
      </c>
      <c r="C1016" t="n">
        <v>70</v>
      </c>
      <c r="D1016" t="inlineStr">
        <is>
          <t>RML-CB-CIR-VIS-BOND</t>
        </is>
      </c>
      <c r="E1016" t="inlineStr">
        <is>
          <t>KGS</t>
        </is>
      </c>
      <c r="F1016" t="n">
        <v>0.124</v>
      </c>
      <c r="G1016" t="inlineStr">
        <is>
          <t>CBEWIP</t>
        </is>
      </c>
    </row>
    <row r="1017">
      <c r="A1017" t="n">
        <v>85</v>
      </c>
      <c r="B1017" t="inlineStr">
        <is>
          <t>HYPVISBND72X54X06</t>
        </is>
      </c>
      <c r="C1017" t="n">
        <v>80</v>
      </c>
      <c r="D1017" t="inlineStr">
        <is>
          <t>RML-CS-CIR-6.5</t>
        </is>
      </c>
      <c r="E1017" t="inlineStr">
        <is>
          <t>NOS</t>
        </is>
      </c>
      <c r="F1017" t="n">
        <v>4</v>
      </c>
      <c r="G1017" t="inlineStr">
        <is>
          <t>CBEWIP</t>
        </is>
      </c>
    </row>
    <row r="1018">
      <c r="A1018" t="n">
        <v>85</v>
      </c>
      <c r="B1018" t="inlineStr">
        <is>
          <t>HYPVISBND72X54X06</t>
        </is>
      </c>
      <c r="C1018" t="n">
        <v>90</v>
      </c>
      <c r="D1018" t="inlineStr">
        <is>
          <t>RML-OK-ROUND-STK</t>
        </is>
      </c>
      <c r="E1018" t="inlineStr">
        <is>
          <t>NOS</t>
        </is>
      </c>
      <c r="F1018" t="n">
        <v>1</v>
      </c>
      <c r="G1018" t="inlineStr">
        <is>
          <t>CBEWIP</t>
        </is>
      </c>
    </row>
    <row r="1019">
      <c r="A1019" t="n">
        <v>85</v>
      </c>
      <c r="B1019" t="inlineStr">
        <is>
          <t>HYPVISBND72X54X06</t>
        </is>
      </c>
      <c r="C1019" t="n">
        <v>100</v>
      </c>
      <c r="D1019" t="inlineStr">
        <is>
          <t>RML-OK-STICKER</t>
        </is>
      </c>
      <c r="E1019" t="inlineStr">
        <is>
          <t>NOS</t>
        </is>
      </c>
      <c r="F1019" t="n">
        <v>1</v>
      </c>
      <c r="G1019" t="inlineStr">
        <is>
          <t>CBEWIP</t>
        </is>
      </c>
    </row>
    <row r="1020">
      <c r="A1020" t="n">
        <v>85</v>
      </c>
      <c r="B1020" t="inlineStr">
        <is>
          <t>HYPVISBND72X54X06</t>
        </is>
      </c>
      <c r="C1020" t="n">
        <v>110</v>
      </c>
      <c r="D1020" t="inlineStr">
        <is>
          <t>RMI-PVC-50</t>
        </is>
      </c>
      <c r="E1020" t="inlineStr">
        <is>
          <t>KGS</t>
        </is>
      </c>
      <c r="F1020" t="n">
        <v>0.465</v>
      </c>
      <c r="G1020" t="inlineStr">
        <is>
          <t>CBEWIP</t>
        </is>
      </c>
    </row>
    <row r="1021">
      <c r="A1021" t="n">
        <v>85</v>
      </c>
      <c r="B1021" t="inlineStr">
        <is>
          <t>HYPVISBND72X54X06</t>
        </is>
      </c>
      <c r="C1021" t="n">
        <v>120</v>
      </c>
      <c r="D1021" t="inlineStr">
        <is>
          <t>VISTA-BOND-FOAM-BLOCK-72X54X06</t>
        </is>
      </c>
      <c r="E1021" t="inlineStr">
        <is>
          <t>NOS</t>
        </is>
      </c>
      <c r="F1021" t="n">
        <v>1</v>
      </c>
      <c r="G1021" t="inlineStr">
        <is>
          <t>CBESFG</t>
        </is>
      </c>
    </row>
    <row r="1022">
      <c r="A1022" t="n">
        <v>86</v>
      </c>
      <c r="B1022" t="inlineStr">
        <is>
          <t>HYPVISBND72X57X06</t>
        </is>
      </c>
      <c r="C1022" t="n">
        <v>10</v>
      </c>
      <c r="D1022" t="inlineStr">
        <is>
          <t>SFG-VISBONBW-QUILT</t>
        </is>
      </c>
      <c r="E1022" t="inlineStr">
        <is>
          <t>MTR</t>
        </is>
      </c>
      <c r="F1022" t="n">
        <v>1.473</v>
      </c>
      <c r="G1022" t="inlineStr">
        <is>
          <t>CBESFG</t>
        </is>
      </c>
    </row>
    <row r="1023">
      <c r="A1023" t="n">
        <v>86</v>
      </c>
      <c r="B1023" t="inlineStr">
        <is>
          <t>HYPVISBND72X57X06</t>
        </is>
      </c>
      <c r="C1023" t="n">
        <v>20</v>
      </c>
      <c r="D1023" t="inlineStr">
        <is>
          <t>SFG-MEM-BP</t>
        </is>
      </c>
      <c r="E1023" t="inlineStr">
        <is>
          <t>MTR</t>
        </is>
      </c>
      <c r="F1023" t="n">
        <v>1.473</v>
      </c>
      <c r="G1023" t="inlineStr">
        <is>
          <t>CBESFG</t>
        </is>
      </c>
    </row>
    <row r="1024">
      <c r="A1024" t="n">
        <v>86</v>
      </c>
      <c r="B1024" t="inlineStr">
        <is>
          <t>HYPVISBND72X57X06</t>
        </is>
      </c>
      <c r="C1024" t="n">
        <v>30</v>
      </c>
      <c r="D1024" t="inlineStr">
        <is>
          <t>RML-POLY-GUM</t>
        </is>
      </c>
      <c r="E1024" t="inlineStr">
        <is>
          <t>LTR</t>
        </is>
      </c>
      <c r="F1024" t="n">
        <v>0.416</v>
      </c>
      <c r="G1024" t="inlineStr">
        <is>
          <t>CBEWIP</t>
        </is>
      </c>
    </row>
    <row r="1025">
      <c r="A1025" t="n">
        <v>86</v>
      </c>
      <c r="B1025" t="inlineStr">
        <is>
          <t>HYPVISBND72X57X06</t>
        </is>
      </c>
      <c r="C1025" t="n">
        <v>40</v>
      </c>
      <c r="D1025" t="inlineStr">
        <is>
          <t>RML-EDTAPE-BRN</t>
        </is>
      </c>
      <c r="E1025" t="inlineStr">
        <is>
          <t>MTR</t>
        </is>
      </c>
      <c r="F1025" t="n">
        <v>13.513</v>
      </c>
      <c r="G1025" t="inlineStr">
        <is>
          <t>CBEWIP</t>
        </is>
      </c>
    </row>
    <row r="1026">
      <c r="A1026" t="n">
        <v>86</v>
      </c>
      <c r="B1026" t="inlineStr">
        <is>
          <t>HYPVISBND72X57X06</t>
        </is>
      </c>
      <c r="C1026" t="n">
        <v>50</v>
      </c>
      <c r="D1026" t="inlineStr">
        <is>
          <t>RM-THRD-TKT40-BLACK</t>
        </is>
      </c>
      <c r="E1026" t="inlineStr">
        <is>
          <t>MTR</t>
        </is>
      </c>
      <c r="F1026" t="n">
        <v>83.104</v>
      </c>
      <c r="G1026" t="inlineStr">
        <is>
          <t>CBEWIP</t>
        </is>
      </c>
    </row>
    <row r="1027">
      <c r="A1027" t="n">
        <v>86</v>
      </c>
      <c r="B1027" t="inlineStr">
        <is>
          <t>HYPVISBND72X57X06</t>
        </is>
      </c>
      <c r="C1027" t="n">
        <v>60</v>
      </c>
      <c r="D1027" t="inlineStr">
        <is>
          <t>RML-CIR-MRP-LBL</t>
        </is>
      </c>
      <c r="E1027" t="inlineStr">
        <is>
          <t>NOS</t>
        </is>
      </c>
      <c r="F1027" t="n">
        <v>1</v>
      </c>
      <c r="G1027" t="inlineStr">
        <is>
          <t>CBEWIP</t>
        </is>
      </c>
    </row>
    <row r="1028">
      <c r="A1028" t="n">
        <v>86</v>
      </c>
      <c r="B1028" t="inlineStr">
        <is>
          <t>HYPVISBND72X57X06</t>
        </is>
      </c>
      <c r="C1028" t="n">
        <v>70</v>
      </c>
      <c r="D1028" t="inlineStr">
        <is>
          <t>RML-CB-CIR-VIS-BOND</t>
        </is>
      </c>
      <c r="E1028" t="inlineStr">
        <is>
          <t>KGS</t>
        </is>
      </c>
      <c r="F1028" t="n">
        <v>0.13</v>
      </c>
      <c r="G1028" t="inlineStr">
        <is>
          <t>CBEWIP</t>
        </is>
      </c>
    </row>
    <row r="1029">
      <c r="A1029" t="n">
        <v>86</v>
      </c>
      <c r="B1029" t="inlineStr">
        <is>
          <t>HYPVISBND72X57X06</t>
        </is>
      </c>
      <c r="C1029" t="n">
        <v>80</v>
      </c>
      <c r="D1029" t="inlineStr">
        <is>
          <t>RML-CS-CIR-6.5</t>
        </is>
      </c>
      <c r="E1029" t="inlineStr">
        <is>
          <t>NOS</t>
        </is>
      </c>
      <c r="F1029" t="n">
        <v>4</v>
      </c>
      <c r="G1029" t="inlineStr">
        <is>
          <t>CBEWIP</t>
        </is>
      </c>
    </row>
    <row r="1030">
      <c r="A1030" t="n">
        <v>86</v>
      </c>
      <c r="B1030" t="inlineStr">
        <is>
          <t>HYPVISBND72X57X06</t>
        </is>
      </c>
      <c r="C1030" t="n">
        <v>90</v>
      </c>
      <c r="D1030" t="inlineStr">
        <is>
          <t>RML-OK-ROUND-STK</t>
        </is>
      </c>
      <c r="E1030" t="inlineStr">
        <is>
          <t>NOS</t>
        </is>
      </c>
      <c r="F1030" t="n">
        <v>1</v>
      </c>
      <c r="G1030" t="inlineStr">
        <is>
          <t>CBEWIP</t>
        </is>
      </c>
    </row>
    <row r="1031">
      <c r="A1031" t="n">
        <v>86</v>
      </c>
      <c r="B1031" t="inlineStr">
        <is>
          <t>HYPVISBND72X57X06</t>
        </is>
      </c>
      <c r="C1031" t="n">
        <v>100</v>
      </c>
      <c r="D1031" t="inlineStr">
        <is>
          <t>RML-OK-STICKER</t>
        </is>
      </c>
      <c r="E1031" t="inlineStr">
        <is>
          <t>NOS</t>
        </is>
      </c>
      <c r="F1031" t="n">
        <v>1</v>
      </c>
      <c r="G1031" t="inlineStr">
        <is>
          <t>CBEWIP</t>
        </is>
      </c>
    </row>
    <row r="1032">
      <c r="A1032" t="n">
        <v>86</v>
      </c>
      <c r="B1032" t="inlineStr">
        <is>
          <t>HYPVISBND72X57X06</t>
        </is>
      </c>
      <c r="C1032" t="n">
        <v>110</v>
      </c>
      <c r="D1032" t="inlineStr">
        <is>
          <t>RMI-PVC-50</t>
        </is>
      </c>
      <c r="E1032" t="inlineStr">
        <is>
          <t>KGS</t>
        </is>
      </c>
      <c r="F1032" t="n">
        <v>0.488</v>
      </c>
      <c r="G1032" t="inlineStr">
        <is>
          <t>CBEWIP</t>
        </is>
      </c>
    </row>
    <row r="1033">
      <c r="A1033" t="n">
        <v>86</v>
      </c>
      <c r="B1033" t="inlineStr">
        <is>
          <t>HYPVISBND72X57X06</t>
        </is>
      </c>
      <c r="C1033" t="n">
        <v>120</v>
      </c>
      <c r="D1033" t="inlineStr">
        <is>
          <t>VISTA-BOND-FOAM-BLOCK-72X57X06</t>
        </is>
      </c>
      <c r="E1033" t="inlineStr">
        <is>
          <t>NOS</t>
        </is>
      </c>
      <c r="F1033" t="n">
        <v>1</v>
      </c>
      <c r="G1033" t="inlineStr">
        <is>
          <t>CBESFG</t>
        </is>
      </c>
    </row>
    <row r="1034">
      <c r="A1034" t="n">
        <v>87</v>
      </c>
      <c r="B1034" t="inlineStr">
        <is>
          <t>HYPVISBND72X63X06</t>
        </is>
      </c>
      <c r="C1034" t="n">
        <v>10</v>
      </c>
      <c r="D1034" t="inlineStr">
        <is>
          <t>SFG-VISBONBW-QUILT</t>
        </is>
      </c>
      <c r="E1034" t="inlineStr">
        <is>
          <t>MTR</t>
        </is>
      </c>
      <c r="F1034" t="n">
        <v>1.626</v>
      </c>
      <c r="G1034" t="inlineStr">
        <is>
          <t>CBESFG</t>
        </is>
      </c>
    </row>
    <row r="1035">
      <c r="A1035" t="n">
        <v>87</v>
      </c>
      <c r="B1035" t="inlineStr">
        <is>
          <t>HYPVISBND72X63X06</t>
        </is>
      </c>
      <c r="C1035" t="n">
        <v>20</v>
      </c>
      <c r="D1035" t="inlineStr">
        <is>
          <t>SFG-MEM-BP</t>
        </is>
      </c>
      <c r="E1035" t="inlineStr">
        <is>
          <t>MTR</t>
        </is>
      </c>
      <c r="F1035" t="n">
        <v>1.626</v>
      </c>
      <c r="G1035" t="inlineStr">
        <is>
          <t>CBESFG</t>
        </is>
      </c>
    </row>
    <row r="1036">
      <c r="A1036" t="n">
        <v>87</v>
      </c>
      <c r="B1036" t="inlineStr">
        <is>
          <t>HYPVISBND72X63X06</t>
        </is>
      </c>
      <c r="C1036" t="n">
        <v>30</v>
      </c>
      <c r="D1036" t="inlineStr">
        <is>
          <t>RML-POLY-GUM</t>
        </is>
      </c>
      <c r="E1036" t="inlineStr">
        <is>
          <t>LTR</t>
        </is>
      </c>
      <c r="F1036" t="n">
        <v>0.459</v>
      </c>
      <c r="G1036" t="inlineStr">
        <is>
          <t>CBEWIP</t>
        </is>
      </c>
    </row>
    <row r="1037">
      <c r="A1037" t="n">
        <v>87</v>
      </c>
      <c r="B1037" t="inlineStr">
        <is>
          <t>HYPVISBND72X63X06</t>
        </is>
      </c>
      <c r="C1037" t="n">
        <v>40</v>
      </c>
      <c r="D1037" t="inlineStr">
        <is>
          <t>RML-EDTAPE-BRN</t>
        </is>
      </c>
      <c r="E1037" t="inlineStr">
        <is>
          <t>MTR</t>
        </is>
      </c>
      <c r="F1037" t="n">
        <v>14.122</v>
      </c>
      <c r="G1037" t="inlineStr">
        <is>
          <t>CBEWIP</t>
        </is>
      </c>
    </row>
    <row r="1038">
      <c r="A1038" t="n">
        <v>87</v>
      </c>
      <c r="B1038" t="inlineStr">
        <is>
          <t>HYPVISBND72X63X06</t>
        </is>
      </c>
      <c r="C1038" t="n">
        <v>50</v>
      </c>
      <c r="D1038" t="inlineStr">
        <is>
          <t>RM-THRD-TKT40-BLACK</t>
        </is>
      </c>
      <c r="E1038" t="inlineStr">
        <is>
          <t>MTR</t>
        </is>
      </c>
      <c r="F1038" t="n">
        <v>86.85299999999999</v>
      </c>
      <c r="G1038" t="inlineStr">
        <is>
          <t>CBEWIP</t>
        </is>
      </c>
    </row>
    <row r="1039">
      <c r="A1039" t="n">
        <v>87</v>
      </c>
      <c r="B1039" t="inlineStr">
        <is>
          <t>HYPVISBND72X63X06</t>
        </is>
      </c>
      <c r="C1039" t="n">
        <v>60</v>
      </c>
      <c r="D1039" t="inlineStr">
        <is>
          <t>RML-CIR-MRP-LBL</t>
        </is>
      </c>
      <c r="E1039" t="inlineStr">
        <is>
          <t>NOS</t>
        </is>
      </c>
      <c r="F1039" t="n">
        <v>1</v>
      </c>
      <c r="G1039" t="inlineStr">
        <is>
          <t>CBEWIP</t>
        </is>
      </c>
    </row>
    <row r="1040">
      <c r="A1040" t="n">
        <v>87</v>
      </c>
      <c r="B1040" t="inlineStr">
        <is>
          <t>HYPVISBND72X63X06</t>
        </is>
      </c>
      <c r="C1040" t="n">
        <v>70</v>
      </c>
      <c r="D1040" t="inlineStr">
        <is>
          <t>RML-CB-CIR-VIS-BOND</t>
        </is>
      </c>
      <c r="E1040" t="inlineStr">
        <is>
          <t>KGS</t>
        </is>
      </c>
      <c r="F1040" t="n">
        <v>0.141</v>
      </c>
      <c r="G1040" t="inlineStr">
        <is>
          <t>CBEWIP</t>
        </is>
      </c>
    </row>
    <row r="1041">
      <c r="A1041" t="n">
        <v>87</v>
      </c>
      <c r="B1041" t="inlineStr">
        <is>
          <t>HYPVISBND72X63X06</t>
        </is>
      </c>
      <c r="C1041" t="n">
        <v>80</v>
      </c>
      <c r="D1041" t="inlineStr">
        <is>
          <t>RML-CS-CIR-6.5</t>
        </is>
      </c>
      <c r="E1041" t="inlineStr">
        <is>
          <t>NOS</t>
        </is>
      </c>
      <c r="F1041" t="n">
        <v>4</v>
      </c>
      <c r="G1041" t="inlineStr">
        <is>
          <t>CBEWIP</t>
        </is>
      </c>
    </row>
    <row r="1042">
      <c r="A1042" t="n">
        <v>87</v>
      </c>
      <c r="B1042" t="inlineStr">
        <is>
          <t>HYPVISBND72X63X06</t>
        </is>
      </c>
      <c r="C1042" t="n">
        <v>90</v>
      </c>
      <c r="D1042" t="inlineStr">
        <is>
          <t>RML-OK-ROUND-STK</t>
        </is>
      </c>
      <c r="E1042" t="inlineStr">
        <is>
          <t>NOS</t>
        </is>
      </c>
      <c r="F1042" t="n">
        <v>1</v>
      </c>
      <c r="G1042" t="inlineStr">
        <is>
          <t>CBEWIP</t>
        </is>
      </c>
    </row>
    <row r="1043">
      <c r="A1043" t="n">
        <v>87</v>
      </c>
      <c r="B1043" t="inlineStr">
        <is>
          <t>HYPVISBND72X63X06</t>
        </is>
      </c>
      <c r="C1043" t="n">
        <v>100</v>
      </c>
      <c r="D1043" t="inlineStr">
        <is>
          <t>RML-OK-STICKER</t>
        </is>
      </c>
      <c r="E1043" t="inlineStr">
        <is>
          <t>NOS</t>
        </is>
      </c>
      <c r="F1043" t="n">
        <v>1</v>
      </c>
      <c r="G1043" t="inlineStr">
        <is>
          <t>CBEWIP</t>
        </is>
      </c>
    </row>
    <row r="1044">
      <c r="A1044" t="n">
        <v>87</v>
      </c>
      <c r="B1044" t="inlineStr">
        <is>
          <t>HYPVISBND72X63X06</t>
        </is>
      </c>
      <c r="C1044" t="n">
        <v>110</v>
      </c>
      <c r="D1044" t="inlineStr">
        <is>
          <t>RMI-PVC-50</t>
        </is>
      </c>
      <c r="E1044" t="inlineStr">
        <is>
          <t>KGS</t>
        </is>
      </c>
      <c r="F1044" t="n">
        <v>0.533</v>
      </c>
      <c r="G1044" t="inlineStr">
        <is>
          <t>CBEWIP</t>
        </is>
      </c>
    </row>
    <row r="1045">
      <c r="A1045" t="n">
        <v>87</v>
      </c>
      <c r="B1045" t="inlineStr">
        <is>
          <t>HYPVISBND72X63X06</t>
        </is>
      </c>
      <c r="C1045" t="n">
        <v>120</v>
      </c>
      <c r="D1045" t="inlineStr">
        <is>
          <t>VISTA-BOND-FOAM-BLOCK-72X63X06</t>
        </is>
      </c>
      <c r="E1045" t="inlineStr">
        <is>
          <t>NOS</t>
        </is>
      </c>
      <c r="F1045" t="n">
        <v>1</v>
      </c>
      <c r="G1045" t="inlineStr">
        <is>
          <t>CBESFG</t>
        </is>
      </c>
    </row>
    <row r="1046">
      <c r="A1046" t="n">
        <v>88</v>
      </c>
      <c r="B1046" t="inlineStr">
        <is>
          <t>HYPVISBND72X69X06</t>
        </is>
      </c>
      <c r="C1046" t="n">
        <v>10</v>
      </c>
      <c r="D1046" t="inlineStr">
        <is>
          <t>SFG-VISBONBW-QUILT</t>
        </is>
      </c>
      <c r="E1046" t="inlineStr">
        <is>
          <t>MTR</t>
        </is>
      </c>
      <c r="F1046" t="n">
        <v>1.778</v>
      </c>
      <c r="G1046" t="inlineStr">
        <is>
          <t>CBESFG</t>
        </is>
      </c>
    </row>
    <row r="1047">
      <c r="A1047" t="n">
        <v>88</v>
      </c>
      <c r="B1047" t="inlineStr">
        <is>
          <t>HYPVISBND72X69X06</t>
        </is>
      </c>
      <c r="C1047" t="n">
        <v>20</v>
      </c>
      <c r="D1047" t="inlineStr">
        <is>
          <t>SFG-MEM-BP</t>
        </is>
      </c>
      <c r="E1047" t="inlineStr">
        <is>
          <t>MTR</t>
        </is>
      </c>
      <c r="F1047" t="n">
        <v>1.778</v>
      </c>
      <c r="G1047" t="inlineStr">
        <is>
          <t>CBESFG</t>
        </is>
      </c>
    </row>
    <row r="1048">
      <c r="A1048" t="n">
        <v>88</v>
      </c>
      <c r="B1048" t="inlineStr">
        <is>
          <t>HYPVISBND72X69X06</t>
        </is>
      </c>
      <c r="C1048" t="n">
        <v>30</v>
      </c>
      <c r="D1048" t="inlineStr">
        <is>
          <t>RML-POLY-GUM</t>
        </is>
      </c>
      <c r="E1048" t="inlineStr">
        <is>
          <t>LTR</t>
        </is>
      </c>
      <c r="F1048" t="n">
        <v>0.503</v>
      </c>
      <c r="G1048" t="inlineStr">
        <is>
          <t>CBEWIP</t>
        </is>
      </c>
    </row>
    <row r="1049">
      <c r="A1049" t="n">
        <v>88</v>
      </c>
      <c r="B1049" t="inlineStr">
        <is>
          <t>HYPVISBND72X69X06</t>
        </is>
      </c>
      <c r="C1049" t="n">
        <v>40</v>
      </c>
      <c r="D1049" t="inlineStr">
        <is>
          <t>RML-EDTAPE-BRN</t>
        </is>
      </c>
      <c r="E1049" t="inlineStr">
        <is>
          <t>MTR</t>
        </is>
      </c>
      <c r="F1049" t="n">
        <v>14.732</v>
      </c>
      <c r="G1049" t="inlineStr">
        <is>
          <t>CBEWIP</t>
        </is>
      </c>
    </row>
    <row r="1050">
      <c r="A1050" t="n">
        <v>88</v>
      </c>
      <c r="B1050" t="inlineStr">
        <is>
          <t>HYPVISBND72X69X06</t>
        </is>
      </c>
      <c r="C1050" t="n">
        <v>50</v>
      </c>
      <c r="D1050" t="inlineStr">
        <is>
          <t>RM-THRD-TKT40-BLACK</t>
        </is>
      </c>
      <c r="E1050" t="inlineStr">
        <is>
          <t>MTR</t>
        </is>
      </c>
      <c r="F1050" t="n">
        <v>90.602</v>
      </c>
      <c r="G1050" t="inlineStr">
        <is>
          <t>CBEWIP</t>
        </is>
      </c>
    </row>
    <row r="1051">
      <c r="A1051" t="n">
        <v>88</v>
      </c>
      <c r="B1051" t="inlineStr">
        <is>
          <t>HYPVISBND72X69X06</t>
        </is>
      </c>
      <c r="C1051" t="n">
        <v>60</v>
      </c>
      <c r="D1051" t="inlineStr">
        <is>
          <t>RML-CIR-MRP-LBL</t>
        </is>
      </c>
      <c r="E1051" t="inlineStr">
        <is>
          <t>NOS</t>
        </is>
      </c>
      <c r="F1051" t="n">
        <v>1</v>
      </c>
      <c r="G1051" t="inlineStr">
        <is>
          <t>CBEWIP</t>
        </is>
      </c>
    </row>
    <row r="1052">
      <c r="A1052" t="n">
        <v>88</v>
      </c>
      <c r="B1052" t="inlineStr">
        <is>
          <t>HYPVISBND72X69X06</t>
        </is>
      </c>
      <c r="C1052" t="n">
        <v>70</v>
      </c>
      <c r="D1052" t="inlineStr">
        <is>
          <t>RML-CB-CIR-VIS-BOND</t>
        </is>
      </c>
      <c r="E1052" t="inlineStr">
        <is>
          <t>KGS</t>
        </is>
      </c>
      <c r="F1052" t="n">
        <v>0.152</v>
      </c>
      <c r="G1052" t="inlineStr">
        <is>
          <t>CBEWIP</t>
        </is>
      </c>
    </row>
    <row r="1053">
      <c r="A1053" t="n">
        <v>88</v>
      </c>
      <c r="B1053" t="inlineStr">
        <is>
          <t>HYPVISBND72X69X06</t>
        </is>
      </c>
      <c r="C1053" t="n">
        <v>80</v>
      </c>
      <c r="D1053" t="inlineStr">
        <is>
          <t>RML-CS-CIR-6.5</t>
        </is>
      </c>
      <c r="E1053" t="inlineStr">
        <is>
          <t>NOS</t>
        </is>
      </c>
      <c r="F1053" t="n">
        <v>4</v>
      </c>
      <c r="G1053" t="inlineStr">
        <is>
          <t>CBEWIP</t>
        </is>
      </c>
    </row>
    <row r="1054">
      <c r="A1054" t="n">
        <v>88</v>
      </c>
      <c r="B1054" t="inlineStr">
        <is>
          <t>HYPVISBND72X69X06</t>
        </is>
      </c>
      <c r="C1054" t="n">
        <v>90</v>
      </c>
      <c r="D1054" t="inlineStr">
        <is>
          <t>RML-OK-ROUND-STK</t>
        </is>
      </c>
      <c r="E1054" t="inlineStr">
        <is>
          <t>NOS</t>
        </is>
      </c>
      <c r="F1054" t="n">
        <v>1</v>
      </c>
      <c r="G1054" t="inlineStr">
        <is>
          <t>CBEWIP</t>
        </is>
      </c>
    </row>
    <row r="1055">
      <c r="A1055" t="n">
        <v>88</v>
      </c>
      <c r="B1055" t="inlineStr">
        <is>
          <t>HYPVISBND72X69X06</t>
        </is>
      </c>
      <c r="C1055" t="n">
        <v>100</v>
      </c>
      <c r="D1055" t="inlineStr">
        <is>
          <t>RML-OK-STICKER</t>
        </is>
      </c>
      <c r="E1055" t="inlineStr">
        <is>
          <t>NOS</t>
        </is>
      </c>
      <c r="F1055" t="n">
        <v>1</v>
      </c>
      <c r="G1055" t="inlineStr">
        <is>
          <t>CBEWIP</t>
        </is>
      </c>
    </row>
    <row r="1056">
      <c r="A1056" t="n">
        <v>88</v>
      </c>
      <c r="B1056" t="inlineStr">
        <is>
          <t>HYPVISBND72X69X06</t>
        </is>
      </c>
      <c r="C1056" t="n">
        <v>110</v>
      </c>
      <c r="D1056" t="inlineStr">
        <is>
          <t>RMI-PVC-50</t>
        </is>
      </c>
      <c r="E1056" t="inlineStr">
        <is>
          <t>KGS</t>
        </is>
      </c>
      <c r="F1056" t="n">
        <v>0.578</v>
      </c>
      <c r="G1056" t="inlineStr">
        <is>
          <t>CBEWIP</t>
        </is>
      </c>
    </row>
    <row r="1057">
      <c r="A1057" t="n">
        <v>88</v>
      </c>
      <c r="B1057" t="inlineStr">
        <is>
          <t>HYPVISBND72X69X06</t>
        </is>
      </c>
      <c r="C1057" t="n">
        <v>120</v>
      </c>
      <c r="D1057" t="inlineStr">
        <is>
          <t>VISTA-BOND-FOAM-BLOCK-72X69X06</t>
        </is>
      </c>
      <c r="E1057" t="inlineStr">
        <is>
          <t>NOS</t>
        </is>
      </c>
      <c r="F1057" t="n">
        <v>1</v>
      </c>
      <c r="G1057" t="inlineStr">
        <is>
          <t>CBESFG</t>
        </is>
      </c>
    </row>
    <row r="1058">
      <c r="A1058" t="n">
        <v>89</v>
      </c>
      <c r="B1058" t="inlineStr">
        <is>
          <t>HYPVISBND75X33X06</t>
        </is>
      </c>
      <c r="C1058" t="n">
        <v>10</v>
      </c>
      <c r="D1058" t="inlineStr">
        <is>
          <t>SFG-VISBONBW-QUILT</t>
        </is>
      </c>
      <c r="E1058" t="inlineStr">
        <is>
          <t>MTR</t>
        </is>
      </c>
      <c r="F1058" t="n">
        <v>0.864</v>
      </c>
      <c r="G1058" t="inlineStr">
        <is>
          <t>CBESFG</t>
        </is>
      </c>
    </row>
    <row r="1059">
      <c r="A1059" t="n">
        <v>89</v>
      </c>
      <c r="B1059" t="inlineStr">
        <is>
          <t>HYPVISBND75X33X06</t>
        </is>
      </c>
      <c r="C1059" t="n">
        <v>20</v>
      </c>
      <c r="D1059" t="inlineStr">
        <is>
          <t>SFG-MEM-BP</t>
        </is>
      </c>
      <c r="E1059" t="inlineStr">
        <is>
          <t>MTR</t>
        </is>
      </c>
      <c r="F1059" t="n">
        <v>0.864</v>
      </c>
      <c r="G1059" t="inlineStr">
        <is>
          <t>CBESFG</t>
        </is>
      </c>
    </row>
    <row r="1060">
      <c r="A1060" t="n">
        <v>89</v>
      </c>
      <c r="B1060" t="inlineStr">
        <is>
          <t>HYPVISBND75X33X06</t>
        </is>
      </c>
      <c r="C1060" t="n">
        <v>30</v>
      </c>
      <c r="D1060" t="inlineStr">
        <is>
          <t>RML-POLY-GUM</t>
        </is>
      </c>
      <c r="E1060" t="inlineStr">
        <is>
          <t>LTR</t>
        </is>
      </c>
      <c r="F1060" t="n">
        <v>0.251</v>
      </c>
      <c r="G1060" t="inlineStr">
        <is>
          <t>CBEWIP</t>
        </is>
      </c>
    </row>
    <row r="1061">
      <c r="A1061" t="n">
        <v>89</v>
      </c>
      <c r="B1061" t="inlineStr">
        <is>
          <t>HYPVISBND75X33X06</t>
        </is>
      </c>
      <c r="C1061" t="n">
        <v>40</v>
      </c>
      <c r="D1061" t="inlineStr">
        <is>
          <t>RML-EDTAPE-BRN</t>
        </is>
      </c>
      <c r="E1061" t="inlineStr">
        <is>
          <t>MTR</t>
        </is>
      </c>
      <c r="F1061" t="n">
        <v>11.379</v>
      </c>
      <c r="G1061" t="inlineStr">
        <is>
          <t>CBEWIP</t>
        </is>
      </c>
    </row>
    <row r="1062">
      <c r="A1062" t="n">
        <v>89</v>
      </c>
      <c r="B1062" t="inlineStr">
        <is>
          <t>HYPVISBND75X33X06</t>
        </is>
      </c>
      <c r="C1062" t="n">
        <v>50</v>
      </c>
      <c r="D1062" t="inlineStr">
        <is>
          <t>RM-THRD-TKT40-BLACK</t>
        </is>
      </c>
      <c r="E1062" t="inlineStr">
        <is>
          <t>MTR</t>
        </is>
      </c>
      <c r="F1062" t="n">
        <v>69.982</v>
      </c>
      <c r="G1062" t="inlineStr">
        <is>
          <t>CBEWIP</t>
        </is>
      </c>
    </row>
    <row r="1063">
      <c r="A1063" t="n">
        <v>89</v>
      </c>
      <c r="B1063" t="inlineStr">
        <is>
          <t>HYPVISBND75X33X06</t>
        </is>
      </c>
      <c r="C1063" t="n">
        <v>60</v>
      </c>
      <c r="D1063" t="inlineStr">
        <is>
          <t>RML-CIR-MRP-LBL</t>
        </is>
      </c>
      <c r="E1063" t="inlineStr">
        <is>
          <t>NOS</t>
        </is>
      </c>
      <c r="F1063" t="n">
        <v>1</v>
      </c>
      <c r="G1063" t="inlineStr">
        <is>
          <t>CBEWIP</t>
        </is>
      </c>
    </row>
    <row r="1064">
      <c r="A1064" t="n">
        <v>89</v>
      </c>
      <c r="B1064" t="inlineStr">
        <is>
          <t>HYPVISBND75X33X06</t>
        </is>
      </c>
      <c r="C1064" t="n">
        <v>70</v>
      </c>
      <c r="D1064" t="inlineStr">
        <is>
          <t>RML-CB-CIR-VIS-BOND</t>
        </is>
      </c>
      <c r="E1064" t="inlineStr">
        <is>
          <t>KGS</t>
        </is>
      </c>
      <c r="F1064" t="n">
        <v>0.08500000000000001</v>
      </c>
      <c r="G1064" t="inlineStr">
        <is>
          <t>CBEWIP</t>
        </is>
      </c>
    </row>
    <row r="1065">
      <c r="A1065" t="n">
        <v>89</v>
      </c>
      <c r="B1065" t="inlineStr">
        <is>
          <t>HYPVISBND75X33X06</t>
        </is>
      </c>
      <c r="C1065" t="n">
        <v>80</v>
      </c>
      <c r="D1065" t="inlineStr">
        <is>
          <t>RML-CS-CIR-6.5</t>
        </is>
      </c>
      <c r="E1065" t="inlineStr">
        <is>
          <t>NOS</t>
        </is>
      </c>
      <c r="F1065" t="n">
        <v>4</v>
      </c>
      <c r="G1065" t="inlineStr">
        <is>
          <t>CBEWIP</t>
        </is>
      </c>
    </row>
    <row r="1066">
      <c r="A1066" t="n">
        <v>89</v>
      </c>
      <c r="B1066" t="inlineStr">
        <is>
          <t>HYPVISBND75X33X06</t>
        </is>
      </c>
      <c r="C1066" t="n">
        <v>90</v>
      </c>
      <c r="D1066" t="inlineStr">
        <is>
          <t>RML-OK-ROUND-STK</t>
        </is>
      </c>
      <c r="E1066" t="inlineStr">
        <is>
          <t>NOS</t>
        </is>
      </c>
      <c r="F1066" t="n">
        <v>1</v>
      </c>
      <c r="G1066" t="inlineStr">
        <is>
          <t>CBEWIP</t>
        </is>
      </c>
    </row>
    <row r="1067">
      <c r="A1067" t="n">
        <v>89</v>
      </c>
      <c r="B1067" t="inlineStr">
        <is>
          <t>HYPVISBND75X33X06</t>
        </is>
      </c>
      <c r="C1067" t="n">
        <v>100</v>
      </c>
      <c r="D1067" t="inlineStr">
        <is>
          <t>RML-OK-STICKER</t>
        </is>
      </c>
      <c r="E1067" t="inlineStr">
        <is>
          <t>NOS</t>
        </is>
      </c>
      <c r="F1067" t="n">
        <v>1</v>
      </c>
      <c r="G1067" t="inlineStr">
        <is>
          <t>CBEWIP</t>
        </is>
      </c>
    </row>
    <row r="1068">
      <c r="A1068" t="n">
        <v>89</v>
      </c>
      <c r="B1068" t="inlineStr">
        <is>
          <t>HYPVISBND75X33X06</t>
        </is>
      </c>
      <c r="C1068" t="n">
        <v>110</v>
      </c>
      <c r="D1068" t="inlineStr">
        <is>
          <t>RMI-PVC-50</t>
        </is>
      </c>
      <c r="E1068" t="inlineStr">
        <is>
          <t>KGS</t>
        </is>
      </c>
      <c r="F1068" t="n">
        <v>0.308</v>
      </c>
      <c r="G1068" t="inlineStr">
        <is>
          <t>CBEWIP</t>
        </is>
      </c>
    </row>
    <row r="1069">
      <c r="A1069" t="n">
        <v>89</v>
      </c>
      <c r="B1069" t="inlineStr">
        <is>
          <t>HYPVISBND75X33X06</t>
        </is>
      </c>
      <c r="C1069" t="n">
        <v>120</v>
      </c>
      <c r="D1069" t="inlineStr">
        <is>
          <t>VISTA-BOND-FOAM-BLOCK-75X33X06</t>
        </is>
      </c>
      <c r="E1069" t="inlineStr">
        <is>
          <t>NOS</t>
        </is>
      </c>
      <c r="F1069" t="n">
        <v>1</v>
      </c>
      <c r="G1069" t="inlineStr">
        <is>
          <t>CBESFG</t>
        </is>
      </c>
    </row>
    <row r="1070">
      <c r="A1070" t="n">
        <v>90</v>
      </c>
      <c r="B1070" t="inlineStr">
        <is>
          <t>HYPVISBND75X39X06</t>
        </is>
      </c>
      <c r="C1070" t="n">
        <v>10</v>
      </c>
      <c r="D1070" t="inlineStr">
        <is>
          <t>SFG-VISBONBW-QUILT</t>
        </is>
      </c>
      <c r="E1070" t="inlineStr">
        <is>
          <t>MTR</t>
        </is>
      </c>
      <c r="F1070" t="n">
        <v>1.016</v>
      </c>
      <c r="G1070" t="inlineStr">
        <is>
          <t>CBESFG</t>
        </is>
      </c>
    </row>
    <row r="1071">
      <c r="A1071" t="n">
        <v>90</v>
      </c>
      <c r="B1071" t="inlineStr">
        <is>
          <t>HYPVISBND75X39X06</t>
        </is>
      </c>
      <c r="C1071" t="n">
        <v>20</v>
      </c>
      <c r="D1071" t="inlineStr">
        <is>
          <t>SFG-MEM-BP</t>
        </is>
      </c>
      <c r="E1071" t="inlineStr">
        <is>
          <t>MTR</t>
        </is>
      </c>
      <c r="F1071" t="n">
        <v>1.016</v>
      </c>
      <c r="G1071" t="inlineStr">
        <is>
          <t>CBESFG</t>
        </is>
      </c>
    </row>
    <row r="1072">
      <c r="A1072" t="n">
        <v>90</v>
      </c>
      <c r="B1072" t="inlineStr">
        <is>
          <t>HYPVISBND75X39X06</t>
        </is>
      </c>
      <c r="C1072" t="n">
        <v>30</v>
      </c>
      <c r="D1072" t="inlineStr">
        <is>
          <t>RML-POLY-GUM</t>
        </is>
      </c>
      <c r="E1072" t="inlineStr">
        <is>
          <t>LTR</t>
        </is>
      </c>
      <c r="F1072" t="n">
        <v>0.296</v>
      </c>
      <c r="G1072" t="inlineStr">
        <is>
          <t>CBEWIP</t>
        </is>
      </c>
    </row>
    <row r="1073">
      <c r="A1073" t="n">
        <v>90</v>
      </c>
      <c r="B1073" t="inlineStr">
        <is>
          <t>HYPVISBND75X39X06</t>
        </is>
      </c>
      <c r="C1073" t="n">
        <v>40</v>
      </c>
      <c r="D1073" t="inlineStr">
        <is>
          <t>RML-EDTAPE-BRN</t>
        </is>
      </c>
      <c r="E1073" t="inlineStr">
        <is>
          <t>MTR</t>
        </is>
      </c>
      <c r="F1073" t="n">
        <v>11.989</v>
      </c>
      <c r="G1073" t="inlineStr">
        <is>
          <t>CBEWIP</t>
        </is>
      </c>
    </row>
    <row r="1074">
      <c r="A1074" t="n">
        <v>90</v>
      </c>
      <c r="B1074" t="inlineStr">
        <is>
          <t>HYPVISBND75X39X06</t>
        </is>
      </c>
      <c r="C1074" t="n">
        <v>50</v>
      </c>
      <c r="D1074" t="inlineStr">
        <is>
          <t>RM-THRD-TKT40-BLACK</t>
        </is>
      </c>
      <c r="E1074" t="inlineStr">
        <is>
          <t>MTR</t>
        </is>
      </c>
      <c r="F1074" t="n">
        <v>73.73099999999999</v>
      </c>
      <c r="G1074" t="inlineStr">
        <is>
          <t>CBEWIP</t>
        </is>
      </c>
    </row>
    <row r="1075">
      <c r="A1075" t="n">
        <v>90</v>
      </c>
      <c r="B1075" t="inlineStr">
        <is>
          <t>HYPVISBND75X39X06</t>
        </is>
      </c>
      <c r="C1075" t="n">
        <v>60</v>
      </c>
      <c r="D1075" t="inlineStr">
        <is>
          <t>RML-CIR-MRP-LBL</t>
        </is>
      </c>
      <c r="E1075" t="inlineStr">
        <is>
          <t>NOS</t>
        </is>
      </c>
      <c r="F1075" t="n">
        <v>1</v>
      </c>
      <c r="G1075" t="inlineStr">
        <is>
          <t>CBEWIP</t>
        </is>
      </c>
    </row>
    <row r="1076">
      <c r="A1076" t="n">
        <v>90</v>
      </c>
      <c r="B1076" t="inlineStr">
        <is>
          <t>HYPVISBND75X39X06</t>
        </is>
      </c>
      <c r="C1076" t="n">
        <v>70</v>
      </c>
      <c r="D1076" t="inlineStr">
        <is>
          <t>RML-CB-CIR-VIS-BOND</t>
        </is>
      </c>
      <c r="E1076" t="inlineStr">
        <is>
          <t>KGS</t>
        </is>
      </c>
      <c r="F1076" t="n">
        <v>0.096</v>
      </c>
      <c r="G1076" t="inlineStr">
        <is>
          <t>CBEWIP</t>
        </is>
      </c>
    </row>
    <row r="1077">
      <c r="A1077" t="n">
        <v>90</v>
      </c>
      <c r="B1077" t="inlineStr">
        <is>
          <t>HYPVISBND75X39X06</t>
        </is>
      </c>
      <c r="C1077" t="n">
        <v>80</v>
      </c>
      <c r="D1077" t="inlineStr">
        <is>
          <t>RML-CS-CIR-6.5</t>
        </is>
      </c>
      <c r="E1077" t="inlineStr">
        <is>
          <t>NOS</t>
        </is>
      </c>
      <c r="F1077" t="n">
        <v>4</v>
      </c>
      <c r="G1077" t="inlineStr">
        <is>
          <t>CBEWIP</t>
        </is>
      </c>
    </row>
    <row r="1078">
      <c r="A1078" t="n">
        <v>90</v>
      </c>
      <c r="B1078" t="inlineStr">
        <is>
          <t>HYPVISBND75X39X06</t>
        </is>
      </c>
      <c r="C1078" t="n">
        <v>90</v>
      </c>
      <c r="D1078" t="inlineStr">
        <is>
          <t>RML-OK-ROUND-STK</t>
        </is>
      </c>
      <c r="E1078" t="inlineStr">
        <is>
          <t>NOS</t>
        </is>
      </c>
      <c r="F1078" t="n">
        <v>1</v>
      </c>
      <c r="G1078" t="inlineStr">
        <is>
          <t>CBEWIP</t>
        </is>
      </c>
    </row>
    <row r="1079">
      <c r="A1079" t="n">
        <v>90</v>
      </c>
      <c r="B1079" t="inlineStr">
        <is>
          <t>HYPVISBND75X39X06</t>
        </is>
      </c>
      <c r="C1079" t="n">
        <v>100</v>
      </c>
      <c r="D1079" t="inlineStr">
        <is>
          <t>RML-OK-STICKER</t>
        </is>
      </c>
      <c r="E1079" t="inlineStr">
        <is>
          <t>NOS</t>
        </is>
      </c>
      <c r="F1079" t="n">
        <v>1</v>
      </c>
      <c r="G1079" t="inlineStr">
        <is>
          <t>CBEWIP</t>
        </is>
      </c>
    </row>
    <row r="1080">
      <c r="A1080" t="n">
        <v>90</v>
      </c>
      <c r="B1080" t="inlineStr">
        <is>
          <t>HYPVISBND75X39X06</t>
        </is>
      </c>
      <c r="C1080" t="n">
        <v>110</v>
      </c>
      <c r="D1080" t="inlineStr">
        <is>
          <t>RMI-PVC-50</t>
        </is>
      </c>
      <c r="E1080" t="inlineStr">
        <is>
          <t>KGS</t>
        </is>
      </c>
      <c r="F1080" t="n">
        <v>0.353</v>
      </c>
      <c r="G1080" t="inlineStr">
        <is>
          <t>CBEWIP</t>
        </is>
      </c>
    </row>
    <row r="1081">
      <c r="A1081" t="n">
        <v>90</v>
      </c>
      <c r="B1081" t="inlineStr">
        <is>
          <t>HYPVISBND75X39X06</t>
        </is>
      </c>
      <c r="C1081" t="n">
        <v>120</v>
      </c>
      <c r="D1081" t="inlineStr">
        <is>
          <t>VISTA-BOND-FOAM-BLOCK-75X39X06</t>
        </is>
      </c>
      <c r="E1081" t="inlineStr">
        <is>
          <t>NOS</t>
        </is>
      </c>
      <c r="F1081" t="n">
        <v>1</v>
      </c>
      <c r="G1081" t="inlineStr">
        <is>
          <t>CBESFG</t>
        </is>
      </c>
    </row>
    <row r="1082">
      <c r="A1082" t="n">
        <v>91</v>
      </c>
      <c r="B1082" t="inlineStr">
        <is>
          <t>HYPVISBND75X45X06</t>
        </is>
      </c>
      <c r="C1082" t="n">
        <v>10</v>
      </c>
      <c r="D1082" t="inlineStr">
        <is>
          <t>SFG-VISBONBW-QUILT</t>
        </is>
      </c>
      <c r="E1082" t="inlineStr">
        <is>
          <t>MTR</t>
        </is>
      </c>
      <c r="F1082" t="n">
        <v>1.168</v>
      </c>
      <c r="G1082" t="inlineStr">
        <is>
          <t>CBESFG</t>
        </is>
      </c>
    </row>
    <row r="1083">
      <c r="A1083" t="n">
        <v>91</v>
      </c>
      <c r="B1083" t="inlineStr">
        <is>
          <t>HYPVISBND75X45X06</t>
        </is>
      </c>
      <c r="C1083" t="n">
        <v>20</v>
      </c>
      <c r="D1083" t="inlineStr">
        <is>
          <t>SFG-MEM-BP</t>
        </is>
      </c>
      <c r="E1083" t="inlineStr">
        <is>
          <t>MTR</t>
        </is>
      </c>
      <c r="F1083" t="n">
        <v>1.168</v>
      </c>
      <c r="G1083" t="inlineStr">
        <is>
          <t>CBESFG</t>
        </is>
      </c>
    </row>
    <row r="1084">
      <c r="A1084" t="n">
        <v>91</v>
      </c>
      <c r="B1084" t="inlineStr">
        <is>
          <t>HYPVISBND75X45X06</t>
        </is>
      </c>
      <c r="C1084" t="n">
        <v>30</v>
      </c>
      <c r="D1084" t="inlineStr">
        <is>
          <t>RML-POLY-GUM</t>
        </is>
      </c>
      <c r="E1084" t="inlineStr">
        <is>
          <t>LTR</t>
        </is>
      </c>
      <c r="F1084" t="n">
        <v>0.342</v>
      </c>
      <c r="G1084" t="inlineStr">
        <is>
          <t>CBEWIP</t>
        </is>
      </c>
    </row>
    <row r="1085">
      <c r="A1085" t="n">
        <v>91</v>
      </c>
      <c r="B1085" t="inlineStr">
        <is>
          <t>HYPVISBND75X45X06</t>
        </is>
      </c>
      <c r="C1085" t="n">
        <v>40</v>
      </c>
      <c r="D1085" t="inlineStr">
        <is>
          <t>RML-EDTAPE-BRN</t>
        </is>
      </c>
      <c r="E1085" t="inlineStr">
        <is>
          <t>MTR</t>
        </is>
      </c>
      <c r="F1085" t="n">
        <v>12.598</v>
      </c>
      <c r="G1085" t="inlineStr">
        <is>
          <t>CBEWIP</t>
        </is>
      </c>
    </row>
    <row r="1086">
      <c r="A1086" t="n">
        <v>91</v>
      </c>
      <c r="B1086" t="inlineStr">
        <is>
          <t>HYPVISBND75X45X06</t>
        </is>
      </c>
      <c r="C1086" t="n">
        <v>50</v>
      </c>
      <c r="D1086" t="inlineStr">
        <is>
          <t>RM-THRD-TKT40-BLACK</t>
        </is>
      </c>
      <c r="E1086" t="inlineStr">
        <is>
          <t>MTR</t>
        </is>
      </c>
      <c r="F1086" t="n">
        <v>77.48</v>
      </c>
      <c r="G1086" t="inlineStr">
        <is>
          <t>CBEWIP</t>
        </is>
      </c>
    </row>
    <row r="1087">
      <c r="A1087" t="n">
        <v>91</v>
      </c>
      <c r="B1087" t="inlineStr">
        <is>
          <t>HYPVISBND75X45X06</t>
        </is>
      </c>
      <c r="C1087" t="n">
        <v>60</v>
      </c>
      <c r="D1087" t="inlineStr">
        <is>
          <t>RML-CIR-MRP-LBL</t>
        </is>
      </c>
      <c r="E1087" t="inlineStr">
        <is>
          <t>NOS</t>
        </is>
      </c>
      <c r="F1087" t="n">
        <v>1</v>
      </c>
      <c r="G1087" t="inlineStr">
        <is>
          <t>CBEWIP</t>
        </is>
      </c>
    </row>
    <row r="1088">
      <c r="A1088" t="n">
        <v>91</v>
      </c>
      <c r="B1088" t="inlineStr">
        <is>
          <t>HYPVISBND75X45X06</t>
        </is>
      </c>
      <c r="C1088" t="n">
        <v>70</v>
      </c>
      <c r="D1088" t="inlineStr">
        <is>
          <t>RML-CB-CIR-VIS-BOND</t>
        </is>
      </c>
      <c r="E1088" t="inlineStr">
        <is>
          <t>KGS</t>
        </is>
      </c>
      <c r="F1088" t="n">
        <v>0.107</v>
      </c>
      <c r="G1088" t="inlineStr">
        <is>
          <t>CBEWIP</t>
        </is>
      </c>
    </row>
    <row r="1089">
      <c r="A1089" t="n">
        <v>91</v>
      </c>
      <c r="B1089" t="inlineStr">
        <is>
          <t>HYPVISBND75X45X06</t>
        </is>
      </c>
      <c r="C1089" t="n">
        <v>80</v>
      </c>
      <c r="D1089" t="inlineStr">
        <is>
          <t>RML-CS-CIR-6.5</t>
        </is>
      </c>
      <c r="E1089" t="inlineStr">
        <is>
          <t>NOS</t>
        </is>
      </c>
      <c r="F1089" t="n">
        <v>4</v>
      </c>
      <c r="G1089" t="inlineStr">
        <is>
          <t>CBEWIP</t>
        </is>
      </c>
    </row>
    <row r="1090">
      <c r="A1090" t="n">
        <v>91</v>
      </c>
      <c r="B1090" t="inlineStr">
        <is>
          <t>HYPVISBND75X45X06</t>
        </is>
      </c>
      <c r="C1090" t="n">
        <v>90</v>
      </c>
      <c r="D1090" t="inlineStr">
        <is>
          <t>RML-OK-ROUND-STK</t>
        </is>
      </c>
      <c r="E1090" t="inlineStr">
        <is>
          <t>NOS</t>
        </is>
      </c>
      <c r="F1090" t="n">
        <v>1</v>
      </c>
      <c r="G1090" t="inlineStr">
        <is>
          <t>CBEWIP</t>
        </is>
      </c>
    </row>
    <row r="1091">
      <c r="A1091" t="n">
        <v>91</v>
      </c>
      <c r="B1091" t="inlineStr">
        <is>
          <t>HYPVISBND75X45X06</t>
        </is>
      </c>
      <c r="C1091" t="n">
        <v>100</v>
      </c>
      <c r="D1091" t="inlineStr">
        <is>
          <t>RML-OK-STICKER</t>
        </is>
      </c>
      <c r="E1091" t="inlineStr">
        <is>
          <t>NOS</t>
        </is>
      </c>
      <c r="F1091" t="n">
        <v>1</v>
      </c>
      <c r="G1091" t="inlineStr">
        <is>
          <t>CBEWIP</t>
        </is>
      </c>
    </row>
    <row r="1092">
      <c r="A1092" t="n">
        <v>91</v>
      </c>
      <c r="B1092" t="inlineStr">
        <is>
          <t>HYPVISBND75X45X06</t>
        </is>
      </c>
      <c r="C1092" t="n">
        <v>110</v>
      </c>
      <c r="D1092" t="inlineStr">
        <is>
          <t>RMI-PVC-50</t>
        </is>
      </c>
      <c r="E1092" t="inlineStr">
        <is>
          <t>KGS</t>
        </is>
      </c>
      <c r="F1092" t="n">
        <v>0.398</v>
      </c>
      <c r="G1092" t="inlineStr">
        <is>
          <t>CBEWIP</t>
        </is>
      </c>
    </row>
    <row r="1093">
      <c r="A1093" t="n">
        <v>91</v>
      </c>
      <c r="B1093" t="inlineStr">
        <is>
          <t>HYPVISBND75X45X06</t>
        </is>
      </c>
      <c r="C1093" t="n">
        <v>120</v>
      </c>
      <c r="D1093" t="inlineStr">
        <is>
          <t>VISTA-BOND-FOAM-BLOCK-75X45X06</t>
        </is>
      </c>
      <c r="E1093" t="inlineStr">
        <is>
          <t>NOS</t>
        </is>
      </c>
      <c r="F1093" t="n">
        <v>1</v>
      </c>
      <c r="G1093" t="inlineStr">
        <is>
          <t>CBESFG</t>
        </is>
      </c>
    </row>
    <row r="1094">
      <c r="A1094" t="n">
        <v>92</v>
      </c>
      <c r="B1094" t="inlineStr">
        <is>
          <t>HYPVISBND75X51X06</t>
        </is>
      </c>
      <c r="C1094" t="n">
        <v>10</v>
      </c>
      <c r="D1094" t="inlineStr">
        <is>
          <t>SFG-VISBONBW-QUILT</t>
        </is>
      </c>
      <c r="E1094" t="inlineStr">
        <is>
          <t>MTR</t>
        </is>
      </c>
      <c r="F1094" t="n">
        <v>1.321</v>
      </c>
      <c r="G1094" t="inlineStr">
        <is>
          <t>CBESFG</t>
        </is>
      </c>
    </row>
    <row r="1095">
      <c r="A1095" t="n">
        <v>92</v>
      </c>
      <c r="B1095" t="inlineStr">
        <is>
          <t>HYPVISBND75X51X06</t>
        </is>
      </c>
      <c r="C1095" t="n">
        <v>20</v>
      </c>
      <c r="D1095" t="inlineStr">
        <is>
          <t>SFG-MEM-BP</t>
        </is>
      </c>
      <c r="E1095" t="inlineStr">
        <is>
          <t>MTR</t>
        </is>
      </c>
      <c r="F1095" t="n">
        <v>1.321</v>
      </c>
      <c r="G1095" t="inlineStr">
        <is>
          <t>CBESFG</t>
        </is>
      </c>
    </row>
    <row r="1096">
      <c r="A1096" t="n">
        <v>92</v>
      </c>
      <c r="B1096" t="inlineStr">
        <is>
          <t>HYPVISBND75X51X06</t>
        </is>
      </c>
      <c r="C1096" t="n">
        <v>30</v>
      </c>
      <c r="D1096" t="inlineStr">
        <is>
          <t>RML-POLY-GUM</t>
        </is>
      </c>
      <c r="E1096" t="inlineStr">
        <is>
          <t>LTR</t>
        </is>
      </c>
      <c r="F1096" t="n">
        <v>0.387</v>
      </c>
      <c r="G1096" t="inlineStr">
        <is>
          <t>CBEWIP</t>
        </is>
      </c>
    </row>
    <row r="1097">
      <c r="A1097" t="n">
        <v>92</v>
      </c>
      <c r="B1097" t="inlineStr">
        <is>
          <t>HYPVISBND75X51X06</t>
        </is>
      </c>
      <c r="C1097" t="n">
        <v>40</v>
      </c>
      <c r="D1097" t="inlineStr">
        <is>
          <t>RML-EDTAPE-BRN</t>
        </is>
      </c>
      <c r="E1097" t="inlineStr">
        <is>
          <t>MTR</t>
        </is>
      </c>
      <c r="F1097" t="n">
        <v>13.208</v>
      </c>
      <c r="G1097" t="inlineStr">
        <is>
          <t>CBEWIP</t>
        </is>
      </c>
    </row>
    <row r="1098">
      <c r="A1098" t="n">
        <v>92</v>
      </c>
      <c r="B1098" t="inlineStr">
        <is>
          <t>HYPVISBND75X51X06</t>
        </is>
      </c>
      <c r="C1098" t="n">
        <v>50</v>
      </c>
      <c r="D1098" t="inlineStr">
        <is>
          <t>RM-THRD-TKT40-BLACK</t>
        </is>
      </c>
      <c r="E1098" t="inlineStr">
        <is>
          <t>MTR</t>
        </is>
      </c>
      <c r="F1098" t="n">
        <v>81.229</v>
      </c>
      <c r="G1098" t="inlineStr">
        <is>
          <t>CBEWIP</t>
        </is>
      </c>
    </row>
    <row r="1099">
      <c r="A1099" t="n">
        <v>92</v>
      </c>
      <c r="B1099" t="inlineStr">
        <is>
          <t>HYPVISBND75X51X06</t>
        </is>
      </c>
      <c r="C1099" t="n">
        <v>60</v>
      </c>
      <c r="D1099" t="inlineStr">
        <is>
          <t>RML-CIR-MRP-LBL</t>
        </is>
      </c>
      <c r="E1099" t="inlineStr">
        <is>
          <t>NOS</t>
        </is>
      </c>
      <c r="F1099" t="n">
        <v>1</v>
      </c>
      <c r="G1099" t="inlineStr">
        <is>
          <t>CBEWIP</t>
        </is>
      </c>
    </row>
    <row r="1100">
      <c r="A1100" t="n">
        <v>92</v>
      </c>
      <c r="B1100" t="inlineStr">
        <is>
          <t>HYPVISBND75X51X06</t>
        </is>
      </c>
      <c r="C1100" t="n">
        <v>70</v>
      </c>
      <c r="D1100" t="inlineStr">
        <is>
          <t>RML-CB-CIR-VIS-BOND</t>
        </is>
      </c>
      <c r="E1100" t="inlineStr">
        <is>
          <t>KGS</t>
        </is>
      </c>
      <c r="F1100" t="n">
        <v>0.118</v>
      </c>
      <c r="G1100" t="inlineStr">
        <is>
          <t>CBEWIP</t>
        </is>
      </c>
    </row>
    <row r="1101">
      <c r="A1101" t="n">
        <v>92</v>
      </c>
      <c r="B1101" t="inlineStr">
        <is>
          <t>HYPVISBND75X51X06</t>
        </is>
      </c>
      <c r="C1101" t="n">
        <v>80</v>
      </c>
      <c r="D1101" t="inlineStr">
        <is>
          <t>RML-CS-CIR-6.5</t>
        </is>
      </c>
      <c r="E1101" t="inlineStr">
        <is>
          <t>NOS</t>
        </is>
      </c>
      <c r="F1101" t="n">
        <v>4</v>
      </c>
      <c r="G1101" t="inlineStr">
        <is>
          <t>CBEWIP</t>
        </is>
      </c>
    </row>
    <row r="1102">
      <c r="A1102" t="n">
        <v>92</v>
      </c>
      <c r="B1102" t="inlineStr">
        <is>
          <t>HYPVISBND75X51X06</t>
        </is>
      </c>
      <c r="C1102" t="n">
        <v>90</v>
      </c>
      <c r="D1102" t="inlineStr">
        <is>
          <t>RML-OK-ROUND-STK</t>
        </is>
      </c>
      <c r="E1102" t="inlineStr">
        <is>
          <t>NOS</t>
        </is>
      </c>
      <c r="F1102" t="n">
        <v>1</v>
      </c>
      <c r="G1102" t="inlineStr">
        <is>
          <t>CBEWIP</t>
        </is>
      </c>
    </row>
    <row r="1103">
      <c r="A1103" t="n">
        <v>92</v>
      </c>
      <c r="B1103" t="inlineStr">
        <is>
          <t>HYPVISBND75X51X06</t>
        </is>
      </c>
      <c r="C1103" t="n">
        <v>100</v>
      </c>
      <c r="D1103" t="inlineStr">
        <is>
          <t>RML-OK-STICKER</t>
        </is>
      </c>
      <c r="E1103" t="inlineStr">
        <is>
          <t>NOS</t>
        </is>
      </c>
      <c r="F1103" t="n">
        <v>1</v>
      </c>
      <c r="G1103" t="inlineStr">
        <is>
          <t>CBEWIP</t>
        </is>
      </c>
    </row>
    <row r="1104">
      <c r="A1104" t="n">
        <v>92</v>
      </c>
      <c r="B1104" t="inlineStr">
        <is>
          <t>HYPVISBND75X51X06</t>
        </is>
      </c>
      <c r="C1104" t="n">
        <v>110</v>
      </c>
      <c r="D1104" t="inlineStr">
        <is>
          <t>RMI-PVC-50</t>
        </is>
      </c>
      <c r="E1104" t="inlineStr">
        <is>
          <t>KGS</t>
        </is>
      </c>
      <c r="F1104" t="n">
        <v>0.443</v>
      </c>
      <c r="G1104" t="inlineStr">
        <is>
          <t>CBEWIP</t>
        </is>
      </c>
    </row>
    <row r="1105">
      <c r="A1105" t="n">
        <v>92</v>
      </c>
      <c r="B1105" t="inlineStr">
        <is>
          <t>HYPVISBND75X51X06</t>
        </is>
      </c>
      <c r="C1105" t="n">
        <v>120</v>
      </c>
      <c r="D1105" t="inlineStr">
        <is>
          <t>VISTA-BOND-FOAM-BLOCK-75X51X06</t>
        </is>
      </c>
      <c r="E1105" t="inlineStr">
        <is>
          <t>NOS</t>
        </is>
      </c>
      <c r="F1105" t="n">
        <v>1</v>
      </c>
      <c r="G1105" t="inlineStr">
        <is>
          <t>CBESFG</t>
        </is>
      </c>
    </row>
    <row r="1106">
      <c r="A1106" t="n">
        <v>93</v>
      </c>
      <c r="B1106" t="inlineStr">
        <is>
          <t>HYPVISBND75X54X06</t>
        </is>
      </c>
      <c r="C1106" t="n">
        <v>10</v>
      </c>
      <c r="D1106" t="inlineStr">
        <is>
          <t>SFG-VISBONBW-QUILT</t>
        </is>
      </c>
      <c r="E1106" t="inlineStr">
        <is>
          <t>MTR</t>
        </is>
      </c>
      <c r="F1106" t="n">
        <v>1.397</v>
      </c>
      <c r="G1106" t="inlineStr">
        <is>
          <t>CBESFG</t>
        </is>
      </c>
    </row>
    <row r="1107">
      <c r="A1107" t="n">
        <v>93</v>
      </c>
      <c r="B1107" t="inlineStr">
        <is>
          <t>HYPVISBND75X54X06</t>
        </is>
      </c>
      <c r="C1107" t="n">
        <v>20</v>
      </c>
      <c r="D1107" t="inlineStr">
        <is>
          <t>SFG-MEM-BP</t>
        </is>
      </c>
      <c r="E1107" t="inlineStr">
        <is>
          <t>MTR</t>
        </is>
      </c>
      <c r="F1107" t="n">
        <v>1.397</v>
      </c>
      <c r="G1107" t="inlineStr">
        <is>
          <t>CBESFG</t>
        </is>
      </c>
    </row>
    <row r="1108">
      <c r="A1108" t="n">
        <v>93</v>
      </c>
      <c r="B1108" t="inlineStr">
        <is>
          <t>HYPVISBND75X54X06</t>
        </is>
      </c>
      <c r="C1108" t="n">
        <v>30</v>
      </c>
      <c r="D1108" t="inlineStr">
        <is>
          <t>RML-POLY-GUM</t>
        </is>
      </c>
      <c r="E1108" t="inlineStr">
        <is>
          <t>LTR</t>
        </is>
      </c>
      <c r="F1108" t="n">
        <v>0.41</v>
      </c>
      <c r="G1108" t="inlineStr">
        <is>
          <t>CBEWIP</t>
        </is>
      </c>
    </row>
    <row r="1109">
      <c r="A1109" t="n">
        <v>93</v>
      </c>
      <c r="B1109" t="inlineStr">
        <is>
          <t>HYPVISBND75X54X06</t>
        </is>
      </c>
      <c r="C1109" t="n">
        <v>40</v>
      </c>
      <c r="D1109" t="inlineStr">
        <is>
          <t>RML-EDTAPE-BRN</t>
        </is>
      </c>
      <c r="E1109" t="inlineStr">
        <is>
          <t>MTR</t>
        </is>
      </c>
      <c r="F1109" t="n">
        <v>13.513</v>
      </c>
      <c r="G1109" t="inlineStr">
        <is>
          <t>CBEWIP</t>
        </is>
      </c>
    </row>
    <row r="1110">
      <c r="A1110" t="n">
        <v>93</v>
      </c>
      <c r="B1110" t="inlineStr">
        <is>
          <t>HYPVISBND75X54X06</t>
        </is>
      </c>
      <c r="C1110" t="n">
        <v>50</v>
      </c>
      <c r="D1110" t="inlineStr">
        <is>
          <t>RM-THRD-TKT40-BLACK</t>
        </is>
      </c>
      <c r="E1110" t="inlineStr">
        <is>
          <t>MTR</t>
        </is>
      </c>
      <c r="F1110" t="n">
        <v>83.104</v>
      </c>
      <c r="G1110" t="inlineStr">
        <is>
          <t>CBEWIP</t>
        </is>
      </c>
    </row>
    <row r="1111">
      <c r="A1111" t="n">
        <v>93</v>
      </c>
      <c r="B1111" t="inlineStr">
        <is>
          <t>HYPVISBND75X54X06</t>
        </is>
      </c>
      <c r="C1111" t="n">
        <v>60</v>
      </c>
      <c r="D1111" t="inlineStr">
        <is>
          <t>RML-CIR-MRP-LBL</t>
        </is>
      </c>
      <c r="E1111" t="inlineStr">
        <is>
          <t>NOS</t>
        </is>
      </c>
      <c r="F1111" t="n">
        <v>1</v>
      </c>
      <c r="G1111" t="inlineStr">
        <is>
          <t>CBEWIP</t>
        </is>
      </c>
    </row>
    <row r="1112">
      <c r="A1112" t="n">
        <v>93</v>
      </c>
      <c r="B1112" t="inlineStr">
        <is>
          <t>HYPVISBND75X54X06</t>
        </is>
      </c>
      <c r="C1112" t="n">
        <v>70</v>
      </c>
      <c r="D1112" t="inlineStr">
        <is>
          <t>RML-CB-CIR-VIS-BOND</t>
        </is>
      </c>
      <c r="E1112" t="inlineStr">
        <is>
          <t>KGS</t>
        </is>
      </c>
      <c r="F1112" t="n">
        <v>0.124</v>
      </c>
      <c r="G1112" t="inlineStr">
        <is>
          <t>CBEWIP</t>
        </is>
      </c>
    </row>
    <row r="1113">
      <c r="A1113" t="n">
        <v>93</v>
      </c>
      <c r="B1113" t="inlineStr">
        <is>
          <t>HYPVISBND75X54X06</t>
        </is>
      </c>
      <c r="C1113" t="n">
        <v>80</v>
      </c>
      <c r="D1113" t="inlineStr">
        <is>
          <t>RML-CS-CIR-6.5</t>
        </is>
      </c>
      <c r="E1113" t="inlineStr">
        <is>
          <t>NOS</t>
        </is>
      </c>
      <c r="F1113" t="n">
        <v>4</v>
      </c>
      <c r="G1113" t="inlineStr">
        <is>
          <t>CBEWIP</t>
        </is>
      </c>
    </row>
    <row r="1114">
      <c r="A1114" t="n">
        <v>93</v>
      </c>
      <c r="B1114" t="inlineStr">
        <is>
          <t>HYPVISBND75X54X06</t>
        </is>
      </c>
      <c r="C1114" t="n">
        <v>90</v>
      </c>
      <c r="D1114" t="inlineStr">
        <is>
          <t>RML-OK-ROUND-STK</t>
        </is>
      </c>
      <c r="E1114" t="inlineStr">
        <is>
          <t>NOS</t>
        </is>
      </c>
      <c r="F1114" t="n">
        <v>1</v>
      </c>
      <c r="G1114" t="inlineStr">
        <is>
          <t>CBEWIP</t>
        </is>
      </c>
    </row>
    <row r="1115">
      <c r="A1115" t="n">
        <v>93</v>
      </c>
      <c r="B1115" t="inlineStr">
        <is>
          <t>HYPVISBND75X54X06</t>
        </is>
      </c>
      <c r="C1115" t="n">
        <v>100</v>
      </c>
      <c r="D1115" t="inlineStr">
        <is>
          <t>RML-OK-STICKER</t>
        </is>
      </c>
      <c r="E1115" t="inlineStr">
        <is>
          <t>NOS</t>
        </is>
      </c>
      <c r="F1115" t="n">
        <v>1</v>
      </c>
      <c r="G1115" t="inlineStr">
        <is>
          <t>CBEWIP</t>
        </is>
      </c>
    </row>
    <row r="1116">
      <c r="A1116" t="n">
        <v>93</v>
      </c>
      <c r="B1116" t="inlineStr">
        <is>
          <t>HYPVISBND75X54X06</t>
        </is>
      </c>
      <c r="C1116" t="n">
        <v>110</v>
      </c>
      <c r="D1116" t="inlineStr">
        <is>
          <t>RMI-PVC-50</t>
        </is>
      </c>
      <c r="E1116" t="inlineStr">
        <is>
          <t>KGS</t>
        </is>
      </c>
      <c r="F1116" t="n">
        <v>0.465</v>
      </c>
      <c r="G1116" t="inlineStr">
        <is>
          <t>CBEWIP</t>
        </is>
      </c>
    </row>
    <row r="1117">
      <c r="A1117" t="n">
        <v>93</v>
      </c>
      <c r="B1117" t="inlineStr">
        <is>
          <t>HYPVISBND75X54X06</t>
        </is>
      </c>
      <c r="C1117" t="n">
        <v>120</v>
      </c>
      <c r="D1117" t="inlineStr">
        <is>
          <t>VISTA-BOND-FOAM-BLOCK-75X54X06</t>
        </is>
      </c>
      <c r="E1117" t="inlineStr">
        <is>
          <t>NOS</t>
        </is>
      </c>
      <c r="F1117" t="n">
        <v>1</v>
      </c>
      <c r="G1117" t="inlineStr">
        <is>
          <t>CBESFG</t>
        </is>
      </c>
    </row>
    <row r="1118">
      <c r="A1118" t="n">
        <v>94</v>
      </c>
      <c r="B1118" t="inlineStr">
        <is>
          <t>HYPVISBND75X57X06</t>
        </is>
      </c>
      <c r="C1118" t="n">
        <v>10</v>
      </c>
      <c r="D1118" t="inlineStr">
        <is>
          <t>SFG-VISBONBW-QUILT</t>
        </is>
      </c>
      <c r="E1118" t="inlineStr">
        <is>
          <t>MTR</t>
        </is>
      </c>
      <c r="F1118" t="n">
        <v>1.473</v>
      </c>
      <c r="G1118" t="inlineStr">
        <is>
          <t>CBESFG</t>
        </is>
      </c>
    </row>
    <row r="1119">
      <c r="A1119" t="n">
        <v>94</v>
      </c>
      <c r="B1119" t="inlineStr">
        <is>
          <t>HYPVISBND75X57X06</t>
        </is>
      </c>
      <c r="C1119" t="n">
        <v>20</v>
      </c>
      <c r="D1119" t="inlineStr">
        <is>
          <t>SFG-MEM-BP</t>
        </is>
      </c>
      <c r="E1119" t="inlineStr">
        <is>
          <t>MTR</t>
        </is>
      </c>
      <c r="F1119" t="n">
        <v>1.473</v>
      </c>
      <c r="G1119" t="inlineStr">
        <is>
          <t>CBESFG</t>
        </is>
      </c>
    </row>
    <row r="1120">
      <c r="A1120" t="n">
        <v>94</v>
      </c>
      <c r="B1120" t="inlineStr">
        <is>
          <t>HYPVISBND75X57X06</t>
        </is>
      </c>
      <c r="C1120" t="n">
        <v>30</v>
      </c>
      <c r="D1120" t="inlineStr">
        <is>
          <t>RML-POLY-GUM</t>
        </is>
      </c>
      <c r="E1120" t="inlineStr">
        <is>
          <t>LTR</t>
        </is>
      </c>
      <c r="F1120" t="n">
        <v>0.433</v>
      </c>
      <c r="G1120" t="inlineStr">
        <is>
          <t>CBEWIP</t>
        </is>
      </c>
    </row>
    <row r="1121">
      <c r="A1121" t="n">
        <v>94</v>
      </c>
      <c r="B1121" t="inlineStr">
        <is>
          <t>HYPVISBND75X57X06</t>
        </is>
      </c>
      <c r="C1121" t="n">
        <v>40</v>
      </c>
      <c r="D1121" t="inlineStr">
        <is>
          <t>RML-EDTAPE-BRN</t>
        </is>
      </c>
      <c r="E1121" t="inlineStr">
        <is>
          <t>MTR</t>
        </is>
      </c>
      <c r="F1121" t="n">
        <v>13.818</v>
      </c>
      <c r="G1121" t="inlineStr">
        <is>
          <t>CBEWIP</t>
        </is>
      </c>
    </row>
    <row r="1122">
      <c r="A1122" t="n">
        <v>94</v>
      </c>
      <c r="B1122" t="inlineStr">
        <is>
          <t>HYPVISBND75X57X06</t>
        </is>
      </c>
      <c r="C1122" t="n">
        <v>50</v>
      </c>
      <c r="D1122" t="inlineStr">
        <is>
          <t>RM-THRD-TKT40-BLACK</t>
        </is>
      </c>
      <c r="E1122" t="inlineStr">
        <is>
          <t>MTR</t>
        </is>
      </c>
      <c r="F1122" t="n">
        <v>84.97799999999999</v>
      </c>
      <c r="G1122" t="inlineStr">
        <is>
          <t>CBEWIP</t>
        </is>
      </c>
    </row>
    <row r="1123">
      <c r="A1123" t="n">
        <v>94</v>
      </c>
      <c r="B1123" t="inlineStr">
        <is>
          <t>HYPVISBND75X57X06</t>
        </is>
      </c>
      <c r="C1123" t="n">
        <v>60</v>
      </c>
      <c r="D1123" t="inlineStr">
        <is>
          <t>RML-CIR-MRP-LBL</t>
        </is>
      </c>
      <c r="E1123" t="inlineStr">
        <is>
          <t>NOS</t>
        </is>
      </c>
      <c r="F1123" t="n">
        <v>1</v>
      </c>
      <c r="G1123" t="inlineStr">
        <is>
          <t>CBEWIP</t>
        </is>
      </c>
    </row>
    <row r="1124">
      <c r="A1124" t="n">
        <v>94</v>
      </c>
      <c r="B1124" t="inlineStr">
        <is>
          <t>HYPVISBND75X57X06</t>
        </is>
      </c>
      <c r="C1124" t="n">
        <v>70</v>
      </c>
      <c r="D1124" t="inlineStr">
        <is>
          <t>RML-CB-CIR-VIS-BOND</t>
        </is>
      </c>
      <c r="E1124" t="inlineStr">
        <is>
          <t>KGS</t>
        </is>
      </c>
      <c r="F1124" t="n">
        <v>0.13</v>
      </c>
      <c r="G1124" t="inlineStr">
        <is>
          <t>CBEWIP</t>
        </is>
      </c>
    </row>
    <row r="1125">
      <c r="A1125" t="n">
        <v>94</v>
      </c>
      <c r="B1125" t="inlineStr">
        <is>
          <t>HYPVISBND75X57X06</t>
        </is>
      </c>
      <c r="C1125" t="n">
        <v>80</v>
      </c>
      <c r="D1125" t="inlineStr">
        <is>
          <t>RML-CS-CIR-6.5</t>
        </is>
      </c>
      <c r="E1125" t="inlineStr">
        <is>
          <t>NOS</t>
        </is>
      </c>
      <c r="F1125" t="n">
        <v>4</v>
      </c>
      <c r="G1125" t="inlineStr">
        <is>
          <t>CBEWIP</t>
        </is>
      </c>
    </row>
    <row r="1126">
      <c r="A1126" t="n">
        <v>94</v>
      </c>
      <c r="B1126" t="inlineStr">
        <is>
          <t>HYPVISBND75X57X06</t>
        </is>
      </c>
      <c r="C1126" t="n">
        <v>90</v>
      </c>
      <c r="D1126" t="inlineStr">
        <is>
          <t>RML-OK-ROUND-STK</t>
        </is>
      </c>
      <c r="E1126" t="inlineStr">
        <is>
          <t>NOS</t>
        </is>
      </c>
      <c r="F1126" t="n">
        <v>1</v>
      </c>
      <c r="G1126" t="inlineStr">
        <is>
          <t>CBEWIP</t>
        </is>
      </c>
    </row>
    <row r="1127">
      <c r="A1127" t="n">
        <v>94</v>
      </c>
      <c r="B1127" t="inlineStr">
        <is>
          <t>HYPVISBND75X57X06</t>
        </is>
      </c>
      <c r="C1127" t="n">
        <v>100</v>
      </c>
      <c r="D1127" t="inlineStr">
        <is>
          <t>RML-OK-STICKER</t>
        </is>
      </c>
      <c r="E1127" t="inlineStr">
        <is>
          <t>NOS</t>
        </is>
      </c>
      <c r="F1127" t="n">
        <v>1</v>
      </c>
      <c r="G1127" t="inlineStr">
        <is>
          <t>CBEWIP</t>
        </is>
      </c>
    </row>
    <row r="1128">
      <c r="A1128" t="n">
        <v>94</v>
      </c>
      <c r="B1128" t="inlineStr">
        <is>
          <t>HYPVISBND75X57X06</t>
        </is>
      </c>
      <c r="C1128" t="n">
        <v>110</v>
      </c>
      <c r="D1128" t="inlineStr">
        <is>
          <t>RMI-PVC-50</t>
        </is>
      </c>
      <c r="E1128" t="inlineStr">
        <is>
          <t>KGS</t>
        </is>
      </c>
      <c r="F1128" t="n">
        <v>0.488</v>
      </c>
      <c r="G1128" t="inlineStr">
        <is>
          <t>CBEWIP</t>
        </is>
      </c>
    </row>
    <row r="1129">
      <c r="A1129" t="n">
        <v>94</v>
      </c>
      <c r="B1129" t="inlineStr">
        <is>
          <t>HYPVISBND75X57X06</t>
        </is>
      </c>
      <c r="C1129" t="n">
        <v>120</v>
      </c>
      <c r="D1129" t="inlineStr">
        <is>
          <t>VISTA-BOND-FOAM-BLOCK-75X57X06</t>
        </is>
      </c>
      <c r="E1129" t="inlineStr">
        <is>
          <t>NOS</t>
        </is>
      </c>
      <c r="F1129" t="n">
        <v>1</v>
      </c>
      <c r="G1129" t="inlineStr">
        <is>
          <t>CBESFG</t>
        </is>
      </c>
    </row>
    <row r="1130">
      <c r="A1130" t="n">
        <v>95</v>
      </c>
      <c r="B1130" t="inlineStr">
        <is>
          <t>HYPVISBND75X63X06</t>
        </is>
      </c>
      <c r="C1130" t="n">
        <v>10</v>
      </c>
      <c r="D1130" t="inlineStr">
        <is>
          <t>SFG-VISBONBW-QUILT</t>
        </is>
      </c>
      <c r="E1130" t="inlineStr">
        <is>
          <t>MTR</t>
        </is>
      </c>
      <c r="F1130" t="n">
        <v>1.626</v>
      </c>
      <c r="G1130" t="inlineStr">
        <is>
          <t>CBESFG</t>
        </is>
      </c>
    </row>
    <row r="1131">
      <c r="A1131" t="n">
        <v>95</v>
      </c>
      <c r="B1131" t="inlineStr">
        <is>
          <t>HYPVISBND75X63X06</t>
        </is>
      </c>
      <c r="C1131" t="n">
        <v>20</v>
      </c>
      <c r="D1131" t="inlineStr">
        <is>
          <t>SFG-MEM-BP</t>
        </is>
      </c>
      <c r="E1131" t="inlineStr">
        <is>
          <t>MTR</t>
        </is>
      </c>
      <c r="F1131" t="n">
        <v>1.626</v>
      </c>
      <c r="G1131" t="inlineStr">
        <is>
          <t>CBESFG</t>
        </is>
      </c>
    </row>
    <row r="1132">
      <c r="A1132" t="n">
        <v>95</v>
      </c>
      <c r="B1132" t="inlineStr">
        <is>
          <t>HYPVISBND75X63X06</t>
        </is>
      </c>
      <c r="C1132" t="n">
        <v>30</v>
      </c>
      <c r="D1132" t="inlineStr">
        <is>
          <t>RML-POLY-GUM</t>
        </is>
      </c>
      <c r="E1132" t="inlineStr">
        <is>
          <t>LTR</t>
        </is>
      </c>
      <c r="F1132" t="n">
        <v>0.478</v>
      </c>
      <c r="G1132" t="inlineStr">
        <is>
          <t>CBEWIP</t>
        </is>
      </c>
    </row>
    <row r="1133">
      <c r="A1133" t="n">
        <v>95</v>
      </c>
      <c r="B1133" t="inlineStr">
        <is>
          <t>HYPVISBND75X63X06</t>
        </is>
      </c>
      <c r="C1133" t="n">
        <v>40</v>
      </c>
      <c r="D1133" t="inlineStr">
        <is>
          <t>RML-EDTAPE-BRN</t>
        </is>
      </c>
      <c r="E1133" t="inlineStr">
        <is>
          <t>MTR</t>
        </is>
      </c>
      <c r="F1133" t="n">
        <v>14.427</v>
      </c>
      <c r="G1133" t="inlineStr">
        <is>
          <t>CBEWIP</t>
        </is>
      </c>
    </row>
    <row r="1134">
      <c r="A1134" t="n">
        <v>95</v>
      </c>
      <c r="B1134" t="inlineStr">
        <is>
          <t>HYPVISBND75X63X06</t>
        </is>
      </c>
      <c r="C1134" t="n">
        <v>50</v>
      </c>
      <c r="D1134" t="inlineStr">
        <is>
          <t>RM-THRD-TKT40-BLACK</t>
        </is>
      </c>
      <c r="E1134" t="inlineStr">
        <is>
          <t>MTR</t>
        </is>
      </c>
      <c r="F1134" t="n">
        <v>88.727</v>
      </c>
      <c r="G1134" t="inlineStr">
        <is>
          <t>CBEWIP</t>
        </is>
      </c>
    </row>
    <row r="1135">
      <c r="A1135" t="n">
        <v>95</v>
      </c>
      <c r="B1135" t="inlineStr">
        <is>
          <t>HYPVISBND75X63X06</t>
        </is>
      </c>
      <c r="C1135" t="n">
        <v>60</v>
      </c>
      <c r="D1135" t="inlineStr">
        <is>
          <t>RML-CIR-MRP-LBL</t>
        </is>
      </c>
      <c r="E1135" t="inlineStr">
        <is>
          <t>NOS</t>
        </is>
      </c>
      <c r="F1135" t="n">
        <v>1</v>
      </c>
      <c r="G1135" t="inlineStr">
        <is>
          <t>CBEWIP</t>
        </is>
      </c>
    </row>
    <row r="1136">
      <c r="A1136" t="n">
        <v>95</v>
      </c>
      <c r="B1136" t="inlineStr">
        <is>
          <t>HYPVISBND75X63X06</t>
        </is>
      </c>
      <c r="C1136" t="n">
        <v>70</v>
      </c>
      <c r="D1136" t="inlineStr">
        <is>
          <t>RML-CB-CIR-VIS-BOND</t>
        </is>
      </c>
      <c r="E1136" t="inlineStr">
        <is>
          <t>KGS</t>
        </is>
      </c>
      <c r="F1136" t="n">
        <v>0.141</v>
      </c>
      <c r="G1136" t="inlineStr">
        <is>
          <t>CBEWIP</t>
        </is>
      </c>
    </row>
    <row r="1137">
      <c r="A1137" t="n">
        <v>95</v>
      </c>
      <c r="B1137" t="inlineStr">
        <is>
          <t>HYPVISBND75X63X06</t>
        </is>
      </c>
      <c r="C1137" t="n">
        <v>80</v>
      </c>
      <c r="D1137" t="inlineStr">
        <is>
          <t>RML-CS-CIR-6.5</t>
        </is>
      </c>
      <c r="E1137" t="inlineStr">
        <is>
          <t>NOS</t>
        </is>
      </c>
      <c r="F1137" t="n">
        <v>4</v>
      </c>
      <c r="G1137" t="inlineStr">
        <is>
          <t>CBEWIP</t>
        </is>
      </c>
    </row>
    <row r="1138">
      <c r="A1138" t="n">
        <v>95</v>
      </c>
      <c r="B1138" t="inlineStr">
        <is>
          <t>HYPVISBND75X63X06</t>
        </is>
      </c>
      <c r="C1138" t="n">
        <v>90</v>
      </c>
      <c r="D1138" t="inlineStr">
        <is>
          <t>RML-OK-ROUND-STK</t>
        </is>
      </c>
      <c r="E1138" t="inlineStr">
        <is>
          <t>NOS</t>
        </is>
      </c>
      <c r="F1138" t="n">
        <v>1</v>
      </c>
      <c r="G1138" t="inlineStr">
        <is>
          <t>CBEWIP</t>
        </is>
      </c>
    </row>
    <row r="1139">
      <c r="A1139" t="n">
        <v>95</v>
      </c>
      <c r="B1139" t="inlineStr">
        <is>
          <t>HYPVISBND75X63X06</t>
        </is>
      </c>
      <c r="C1139" t="n">
        <v>100</v>
      </c>
      <c r="D1139" t="inlineStr">
        <is>
          <t>RML-OK-STICKER</t>
        </is>
      </c>
      <c r="E1139" t="inlineStr">
        <is>
          <t>NOS</t>
        </is>
      </c>
      <c r="F1139" t="n">
        <v>1</v>
      </c>
      <c r="G1139" t="inlineStr">
        <is>
          <t>CBEWIP</t>
        </is>
      </c>
    </row>
    <row r="1140">
      <c r="A1140" t="n">
        <v>95</v>
      </c>
      <c r="B1140" t="inlineStr">
        <is>
          <t>HYPVISBND75X63X06</t>
        </is>
      </c>
      <c r="C1140" t="n">
        <v>110</v>
      </c>
      <c r="D1140" t="inlineStr">
        <is>
          <t>RMI-PVC-50</t>
        </is>
      </c>
      <c r="E1140" t="inlineStr">
        <is>
          <t>KGS</t>
        </is>
      </c>
      <c r="F1140" t="n">
        <v>0.533</v>
      </c>
      <c r="G1140" t="inlineStr">
        <is>
          <t>CBEWIP</t>
        </is>
      </c>
    </row>
    <row r="1141">
      <c r="A1141" t="n">
        <v>95</v>
      </c>
      <c r="B1141" t="inlineStr">
        <is>
          <t>HYPVISBND75X63X06</t>
        </is>
      </c>
      <c r="C1141" t="n">
        <v>120</v>
      </c>
      <c r="D1141" t="inlineStr">
        <is>
          <t>VISTA-BOND-FOAM-BLOCK-75X63X06</t>
        </is>
      </c>
      <c r="E1141" t="inlineStr">
        <is>
          <t>NOS</t>
        </is>
      </c>
      <c r="F1141" t="n">
        <v>1</v>
      </c>
      <c r="G1141" t="inlineStr">
        <is>
          <t>CBESFG</t>
        </is>
      </c>
    </row>
    <row r="1142">
      <c r="A1142" t="n">
        <v>96</v>
      </c>
      <c r="B1142" t="inlineStr">
        <is>
          <t>HYPVISBND75X69X06</t>
        </is>
      </c>
      <c r="C1142" t="n">
        <v>10</v>
      </c>
      <c r="D1142" t="inlineStr">
        <is>
          <t>SFG-VISBONBW-QUILT</t>
        </is>
      </c>
      <c r="E1142" t="inlineStr">
        <is>
          <t>MTR</t>
        </is>
      </c>
      <c r="F1142" t="n">
        <v>1.778</v>
      </c>
      <c r="G1142" t="inlineStr">
        <is>
          <t>CBESFG</t>
        </is>
      </c>
    </row>
    <row r="1143">
      <c r="A1143" t="n">
        <v>96</v>
      </c>
      <c r="B1143" t="inlineStr">
        <is>
          <t>HYPVISBND75X69X06</t>
        </is>
      </c>
      <c r="C1143" t="n">
        <v>20</v>
      </c>
      <c r="D1143" t="inlineStr">
        <is>
          <t>SFG-MEM-BP</t>
        </is>
      </c>
      <c r="E1143" t="inlineStr">
        <is>
          <t>MTR</t>
        </is>
      </c>
      <c r="F1143" t="n">
        <v>1.778</v>
      </c>
      <c r="G1143" t="inlineStr">
        <is>
          <t>CBESFG</t>
        </is>
      </c>
    </row>
    <row r="1144">
      <c r="A1144" t="n">
        <v>96</v>
      </c>
      <c r="B1144" t="inlineStr">
        <is>
          <t>HYPVISBND75X69X06</t>
        </is>
      </c>
      <c r="C1144" t="n">
        <v>30</v>
      </c>
      <c r="D1144" t="inlineStr">
        <is>
          <t>RML-POLY-GUM</t>
        </is>
      </c>
      <c r="E1144" t="inlineStr">
        <is>
          <t>LTR</t>
        </is>
      </c>
      <c r="F1144" t="n">
        <v>0.524</v>
      </c>
      <c r="G1144" t="inlineStr">
        <is>
          <t>CBEWIP</t>
        </is>
      </c>
    </row>
    <row r="1145">
      <c r="A1145" t="n">
        <v>96</v>
      </c>
      <c r="B1145" t="inlineStr">
        <is>
          <t>HYPVISBND75X69X06</t>
        </is>
      </c>
      <c r="C1145" t="n">
        <v>40</v>
      </c>
      <c r="D1145" t="inlineStr">
        <is>
          <t>RML-EDTAPE-BRN</t>
        </is>
      </c>
      <c r="E1145" t="inlineStr">
        <is>
          <t>MTR</t>
        </is>
      </c>
      <c r="F1145" t="n">
        <v>15.037</v>
      </c>
      <c r="G1145" t="inlineStr">
        <is>
          <t>CBEWIP</t>
        </is>
      </c>
    </row>
    <row r="1146">
      <c r="A1146" t="n">
        <v>96</v>
      </c>
      <c r="B1146" t="inlineStr">
        <is>
          <t>HYPVISBND75X69X06</t>
        </is>
      </c>
      <c r="C1146" t="n">
        <v>50</v>
      </c>
      <c r="D1146" t="inlineStr">
        <is>
          <t>RM-THRD-TKT40-BLACK</t>
        </is>
      </c>
      <c r="E1146" t="inlineStr">
        <is>
          <t>MTR</t>
        </is>
      </c>
      <c r="F1146" t="n">
        <v>92.476</v>
      </c>
      <c r="G1146" t="inlineStr">
        <is>
          <t>CBEWIP</t>
        </is>
      </c>
    </row>
    <row r="1147">
      <c r="A1147" t="n">
        <v>96</v>
      </c>
      <c r="B1147" t="inlineStr">
        <is>
          <t>HYPVISBND75X69X06</t>
        </is>
      </c>
      <c r="C1147" t="n">
        <v>60</v>
      </c>
      <c r="D1147" t="inlineStr">
        <is>
          <t>RML-CIR-MRP-LBL</t>
        </is>
      </c>
      <c r="E1147" t="inlineStr">
        <is>
          <t>NOS</t>
        </is>
      </c>
      <c r="F1147" t="n">
        <v>1</v>
      </c>
      <c r="G1147" t="inlineStr">
        <is>
          <t>CBEWIP</t>
        </is>
      </c>
    </row>
    <row r="1148">
      <c r="A1148" t="n">
        <v>96</v>
      </c>
      <c r="B1148" t="inlineStr">
        <is>
          <t>HYPVISBND75X69X06</t>
        </is>
      </c>
      <c r="C1148" t="n">
        <v>70</v>
      </c>
      <c r="D1148" t="inlineStr">
        <is>
          <t>RML-CB-CIR-VIS-BOND</t>
        </is>
      </c>
      <c r="E1148" t="inlineStr">
        <is>
          <t>KGS</t>
        </is>
      </c>
      <c r="F1148" t="n">
        <v>0.152</v>
      </c>
      <c r="G1148" t="inlineStr">
        <is>
          <t>CBEWIP</t>
        </is>
      </c>
    </row>
    <row r="1149">
      <c r="A1149" t="n">
        <v>96</v>
      </c>
      <c r="B1149" t="inlineStr">
        <is>
          <t>HYPVISBND75X69X06</t>
        </is>
      </c>
      <c r="C1149" t="n">
        <v>80</v>
      </c>
      <c r="D1149" t="inlineStr">
        <is>
          <t>RML-CS-CIR-6.5</t>
        </is>
      </c>
      <c r="E1149" t="inlineStr">
        <is>
          <t>NOS</t>
        </is>
      </c>
      <c r="F1149" t="n">
        <v>4</v>
      </c>
      <c r="G1149" t="inlineStr">
        <is>
          <t>CBEWIP</t>
        </is>
      </c>
    </row>
    <row r="1150">
      <c r="A1150" t="n">
        <v>96</v>
      </c>
      <c r="B1150" t="inlineStr">
        <is>
          <t>HYPVISBND75X69X06</t>
        </is>
      </c>
      <c r="C1150" t="n">
        <v>90</v>
      </c>
      <c r="D1150" t="inlineStr">
        <is>
          <t>RML-OK-ROUND-STK</t>
        </is>
      </c>
      <c r="E1150" t="inlineStr">
        <is>
          <t>NOS</t>
        </is>
      </c>
      <c r="F1150" t="n">
        <v>1</v>
      </c>
      <c r="G1150" t="inlineStr">
        <is>
          <t>CBEWIP</t>
        </is>
      </c>
    </row>
    <row r="1151">
      <c r="A1151" t="n">
        <v>96</v>
      </c>
      <c r="B1151" t="inlineStr">
        <is>
          <t>HYPVISBND75X69X06</t>
        </is>
      </c>
      <c r="C1151" t="n">
        <v>100</v>
      </c>
      <c r="D1151" t="inlineStr">
        <is>
          <t>RML-OK-STICKER</t>
        </is>
      </c>
      <c r="E1151" t="inlineStr">
        <is>
          <t>NOS</t>
        </is>
      </c>
      <c r="F1151" t="n">
        <v>1</v>
      </c>
      <c r="G1151" t="inlineStr">
        <is>
          <t>CBEWIP</t>
        </is>
      </c>
    </row>
    <row r="1152">
      <c r="A1152" t="n">
        <v>96</v>
      </c>
      <c r="B1152" t="inlineStr">
        <is>
          <t>HYPVISBND75X69X06</t>
        </is>
      </c>
      <c r="C1152" t="n">
        <v>110</v>
      </c>
      <c r="D1152" t="inlineStr">
        <is>
          <t>RMI-PVC-50</t>
        </is>
      </c>
      <c r="E1152" t="inlineStr">
        <is>
          <t>KGS</t>
        </is>
      </c>
      <c r="F1152" t="n">
        <v>0.578</v>
      </c>
      <c r="G1152" t="inlineStr">
        <is>
          <t>CBEWIP</t>
        </is>
      </c>
    </row>
    <row r="1153">
      <c r="A1153" t="n">
        <v>96</v>
      </c>
      <c r="B1153" t="inlineStr">
        <is>
          <t>HYPVISBND75X69X06</t>
        </is>
      </c>
      <c r="C1153" t="n">
        <v>120</v>
      </c>
      <c r="D1153" t="inlineStr">
        <is>
          <t>VISTA-BOND-FOAM-BLOCK-75X69X06</t>
        </is>
      </c>
      <c r="E1153" t="inlineStr">
        <is>
          <t>NOS</t>
        </is>
      </c>
      <c r="F1153" t="n">
        <v>1</v>
      </c>
      <c r="G1153" t="inlineStr">
        <is>
          <t>CBESFG</t>
        </is>
      </c>
    </row>
    <row r="1154">
      <c r="A1154" t="n">
        <v>97</v>
      </c>
      <c r="B1154" t="inlineStr">
        <is>
          <t>HYPVISBND78X33X06</t>
        </is>
      </c>
      <c r="C1154" t="n">
        <v>10</v>
      </c>
      <c r="D1154" t="inlineStr">
        <is>
          <t>SFG-VISBONBW-QUILT</t>
        </is>
      </c>
      <c r="E1154" t="inlineStr">
        <is>
          <t>MTR</t>
        </is>
      </c>
      <c r="F1154" t="n">
        <v>0.864</v>
      </c>
      <c r="G1154" t="inlineStr">
        <is>
          <t>CBESFG</t>
        </is>
      </c>
    </row>
    <row r="1155">
      <c r="A1155" t="n">
        <v>97</v>
      </c>
      <c r="B1155" t="inlineStr">
        <is>
          <t>HYPVISBND78X33X06</t>
        </is>
      </c>
      <c r="C1155" t="n">
        <v>20</v>
      </c>
      <c r="D1155" t="inlineStr">
        <is>
          <t>SFG-MEM-BP</t>
        </is>
      </c>
      <c r="E1155" t="inlineStr">
        <is>
          <t>MTR</t>
        </is>
      </c>
      <c r="F1155" t="n">
        <v>0.864</v>
      </c>
      <c r="G1155" t="inlineStr">
        <is>
          <t>CBESFG</t>
        </is>
      </c>
    </row>
    <row r="1156">
      <c r="A1156" t="n">
        <v>97</v>
      </c>
      <c r="B1156" t="inlineStr">
        <is>
          <t>HYPVISBND78X33X06</t>
        </is>
      </c>
      <c r="C1156" t="n">
        <v>30</v>
      </c>
      <c r="D1156" t="inlineStr">
        <is>
          <t>RML-POLY-GUM</t>
        </is>
      </c>
      <c r="E1156" t="inlineStr">
        <is>
          <t>LTR</t>
        </is>
      </c>
      <c r="F1156" t="n">
        <v>0.261</v>
      </c>
      <c r="G1156" t="inlineStr">
        <is>
          <t>CBEWIP</t>
        </is>
      </c>
    </row>
    <row r="1157">
      <c r="A1157" t="n">
        <v>97</v>
      </c>
      <c r="B1157" t="inlineStr">
        <is>
          <t>HYPVISBND78X33X06</t>
        </is>
      </c>
      <c r="C1157" t="n">
        <v>40</v>
      </c>
      <c r="D1157" t="inlineStr">
        <is>
          <t>RML-EDTAPE-BRN</t>
        </is>
      </c>
      <c r="E1157" t="inlineStr">
        <is>
          <t>MTR</t>
        </is>
      </c>
      <c r="F1157" t="n">
        <v>11.684</v>
      </c>
      <c r="G1157" t="inlineStr">
        <is>
          <t>CBEWIP</t>
        </is>
      </c>
    </row>
    <row r="1158">
      <c r="A1158" t="n">
        <v>97</v>
      </c>
      <c r="B1158" t="inlineStr">
        <is>
          <t>HYPVISBND78X33X06</t>
        </is>
      </c>
      <c r="C1158" t="n">
        <v>50</v>
      </c>
      <c r="D1158" t="inlineStr">
        <is>
          <t>RM-THRD-TKT40-BLACK</t>
        </is>
      </c>
      <c r="E1158" t="inlineStr">
        <is>
          <t>MTR</t>
        </is>
      </c>
      <c r="F1158" t="n">
        <v>71.857</v>
      </c>
      <c r="G1158" t="inlineStr">
        <is>
          <t>CBEWIP</t>
        </is>
      </c>
    </row>
    <row r="1159">
      <c r="A1159" t="n">
        <v>97</v>
      </c>
      <c r="B1159" t="inlineStr">
        <is>
          <t>HYPVISBND78X33X06</t>
        </is>
      </c>
      <c r="C1159" t="n">
        <v>60</v>
      </c>
      <c r="D1159" t="inlineStr">
        <is>
          <t>RML-CIR-MRP-LBL</t>
        </is>
      </c>
      <c r="E1159" t="inlineStr">
        <is>
          <t>NOS</t>
        </is>
      </c>
      <c r="F1159" t="n">
        <v>1</v>
      </c>
      <c r="G1159" t="inlineStr">
        <is>
          <t>CBEWIP</t>
        </is>
      </c>
    </row>
    <row r="1160">
      <c r="A1160" t="n">
        <v>97</v>
      </c>
      <c r="B1160" t="inlineStr">
        <is>
          <t>HYPVISBND78X33X06</t>
        </is>
      </c>
      <c r="C1160" t="n">
        <v>70</v>
      </c>
      <c r="D1160" t="inlineStr">
        <is>
          <t>RML-CB-CIR-VIS-BOND</t>
        </is>
      </c>
      <c r="E1160" t="inlineStr">
        <is>
          <t>KGS</t>
        </is>
      </c>
      <c r="F1160" t="n">
        <v>0.08500000000000001</v>
      </c>
      <c r="G1160" t="inlineStr">
        <is>
          <t>CBEWIP</t>
        </is>
      </c>
    </row>
    <row r="1161">
      <c r="A1161" t="n">
        <v>97</v>
      </c>
      <c r="B1161" t="inlineStr">
        <is>
          <t>HYPVISBND78X33X06</t>
        </is>
      </c>
      <c r="C1161" t="n">
        <v>80</v>
      </c>
      <c r="D1161" t="inlineStr">
        <is>
          <t>RML-CS-CIR-6.5</t>
        </is>
      </c>
      <c r="E1161" t="inlineStr">
        <is>
          <t>NOS</t>
        </is>
      </c>
      <c r="F1161" t="n">
        <v>4</v>
      </c>
      <c r="G1161" t="inlineStr">
        <is>
          <t>CBEWIP</t>
        </is>
      </c>
    </row>
    <row r="1162">
      <c r="A1162" t="n">
        <v>97</v>
      </c>
      <c r="B1162" t="inlineStr">
        <is>
          <t>HYPVISBND78X33X06</t>
        </is>
      </c>
      <c r="C1162" t="n">
        <v>90</v>
      </c>
      <c r="D1162" t="inlineStr">
        <is>
          <t>RML-OK-ROUND-STK</t>
        </is>
      </c>
      <c r="E1162" t="inlineStr">
        <is>
          <t>NOS</t>
        </is>
      </c>
      <c r="F1162" t="n">
        <v>1</v>
      </c>
      <c r="G1162" t="inlineStr">
        <is>
          <t>CBEWIP</t>
        </is>
      </c>
    </row>
    <row r="1163">
      <c r="A1163" t="n">
        <v>97</v>
      </c>
      <c r="B1163" t="inlineStr">
        <is>
          <t>HYPVISBND78X33X06</t>
        </is>
      </c>
      <c r="C1163" t="n">
        <v>100</v>
      </c>
      <c r="D1163" t="inlineStr">
        <is>
          <t>RML-OK-STICKER</t>
        </is>
      </c>
      <c r="E1163" t="inlineStr">
        <is>
          <t>NOS</t>
        </is>
      </c>
      <c r="F1163" t="n">
        <v>1</v>
      </c>
      <c r="G1163" t="inlineStr">
        <is>
          <t>CBEWIP</t>
        </is>
      </c>
    </row>
    <row r="1164">
      <c r="A1164" t="n">
        <v>97</v>
      </c>
      <c r="B1164" t="inlineStr">
        <is>
          <t>HYPVISBND78X33X06</t>
        </is>
      </c>
      <c r="C1164" t="n">
        <v>110</v>
      </c>
      <c r="D1164" t="inlineStr">
        <is>
          <t>RMI-PVC-50</t>
        </is>
      </c>
      <c r="E1164" t="inlineStr">
        <is>
          <t>KGS</t>
        </is>
      </c>
      <c r="F1164" t="n">
        <v>0.308</v>
      </c>
      <c r="G1164" t="inlineStr">
        <is>
          <t>CBEWIP</t>
        </is>
      </c>
    </row>
    <row r="1165">
      <c r="A1165" t="n">
        <v>97</v>
      </c>
      <c r="B1165" t="inlineStr">
        <is>
          <t>HYPVISBND78X33X06</t>
        </is>
      </c>
      <c r="C1165" t="n">
        <v>120</v>
      </c>
      <c r="D1165" t="inlineStr">
        <is>
          <t>VISTA-BOND-FOAM-BLOCK-78X33X06</t>
        </is>
      </c>
      <c r="E1165" t="inlineStr">
        <is>
          <t>NOS</t>
        </is>
      </c>
      <c r="F1165" t="n">
        <v>1</v>
      </c>
      <c r="G1165" t="inlineStr">
        <is>
          <t>CBESFG</t>
        </is>
      </c>
    </row>
    <row r="1166">
      <c r="A1166" t="n">
        <v>98</v>
      </c>
      <c r="B1166" t="inlineStr">
        <is>
          <t>HYPVISBND78X39X06</t>
        </is>
      </c>
      <c r="C1166" t="n">
        <v>10</v>
      </c>
      <c r="D1166" t="inlineStr">
        <is>
          <t>SFG-VISBONBW-QUILT</t>
        </is>
      </c>
      <c r="E1166" t="inlineStr">
        <is>
          <t>MTR</t>
        </is>
      </c>
      <c r="F1166" t="n">
        <v>1.016</v>
      </c>
      <c r="G1166" t="inlineStr">
        <is>
          <t>CBESFG</t>
        </is>
      </c>
    </row>
    <row r="1167">
      <c r="A1167" t="n">
        <v>98</v>
      </c>
      <c r="B1167" t="inlineStr">
        <is>
          <t>HYPVISBND78X39X06</t>
        </is>
      </c>
      <c r="C1167" t="n">
        <v>20</v>
      </c>
      <c r="D1167" t="inlineStr">
        <is>
          <t>SFG-MEM-BP</t>
        </is>
      </c>
      <c r="E1167" t="inlineStr">
        <is>
          <t>MTR</t>
        </is>
      </c>
      <c r="F1167" t="n">
        <v>1.016</v>
      </c>
      <c r="G1167" t="inlineStr">
        <is>
          <t>CBESFG</t>
        </is>
      </c>
    </row>
    <row r="1168">
      <c r="A1168" t="n">
        <v>98</v>
      </c>
      <c r="B1168" t="inlineStr">
        <is>
          <t>HYPVISBND78X39X06</t>
        </is>
      </c>
      <c r="C1168" t="n">
        <v>30</v>
      </c>
      <c r="D1168" t="inlineStr">
        <is>
          <t>RML-POLY-GUM</t>
        </is>
      </c>
      <c r="E1168" t="inlineStr">
        <is>
          <t>LTR</t>
        </is>
      </c>
      <c r="F1168" t="n">
        <v>0.308</v>
      </c>
      <c r="G1168" t="inlineStr">
        <is>
          <t>CBEWIP</t>
        </is>
      </c>
    </row>
    <row r="1169">
      <c r="A1169" t="n">
        <v>98</v>
      </c>
      <c r="B1169" t="inlineStr">
        <is>
          <t>HYPVISBND78X39X06</t>
        </is>
      </c>
      <c r="C1169" t="n">
        <v>40</v>
      </c>
      <c r="D1169" t="inlineStr">
        <is>
          <t>RML-EDTAPE-BRN</t>
        </is>
      </c>
      <c r="E1169" t="inlineStr">
        <is>
          <t>MTR</t>
        </is>
      </c>
      <c r="F1169" t="n">
        <v>12.294</v>
      </c>
      <c r="G1169" t="inlineStr">
        <is>
          <t>CBEWIP</t>
        </is>
      </c>
    </row>
    <row r="1170">
      <c r="A1170" t="n">
        <v>98</v>
      </c>
      <c r="B1170" t="inlineStr">
        <is>
          <t>HYPVISBND78X39X06</t>
        </is>
      </c>
      <c r="C1170" t="n">
        <v>50</v>
      </c>
      <c r="D1170" t="inlineStr">
        <is>
          <t>RM-THRD-TKT40-BLACK</t>
        </is>
      </c>
      <c r="E1170" t="inlineStr">
        <is>
          <t>MTR</t>
        </is>
      </c>
      <c r="F1170" t="n">
        <v>75.60599999999999</v>
      </c>
      <c r="G1170" t="inlineStr">
        <is>
          <t>CBEWIP</t>
        </is>
      </c>
    </row>
    <row r="1171">
      <c r="A1171" t="n">
        <v>98</v>
      </c>
      <c r="B1171" t="inlineStr">
        <is>
          <t>HYPVISBND78X39X06</t>
        </is>
      </c>
      <c r="C1171" t="n">
        <v>60</v>
      </c>
      <c r="D1171" t="inlineStr">
        <is>
          <t>RML-CIR-MRP-LBL</t>
        </is>
      </c>
      <c r="E1171" t="inlineStr">
        <is>
          <t>NOS</t>
        </is>
      </c>
      <c r="F1171" t="n">
        <v>1</v>
      </c>
      <c r="G1171" t="inlineStr">
        <is>
          <t>CBEWIP</t>
        </is>
      </c>
    </row>
    <row r="1172">
      <c r="A1172" t="n">
        <v>98</v>
      </c>
      <c r="B1172" t="inlineStr">
        <is>
          <t>HYPVISBND78X39X06</t>
        </is>
      </c>
      <c r="C1172" t="n">
        <v>70</v>
      </c>
      <c r="D1172" t="inlineStr">
        <is>
          <t>RML-CB-CIR-VIS-BOND</t>
        </is>
      </c>
      <c r="E1172" t="inlineStr">
        <is>
          <t>KGS</t>
        </is>
      </c>
      <c r="F1172" t="n">
        <v>0.096</v>
      </c>
      <c r="G1172" t="inlineStr">
        <is>
          <t>CBEWIP</t>
        </is>
      </c>
    </row>
    <row r="1173">
      <c r="A1173" t="n">
        <v>98</v>
      </c>
      <c r="B1173" t="inlineStr">
        <is>
          <t>HYPVISBND78X39X06</t>
        </is>
      </c>
      <c r="C1173" t="n">
        <v>80</v>
      </c>
      <c r="D1173" t="inlineStr">
        <is>
          <t>RML-CS-CIR-6.5</t>
        </is>
      </c>
      <c r="E1173" t="inlineStr">
        <is>
          <t>NOS</t>
        </is>
      </c>
      <c r="F1173" t="n">
        <v>4</v>
      </c>
      <c r="G1173" t="inlineStr">
        <is>
          <t>CBEWIP</t>
        </is>
      </c>
    </row>
    <row r="1174">
      <c r="A1174" t="n">
        <v>98</v>
      </c>
      <c r="B1174" t="inlineStr">
        <is>
          <t>HYPVISBND78X39X06</t>
        </is>
      </c>
      <c r="C1174" t="n">
        <v>90</v>
      </c>
      <c r="D1174" t="inlineStr">
        <is>
          <t>RML-OK-ROUND-STK</t>
        </is>
      </c>
      <c r="E1174" t="inlineStr">
        <is>
          <t>NOS</t>
        </is>
      </c>
      <c r="F1174" t="n">
        <v>1</v>
      </c>
      <c r="G1174" t="inlineStr">
        <is>
          <t>CBEWIP</t>
        </is>
      </c>
    </row>
    <row r="1175">
      <c r="A1175" t="n">
        <v>98</v>
      </c>
      <c r="B1175" t="inlineStr">
        <is>
          <t>HYPVISBND78X39X06</t>
        </is>
      </c>
      <c r="C1175" t="n">
        <v>100</v>
      </c>
      <c r="D1175" t="inlineStr">
        <is>
          <t>RML-OK-STICKER</t>
        </is>
      </c>
      <c r="E1175" t="inlineStr">
        <is>
          <t>NOS</t>
        </is>
      </c>
      <c r="F1175" t="n">
        <v>1</v>
      </c>
      <c r="G1175" t="inlineStr">
        <is>
          <t>CBEWIP</t>
        </is>
      </c>
    </row>
    <row r="1176">
      <c r="A1176" t="n">
        <v>98</v>
      </c>
      <c r="B1176" t="inlineStr">
        <is>
          <t>HYPVISBND78X39X06</t>
        </is>
      </c>
      <c r="C1176" t="n">
        <v>110</v>
      </c>
      <c r="D1176" t="inlineStr">
        <is>
          <t>RMI-PVC-50</t>
        </is>
      </c>
      <c r="E1176" t="inlineStr">
        <is>
          <t>KGS</t>
        </is>
      </c>
      <c r="F1176" t="n">
        <v>0.353</v>
      </c>
      <c r="G1176" t="inlineStr">
        <is>
          <t>CBEWIP</t>
        </is>
      </c>
    </row>
    <row r="1177">
      <c r="A1177" t="n">
        <v>98</v>
      </c>
      <c r="B1177" t="inlineStr">
        <is>
          <t>HYPVISBND78X39X06</t>
        </is>
      </c>
      <c r="C1177" t="n">
        <v>120</v>
      </c>
      <c r="D1177" t="inlineStr">
        <is>
          <t>VISTA-BOND-FOAM-BLOCK-78X39X06</t>
        </is>
      </c>
      <c r="E1177" t="inlineStr">
        <is>
          <t>NOS</t>
        </is>
      </c>
      <c r="F1177" t="n">
        <v>1</v>
      </c>
      <c r="G1177" t="inlineStr">
        <is>
          <t>CBESFG</t>
        </is>
      </c>
    </row>
    <row r="1178">
      <c r="A1178" t="n">
        <v>99</v>
      </c>
      <c r="B1178" t="inlineStr">
        <is>
          <t>HYPVISBND78X45X06</t>
        </is>
      </c>
      <c r="C1178" t="n">
        <v>10</v>
      </c>
      <c r="D1178" t="inlineStr">
        <is>
          <t>SFG-VISBONBW-QUILT</t>
        </is>
      </c>
      <c r="E1178" t="inlineStr">
        <is>
          <t>MTR</t>
        </is>
      </c>
      <c r="F1178" t="n">
        <v>1.168</v>
      </c>
      <c r="G1178" t="inlineStr">
        <is>
          <t>CBESFG</t>
        </is>
      </c>
    </row>
    <row r="1179">
      <c r="A1179" t="n">
        <v>99</v>
      </c>
      <c r="B1179" t="inlineStr">
        <is>
          <t>HYPVISBND78X45X06</t>
        </is>
      </c>
      <c r="C1179" t="n">
        <v>20</v>
      </c>
      <c r="D1179" t="inlineStr">
        <is>
          <t>SFG-MEM-BP</t>
        </is>
      </c>
      <c r="E1179" t="inlineStr">
        <is>
          <t>MTR</t>
        </is>
      </c>
      <c r="F1179" t="n">
        <v>1.168</v>
      </c>
      <c r="G1179" t="inlineStr">
        <is>
          <t>CBESFG</t>
        </is>
      </c>
    </row>
    <row r="1180">
      <c r="A1180" t="n">
        <v>99</v>
      </c>
      <c r="B1180" t="inlineStr">
        <is>
          <t>HYPVISBND78X45X06</t>
        </is>
      </c>
      <c r="C1180" t="n">
        <v>30</v>
      </c>
      <c r="D1180" t="inlineStr">
        <is>
          <t>RML-POLY-GUM</t>
        </is>
      </c>
      <c r="E1180" t="inlineStr">
        <is>
          <t>LTR</t>
        </is>
      </c>
      <c r="F1180" t="n">
        <v>0.355</v>
      </c>
      <c r="G1180" t="inlineStr">
        <is>
          <t>CBEWIP</t>
        </is>
      </c>
    </row>
    <row r="1181">
      <c r="A1181" t="n">
        <v>99</v>
      </c>
      <c r="B1181" t="inlineStr">
        <is>
          <t>HYPVISBND78X45X06</t>
        </is>
      </c>
      <c r="C1181" t="n">
        <v>40</v>
      </c>
      <c r="D1181" t="inlineStr">
        <is>
          <t>RML-EDTAPE-BRN</t>
        </is>
      </c>
      <c r="E1181" t="inlineStr">
        <is>
          <t>MTR</t>
        </is>
      </c>
      <c r="F1181" t="n">
        <v>12.903</v>
      </c>
      <c r="G1181" t="inlineStr">
        <is>
          <t>CBEWIP</t>
        </is>
      </c>
    </row>
    <row r="1182">
      <c r="A1182" t="n">
        <v>99</v>
      </c>
      <c r="B1182" t="inlineStr">
        <is>
          <t>HYPVISBND78X45X06</t>
        </is>
      </c>
      <c r="C1182" t="n">
        <v>50</v>
      </c>
      <c r="D1182" t="inlineStr">
        <is>
          <t>RM-THRD-TKT40-BLACK</t>
        </is>
      </c>
      <c r="E1182" t="inlineStr">
        <is>
          <t>MTR</t>
        </is>
      </c>
      <c r="F1182" t="n">
        <v>79.355</v>
      </c>
      <c r="G1182" t="inlineStr">
        <is>
          <t>CBEWIP</t>
        </is>
      </c>
    </row>
    <row r="1183">
      <c r="A1183" t="n">
        <v>99</v>
      </c>
      <c r="B1183" t="inlineStr">
        <is>
          <t>HYPVISBND78X45X06</t>
        </is>
      </c>
      <c r="C1183" t="n">
        <v>60</v>
      </c>
      <c r="D1183" t="inlineStr">
        <is>
          <t>RML-CIR-MRP-LBL</t>
        </is>
      </c>
      <c r="E1183" t="inlineStr">
        <is>
          <t>NOS</t>
        </is>
      </c>
      <c r="F1183" t="n">
        <v>1</v>
      </c>
      <c r="G1183" t="inlineStr">
        <is>
          <t>CBEWIP</t>
        </is>
      </c>
    </row>
    <row r="1184">
      <c r="A1184" t="n">
        <v>99</v>
      </c>
      <c r="B1184" t="inlineStr">
        <is>
          <t>HYPVISBND78X45X06</t>
        </is>
      </c>
      <c r="C1184" t="n">
        <v>70</v>
      </c>
      <c r="D1184" t="inlineStr">
        <is>
          <t>RML-CB-CIR-VIS-BOND</t>
        </is>
      </c>
      <c r="E1184" t="inlineStr">
        <is>
          <t>KGS</t>
        </is>
      </c>
      <c r="F1184" t="n">
        <v>0.107</v>
      </c>
      <c r="G1184" t="inlineStr">
        <is>
          <t>CBEWIP</t>
        </is>
      </c>
    </row>
    <row r="1185">
      <c r="A1185" t="n">
        <v>99</v>
      </c>
      <c r="B1185" t="inlineStr">
        <is>
          <t>HYPVISBND78X45X06</t>
        </is>
      </c>
      <c r="C1185" t="n">
        <v>80</v>
      </c>
      <c r="D1185" t="inlineStr">
        <is>
          <t>RML-CS-CIR-6.5</t>
        </is>
      </c>
      <c r="E1185" t="inlineStr">
        <is>
          <t>NOS</t>
        </is>
      </c>
      <c r="F1185" t="n">
        <v>4</v>
      </c>
      <c r="G1185" t="inlineStr">
        <is>
          <t>CBEWIP</t>
        </is>
      </c>
    </row>
    <row r="1186">
      <c r="A1186" t="n">
        <v>99</v>
      </c>
      <c r="B1186" t="inlineStr">
        <is>
          <t>HYPVISBND78X45X06</t>
        </is>
      </c>
      <c r="C1186" t="n">
        <v>90</v>
      </c>
      <c r="D1186" t="inlineStr">
        <is>
          <t>RML-OK-ROUND-STK</t>
        </is>
      </c>
      <c r="E1186" t="inlineStr">
        <is>
          <t>NOS</t>
        </is>
      </c>
      <c r="F1186" t="n">
        <v>1</v>
      </c>
      <c r="G1186" t="inlineStr">
        <is>
          <t>CBEWIP</t>
        </is>
      </c>
    </row>
    <row r="1187">
      <c r="A1187" t="n">
        <v>99</v>
      </c>
      <c r="B1187" t="inlineStr">
        <is>
          <t>HYPVISBND78X45X06</t>
        </is>
      </c>
      <c r="C1187" t="n">
        <v>100</v>
      </c>
      <c r="D1187" t="inlineStr">
        <is>
          <t>RML-OK-STICKER</t>
        </is>
      </c>
      <c r="E1187" t="inlineStr">
        <is>
          <t>NOS</t>
        </is>
      </c>
      <c r="F1187" t="n">
        <v>1</v>
      </c>
      <c r="G1187" t="inlineStr">
        <is>
          <t>CBEWIP</t>
        </is>
      </c>
    </row>
    <row r="1188">
      <c r="A1188" t="n">
        <v>99</v>
      </c>
      <c r="B1188" t="inlineStr">
        <is>
          <t>HYPVISBND78X45X06</t>
        </is>
      </c>
      <c r="C1188" t="n">
        <v>110</v>
      </c>
      <c r="D1188" t="inlineStr">
        <is>
          <t>RMI-PVC-50</t>
        </is>
      </c>
      <c r="E1188" t="inlineStr">
        <is>
          <t>KGS</t>
        </is>
      </c>
      <c r="F1188" t="n">
        <v>0.398</v>
      </c>
      <c r="G1188" t="inlineStr">
        <is>
          <t>CBEWIP</t>
        </is>
      </c>
    </row>
    <row r="1189">
      <c r="A1189" t="n">
        <v>99</v>
      </c>
      <c r="B1189" t="inlineStr">
        <is>
          <t>HYPVISBND78X45X06</t>
        </is>
      </c>
      <c r="C1189" t="n">
        <v>120</v>
      </c>
      <c r="D1189" t="inlineStr">
        <is>
          <t>VISTA-BOND-FOAM-BLOCK-78X45X06</t>
        </is>
      </c>
      <c r="E1189" t="inlineStr">
        <is>
          <t>NOS</t>
        </is>
      </c>
      <c r="F1189" t="n">
        <v>1</v>
      </c>
      <c r="G1189" t="inlineStr">
        <is>
          <t>CBESFG</t>
        </is>
      </c>
    </row>
    <row r="1190">
      <c r="A1190" t="n">
        <v>100</v>
      </c>
      <c r="B1190" t="inlineStr">
        <is>
          <t>HYPVISBND78X51X06</t>
        </is>
      </c>
      <c r="C1190" t="n">
        <v>10</v>
      </c>
      <c r="D1190" t="inlineStr">
        <is>
          <t>SFG-VISBONBW-QUILT</t>
        </is>
      </c>
      <c r="E1190" t="inlineStr">
        <is>
          <t>MTR</t>
        </is>
      </c>
      <c r="F1190" t="n">
        <v>1.321</v>
      </c>
      <c r="G1190" t="inlineStr">
        <is>
          <t>CBESFG</t>
        </is>
      </c>
    </row>
    <row r="1191">
      <c r="A1191" t="n">
        <v>100</v>
      </c>
      <c r="B1191" t="inlineStr">
        <is>
          <t>HYPVISBND78X51X06</t>
        </is>
      </c>
      <c r="C1191" t="n">
        <v>20</v>
      </c>
      <c r="D1191" t="inlineStr">
        <is>
          <t>SFG-MEM-BP</t>
        </is>
      </c>
      <c r="E1191" t="inlineStr">
        <is>
          <t>MTR</t>
        </is>
      </c>
      <c r="F1191" t="n">
        <v>1.321</v>
      </c>
      <c r="G1191" t="inlineStr">
        <is>
          <t>CBESFG</t>
        </is>
      </c>
    </row>
    <row r="1192">
      <c r="A1192" t="n">
        <v>100</v>
      </c>
      <c r="B1192" t="inlineStr">
        <is>
          <t>HYPVISBND78X51X06</t>
        </is>
      </c>
      <c r="C1192" t="n">
        <v>30</v>
      </c>
      <c r="D1192" t="inlineStr">
        <is>
          <t>RML-POLY-GUM</t>
        </is>
      </c>
      <c r="E1192" t="inlineStr">
        <is>
          <t>LTR</t>
        </is>
      </c>
      <c r="F1192" t="n">
        <v>0.403</v>
      </c>
      <c r="G1192" t="inlineStr">
        <is>
          <t>CBEWIP</t>
        </is>
      </c>
    </row>
    <row r="1193">
      <c r="A1193" t="n">
        <v>100</v>
      </c>
      <c r="B1193" t="inlineStr">
        <is>
          <t>HYPVISBND78X51X06</t>
        </is>
      </c>
      <c r="C1193" t="n">
        <v>40</v>
      </c>
      <c r="D1193" t="inlineStr">
        <is>
          <t>RML-EDTAPE-BRN</t>
        </is>
      </c>
      <c r="E1193" t="inlineStr">
        <is>
          <t>MTR</t>
        </is>
      </c>
      <c r="F1193" t="n">
        <v>13.513</v>
      </c>
      <c r="G1193" t="inlineStr">
        <is>
          <t>CBEWIP</t>
        </is>
      </c>
    </row>
    <row r="1194">
      <c r="A1194" t="n">
        <v>100</v>
      </c>
      <c r="B1194" t="inlineStr">
        <is>
          <t>HYPVISBND78X51X06</t>
        </is>
      </c>
      <c r="C1194" t="n">
        <v>50</v>
      </c>
      <c r="D1194" t="inlineStr">
        <is>
          <t>RM-THRD-TKT40-BLACK</t>
        </is>
      </c>
      <c r="E1194" t="inlineStr">
        <is>
          <t>MTR</t>
        </is>
      </c>
      <c r="F1194" t="n">
        <v>83.104</v>
      </c>
      <c r="G1194" t="inlineStr">
        <is>
          <t>CBEWIP</t>
        </is>
      </c>
    </row>
    <row r="1195">
      <c r="A1195" t="n">
        <v>100</v>
      </c>
      <c r="B1195" t="inlineStr">
        <is>
          <t>HYPVISBND78X51X06</t>
        </is>
      </c>
      <c r="C1195" t="n">
        <v>60</v>
      </c>
      <c r="D1195" t="inlineStr">
        <is>
          <t>RML-CIR-MRP-LBL</t>
        </is>
      </c>
      <c r="E1195" t="inlineStr">
        <is>
          <t>NOS</t>
        </is>
      </c>
      <c r="F1195" t="n">
        <v>1</v>
      </c>
      <c r="G1195" t="inlineStr">
        <is>
          <t>CBEWIP</t>
        </is>
      </c>
    </row>
    <row r="1196">
      <c r="A1196" t="n">
        <v>100</v>
      </c>
      <c r="B1196" t="inlineStr">
        <is>
          <t>HYPVISBND78X51X06</t>
        </is>
      </c>
      <c r="C1196" t="n">
        <v>70</v>
      </c>
      <c r="D1196" t="inlineStr">
        <is>
          <t>RML-CB-CIR-VIS-BOND</t>
        </is>
      </c>
      <c r="E1196" t="inlineStr">
        <is>
          <t>KGS</t>
        </is>
      </c>
      <c r="F1196" t="n">
        <v>0.118</v>
      </c>
      <c r="G1196" t="inlineStr">
        <is>
          <t>CBEWIP</t>
        </is>
      </c>
    </row>
    <row r="1197">
      <c r="A1197" t="n">
        <v>100</v>
      </c>
      <c r="B1197" t="inlineStr">
        <is>
          <t>HYPVISBND78X51X06</t>
        </is>
      </c>
      <c r="C1197" t="n">
        <v>80</v>
      </c>
      <c r="D1197" t="inlineStr">
        <is>
          <t>RML-CS-CIR-6.5</t>
        </is>
      </c>
      <c r="E1197" t="inlineStr">
        <is>
          <t>NOS</t>
        </is>
      </c>
      <c r="F1197" t="n">
        <v>4</v>
      </c>
      <c r="G1197" t="inlineStr">
        <is>
          <t>CBEWIP</t>
        </is>
      </c>
    </row>
    <row r="1198">
      <c r="A1198" t="n">
        <v>100</v>
      </c>
      <c r="B1198" t="inlineStr">
        <is>
          <t>HYPVISBND78X51X06</t>
        </is>
      </c>
      <c r="C1198" t="n">
        <v>90</v>
      </c>
      <c r="D1198" t="inlineStr">
        <is>
          <t>RML-OK-ROUND-STK</t>
        </is>
      </c>
      <c r="E1198" t="inlineStr">
        <is>
          <t>NOS</t>
        </is>
      </c>
      <c r="F1198" t="n">
        <v>1</v>
      </c>
      <c r="G1198" t="inlineStr">
        <is>
          <t>CBEWIP</t>
        </is>
      </c>
    </row>
    <row r="1199">
      <c r="A1199" t="n">
        <v>100</v>
      </c>
      <c r="B1199" t="inlineStr">
        <is>
          <t>HYPVISBND78X51X06</t>
        </is>
      </c>
      <c r="C1199" t="n">
        <v>100</v>
      </c>
      <c r="D1199" t="inlineStr">
        <is>
          <t>RML-OK-STICKER</t>
        </is>
      </c>
      <c r="E1199" t="inlineStr">
        <is>
          <t>NOS</t>
        </is>
      </c>
      <c r="F1199" t="n">
        <v>1</v>
      </c>
      <c r="G1199" t="inlineStr">
        <is>
          <t>CBEWIP</t>
        </is>
      </c>
    </row>
    <row r="1200">
      <c r="A1200" t="n">
        <v>100</v>
      </c>
      <c r="B1200" t="inlineStr">
        <is>
          <t>HYPVISBND78X51X06</t>
        </is>
      </c>
      <c r="C1200" t="n">
        <v>110</v>
      </c>
      <c r="D1200" t="inlineStr">
        <is>
          <t>RMI-PVC-50</t>
        </is>
      </c>
      <c r="E1200" t="inlineStr">
        <is>
          <t>KGS</t>
        </is>
      </c>
      <c r="F1200" t="n">
        <v>0.443</v>
      </c>
      <c r="G1200" t="inlineStr">
        <is>
          <t>CBEWIP</t>
        </is>
      </c>
    </row>
    <row r="1201">
      <c r="A1201" t="n">
        <v>100</v>
      </c>
      <c r="B1201" t="inlineStr">
        <is>
          <t>HYPVISBND78X51X06</t>
        </is>
      </c>
      <c r="C1201" t="n">
        <v>120</v>
      </c>
      <c r="D1201" t="inlineStr">
        <is>
          <t>VISTA-BOND-FOAM-BLOCK-78X51X06</t>
        </is>
      </c>
      <c r="E1201" t="inlineStr">
        <is>
          <t>NOS</t>
        </is>
      </c>
      <c r="F1201" t="n">
        <v>1</v>
      </c>
      <c r="G1201" t="inlineStr">
        <is>
          <t>CBESFG</t>
        </is>
      </c>
    </row>
    <row r="1202">
      <c r="A1202" t="n">
        <v>101</v>
      </c>
      <c r="B1202" t="inlineStr">
        <is>
          <t>HYPVISBND78X54X06</t>
        </is>
      </c>
      <c r="C1202" t="n">
        <v>10</v>
      </c>
      <c r="D1202" t="inlineStr">
        <is>
          <t>SFG-VISBONBW-QUILT</t>
        </is>
      </c>
      <c r="E1202" t="inlineStr">
        <is>
          <t>MTR</t>
        </is>
      </c>
      <c r="F1202" t="n">
        <v>1.397</v>
      </c>
      <c r="G1202" t="inlineStr">
        <is>
          <t>CBESFG</t>
        </is>
      </c>
    </row>
    <row r="1203">
      <c r="A1203" t="n">
        <v>101</v>
      </c>
      <c r="B1203" t="inlineStr">
        <is>
          <t>HYPVISBND78X54X06</t>
        </is>
      </c>
      <c r="C1203" t="n">
        <v>20</v>
      </c>
      <c r="D1203" t="inlineStr">
        <is>
          <t>SFG-MEM-BP</t>
        </is>
      </c>
      <c r="E1203" t="inlineStr">
        <is>
          <t>MTR</t>
        </is>
      </c>
      <c r="F1203" t="n">
        <v>1.397</v>
      </c>
      <c r="G1203" t="inlineStr">
        <is>
          <t>CBESFG</t>
        </is>
      </c>
    </row>
    <row r="1204">
      <c r="A1204" t="n">
        <v>101</v>
      </c>
      <c r="B1204" t="inlineStr">
        <is>
          <t>HYPVISBND78X54X06</t>
        </is>
      </c>
      <c r="C1204" t="n">
        <v>30</v>
      </c>
      <c r="D1204" t="inlineStr">
        <is>
          <t>RML-POLY-GUM</t>
        </is>
      </c>
      <c r="E1204" t="inlineStr">
        <is>
          <t>LTR</t>
        </is>
      </c>
      <c r="F1204" t="n">
        <v>0.426</v>
      </c>
      <c r="G1204" t="inlineStr">
        <is>
          <t>CBEWIP</t>
        </is>
      </c>
    </row>
    <row r="1205">
      <c r="A1205" t="n">
        <v>101</v>
      </c>
      <c r="B1205" t="inlineStr">
        <is>
          <t>HYPVISBND78X54X06</t>
        </is>
      </c>
      <c r="C1205" t="n">
        <v>40</v>
      </c>
      <c r="D1205" t="inlineStr">
        <is>
          <t>RML-EDTAPE-BRN</t>
        </is>
      </c>
      <c r="E1205" t="inlineStr">
        <is>
          <t>MTR</t>
        </is>
      </c>
      <c r="F1205" t="n">
        <v>13.818</v>
      </c>
      <c r="G1205" t="inlineStr">
        <is>
          <t>CBEWIP</t>
        </is>
      </c>
    </row>
    <row r="1206">
      <c r="A1206" t="n">
        <v>101</v>
      </c>
      <c r="B1206" t="inlineStr">
        <is>
          <t>HYPVISBND78X54X06</t>
        </is>
      </c>
      <c r="C1206" t="n">
        <v>50</v>
      </c>
      <c r="D1206" t="inlineStr">
        <is>
          <t>RM-THRD-TKT40-BLACK</t>
        </is>
      </c>
      <c r="E1206" t="inlineStr">
        <is>
          <t>MTR</t>
        </is>
      </c>
      <c r="F1206" t="n">
        <v>84.97799999999999</v>
      </c>
      <c r="G1206" t="inlineStr">
        <is>
          <t>CBEWIP</t>
        </is>
      </c>
    </row>
    <row r="1207">
      <c r="A1207" t="n">
        <v>101</v>
      </c>
      <c r="B1207" t="inlineStr">
        <is>
          <t>HYPVISBND78X54X06</t>
        </is>
      </c>
      <c r="C1207" t="n">
        <v>60</v>
      </c>
      <c r="D1207" t="inlineStr">
        <is>
          <t>RML-CIR-MRP-LBL</t>
        </is>
      </c>
      <c r="E1207" t="inlineStr">
        <is>
          <t>NOS</t>
        </is>
      </c>
      <c r="F1207" t="n">
        <v>1</v>
      </c>
      <c r="G1207" t="inlineStr">
        <is>
          <t>CBEWIP</t>
        </is>
      </c>
    </row>
    <row r="1208">
      <c r="A1208" t="n">
        <v>101</v>
      </c>
      <c r="B1208" t="inlineStr">
        <is>
          <t>HYPVISBND78X54X06</t>
        </is>
      </c>
      <c r="C1208" t="n">
        <v>70</v>
      </c>
      <c r="D1208" t="inlineStr">
        <is>
          <t>RML-CB-CIR-VIS-BOND</t>
        </is>
      </c>
      <c r="E1208" t="inlineStr">
        <is>
          <t>KGS</t>
        </is>
      </c>
      <c r="F1208" t="n">
        <v>0.124</v>
      </c>
      <c r="G1208" t="inlineStr">
        <is>
          <t>CBEWIP</t>
        </is>
      </c>
    </row>
    <row r="1209">
      <c r="A1209" t="n">
        <v>101</v>
      </c>
      <c r="B1209" t="inlineStr">
        <is>
          <t>HYPVISBND78X54X06</t>
        </is>
      </c>
      <c r="C1209" t="n">
        <v>80</v>
      </c>
      <c r="D1209" t="inlineStr">
        <is>
          <t>RML-CS-CIR-6.5</t>
        </is>
      </c>
      <c r="E1209" t="inlineStr">
        <is>
          <t>NOS</t>
        </is>
      </c>
      <c r="F1209" t="n">
        <v>4</v>
      </c>
      <c r="G1209" t="inlineStr">
        <is>
          <t>CBEWIP</t>
        </is>
      </c>
    </row>
    <row r="1210">
      <c r="A1210" t="n">
        <v>101</v>
      </c>
      <c r="B1210" t="inlineStr">
        <is>
          <t>HYPVISBND78X54X06</t>
        </is>
      </c>
      <c r="C1210" t="n">
        <v>90</v>
      </c>
      <c r="D1210" t="inlineStr">
        <is>
          <t>RML-OK-ROUND-STK</t>
        </is>
      </c>
      <c r="E1210" t="inlineStr">
        <is>
          <t>NOS</t>
        </is>
      </c>
      <c r="F1210" t="n">
        <v>1</v>
      </c>
      <c r="G1210" t="inlineStr">
        <is>
          <t>CBEWIP</t>
        </is>
      </c>
    </row>
    <row r="1211">
      <c r="A1211" t="n">
        <v>101</v>
      </c>
      <c r="B1211" t="inlineStr">
        <is>
          <t>HYPVISBND78X54X06</t>
        </is>
      </c>
      <c r="C1211" t="n">
        <v>100</v>
      </c>
      <c r="D1211" t="inlineStr">
        <is>
          <t>RML-OK-STICKER</t>
        </is>
      </c>
      <c r="E1211" t="inlineStr">
        <is>
          <t>NOS</t>
        </is>
      </c>
      <c r="F1211" t="n">
        <v>1</v>
      </c>
      <c r="G1211" t="inlineStr">
        <is>
          <t>CBEWIP</t>
        </is>
      </c>
    </row>
    <row r="1212">
      <c r="A1212" t="n">
        <v>101</v>
      </c>
      <c r="B1212" t="inlineStr">
        <is>
          <t>HYPVISBND78X54X06</t>
        </is>
      </c>
      <c r="C1212" t="n">
        <v>110</v>
      </c>
      <c r="D1212" t="inlineStr">
        <is>
          <t>RMI-PVC-50</t>
        </is>
      </c>
      <c r="E1212" t="inlineStr">
        <is>
          <t>KGS</t>
        </is>
      </c>
      <c r="F1212" t="n">
        <v>0.465</v>
      </c>
      <c r="G1212" t="inlineStr">
        <is>
          <t>CBEWIP</t>
        </is>
      </c>
    </row>
    <row r="1213">
      <c r="A1213" t="n">
        <v>101</v>
      </c>
      <c r="B1213" t="inlineStr">
        <is>
          <t>HYPVISBND78X54X06</t>
        </is>
      </c>
      <c r="C1213" t="n">
        <v>120</v>
      </c>
      <c r="D1213" t="inlineStr">
        <is>
          <t>VISTA-BOND-FOAM-BLOCK-78X54X06</t>
        </is>
      </c>
      <c r="E1213" t="inlineStr">
        <is>
          <t>NOS</t>
        </is>
      </c>
      <c r="F1213" t="n">
        <v>1</v>
      </c>
      <c r="G1213" t="inlineStr">
        <is>
          <t>CBESFG</t>
        </is>
      </c>
    </row>
    <row r="1214">
      <c r="A1214" t="n">
        <v>102</v>
      </c>
      <c r="B1214" t="inlineStr">
        <is>
          <t>HYPVISBND78X57X06</t>
        </is>
      </c>
      <c r="C1214" t="n">
        <v>10</v>
      </c>
      <c r="D1214" t="inlineStr">
        <is>
          <t>SFG-VISBONBW-QUILT</t>
        </is>
      </c>
      <c r="E1214" t="inlineStr">
        <is>
          <t>MTR</t>
        </is>
      </c>
      <c r="F1214" t="n">
        <v>1.473</v>
      </c>
      <c r="G1214" t="inlineStr">
        <is>
          <t>CBESFG</t>
        </is>
      </c>
    </row>
    <row r="1215">
      <c r="A1215" t="n">
        <v>102</v>
      </c>
      <c r="B1215" t="inlineStr">
        <is>
          <t>HYPVISBND78X57X06</t>
        </is>
      </c>
      <c r="C1215" t="n">
        <v>20</v>
      </c>
      <c r="D1215" t="inlineStr">
        <is>
          <t>SFG-MEM-BP</t>
        </is>
      </c>
      <c r="E1215" t="inlineStr">
        <is>
          <t>MTR</t>
        </is>
      </c>
      <c r="F1215" t="n">
        <v>1.473</v>
      </c>
      <c r="G1215" t="inlineStr">
        <is>
          <t>CBESFG</t>
        </is>
      </c>
    </row>
    <row r="1216">
      <c r="A1216" t="n">
        <v>102</v>
      </c>
      <c r="B1216" t="inlineStr">
        <is>
          <t>HYPVISBND78X57X06</t>
        </is>
      </c>
      <c r="C1216" t="n">
        <v>30</v>
      </c>
      <c r="D1216" t="inlineStr">
        <is>
          <t>RML-POLY-GUM</t>
        </is>
      </c>
      <c r="E1216" t="inlineStr">
        <is>
          <t>LTR</t>
        </is>
      </c>
      <c r="F1216" t="n">
        <v>0.45</v>
      </c>
      <c r="G1216" t="inlineStr">
        <is>
          <t>CBEWIP</t>
        </is>
      </c>
    </row>
    <row r="1217">
      <c r="A1217" t="n">
        <v>102</v>
      </c>
      <c r="B1217" t="inlineStr">
        <is>
          <t>HYPVISBND78X57X06</t>
        </is>
      </c>
      <c r="C1217" t="n">
        <v>40</v>
      </c>
      <c r="D1217" t="inlineStr">
        <is>
          <t>RML-EDTAPE-BRN</t>
        </is>
      </c>
      <c r="E1217" t="inlineStr">
        <is>
          <t>MTR</t>
        </is>
      </c>
      <c r="F1217" t="n">
        <v>14.122</v>
      </c>
      <c r="G1217" t="inlineStr">
        <is>
          <t>CBEWIP</t>
        </is>
      </c>
    </row>
    <row r="1218">
      <c r="A1218" t="n">
        <v>102</v>
      </c>
      <c r="B1218" t="inlineStr">
        <is>
          <t>HYPVISBND78X57X06</t>
        </is>
      </c>
      <c r="C1218" t="n">
        <v>50</v>
      </c>
      <c r="D1218" t="inlineStr">
        <is>
          <t>RM-THRD-TKT40-BLACK</t>
        </is>
      </c>
      <c r="E1218" t="inlineStr">
        <is>
          <t>MTR</t>
        </is>
      </c>
      <c r="F1218" t="n">
        <v>86.85299999999999</v>
      </c>
      <c r="G1218" t="inlineStr">
        <is>
          <t>CBEWIP</t>
        </is>
      </c>
    </row>
    <row r="1219">
      <c r="A1219" t="n">
        <v>102</v>
      </c>
      <c r="B1219" t="inlineStr">
        <is>
          <t>HYPVISBND78X57X06</t>
        </is>
      </c>
      <c r="C1219" t="n">
        <v>60</v>
      </c>
      <c r="D1219" t="inlineStr">
        <is>
          <t>RML-CIR-MRP-LBL</t>
        </is>
      </c>
      <c r="E1219" t="inlineStr">
        <is>
          <t>NOS</t>
        </is>
      </c>
      <c r="F1219" t="n">
        <v>1</v>
      </c>
      <c r="G1219" t="inlineStr">
        <is>
          <t>CBEWIP</t>
        </is>
      </c>
    </row>
    <row r="1220">
      <c r="A1220" t="n">
        <v>102</v>
      </c>
      <c r="B1220" t="inlineStr">
        <is>
          <t>HYPVISBND78X57X06</t>
        </is>
      </c>
      <c r="C1220" t="n">
        <v>70</v>
      </c>
      <c r="D1220" t="inlineStr">
        <is>
          <t>RML-CB-CIR-VIS-BOND</t>
        </is>
      </c>
      <c r="E1220" t="inlineStr">
        <is>
          <t>KGS</t>
        </is>
      </c>
      <c r="F1220" t="n">
        <v>0.13</v>
      </c>
      <c r="G1220" t="inlineStr">
        <is>
          <t>CBEWIP</t>
        </is>
      </c>
    </row>
    <row r="1221">
      <c r="A1221" t="n">
        <v>102</v>
      </c>
      <c r="B1221" t="inlineStr">
        <is>
          <t>HYPVISBND78X57X06</t>
        </is>
      </c>
      <c r="C1221" t="n">
        <v>80</v>
      </c>
      <c r="D1221" t="inlineStr">
        <is>
          <t>RML-CS-CIR-6.5</t>
        </is>
      </c>
      <c r="E1221" t="inlineStr">
        <is>
          <t>NOS</t>
        </is>
      </c>
      <c r="F1221" t="n">
        <v>4</v>
      </c>
      <c r="G1221" t="inlineStr">
        <is>
          <t>CBEWIP</t>
        </is>
      </c>
    </row>
    <row r="1222">
      <c r="A1222" t="n">
        <v>102</v>
      </c>
      <c r="B1222" t="inlineStr">
        <is>
          <t>HYPVISBND78X57X06</t>
        </is>
      </c>
      <c r="C1222" t="n">
        <v>90</v>
      </c>
      <c r="D1222" t="inlineStr">
        <is>
          <t>RML-OK-ROUND-STK</t>
        </is>
      </c>
      <c r="E1222" t="inlineStr">
        <is>
          <t>NOS</t>
        </is>
      </c>
      <c r="F1222" t="n">
        <v>1</v>
      </c>
      <c r="G1222" t="inlineStr">
        <is>
          <t>CBEWIP</t>
        </is>
      </c>
    </row>
    <row r="1223">
      <c r="A1223" t="n">
        <v>102</v>
      </c>
      <c r="B1223" t="inlineStr">
        <is>
          <t>HYPVISBND78X57X06</t>
        </is>
      </c>
      <c r="C1223" t="n">
        <v>100</v>
      </c>
      <c r="D1223" t="inlineStr">
        <is>
          <t>RML-OK-STICKER</t>
        </is>
      </c>
      <c r="E1223" t="inlineStr">
        <is>
          <t>NOS</t>
        </is>
      </c>
      <c r="F1223" t="n">
        <v>1</v>
      </c>
      <c r="G1223" t="inlineStr">
        <is>
          <t>CBEWIP</t>
        </is>
      </c>
    </row>
    <row r="1224">
      <c r="A1224" t="n">
        <v>102</v>
      </c>
      <c r="B1224" t="inlineStr">
        <is>
          <t>HYPVISBND78X57X06</t>
        </is>
      </c>
      <c r="C1224" t="n">
        <v>110</v>
      </c>
      <c r="D1224" t="inlineStr">
        <is>
          <t>RMI-PVC-50</t>
        </is>
      </c>
      <c r="E1224" t="inlineStr">
        <is>
          <t>KGS</t>
        </is>
      </c>
      <c r="F1224" t="n">
        <v>0.488</v>
      </c>
      <c r="G1224" t="inlineStr">
        <is>
          <t>CBEWIP</t>
        </is>
      </c>
    </row>
    <row r="1225">
      <c r="A1225" t="n">
        <v>102</v>
      </c>
      <c r="B1225" t="inlineStr">
        <is>
          <t>HYPVISBND78X57X06</t>
        </is>
      </c>
      <c r="C1225" t="n">
        <v>120</v>
      </c>
      <c r="D1225" t="inlineStr">
        <is>
          <t>VISTA-BOND-FOAM-BLOCK-78X57X06</t>
        </is>
      </c>
      <c r="E1225" t="inlineStr">
        <is>
          <t>NOS</t>
        </is>
      </c>
      <c r="F1225" t="n">
        <v>1</v>
      </c>
      <c r="G1225" t="inlineStr">
        <is>
          <t>CBESFG</t>
        </is>
      </c>
    </row>
    <row r="1226">
      <c r="A1226" t="n">
        <v>103</v>
      </c>
      <c r="B1226" t="inlineStr">
        <is>
          <t>HYPVISBND78X63X06</t>
        </is>
      </c>
      <c r="C1226" t="n">
        <v>10</v>
      </c>
      <c r="D1226" t="inlineStr">
        <is>
          <t>SFG-VISBONBW-QUILT</t>
        </is>
      </c>
      <c r="E1226" t="inlineStr">
        <is>
          <t>MTR</t>
        </is>
      </c>
      <c r="F1226" t="n">
        <v>1.626</v>
      </c>
      <c r="G1226" t="inlineStr">
        <is>
          <t>CBESFG</t>
        </is>
      </c>
    </row>
    <row r="1227">
      <c r="A1227" t="n">
        <v>103</v>
      </c>
      <c r="B1227" t="inlineStr">
        <is>
          <t>HYPVISBND78X63X06</t>
        </is>
      </c>
      <c r="C1227" t="n">
        <v>20</v>
      </c>
      <c r="D1227" t="inlineStr">
        <is>
          <t>SFG-MEM-BP</t>
        </is>
      </c>
      <c r="E1227" t="inlineStr">
        <is>
          <t>MTR</t>
        </is>
      </c>
      <c r="F1227" t="n">
        <v>1.626</v>
      </c>
      <c r="G1227" t="inlineStr">
        <is>
          <t>CBESFG</t>
        </is>
      </c>
    </row>
    <row r="1228">
      <c r="A1228" t="n">
        <v>103</v>
      </c>
      <c r="B1228" t="inlineStr">
        <is>
          <t>HYPVISBND78X63X06</t>
        </is>
      </c>
      <c r="C1228" t="n">
        <v>30</v>
      </c>
      <c r="D1228" t="inlineStr">
        <is>
          <t>RML-POLY-GUM</t>
        </is>
      </c>
      <c r="E1228" t="inlineStr">
        <is>
          <t>LTR</t>
        </is>
      </c>
      <c r="F1228" t="n">
        <v>0.498</v>
      </c>
      <c r="G1228" t="inlineStr">
        <is>
          <t>CBEWIP</t>
        </is>
      </c>
    </row>
    <row r="1229">
      <c r="A1229" t="n">
        <v>103</v>
      </c>
      <c r="B1229" t="inlineStr">
        <is>
          <t>HYPVISBND78X63X06</t>
        </is>
      </c>
      <c r="C1229" t="n">
        <v>40</v>
      </c>
      <c r="D1229" t="inlineStr">
        <is>
          <t>RML-EDTAPE-BRN</t>
        </is>
      </c>
      <c r="E1229" t="inlineStr">
        <is>
          <t>MTR</t>
        </is>
      </c>
      <c r="F1229" t="n">
        <v>14.732</v>
      </c>
      <c r="G1229" t="inlineStr">
        <is>
          <t>CBEWIP</t>
        </is>
      </c>
    </row>
    <row r="1230">
      <c r="A1230" t="n">
        <v>103</v>
      </c>
      <c r="B1230" t="inlineStr">
        <is>
          <t>HYPVISBND78X63X06</t>
        </is>
      </c>
      <c r="C1230" t="n">
        <v>50</v>
      </c>
      <c r="D1230" t="inlineStr">
        <is>
          <t>RM-THRD-TKT40-BLACK</t>
        </is>
      </c>
      <c r="E1230" t="inlineStr">
        <is>
          <t>MTR</t>
        </is>
      </c>
      <c r="F1230" t="n">
        <v>90.602</v>
      </c>
      <c r="G1230" t="inlineStr">
        <is>
          <t>CBEWIP</t>
        </is>
      </c>
    </row>
    <row r="1231">
      <c r="A1231" t="n">
        <v>103</v>
      </c>
      <c r="B1231" t="inlineStr">
        <is>
          <t>HYPVISBND78X63X06</t>
        </is>
      </c>
      <c r="C1231" t="n">
        <v>60</v>
      </c>
      <c r="D1231" t="inlineStr">
        <is>
          <t>RML-CIR-MRP-LBL</t>
        </is>
      </c>
      <c r="E1231" t="inlineStr">
        <is>
          <t>NOS</t>
        </is>
      </c>
      <c r="F1231" t="n">
        <v>1</v>
      </c>
      <c r="G1231" t="inlineStr">
        <is>
          <t>CBEWIP</t>
        </is>
      </c>
    </row>
    <row r="1232">
      <c r="A1232" t="n">
        <v>103</v>
      </c>
      <c r="B1232" t="inlineStr">
        <is>
          <t>HYPVISBND78X63X06</t>
        </is>
      </c>
      <c r="C1232" t="n">
        <v>70</v>
      </c>
      <c r="D1232" t="inlineStr">
        <is>
          <t>RML-CB-CIR-VIS-BOND</t>
        </is>
      </c>
      <c r="E1232" t="inlineStr">
        <is>
          <t>KGS</t>
        </is>
      </c>
      <c r="F1232" t="n">
        <v>0.141</v>
      </c>
      <c r="G1232" t="inlineStr">
        <is>
          <t>CBEWIP</t>
        </is>
      </c>
    </row>
    <row r="1233">
      <c r="A1233" t="n">
        <v>103</v>
      </c>
      <c r="B1233" t="inlineStr">
        <is>
          <t>HYPVISBND78X63X06</t>
        </is>
      </c>
      <c r="C1233" t="n">
        <v>80</v>
      </c>
      <c r="D1233" t="inlineStr">
        <is>
          <t>RML-CS-CIR-6.5</t>
        </is>
      </c>
      <c r="E1233" t="inlineStr">
        <is>
          <t>NOS</t>
        </is>
      </c>
      <c r="F1233" t="n">
        <v>4</v>
      </c>
      <c r="G1233" t="inlineStr">
        <is>
          <t>CBEWIP</t>
        </is>
      </c>
    </row>
    <row r="1234">
      <c r="A1234" t="n">
        <v>103</v>
      </c>
      <c r="B1234" t="inlineStr">
        <is>
          <t>HYPVISBND78X63X06</t>
        </is>
      </c>
      <c r="C1234" t="n">
        <v>90</v>
      </c>
      <c r="D1234" t="inlineStr">
        <is>
          <t>RML-OK-ROUND-STK</t>
        </is>
      </c>
      <c r="E1234" t="inlineStr">
        <is>
          <t>NOS</t>
        </is>
      </c>
      <c r="F1234" t="n">
        <v>1</v>
      </c>
      <c r="G1234" t="inlineStr">
        <is>
          <t>CBEWIP</t>
        </is>
      </c>
    </row>
    <row r="1235">
      <c r="A1235" t="n">
        <v>103</v>
      </c>
      <c r="B1235" t="inlineStr">
        <is>
          <t>HYPVISBND78X63X06</t>
        </is>
      </c>
      <c r="C1235" t="n">
        <v>100</v>
      </c>
      <c r="D1235" t="inlineStr">
        <is>
          <t>RML-OK-STICKER</t>
        </is>
      </c>
      <c r="E1235" t="inlineStr">
        <is>
          <t>NOS</t>
        </is>
      </c>
      <c r="F1235" t="n">
        <v>1</v>
      </c>
      <c r="G1235" t="inlineStr">
        <is>
          <t>CBEWIP</t>
        </is>
      </c>
    </row>
    <row r="1236">
      <c r="A1236" t="n">
        <v>103</v>
      </c>
      <c r="B1236" t="inlineStr">
        <is>
          <t>HYPVISBND78X63X06</t>
        </is>
      </c>
      <c r="C1236" t="n">
        <v>110</v>
      </c>
      <c r="D1236" t="inlineStr">
        <is>
          <t>RMI-PVC-50</t>
        </is>
      </c>
      <c r="E1236" t="inlineStr">
        <is>
          <t>KGS</t>
        </is>
      </c>
      <c r="F1236" t="n">
        <v>0.533</v>
      </c>
      <c r="G1236" t="inlineStr">
        <is>
          <t>CBEWIP</t>
        </is>
      </c>
    </row>
    <row r="1237">
      <c r="A1237" t="n">
        <v>103</v>
      </c>
      <c r="B1237" t="inlineStr">
        <is>
          <t>HYPVISBND78X63X06</t>
        </is>
      </c>
      <c r="C1237" t="n">
        <v>120</v>
      </c>
      <c r="D1237" t="inlineStr">
        <is>
          <t>VISTA-BOND-FOAM-BLOCK-78X63X06</t>
        </is>
      </c>
      <c r="E1237" t="inlineStr">
        <is>
          <t>NOS</t>
        </is>
      </c>
      <c r="F1237" t="n">
        <v>1</v>
      </c>
      <c r="G1237" t="inlineStr">
        <is>
          <t>CBESFG</t>
        </is>
      </c>
    </row>
    <row r="1238">
      <c r="A1238" t="n">
        <v>104</v>
      </c>
      <c r="B1238" t="inlineStr">
        <is>
          <t>HYPVISBND78X69X06</t>
        </is>
      </c>
      <c r="C1238" t="n">
        <v>10</v>
      </c>
      <c r="D1238" t="inlineStr">
        <is>
          <t>SFG-VISBONBW-QUILT</t>
        </is>
      </c>
      <c r="E1238" t="inlineStr">
        <is>
          <t>MTR</t>
        </is>
      </c>
      <c r="F1238" t="n">
        <v>1.778</v>
      </c>
      <c r="G1238" t="inlineStr">
        <is>
          <t>CBESFG</t>
        </is>
      </c>
    </row>
    <row r="1239">
      <c r="A1239" t="n">
        <v>104</v>
      </c>
      <c r="B1239" t="inlineStr">
        <is>
          <t>HYPVISBND78X69X06</t>
        </is>
      </c>
      <c r="C1239" t="n">
        <v>20</v>
      </c>
      <c r="D1239" t="inlineStr">
        <is>
          <t>SFG-MEM-BP</t>
        </is>
      </c>
      <c r="E1239" t="inlineStr">
        <is>
          <t>MTR</t>
        </is>
      </c>
      <c r="F1239" t="n">
        <v>1.778</v>
      </c>
      <c r="G1239" t="inlineStr">
        <is>
          <t>CBESFG</t>
        </is>
      </c>
    </row>
    <row r="1240">
      <c r="A1240" t="n">
        <v>104</v>
      </c>
      <c r="B1240" t="inlineStr">
        <is>
          <t>HYPVISBND78X69X06</t>
        </is>
      </c>
      <c r="C1240" t="n">
        <v>30</v>
      </c>
      <c r="D1240" t="inlineStr">
        <is>
          <t>RML-POLY-GUM</t>
        </is>
      </c>
      <c r="E1240" t="inlineStr">
        <is>
          <t>LTR</t>
        </is>
      </c>
      <c r="F1240" t="n">
        <v>0.545</v>
      </c>
      <c r="G1240" t="inlineStr">
        <is>
          <t>CBEWIP</t>
        </is>
      </c>
    </row>
    <row r="1241">
      <c r="A1241" t="n">
        <v>104</v>
      </c>
      <c r="B1241" t="inlineStr">
        <is>
          <t>HYPVISBND78X69X06</t>
        </is>
      </c>
      <c r="C1241" t="n">
        <v>40</v>
      </c>
      <c r="D1241" t="inlineStr">
        <is>
          <t>RML-EDTAPE-BRN</t>
        </is>
      </c>
      <c r="E1241" t="inlineStr">
        <is>
          <t>MTR</t>
        </is>
      </c>
      <c r="F1241" t="n">
        <v>15.342</v>
      </c>
      <c r="G1241" t="inlineStr">
        <is>
          <t>CBEWIP</t>
        </is>
      </c>
    </row>
    <row r="1242">
      <c r="A1242" t="n">
        <v>104</v>
      </c>
      <c r="B1242" t="inlineStr">
        <is>
          <t>HYPVISBND78X69X06</t>
        </is>
      </c>
      <c r="C1242" t="n">
        <v>50</v>
      </c>
      <c r="D1242" t="inlineStr">
        <is>
          <t>RM-THRD-TKT40-BLACK</t>
        </is>
      </c>
      <c r="E1242" t="inlineStr">
        <is>
          <t>MTR</t>
        </is>
      </c>
      <c r="F1242" t="n">
        <v>94.351</v>
      </c>
      <c r="G1242" t="inlineStr">
        <is>
          <t>CBEWIP</t>
        </is>
      </c>
    </row>
    <row r="1243">
      <c r="A1243" t="n">
        <v>104</v>
      </c>
      <c r="B1243" t="inlineStr">
        <is>
          <t>HYPVISBND78X69X06</t>
        </is>
      </c>
      <c r="C1243" t="n">
        <v>60</v>
      </c>
      <c r="D1243" t="inlineStr">
        <is>
          <t>RML-CIR-MRP-LBL</t>
        </is>
      </c>
      <c r="E1243" t="inlineStr">
        <is>
          <t>NOS</t>
        </is>
      </c>
      <c r="F1243" t="n">
        <v>1</v>
      </c>
      <c r="G1243" t="inlineStr">
        <is>
          <t>CBEWIP</t>
        </is>
      </c>
    </row>
    <row r="1244">
      <c r="A1244" t="n">
        <v>104</v>
      </c>
      <c r="B1244" t="inlineStr">
        <is>
          <t>HYPVISBND78X69X06</t>
        </is>
      </c>
      <c r="C1244" t="n">
        <v>70</v>
      </c>
      <c r="D1244" t="inlineStr">
        <is>
          <t>RML-CB-CIR-VIS-BOND</t>
        </is>
      </c>
      <c r="E1244" t="inlineStr">
        <is>
          <t>KGS</t>
        </is>
      </c>
      <c r="F1244" t="n">
        <v>0.152</v>
      </c>
      <c r="G1244" t="inlineStr">
        <is>
          <t>CBEWIP</t>
        </is>
      </c>
    </row>
    <row r="1245">
      <c r="A1245" t="n">
        <v>104</v>
      </c>
      <c r="B1245" t="inlineStr">
        <is>
          <t>HYPVISBND78X69X06</t>
        </is>
      </c>
      <c r="C1245" t="n">
        <v>80</v>
      </c>
      <c r="D1245" t="inlineStr">
        <is>
          <t>RML-CS-CIR-6.5</t>
        </is>
      </c>
      <c r="E1245" t="inlineStr">
        <is>
          <t>NOS</t>
        </is>
      </c>
      <c r="F1245" t="n">
        <v>4</v>
      </c>
      <c r="G1245" t="inlineStr">
        <is>
          <t>CBEWIP</t>
        </is>
      </c>
    </row>
    <row r="1246">
      <c r="A1246" t="n">
        <v>104</v>
      </c>
      <c r="B1246" t="inlineStr">
        <is>
          <t>HYPVISBND78X69X06</t>
        </is>
      </c>
      <c r="C1246" t="n">
        <v>90</v>
      </c>
      <c r="D1246" t="inlineStr">
        <is>
          <t>RML-OK-ROUND-STK</t>
        </is>
      </c>
      <c r="E1246" t="inlineStr">
        <is>
          <t>NOS</t>
        </is>
      </c>
      <c r="F1246" t="n">
        <v>1</v>
      </c>
      <c r="G1246" t="inlineStr">
        <is>
          <t>CBEWIP</t>
        </is>
      </c>
    </row>
    <row r="1247">
      <c r="A1247" t="n">
        <v>104</v>
      </c>
      <c r="B1247" t="inlineStr">
        <is>
          <t>HYPVISBND78X69X06</t>
        </is>
      </c>
      <c r="C1247" t="n">
        <v>100</v>
      </c>
      <c r="D1247" t="inlineStr">
        <is>
          <t>RML-OK-STICKER</t>
        </is>
      </c>
      <c r="E1247" t="inlineStr">
        <is>
          <t>NOS</t>
        </is>
      </c>
      <c r="F1247" t="n">
        <v>1</v>
      </c>
      <c r="G1247" t="inlineStr">
        <is>
          <t>CBEWIP</t>
        </is>
      </c>
    </row>
    <row r="1248">
      <c r="A1248" t="n">
        <v>104</v>
      </c>
      <c r="B1248" t="inlineStr">
        <is>
          <t>HYPVISBND78X69X06</t>
        </is>
      </c>
      <c r="C1248" t="n">
        <v>110</v>
      </c>
      <c r="D1248" t="inlineStr">
        <is>
          <t>RMI-PVC-50</t>
        </is>
      </c>
      <c r="E1248" t="inlineStr">
        <is>
          <t>KGS</t>
        </is>
      </c>
      <c r="F1248" t="n">
        <v>0.578</v>
      </c>
      <c r="G1248" t="inlineStr">
        <is>
          <t>CBEWIP</t>
        </is>
      </c>
    </row>
    <row r="1249">
      <c r="A1249" t="n">
        <v>104</v>
      </c>
      <c r="B1249" t="inlineStr">
        <is>
          <t>HYPVISBND78X69X06</t>
        </is>
      </c>
      <c r="C1249" t="n">
        <v>120</v>
      </c>
      <c r="D1249" t="inlineStr">
        <is>
          <t>VISTA-BOND-FOAM-BLOCK-78X69X06</t>
        </is>
      </c>
      <c r="E1249" t="inlineStr">
        <is>
          <t>NOS</t>
        </is>
      </c>
      <c r="F1249" t="n">
        <v>1</v>
      </c>
      <c r="G1249" t="inlineStr">
        <is>
          <t>CBESFG</t>
        </is>
      </c>
    </row>
    <row r="1250">
      <c r="A1250" t="n">
        <v>105</v>
      </c>
      <c r="B1250" t="inlineStr">
        <is>
          <t>HYPVISBND80X33X06</t>
        </is>
      </c>
      <c r="C1250" t="n">
        <v>10</v>
      </c>
      <c r="D1250" t="inlineStr">
        <is>
          <t>SFG-VISBONBW-QUILT</t>
        </is>
      </c>
      <c r="E1250" t="inlineStr">
        <is>
          <t>MTR</t>
        </is>
      </c>
      <c r="F1250" t="n">
        <v>2.057</v>
      </c>
      <c r="G1250" t="inlineStr">
        <is>
          <t>CBESFG</t>
        </is>
      </c>
    </row>
    <row r="1251">
      <c r="A1251" t="n">
        <v>105</v>
      </c>
      <c r="B1251" t="inlineStr">
        <is>
          <t>HYPVISBND80X33X06</t>
        </is>
      </c>
      <c r="C1251" t="n">
        <v>20</v>
      </c>
      <c r="D1251" t="inlineStr">
        <is>
          <t>SFG-MEM-BP</t>
        </is>
      </c>
      <c r="E1251" t="inlineStr">
        <is>
          <t>MTR</t>
        </is>
      </c>
      <c r="F1251" t="n">
        <v>2.057</v>
      </c>
      <c r="G1251" t="inlineStr">
        <is>
          <t>CBESFG</t>
        </is>
      </c>
    </row>
    <row r="1252">
      <c r="A1252" t="n">
        <v>105</v>
      </c>
      <c r="B1252" t="inlineStr">
        <is>
          <t>HYPVISBND80X33X06</t>
        </is>
      </c>
      <c r="C1252" t="n">
        <v>30</v>
      </c>
      <c r="D1252" t="inlineStr">
        <is>
          <t>RML-POLY-GUM</t>
        </is>
      </c>
      <c r="E1252" t="inlineStr">
        <is>
          <t>LTR</t>
        </is>
      </c>
      <c r="F1252" t="n">
        <v>0.267</v>
      </c>
      <c r="G1252" t="inlineStr">
        <is>
          <t>CBEWIP</t>
        </is>
      </c>
    </row>
    <row r="1253">
      <c r="A1253" t="n">
        <v>105</v>
      </c>
      <c r="B1253" t="inlineStr">
        <is>
          <t>HYPVISBND80X33X06</t>
        </is>
      </c>
      <c r="C1253" t="n">
        <v>40</v>
      </c>
      <c r="D1253" t="inlineStr">
        <is>
          <t>RML-EDTAPE-BRN</t>
        </is>
      </c>
      <c r="E1253" t="inlineStr">
        <is>
          <t>MTR</t>
        </is>
      </c>
      <c r="F1253" t="n">
        <v>11.887</v>
      </c>
      <c r="G1253" t="inlineStr">
        <is>
          <t>CBEWIP</t>
        </is>
      </c>
    </row>
    <row r="1254">
      <c r="A1254" t="n">
        <v>105</v>
      </c>
      <c r="B1254" t="inlineStr">
        <is>
          <t>HYPVISBND80X33X06</t>
        </is>
      </c>
      <c r="C1254" t="n">
        <v>50</v>
      </c>
      <c r="D1254" t="inlineStr">
        <is>
          <t>RM-THRD-TKT40-BLACK</t>
        </is>
      </c>
      <c r="E1254" t="inlineStr">
        <is>
          <t>MTR</t>
        </is>
      </c>
      <c r="F1254" t="n">
        <v>73.10599999999999</v>
      </c>
      <c r="G1254" t="inlineStr">
        <is>
          <t>CBEWIP</t>
        </is>
      </c>
    </row>
    <row r="1255">
      <c r="A1255" t="n">
        <v>105</v>
      </c>
      <c r="B1255" t="inlineStr">
        <is>
          <t>HYPVISBND80X33X06</t>
        </is>
      </c>
      <c r="C1255" t="n">
        <v>60</v>
      </c>
      <c r="D1255" t="inlineStr">
        <is>
          <t>RML-CIR-MRP-LBL</t>
        </is>
      </c>
      <c r="E1255" t="inlineStr">
        <is>
          <t>NOS</t>
        </is>
      </c>
      <c r="F1255" t="n">
        <v>1</v>
      </c>
      <c r="G1255" t="inlineStr">
        <is>
          <t>CBEWIP</t>
        </is>
      </c>
    </row>
    <row r="1256">
      <c r="A1256" t="n">
        <v>105</v>
      </c>
      <c r="B1256" t="inlineStr">
        <is>
          <t>HYPVISBND80X33X06</t>
        </is>
      </c>
      <c r="C1256" t="n">
        <v>70</v>
      </c>
      <c r="D1256" t="inlineStr">
        <is>
          <t>RML-CB-CIR-VIS-BOND</t>
        </is>
      </c>
      <c r="E1256" t="inlineStr">
        <is>
          <t>KGS</t>
        </is>
      </c>
      <c r="F1256" t="n">
        <v>0.08500000000000001</v>
      </c>
      <c r="G1256" t="inlineStr">
        <is>
          <t>CBEWIP</t>
        </is>
      </c>
    </row>
    <row r="1257">
      <c r="A1257" t="n">
        <v>105</v>
      </c>
      <c r="B1257" t="inlineStr">
        <is>
          <t>HYPVISBND80X33X06</t>
        </is>
      </c>
      <c r="C1257" t="n">
        <v>80</v>
      </c>
      <c r="D1257" t="inlineStr">
        <is>
          <t>RML-CS-CIR-6.5</t>
        </is>
      </c>
      <c r="E1257" t="inlineStr">
        <is>
          <t>NOS</t>
        </is>
      </c>
      <c r="F1257" t="n">
        <v>4</v>
      </c>
      <c r="G1257" t="inlineStr">
        <is>
          <t>CBEWIP</t>
        </is>
      </c>
    </row>
    <row r="1258">
      <c r="A1258" t="n">
        <v>105</v>
      </c>
      <c r="B1258" t="inlineStr">
        <is>
          <t>HYPVISBND80X33X06</t>
        </is>
      </c>
      <c r="C1258" t="n">
        <v>90</v>
      </c>
      <c r="D1258" t="inlineStr">
        <is>
          <t>RML-OK-ROUND-STK</t>
        </is>
      </c>
      <c r="E1258" t="inlineStr">
        <is>
          <t>NOS</t>
        </is>
      </c>
      <c r="F1258" t="n">
        <v>1</v>
      </c>
      <c r="G1258" t="inlineStr">
        <is>
          <t>CBEWIP</t>
        </is>
      </c>
    </row>
    <row r="1259">
      <c r="A1259" t="n">
        <v>105</v>
      </c>
      <c r="B1259" t="inlineStr">
        <is>
          <t>HYPVISBND80X33X06</t>
        </is>
      </c>
      <c r="C1259" t="n">
        <v>100</v>
      </c>
      <c r="D1259" t="inlineStr">
        <is>
          <t>RML-OK-STICKER</t>
        </is>
      </c>
      <c r="E1259" t="inlineStr">
        <is>
          <t>NOS</t>
        </is>
      </c>
      <c r="F1259" t="n">
        <v>1</v>
      </c>
      <c r="G1259" t="inlineStr">
        <is>
          <t>CBEWIP</t>
        </is>
      </c>
    </row>
    <row r="1260">
      <c r="A1260" t="n">
        <v>105</v>
      </c>
      <c r="B1260" t="inlineStr">
        <is>
          <t>HYPVISBND80X33X06</t>
        </is>
      </c>
      <c r="C1260" t="n">
        <v>110</v>
      </c>
      <c r="D1260" t="inlineStr">
        <is>
          <t>RMI-PVC-50</t>
        </is>
      </c>
      <c r="E1260" t="inlineStr">
        <is>
          <t>KGS</t>
        </is>
      </c>
      <c r="F1260" t="n">
        <v>0.661</v>
      </c>
      <c r="G1260" t="inlineStr">
        <is>
          <t>CBEWIP</t>
        </is>
      </c>
    </row>
    <row r="1261">
      <c r="A1261" t="n">
        <v>105</v>
      </c>
      <c r="B1261" t="inlineStr">
        <is>
          <t>HYPVISBND80X33X06</t>
        </is>
      </c>
      <c r="C1261" t="n">
        <v>120</v>
      </c>
      <c r="D1261" t="inlineStr">
        <is>
          <t>VISTA-BOND-FOAM-BLOCK-80X33X06</t>
        </is>
      </c>
      <c r="E1261" t="inlineStr">
        <is>
          <t>NOS</t>
        </is>
      </c>
      <c r="F1261" t="n">
        <v>1</v>
      </c>
      <c r="G1261" t="inlineStr">
        <is>
          <t>CBESFG</t>
        </is>
      </c>
    </row>
    <row r="1262">
      <c r="A1262" t="n">
        <v>106</v>
      </c>
      <c r="B1262" t="inlineStr">
        <is>
          <t>HYPVISBND80X39X06</t>
        </is>
      </c>
      <c r="C1262" t="n">
        <v>10</v>
      </c>
      <c r="D1262" t="inlineStr">
        <is>
          <t>SFG-VISBONBW-QUILT</t>
        </is>
      </c>
      <c r="E1262" t="inlineStr">
        <is>
          <t>MTR</t>
        </is>
      </c>
      <c r="F1262" t="n">
        <v>2.057</v>
      </c>
      <c r="G1262" t="inlineStr">
        <is>
          <t>CBESFG</t>
        </is>
      </c>
    </row>
    <row r="1263">
      <c r="A1263" t="n">
        <v>106</v>
      </c>
      <c r="B1263" t="inlineStr">
        <is>
          <t>HYPVISBND80X39X06</t>
        </is>
      </c>
      <c r="C1263" t="n">
        <v>20</v>
      </c>
      <c r="D1263" t="inlineStr">
        <is>
          <t>SFG-MEM-BP</t>
        </is>
      </c>
      <c r="E1263" t="inlineStr">
        <is>
          <t>MTR</t>
        </is>
      </c>
      <c r="F1263" t="n">
        <v>2.057</v>
      </c>
      <c r="G1263" t="inlineStr">
        <is>
          <t>CBESFG</t>
        </is>
      </c>
    </row>
    <row r="1264">
      <c r="A1264" t="n">
        <v>106</v>
      </c>
      <c r="B1264" t="inlineStr">
        <is>
          <t>HYPVISBND80X39X06</t>
        </is>
      </c>
      <c r="C1264" t="n">
        <v>30</v>
      </c>
      <c r="D1264" t="inlineStr">
        <is>
          <t>RML-POLY-GUM</t>
        </is>
      </c>
      <c r="E1264" t="inlineStr">
        <is>
          <t>LTR</t>
        </is>
      </c>
      <c r="F1264" t="n">
        <v>0.316</v>
      </c>
      <c r="G1264" t="inlineStr">
        <is>
          <t>CBEWIP</t>
        </is>
      </c>
    </row>
    <row r="1265">
      <c r="A1265" t="n">
        <v>106</v>
      </c>
      <c r="B1265" t="inlineStr">
        <is>
          <t>HYPVISBND80X39X06</t>
        </is>
      </c>
      <c r="C1265" t="n">
        <v>40</v>
      </c>
      <c r="D1265" t="inlineStr">
        <is>
          <t>RML-EDTAPE-BRN</t>
        </is>
      </c>
      <c r="E1265" t="inlineStr">
        <is>
          <t>MTR</t>
        </is>
      </c>
      <c r="F1265" t="n">
        <v>12.497</v>
      </c>
      <c r="G1265" t="inlineStr">
        <is>
          <t>CBEWIP</t>
        </is>
      </c>
    </row>
    <row r="1266">
      <c r="A1266" t="n">
        <v>106</v>
      </c>
      <c r="B1266" t="inlineStr">
        <is>
          <t>HYPVISBND80X39X06</t>
        </is>
      </c>
      <c r="C1266" t="n">
        <v>50</v>
      </c>
      <c r="D1266" t="inlineStr">
        <is>
          <t>RM-THRD-TKT40-BLACK</t>
        </is>
      </c>
      <c r="E1266" t="inlineStr">
        <is>
          <t>MTR</t>
        </is>
      </c>
      <c r="F1266" t="n">
        <v>76.855</v>
      </c>
      <c r="G1266" t="inlineStr">
        <is>
          <t>CBEWIP</t>
        </is>
      </c>
    </row>
    <row r="1267">
      <c r="A1267" t="n">
        <v>106</v>
      </c>
      <c r="B1267" t="inlineStr">
        <is>
          <t>HYPVISBND80X39X06</t>
        </is>
      </c>
      <c r="C1267" t="n">
        <v>60</v>
      </c>
      <c r="D1267" t="inlineStr">
        <is>
          <t>RML-CIR-MRP-LBL</t>
        </is>
      </c>
      <c r="E1267" t="inlineStr">
        <is>
          <t>NOS</t>
        </is>
      </c>
      <c r="F1267" t="n">
        <v>1</v>
      </c>
      <c r="G1267" t="inlineStr">
        <is>
          <t>CBEWIP</t>
        </is>
      </c>
    </row>
    <row r="1268">
      <c r="A1268" t="n">
        <v>106</v>
      </c>
      <c r="B1268" t="inlineStr">
        <is>
          <t>HYPVISBND80X39X06</t>
        </is>
      </c>
      <c r="C1268" t="n">
        <v>70</v>
      </c>
      <c r="D1268" t="inlineStr">
        <is>
          <t>RML-CB-CIR-VIS-BOND</t>
        </is>
      </c>
      <c r="E1268" t="inlineStr">
        <is>
          <t>KGS</t>
        </is>
      </c>
      <c r="F1268" t="n">
        <v>0.096</v>
      </c>
      <c r="G1268" t="inlineStr">
        <is>
          <t>CBEWIP</t>
        </is>
      </c>
    </row>
    <row r="1269">
      <c r="A1269" t="n">
        <v>106</v>
      </c>
      <c r="B1269" t="inlineStr">
        <is>
          <t>HYPVISBND80X39X06</t>
        </is>
      </c>
      <c r="C1269" t="n">
        <v>80</v>
      </c>
      <c r="D1269" t="inlineStr">
        <is>
          <t>RML-CS-CIR-6.5</t>
        </is>
      </c>
      <c r="E1269" t="inlineStr">
        <is>
          <t>NOS</t>
        </is>
      </c>
      <c r="F1269" t="n">
        <v>4</v>
      </c>
      <c r="G1269" t="inlineStr">
        <is>
          <t>CBEWIP</t>
        </is>
      </c>
    </row>
    <row r="1270">
      <c r="A1270" t="n">
        <v>106</v>
      </c>
      <c r="B1270" t="inlineStr">
        <is>
          <t>HYPVISBND80X39X06</t>
        </is>
      </c>
      <c r="C1270" t="n">
        <v>90</v>
      </c>
      <c r="D1270" t="inlineStr">
        <is>
          <t>RML-OK-ROUND-STK</t>
        </is>
      </c>
      <c r="E1270" t="inlineStr">
        <is>
          <t>NOS</t>
        </is>
      </c>
      <c r="F1270" t="n">
        <v>1</v>
      </c>
      <c r="G1270" t="inlineStr">
        <is>
          <t>CBEWIP</t>
        </is>
      </c>
    </row>
    <row r="1271">
      <c r="A1271" t="n">
        <v>106</v>
      </c>
      <c r="B1271" t="inlineStr">
        <is>
          <t>HYPVISBND80X39X06</t>
        </is>
      </c>
      <c r="C1271" t="n">
        <v>100</v>
      </c>
      <c r="D1271" t="inlineStr">
        <is>
          <t>RML-OK-STICKER</t>
        </is>
      </c>
      <c r="E1271" t="inlineStr">
        <is>
          <t>NOS</t>
        </is>
      </c>
      <c r="F1271" t="n">
        <v>1</v>
      </c>
      <c r="G1271" t="inlineStr">
        <is>
          <t>CBEWIP</t>
        </is>
      </c>
    </row>
    <row r="1272">
      <c r="A1272" t="n">
        <v>106</v>
      </c>
      <c r="B1272" t="inlineStr">
        <is>
          <t>HYPVISBND80X39X06</t>
        </is>
      </c>
      <c r="C1272" t="n">
        <v>110</v>
      </c>
      <c r="D1272" t="inlineStr">
        <is>
          <t>RMI-PVC-50</t>
        </is>
      </c>
      <c r="E1272" t="inlineStr">
        <is>
          <t>KGS</t>
        </is>
      </c>
      <c r="F1272" t="n">
        <v>0.661</v>
      </c>
      <c r="G1272" t="inlineStr">
        <is>
          <t>CBEWIP</t>
        </is>
      </c>
    </row>
    <row r="1273">
      <c r="A1273" t="n">
        <v>106</v>
      </c>
      <c r="B1273" t="inlineStr">
        <is>
          <t>HYPVISBND80X39X06</t>
        </is>
      </c>
      <c r="C1273" t="n">
        <v>120</v>
      </c>
      <c r="D1273" t="inlineStr">
        <is>
          <t>VISTA-BOND-FOAM-BLOCK-80X39X06</t>
        </is>
      </c>
      <c r="E1273" t="inlineStr">
        <is>
          <t>NOS</t>
        </is>
      </c>
      <c r="F1273" t="n">
        <v>1</v>
      </c>
      <c r="G1273" t="inlineStr">
        <is>
          <t>CBESFG</t>
        </is>
      </c>
    </row>
    <row r="1274">
      <c r="A1274" t="n">
        <v>107</v>
      </c>
      <c r="B1274" t="inlineStr">
        <is>
          <t>HYPVISBND80X45X06</t>
        </is>
      </c>
      <c r="C1274" t="n">
        <v>10</v>
      </c>
      <c r="D1274" t="inlineStr">
        <is>
          <t>SFG-VISBONBW-QUILT</t>
        </is>
      </c>
      <c r="E1274" t="inlineStr">
        <is>
          <t>MTR</t>
        </is>
      </c>
      <c r="F1274" t="n">
        <v>2.057</v>
      </c>
      <c r="G1274" t="inlineStr">
        <is>
          <t>CBESFG</t>
        </is>
      </c>
    </row>
    <row r="1275">
      <c r="A1275" t="n">
        <v>107</v>
      </c>
      <c r="B1275" t="inlineStr">
        <is>
          <t>HYPVISBND80X45X06</t>
        </is>
      </c>
      <c r="C1275" t="n">
        <v>20</v>
      </c>
      <c r="D1275" t="inlineStr">
        <is>
          <t>SFG-MEM-BP</t>
        </is>
      </c>
      <c r="E1275" t="inlineStr">
        <is>
          <t>MTR</t>
        </is>
      </c>
      <c r="F1275" t="n">
        <v>2.057</v>
      </c>
      <c r="G1275" t="inlineStr">
        <is>
          <t>CBESFG</t>
        </is>
      </c>
    </row>
    <row r="1276">
      <c r="A1276" t="n">
        <v>107</v>
      </c>
      <c r="B1276" t="inlineStr">
        <is>
          <t>HYPVISBND80X45X06</t>
        </is>
      </c>
      <c r="C1276" t="n">
        <v>30</v>
      </c>
      <c r="D1276" t="inlineStr">
        <is>
          <t>RML-POLY-GUM</t>
        </is>
      </c>
      <c r="E1276" t="inlineStr">
        <is>
          <t>LTR</t>
        </is>
      </c>
      <c r="F1276" t="n">
        <v>0.365</v>
      </c>
      <c r="G1276" t="inlineStr">
        <is>
          <t>CBEWIP</t>
        </is>
      </c>
    </row>
    <row r="1277">
      <c r="A1277" t="n">
        <v>107</v>
      </c>
      <c r="B1277" t="inlineStr">
        <is>
          <t>HYPVISBND80X45X06</t>
        </is>
      </c>
      <c r="C1277" t="n">
        <v>40</v>
      </c>
      <c r="D1277" t="inlineStr">
        <is>
          <t>RML-EDTAPE-BRN</t>
        </is>
      </c>
      <c r="E1277" t="inlineStr">
        <is>
          <t>MTR</t>
        </is>
      </c>
      <c r="F1277" t="n">
        <v>13.106</v>
      </c>
      <c r="G1277" t="inlineStr">
        <is>
          <t>CBEWIP</t>
        </is>
      </c>
    </row>
    <row r="1278">
      <c r="A1278" t="n">
        <v>107</v>
      </c>
      <c r="B1278" t="inlineStr">
        <is>
          <t>HYPVISBND80X45X06</t>
        </is>
      </c>
      <c r="C1278" t="n">
        <v>50</v>
      </c>
      <c r="D1278" t="inlineStr">
        <is>
          <t>RM-THRD-TKT40-BLACK</t>
        </is>
      </c>
      <c r="E1278" t="inlineStr">
        <is>
          <t>MTR</t>
        </is>
      </c>
      <c r="F1278" t="n">
        <v>80.604</v>
      </c>
      <c r="G1278" t="inlineStr">
        <is>
          <t>CBEWIP</t>
        </is>
      </c>
    </row>
    <row r="1279">
      <c r="A1279" t="n">
        <v>107</v>
      </c>
      <c r="B1279" t="inlineStr">
        <is>
          <t>HYPVISBND80X45X06</t>
        </is>
      </c>
      <c r="C1279" t="n">
        <v>60</v>
      </c>
      <c r="D1279" t="inlineStr">
        <is>
          <t>RML-CIR-MRP-LBL</t>
        </is>
      </c>
      <c r="E1279" t="inlineStr">
        <is>
          <t>NOS</t>
        </is>
      </c>
      <c r="F1279" t="n">
        <v>1</v>
      </c>
      <c r="G1279" t="inlineStr">
        <is>
          <t>CBEWIP</t>
        </is>
      </c>
    </row>
    <row r="1280">
      <c r="A1280" t="n">
        <v>107</v>
      </c>
      <c r="B1280" t="inlineStr">
        <is>
          <t>HYPVISBND80X45X06</t>
        </is>
      </c>
      <c r="C1280" t="n">
        <v>70</v>
      </c>
      <c r="D1280" t="inlineStr">
        <is>
          <t>RML-CB-CIR-VIS-BOND</t>
        </is>
      </c>
      <c r="E1280" t="inlineStr">
        <is>
          <t>KGS</t>
        </is>
      </c>
      <c r="F1280" t="n">
        <v>0.107</v>
      </c>
      <c r="G1280" t="inlineStr">
        <is>
          <t>CBEWIP</t>
        </is>
      </c>
    </row>
    <row r="1281">
      <c r="A1281" t="n">
        <v>107</v>
      </c>
      <c r="B1281" t="inlineStr">
        <is>
          <t>HYPVISBND80X45X06</t>
        </is>
      </c>
      <c r="C1281" t="n">
        <v>80</v>
      </c>
      <c r="D1281" t="inlineStr">
        <is>
          <t>RML-CS-CIR-6.5</t>
        </is>
      </c>
      <c r="E1281" t="inlineStr">
        <is>
          <t>NOS</t>
        </is>
      </c>
      <c r="F1281" t="n">
        <v>4</v>
      </c>
      <c r="G1281" t="inlineStr">
        <is>
          <t>CBEWIP</t>
        </is>
      </c>
    </row>
    <row r="1282">
      <c r="A1282" t="n">
        <v>107</v>
      </c>
      <c r="B1282" t="inlineStr">
        <is>
          <t>HYPVISBND80X45X06</t>
        </is>
      </c>
      <c r="C1282" t="n">
        <v>90</v>
      </c>
      <c r="D1282" t="inlineStr">
        <is>
          <t>RML-OK-ROUND-STK</t>
        </is>
      </c>
      <c r="E1282" t="inlineStr">
        <is>
          <t>NOS</t>
        </is>
      </c>
      <c r="F1282" t="n">
        <v>1</v>
      </c>
      <c r="G1282" t="inlineStr">
        <is>
          <t>CBEWIP</t>
        </is>
      </c>
    </row>
    <row r="1283">
      <c r="A1283" t="n">
        <v>107</v>
      </c>
      <c r="B1283" t="inlineStr">
        <is>
          <t>HYPVISBND80X45X06</t>
        </is>
      </c>
      <c r="C1283" t="n">
        <v>100</v>
      </c>
      <c r="D1283" t="inlineStr">
        <is>
          <t>RML-OK-STICKER</t>
        </is>
      </c>
      <c r="E1283" t="inlineStr">
        <is>
          <t>NOS</t>
        </is>
      </c>
      <c r="F1283" t="n">
        <v>1</v>
      </c>
      <c r="G1283" t="inlineStr">
        <is>
          <t>CBEWIP</t>
        </is>
      </c>
    </row>
    <row r="1284">
      <c r="A1284" t="n">
        <v>107</v>
      </c>
      <c r="B1284" t="inlineStr">
        <is>
          <t>HYPVISBND80X45X06</t>
        </is>
      </c>
      <c r="C1284" t="n">
        <v>110</v>
      </c>
      <c r="D1284" t="inlineStr">
        <is>
          <t>RMI-PVC-50</t>
        </is>
      </c>
      <c r="E1284" t="inlineStr">
        <is>
          <t>KGS</t>
        </is>
      </c>
      <c r="F1284" t="n">
        <v>0.661</v>
      </c>
      <c r="G1284" t="inlineStr">
        <is>
          <t>CBEWIP</t>
        </is>
      </c>
    </row>
    <row r="1285">
      <c r="A1285" t="n">
        <v>107</v>
      </c>
      <c r="B1285" t="inlineStr">
        <is>
          <t>HYPVISBND80X45X06</t>
        </is>
      </c>
      <c r="C1285" t="n">
        <v>120</v>
      </c>
      <c r="D1285" t="inlineStr">
        <is>
          <t>VISTA-BOND-FOAM-BLOCK-80X45X06</t>
        </is>
      </c>
      <c r="E1285" t="inlineStr">
        <is>
          <t>NOS</t>
        </is>
      </c>
      <c r="F1285" t="n">
        <v>1</v>
      </c>
      <c r="G1285" t="inlineStr">
        <is>
          <t>CBESFG</t>
        </is>
      </c>
    </row>
    <row r="1286">
      <c r="A1286" t="n">
        <v>108</v>
      </c>
      <c r="B1286" t="inlineStr">
        <is>
          <t>HYPVISBND80X51X06</t>
        </is>
      </c>
      <c r="C1286" t="n">
        <v>10</v>
      </c>
      <c r="D1286" t="inlineStr">
        <is>
          <t>SFG-VISBONBW-QUILT</t>
        </is>
      </c>
      <c r="E1286" t="inlineStr">
        <is>
          <t>MTR</t>
        </is>
      </c>
      <c r="F1286" t="n">
        <v>2.057</v>
      </c>
      <c r="G1286" t="inlineStr">
        <is>
          <t>CBESFG</t>
        </is>
      </c>
    </row>
    <row r="1287">
      <c r="A1287" t="n">
        <v>108</v>
      </c>
      <c r="B1287" t="inlineStr">
        <is>
          <t>HYPVISBND80X51X06</t>
        </is>
      </c>
      <c r="C1287" t="n">
        <v>20</v>
      </c>
      <c r="D1287" t="inlineStr">
        <is>
          <t>SFG-MEM-BP</t>
        </is>
      </c>
      <c r="E1287" t="inlineStr">
        <is>
          <t>MTR</t>
        </is>
      </c>
      <c r="F1287" t="n">
        <v>2.057</v>
      </c>
      <c r="G1287" t="inlineStr">
        <is>
          <t>CBESFG</t>
        </is>
      </c>
    </row>
    <row r="1288">
      <c r="A1288" t="n">
        <v>108</v>
      </c>
      <c r="B1288" t="inlineStr">
        <is>
          <t>HYPVISBND80X51X06</t>
        </is>
      </c>
      <c r="C1288" t="n">
        <v>30</v>
      </c>
      <c r="D1288" t="inlineStr">
        <is>
          <t>RML-POLY-GUM</t>
        </is>
      </c>
      <c r="E1288" t="inlineStr">
        <is>
          <t>LTR</t>
        </is>
      </c>
      <c r="F1288" t="n">
        <v>0.413</v>
      </c>
      <c r="G1288" t="inlineStr">
        <is>
          <t>CBEWIP</t>
        </is>
      </c>
    </row>
    <row r="1289">
      <c r="A1289" t="n">
        <v>108</v>
      </c>
      <c r="B1289" t="inlineStr">
        <is>
          <t>HYPVISBND80X51X06</t>
        </is>
      </c>
      <c r="C1289" t="n">
        <v>40</v>
      </c>
      <c r="D1289" t="inlineStr">
        <is>
          <t>RML-EDTAPE-BRN</t>
        </is>
      </c>
      <c r="E1289" t="inlineStr">
        <is>
          <t>MTR</t>
        </is>
      </c>
      <c r="F1289" t="n">
        <v>13.716</v>
      </c>
      <c r="G1289" t="inlineStr">
        <is>
          <t>CBEWIP</t>
        </is>
      </c>
    </row>
    <row r="1290">
      <c r="A1290" t="n">
        <v>108</v>
      </c>
      <c r="B1290" t="inlineStr">
        <is>
          <t>HYPVISBND80X51X06</t>
        </is>
      </c>
      <c r="C1290" t="n">
        <v>50</v>
      </c>
      <c r="D1290" t="inlineStr">
        <is>
          <t>RM-THRD-TKT40-BLACK</t>
        </is>
      </c>
      <c r="E1290" t="inlineStr">
        <is>
          <t>MTR</t>
        </is>
      </c>
      <c r="F1290" t="n">
        <v>84.35299999999999</v>
      </c>
      <c r="G1290" t="inlineStr">
        <is>
          <t>CBEWIP</t>
        </is>
      </c>
    </row>
    <row r="1291">
      <c r="A1291" t="n">
        <v>108</v>
      </c>
      <c r="B1291" t="inlineStr">
        <is>
          <t>HYPVISBND80X51X06</t>
        </is>
      </c>
      <c r="C1291" t="n">
        <v>60</v>
      </c>
      <c r="D1291" t="inlineStr">
        <is>
          <t>RML-CIR-MRP-LBL</t>
        </is>
      </c>
      <c r="E1291" t="inlineStr">
        <is>
          <t>NOS</t>
        </is>
      </c>
      <c r="F1291" t="n">
        <v>1</v>
      </c>
      <c r="G1291" t="inlineStr">
        <is>
          <t>CBEWIP</t>
        </is>
      </c>
    </row>
    <row r="1292">
      <c r="A1292" t="n">
        <v>108</v>
      </c>
      <c r="B1292" t="inlineStr">
        <is>
          <t>HYPVISBND80X51X06</t>
        </is>
      </c>
      <c r="C1292" t="n">
        <v>70</v>
      </c>
      <c r="D1292" t="inlineStr">
        <is>
          <t>RML-CB-CIR-VIS-BOND</t>
        </is>
      </c>
      <c r="E1292" t="inlineStr">
        <is>
          <t>KGS</t>
        </is>
      </c>
      <c r="F1292" t="n">
        <v>0.118</v>
      </c>
      <c r="G1292" t="inlineStr">
        <is>
          <t>CBEWIP</t>
        </is>
      </c>
    </row>
    <row r="1293">
      <c r="A1293" t="n">
        <v>108</v>
      </c>
      <c r="B1293" t="inlineStr">
        <is>
          <t>HYPVISBND80X51X06</t>
        </is>
      </c>
      <c r="C1293" t="n">
        <v>80</v>
      </c>
      <c r="D1293" t="inlineStr">
        <is>
          <t>RML-CS-CIR-6.5</t>
        </is>
      </c>
      <c r="E1293" t="inlineStr">
        <is>
          <t>NOS</t>
        </is>
      </c>
      <c r="F1293" t="n">
        <v>4</v>
      </c>
      <c r="G1293" t="inlineStr">
        <is>
          <t>CBEWIP</t>
        </is>
      </c>
    </row>
    <row r="1294">
      <c r="A1294" t="n">
        <v>108</v>
      </c>
      <c r="B1294" t="inlineStr">
        <is>
          <t>HYPVISBND80X51X06</t>
        </is>
      </c>
      <c r="C1294" t="n">
        <v>90</v>
      </c>
      <c r="D1294" t="inlineStr">
        <is>
          <t>RML-OK-ROUND-STK</t>
        </is>
      </c>
      <c r="E1294" t="inlineStr">
        <is>
          <t>NOS</t>
        </is>
      </c>
      <c r="F1294" t="n">
        <v>1</v>
      </c>
      <c r="G1294" t="inlineStr">
        <is>
          <t>CBEWIP</t>
        </is>
      </c>
    </row>
    <row r="1295">
      <c r="A1295" t="n">
        <v>108</v>
      </c>
      <c r="B1295" t="inlineStr">
        <is>
          <t>HYPVISBND80X51X06</t>
        </is>
      </c>
      <c r="C1295" t="n">
        <v>100</v>
      </c>
      <c r="D1295" t="inlineStr">
        <is>
          <t>RML-OK-STICKER</t>
        </is>
      </c>
      <c r="E1295" t="inlineStr">
        <is>
          <t>NOS</t>
        </is>
      </c>
      <c r="F1295" t="n">
        <v>1</v>
      </c>
      <c r="G1295" t="inlineStr">
        <is>
          <t>CBEWIP</t>
        </is>
      </c>
    </row>
    <row r="1296">
      <c r="A1296" t="n">
        <v>108</v>
      </c>
      <c r="B1296" t="inlineStr">
        <is>
          <t>HYPVISBND80X51X06</t>
        </is>
      </c>
      <c r="C1296" t="n">
        <v>110</v>
      </c>
      <c r="D1296" t="inlineStr">
        <is>
          <t>RMI-PVC-50</t>
        </is>
      </c>
      <c r="E1296" t="inlineStr">
        <is>
          <t>KGS</t>
        </is>
      </c>
      <c r="F1296" t="n">
        <v>0.661</v>
      </c>
      <c r="G1296" t="inlineStr">
        <is>
          <t>CBEWIP</t>
        </is>
      </c>
    </row>
    <row r="1297">
      <c r="A1297" t="n">
        <v>108</v>
      </c>
      <c r="B1297" t="inlineStr">
        <is>
          <t>HYPVISBND80X51X06</t>
        </is>
      </c>
      <c r="C1297" t="n">
        <v>120</v>
      </c>
      <c r="D1297" t="inlineStr">
        <is>
          <t>VISTA-BOND-FOAM-BLOCK-80X51X06</t>
        </is>
      </c>
      <c r="E1297" t="inlineStr">
        <is>
          <t>NOS</t>
        </is>
      </c>
      <c r="F1297" t="n">
        <v>1</v>
      </c>
      <c r="G1297" t="inlineStr">
        <is>
          <t>CBESFG</t>
        </is>
      </c>
    </row>
    <row r="1298">
      <c r="A1298" t="n">
        <v>109</v>
      </c>
      <c r="B1298" t="inlineStr">
        <is>
          <t>HYPVISBND80X54X06</t>
        </is>
      </c>
      <c r="C1298" t="n">
        <v>10</v>
      </c>
      <c r="D1298" t="inlineStr">
        <is>
          <t>SFG-VISBONBW-QUILT</t>
        </is>
      </c>
      <c r="E1298" t="inlineStr">
        <is>
          <t>MTR</t>
        </is>
      </c>
      <c r="F1298" t="n">
        <v>2.057</v>
      </c>
      <c r="G1298" t="inlineStr">
        <is>
          <t>CBESFG</t>
        </is>
      </c>
    </row>
    <row r="1299">
      <c r="A1299" t="n">
        <v>109</v>
      </c>
      <c r="B1299" t="inlineStr">
        <is>
          <t>HYPVISBND80X54X06</t>
        </is>
      </c>
      <c r="C1299" t="n">
        <v>20</v>
      </c>
      <c r="D1299" t="inlineStr">
        <is>
          <t>SFG-MEM-BP</t>
        </is>
      </c>
      <c r="E1299" t="inlineStr">
        <is>
          <t>MTR</t>
        </is>
      </c>
      <c r="F1299" t="n">
        <v>2.057</v>
      </c>
      <c r="G1299" t="inlineStr">
        <is>
          <t>CBESFG</t>
        </is>
      </c>
    </row>
    <row r="1300">
      <c r="A1300" t="n">
        <v>109</v>
      </c>
      <c r="B1300" t="inlineStr">
        <is>
          <t>HYPVISBND80X54X06</t>
        </is>
      </c>
      <c r="C1300" t="n">
        <v>30</v>
      </c>
      <c r="D1300" t="inlineStr">
        <is>
          <t>RML-POLY-GUM</t>
        </is>
      </c>
      <c r="E1300" t="inlineStr">
        <is>
          <t>LTR</t>
        </is>
      </c>
      <c r="F1300" t="n">
        <v>0.437</v>
      </c>
      <c r="G1300" t="inlineStr">
        <is>
          <t>CBEWIP</t>
        </is>
      </c>
    </row>
    <row r="1301">
      <c r="A1301" t="n">
        <v>109</v>
      </c>
      <c r="B1301" t="inlineStr">
        <is>
          <t>HYPVISBND80X54X06</t>
        </is>
      </c>
      <c r="C1301" t="n">
        <v>40</v>
      </c>
      <c r="D1301" t="inlineStr">
        <is>
          <t>RML-EDTAPE-BRN</t>
        </is>
      </c>
      <c r="E1301" t="inlineStr">
        <is>
          <t>MTR</t>
        </is>
      </c>
      <c r="F1301" t="n">
        <v>14.021</v>
      </c>
      <c r="G1301" t="inlineStr">
        <is>
          <t>CBEWIP</t>
        </is>
      </c>
    </row>
    <row r="1302">
      <c r="A1302" t="n">
        <v>109</v>
      </c>
      <c r="B1302" t="inlineStr">
        <is>
          <t>HYPVISBND80X54X06</t>
        </is>
      </c>
      <c r="C1302" t="n">
        <v>50</v>
      </c>
      <c r="D1302" t="inlineStr">
        <is>
          <t>RM-THRD-TKT40-BLACK</t>
        </is>
      </c>
      <c r="E1302" t="inlineStr">
        <is>
          <t>MTR</t>
        </is>
      </c>
      <c r="F1302" t="n">
        <v>86.22799999999999</v>
      </c>
      <c r="G1302" t="inlineStr">
        <is>
          <t>CBEWIP</t>
        </is>
      </c>
    </row>
    <row r="1303">
      <c r="A1303" t="n">
        <v>109</v>
      </c>
      <c r="B1303" t="inlineStr">
        <is>
          <t>HYPVISBND80X54X06</t>
        </is>
      </c>
      <c r="C1303" t="n">
        <v>60</v>
      </c>
      <c r="D1303" t="inlineStr">
        <is>
          <t>RML-CIR-MRP-LBL</t>
        </is>
      </c>
      <c r="E1303" t="inlineStr">
        <is>
          <t>NOS</t>
        </is>
      </c>
      <c r="F1303" t="n">
        <v>1</v>
      </c>
      <c r="G1303" t="inlineStr">
        <is>
          <t>CBEWIP</t>
        </is>
      </c>
    </row>
    <row r="1304">
      <c r="A1304" t="n">
        <v>109</v>
      </c>
      <c r="B1304" t="inlineStr">
        <is>
          <t>HYPVISBND80X54X06</t>
        </is>
      </c>
      <c r="C1304" t="n">
        <v>70</v>
      </c>
      <c r="D1304" t="inlineStr">
        <is>
          <t>RML-CB-CIR-VIS-BOND</t>
        </is>
      </c>
      <c r="E1304" t="inlineStr">
        <is>
          <t>KGS</t>
        </is>
      </c>
      <c r="F1304" t="n">
        <v>0.124</v>
      </c>
      <c r="G1304" t="inlineStr">
        <is>
          <t>CBEWIP</t>
        </is>
      </c>
    </row>
    <row r="1305">
      <c r="A1305" t="n">
        <v>109</v>
      </c>
      <c r="B1305" t="inlineStr">
        <is>
          <t>HYPVISBND80X54X06</t>
        </is>
      </c>
      <c r="C1305" t="n">
        <v>80</v>
      </c>
      <c r="D1305" t="inlineStr">
        <is>
          <t>RML-CS-CIR-6.5</t>
        </is>
      </c>
      <c r="E1305" t="inlineStr">
        <is>
          <t>NOS</t>
        </is>
      </c>
      <c r="F1305" t="n">
        <v>4</v>
      </c>
      <c r="G1305" t="inlineStr">
        <is>
          <t>CBEWIP</t>
        </is>
      </c>
    </row>
    <row r="1306">
      <c r="A1306" t="n">
        <v>109</v>
      </c>
      <c r="B1306" t="inlineStr">
        <is>
          <t>HYPVISBND80X54X06</t>
        </is>
      </c>
      <c r="C1306" t="n">
        <v>90</v>
      </c>
      <c r="D1306" t="inlineStr">
        <is>
          <t>RML-OK-ROUND-STK</t>
        </is>
      </c>
      <c r="E1306" t="inlineStr">
        <is>
          <t>NOS</t>
        </is>
      </c>
      <c r="F1306" t="n">
        <v>1</v>
      </c>
      <c r="G1306" t="inlineStr">
        <is>
          <t>CBEWIP</t>
        </is>
      </c>
    </row>
    <row r="1307">
      <c r="A1307" t="n">
        <v>109</v>
      </c>
      <c r="B1307" t="inlineStr">
        <is>
          <t>HYPVISBND80X54X06</t>
        </is>
      </c>
      <c r="C1307" t="n">
        <v>100</v>
      </c>
      <c r="D1307" t="inlineStr">
        <is>
          <t>RML-OK-STICKER</t>
        </is>
      </c>
      <c r="E1307" t="inlineStr">
        <is>
          <t>NOS</t>
        </is>
      </c>
      <c r="F1307" t="n">
        <v>1</v>
      </c>
      <c r="G1307" t="inlineStr">
        <is>
          <t>CBEWIP</t>
        </is>
      </c>
    </row>
    <row r="1308">
      <c r="A1308" t="n">
        <v>109</v>
      </c>
      <c r="B1308" t="inlineStr">
        <is>
          <t>HYPVISBND80X54X06</t>
        </is>
      </c>
      <c r="C1308" t="n">
        <v>110</v>
      </c>
      <c r="D1308" t="inlineStr">
        <is>
          <t>RMI-PVC-50</t>
        </is>
      </c>
      <c r="E1308" t="inlineStr">
        <is>
          <t>KGS</t>
        </is>
      </c>
      <c r="F1308" t="n">
        <v>0.661</v>
      </c>
      <c r="G1308" t="inlineStr">
        <is>
          <t>CBEWIP</t>
        </is>
      </c>
    </row>
    <row r="1309">
      <c r="A1309" t="n">
        <v>109</v>
      </c>
      <c r="B1309" t="inlineStr">
        <is>
          <t>HYPVISBND80X54X06</t>
        </is>
      </c>
      <c r="C1309" t="n">
        <v>120</v>
      </c>
      <c r="D1309" t="inlineStr">
        <is>
          <t>VISTA-BOND-FOAM-BLOCK-80X54X06</t>
        </is>
      </c>
      <c r="E1309" t="inlineStr">
        <is>
          <t>NOS</t>
        </is>
      </c>
      <c r="F1309" t="n">
        <v>1</v>
      </c>
      <c r="G1309" t="inlineStr">
        <is>
          <t>CBESFG</t>
        </is>
      </c>
    </row>
    <row r="1310">
      <c r="A1310" t="n">
        <v>110</v>
      </c>
      <c r="B1310" t="inlineStr">
        <is>
          <t>HYPVISBND80X57X06</t>
        </is>
      </c>
      <c r="C1310" t="n">
        <v>10</v>
      </c>
      <c r="D1310" t="inlineStr">
        <is>
          <t>SFG-VISBONBW-QUILT</t>
        </is>
      </c>
      <c r="E1310" t="inlineStr">
        <is>
          <t>MTR</t>
        </is>
      </c>
      <c r="F1310" t="n">
        <v>2.057</v>
      </c>
      <c r="G1310" t="inlineStr">
        <is>
          <t>CBESFG</t>
        </is>
      </c>
    </row>
    <row r="1311">
      <c r="A1311" t="n">
        <v>110</v>
      </c>
      <c r="B1311" t="inlineStr">
        <is>
          <t>HYPVISBND80X57X06</t>
        </is>
      </c>
      <c r="C1311" t="n">
        <v>20</v>
      </c>
      <c r="D1311" t="inlineStr">
        <is>
          <t>SFG-MEM-BP</t>
        </is>
      </c>
      <c r="E1311" t="inlineStr">
        <is>
          <t>MTR</t>
        </is>
      </c>
      <c r="F1311" t="n">
        <v>2.057</v>
      </c>
      <c r="G1311" t="inlineStr">
        <is>
          <t>CBESFG</t>
        </is>
      </c>
    </row>
    <row r="1312">
      <c r="A1312" t="n">
        <v>110</v>
      </c>
      <c r="B1312" t="inlineStr">
        <is>
          <t>HYPVISBND80X57X06</t>
        </is>
      </c>
      <c r="C1312" t="n">
        <v>30</v>
      </c>
      <c r="D1312" t="inlineStr">
        <is>
          <t>RML-POLY-GUM</t>
        </is>
      </c>
      <c r="E1312" t="inlineStr">
        <is>
          <t>LTR</t>
        </is>
      </c>
      <c r="F1312" t="n">
        <v>0.462</v>
      </c>
      <c r="G1312" t="inlineStr">
        <is>
          <t>CBEWIP</t>
        </is>
      </c>
    </row>
    <row r="1313">
      <c r="A1313" t="n">
        <v>110</v>
      </c>
      <c r="B1313" t="inlineStr">
        <is>
          <t>HYPVISBND80X57X06</t>
        </is>
      </c>
      <c r="C1313" t="n">
        <v>40</v>
      </c>
      <c r="D1313" t="inlineStr">
        <is>
          <t>RML-EDTAPE-BRN</t>
        </is>
      </c>
      <c r="E1313" t="inlineStr">
        <is>
          <t>MTR</t>
        </is>
      </c>
      <c r="F1313" t="n">
        <v>14.326</v>
      </c>
      <c r="G1313" t="inlineStr">
        <is>
          <t>CBEWIP</t>
        </is>
      </c>
    </row>
    <row r="1314">
      <c r="A1314" t="n">
        <v>110</v>
      </c>
      <c r="B1314" t="inlineStr">
        <is>
          <t>HYPVISBND80X57X06</t>
        </is>
      </c>
      <c r="C1314" t="n">
        <v>50</v>
      </c>
      <c r="D1314" t="inlineStr">
        <is>
          <t>RM-THRD-TKT40-BLACK</t>
        </is>
      </c>
      <c r="E1314" t="inlineStr">
        <is>
          <t>MTR</t>
        </is>
      </c>
      <c r="F1314" t="n">
        <v>88.102</v>
      </c>
      <c r="G1314" t="inlineStr">
        <is>
          <t>CBEWIP</t>
        </is>
      </c>
    </row>
    <row r="1315">
      <c r="A1315" t="n">
        <v>110</v>
      </c>
      <c r="B1315" t="inlineStr">
        <is>
          <t>HYPVISBND80X57X06</t>
        </is>
      </c>
      <c r="C1315" t="n">
        <v>60</v>
      </c>
      <c r="D1315" t="inlineStr">
        <is>
          <t>RML-CIR-MRP-LBL</t>
        </is>
      </c>
      <c r="E1315" t="inlineStr">
        <is>
          <t>NOS</t>
        </is>
      </c>
      <c r="F1315" t="n">
        <v>1</v>
      </c>
      <c r="G1315" t="inlineStr">
        <is>
          <t>CBEWIP</t>
        </is>
      </c>
    </row>
    <row r="1316">
      <c r="A1316" t="n">
        <v>110</v>
      </c>
      <c r="B1316" t="inlineStr">
        <is>
          <t>HYPVISBND80X57X06</t>
        </is>
      </c>
      <c r="C1316" t="n">
        <v>70</v>
      </c>
      <c r="D1316" t="inlineStr">
        <is>
          <t>RML-CB-CIR-VIS-BOND</t>
        </is>
      </c>
      <c r="E1316" t="inlineStr">
        <is>
          <t>KGS</t>
        </is>
      </c>
      <c r="F1316" t="n">
        <v>0.13</v>
      </c>
      <c r="G1316" t="inlineStr">
        <is>
          <t>CBEWIP</t>
        </is>
      </c>
    </row>
    <row r="1317">
      <c r="A1317" t="n">
        <v>110</v>
      </c>
      <c r="B1317" t="inlineStr">
        <is>
          <t>HYPVISBND80X57X06</t>
        </is>
      </c>
      <c r="C1317" t="n">
        <v>80</v>
      </c>
      <c r="D1317" t="inlineStr">
        <is>
          <t>RML-CS-CIR-6.5</t>
        </is>
      </c>
      <c r="E1317" t="inlineStr">
        <is>
          <t>NOS</t>
        </is>
      </c>
      <c r="F1317" t="n">
        <v>4</v>
      </c>
      <c r="G1317" t="inlineStr">
        <is>
          <t>CBEWIP</t>
        </is>
      </c>
    </row>
    <row r="1318">
      <c r="A1318" t="n">
        <v>110</v>
      </c>
      <c r="B1318" t="inlineStr">
        <is>
          <t>HYPVISBND80X57X06</t>
        </is>
      </c>
      <c r="C1318" t="n">
        <v>90</v>
      </c>
      <c r="D1318" t="inlineStr">
        <is>
          <t>RML-OK-ROUND-STK</t>
        </is>
      </c>
      <c r="E1318" t="inlineStr">
        <is>
          <t>NOS</t>
        </is>
      </c>
      <c r="F1318" t="n">
        <v>1</v>
      </c>
      <c r="G1318" t="inlineStr">
        <is>
          <t>CBEWIP</t>
        </is>
      </c>
    </row>
    <row r="1319">
      <c r="A1319" t="n">
        <v>110</v>
      </c>
      <c r="B1319" t="inlineStr">
        <is>
          <t>HYPVISBND80X57X06</t>
        </is>
      </c>
      <c r="C1319" t="n">
        <v>100</v>
      </c>
      <c r="D1319" t="inlineStr">
        <is>
          <t>RML-OK-STICKER</t>
        </is>
      </c>
      <c r="E1319" t="inlineStr">
        <is>
          <t>NOS</t>
        </is>
      </c>
      <c r="F1319" t="n">
        <v>1</v>
      </c>
      <c r="G1319" t="inlineStr">
        <is>
          <t>CBEWIP</t>
        </is>
      </c>
    </row>
    <row r="1320">
      <c r="A1320" t="n">
        <v>110</v>
      </c>
      <c r="B1320" t="inlineStr">
        <is>
          <t>HYPVISBND80X57X06</t>
        </is>
      </c>
      <c r="C1320" t="n">
        <v>110</v>
      </c>
      <c r="D1320" t="inlineStr">
        <is>
          <t>RMI-PVC-50</t>
        </is>
      </c>
      <c r="E1320" t="inlineStr">
        <is>
          <t>KGS</t>
        </is>
      </c>
      <c r="F1320" t="n">
        <v>0.661</v>
      </c>
      <c r="G1320" t="inlineStr">
        <is>
          <t>CBEWIP</t>
        </is>
      </c>
    </row>
    <row r="1321">
      <c r="A1321" t="n">
        <v>110</v>
      </c>
      <c r="B1321" t="inlineStr">
        <is>
          <t>HYPVISBND80X57X06</t>
        </is>
      </c>
      <c r="C1321" t="n">
        <v>120</v>
      </c>
      <c r="D1321" t="inlineStr">
        <is>
          <t>VISTA-BOND-FOAM-BLOCK-80X57X06</t>
        </is>
      </c>
      <c r="E1321" t="inlineStr">
        <is>
          <t>NOS</t>
        </is>
      </c>
      <c r="F1321" t="n">
        <v>1</v>
      </c>
      <c r="G1321" t="inlineStr">
        <is>
          <t>CBESFG</t>
        </is>
      </c>
    </row>
    <row r="1322">
      <c r="A1322" t="n">
        <v>111</v>
      </c>
      <c r="B1322" t="inlineStr">
        <is>
          <t>HYPVISBND80X63X06</t>
        </is>
      </c>
      <c r="C1322" t="n">
        <v>10</v>
      </c>
      <c r="D1322" t="inlineStr">
        <is>
          <t>SFG-VISBONBW-QUILT</t>
        </is>
      </c>
      <c r="E1322" t="inlineStr">
        <is>
          <t>MTR</t>
        </is>
      </c>
      <c r="F1322" t="n">
        <v>2.057</v>
      </c>
      <c r="G1322" t="inlineStr">
        <is>
          <t>CBESFG</t>
        </is>
      </c>
    </row>
    <row r="1323">
      <c r="A1323" t="n">
        <v>111</v>
      </c>
      <c r="B1323" t="inlineStr">
        <is>
          <t>HYPVISBND80X63X06</t>
        </is>
      </c>
      <c r="C1323" t="n">
        <v>20</v>
      </c>
      <c r="D1323" t="inlineStr">
        <is>
          <t>SFG-MEM-BP</t>
        </is>
      </c>
      <c r="E1323" t="inlineStr">
        <is>
          <t>MTR</t>
        </is>
      </c>
      <c r="F1323" t="n">
        <v>2.057</v>
      </c>
      <c r="G1323" t="inlineStr">
        <is>
          <t>CBESFG</t>
        </is>
      </c>
    </row>
    <row r="1324">
      <c r="A1324" t="n">
        <v>111</v>
      </c>
      <c r="B1324" t="inlineStr">
        <is>
          <t>HYPVISBND80X63X06</t>
        </is>
      </c>
      <c r="C1324" t="n">
        <v>30</v>
      </c>
      <c r="D1324" t="inlineStr">
        <is>
          <t>RML-POLY-GUM</t>
        </is>
      </c>
      <c r="E1324" t="inlineStr">
        <is>
          <t>LTR</t>
        </is>
      </c>
      <c r="F1324" t="n">
        <v>0.51</v>
      </c>
      <c r="G1324" t="inlineStr">
        <is>
          <t>CBEWIP</t>
        </is>
      </c>
    </row>
    <row r="1325">
      <c r="A1325" t="n">
        <v>111</v>
      </c>
      <c r="B1325" t="inlineStr">
        <is>
          <t>HYPVISBND80X63X06</t>
        </is>
      </c>
      <c r="C1325" t="n">
        <v>40</v>
      </c>
      <c r="D1325" t="inlineStr">
        <is>
          <t>RML-EDTAPE-BRN</t>
        </is>
      </c>
      <c r="E1325" t="inlineStr">
        <is>
          <t>MTR</t>
        </is>
      </c>
      <c r="F1325" t="n">
        <v>14.935</v>
      </c>
      <c r="G1325" t="inlineStr">
        <is>
          <t>CBEWIP</t>
        </is>
      </c>
    </row>
    <row r="1326">
      <c r="A1326" t="n">
        <v>111</v>
      </c>
      <c r="B1326" t="inlineStr">
        <is>
          <t>HYPVISBND80X63X06</t>
        </is>
      </c>
      <c r="C1326" t="n">
        <v>50</v>
      </c>
      <c r="D1326" t="inlineStr">
        <is>
          <t>RM-THRD-TKT40-BLACK</t>
        </is>
      </c>
      <c r="E1326" t="inlineStr">
        <is>
          <t>MTR</t>
        </is>
      </c>
      <c r="F1326" t="n">
        <v>91.851</v>
      </c>
      <c r="G1326" t="inlineStr">
        <is>
          <t>CBEWIP</t>
        </is>
      </c>
    </row>
    <row r="1327">
      <c r="A1327" t="n">
        <v>111</v>
      </c>
      <c r="B1327" t="inlineStr">
        <is>
          <t>HYPVISBND80X63X06</t>
        </is>
      </c>
      <c r="C1327" t="n">
        <v>60</v>
      </c>
      <c r="D1327" t="inlineStr">
        <is>
          <t>RML-CIR-MRP-LBL</t>
        </is>
      </c>
      <c r="E1327" t="inlineStr">
        <is>
          <t>NOS</t>
        </is>
      </c>
      <c r="F1327" t="n">
        <v>1</v>
      </c>
      <c r="G1327" t="inlineStr">
        <is>
          <t>CBEWIP</t>
        </is>
      </c>
    </row>
    <row r="1328">
      <c r="A1328" t="n">
        <v>111</v>
      </c>
      <c r="B1328" t="inlineStr">
        <is>
          <t>HYPVISBND80X63X06</t>
        </is>
      </c>
      <c r="C1328" t="n">
        <v>70</v>
      </c>
      <c r="D1328" t="inlineStr">
        <is>
          <t>RML-CB-CIR-VIS-BOND</t>
        </is>
      </c>
      <c r="E1328" t="inlineStr">
        <is>
          <t>KGS</t>
        </is>
      </c>
      <c r="F1328" t="n">
        <v>0.141</v>
      </c>
      <c r="G1328" t="inlineStr">
        <is>
          <t>CBEWIP</t>
        </is>
      </c>
    </row>
    <row r="1329">
      <c r="A1329" t="n">
        <v>111</v>
      </c>
      <c r="B1329" t="inlineStr">
        <is>
          <t>HYPVISBND80X63X06</t>
        </is>
      </c>
      <c r="C1329" t="n">
        <v>80</v>
      </c>
      <c r="D1329" t="inlineStr">
        <is>
          <t>RML-CS-CIR-6.5</t>
        </is>
      </c>
      <c r="E1329" t="inlineStr">
        <is>
          <t>NOS</t>
        </is>
      </c>
      <c r="F1329" t="n">
        <v>4</v>
      </c>
      <c r="G1329" t="inlineStr">
        <is>
          <t>CBEWIP</t>
        </is>
      </c>
    </row>
    <row r="1330">
      <c r="A1330" t="n">
        <v>111</v>
      </c>
      <c r="B1330" t="inlineStr">
        <is>
          <t>HYPVISBND80X63X06</t>
        </is>
      </c>
      <c r="C1330" t="n">
        <v>90</v>
      </c>
      <c r="D1330" t="inlineStr">
        <is>
          <t>RML-OK-ROUND-STK</t>
        </is>
      </c>
      <c r="E1330" t="inlineStr">
        <is>
          <t>NOS</t>
        </is>
      </c>
      <c r="F1330" t="n">
        <v>1</v>
      </c>
      <c r="G1330" t="inlineStr">
        <is>
          <t>CBEWIP</t>
        </is>
      </c>
    </row>
    <row r="1331">
      <c r="A1331" t="n">
        <v>111</v>
      </c>
      <c r="B1331" t="inlineStr">
        <is>
          <t>HYPVISBND80X63X06</t>
        </is>
      </c>
      <c r="C1331" t="n">
        <v>100</v>
      </c>
      <c r="D1331" t="inlineStr">
        <is>
          <t>RML-OK-STICKER</t>
        </is>
      </c>
      <c r="E1331" t="inlineStr">
        <is>
          <t>NOS</t>
        </is>
      </c>
      <c r="F1331" t="n">
        <v>1</v>
      </c>
      <c r="G1331" t="inlineStr">
        <is>
          <t>CBEWIP</t>
        </is>
      </c>
    </row>
    <row r="1332">
      <c r="A1332" t="n">
        <v>111</v>
      </c>
      <c r="B1332" t="inlineStr">
        <is>
          <t>HYPVISBND80X63X06</t>
        </is>
      </c>
      <c r="C1332" t="n">
        <v>110</v>
      </c>
      <c r="D1332" t="inlineStr">
        <is>
          <t>RMI-PVC-50</t>
        </is>
      </c>
      <c r="E1332" t="inlineStr">
        <is>
          <t>KGS</t>
        </is>
      </c>
      <c r="F1332" t="n">
        <v>0.661</v>
      </c>
      <c r="G1332" t="inlineStr">
        <is>
          <t>CBEWIP</t>
        </is>
      </c>
    </row>
    <row r="1333">
      <c r="A1333" t="n">
        <v>111</v>
      </c>
      <c r="B1333" t="inlineStr">
        <is>
          <t>HYPVISBND80X63X06</t>
        </is>
      </c>
      <c r="C1333" t="n">
        <v>120</v>
      </c>
      <c r="D1333" t="inlineStr">
        <is>
          <t>VISTA-BOND-FOAM-BLOCK-80X63X06</t>
        </is>
      </c>
      <c r="E1333" t="inlineStr">
        <is>
          <t>NOS</t>
        </is>
      </c>
      <c r="F1333" t="n">
        <v>1</v>
      </c>
      <c r="G1333" t="inlineStr">
        <is>
          <t>CBESFG</t>
        </is>
      </c>
    </row>
    <row r="1334">
      <c r="A1334" t="n">
        <v>112</v>
      </c>
      <c r="B1334" t="inlineStr">
        <is>
          <t>HYPVISBND80X69X06</t>
        </is>
      </c>
      <c r="C1334" t="n">
        <v>10</v>
      </c>
      <c r="D1334" t="inlineStr">
        <is>
          <t>SFG-VISBONBW-QUILT</t>
        </is>
      </c>
      <c r="E1334" t="inlineStr">
        <is>
          <t>MTR</t>
        </is>
      </c>
      <c r="F1334" t="n">
        <v>2.057</v>
      </c>
      <c r="G1334" t="inlineStr">
        <is>
          <t>CBESFG</t>
        </is>
      </c>
    </row>
    <row r="1335">
      <c r="A1335" t="n">
        <v>112</v>
      </c>
      <c r="B1335" t="inlineStr">
        <is>
          <t>HYPVISBND80X69X06</t>
        </is>
      </c>
      <c r="C1335" t="n">
        <v>20</v>
      </c>
      <c r="D1335" t="inlineStr">
        <is>
          <t>SFG-MEM-BP</t>
        </is>
      </c>
      <c r="E1335" t="inlineStr">
        <is>
          <t>MTR</t>
        </is>
      </c>
      <c r="F1335" t="n">
        <v>2.057</v>
      </c>
      <c r="G1335" t="inlineStr">
        <is>
          <t>CBESFG</t>
        </is>
      </c>
    </row>
    <row r="1336">
      <c r="A1336" t="n">
        <v>112</v>
      </c>
      <c r="B1336" t="inlineStr">
        <is>
          <t>HYPVISBND80X69X06</t>
        </is>
      </c>
      <c r="C1336" t="n">
        <v>30</v>
      </c>
      <c r="D1336" t="inlineStr">
        <is>
          <t>RML-POLY-GUM</t>
        </is>
      </c>
      <c r="E1336" t="inlineStr">
        <is>
          <t>LTR</t>
        </is>
      </c>
      <c r="F1336" t="n">
        <v>0.5590000000000001</v>
      </c>
      <c r="G1336" t="inlineStr">
        <is>
          <t>CBEWIP</t>
        </is>
      </c>
    </row>
    <row r="1337">
      <c r="A1337" t="n">
        <v>112</v>
      </c>
      <c r="B1337" t="inlineStr">
        <is>
          <t>HYPVISBND80X69X06</t>
        </is>
      </c>
      <c r="C1337" t="n">
        <v>40</v>
      </c>
      <c r="D1337" t="inlineStr">
        <is>
          <t>RML-EDTAPE-BRN</t>
        </is>
      </c>
      <c r="E1337" t="inlineStr">
        <is>
          <t>MTR</t>
        </is>
      </c>
      <c r="F1337" t="n">
        <v>15.545</v>
      </c>
      <c r="G1337" t="inlineStr">
        <is>
          <t>CBEWIP</t>
        </is>
      </c>
    </row>
    <row r="1338">
      <c r="A1338" t="n">
        <v>112</v>
      </c>
      <c r="B1338" t="inlineStr">
        <is>
          <t>HYPVISBND80X69X06</t>
        </is>
      </c>
      <c r="C1338" t="n">
        <v>50</v>
      </c>
      <c r="D1338" t="inlineStr">
        <is>
          <t>RM-THRD-TKT40-BLACK</t>
        </is>
      </c>
      <c r="E1338" t="inlineStr">
        <is>
          <t>MTR</t>
        </is>
      </c>
      <c r="F1338" t="n">
        <v>95.601</v>
      </c>
      <c r="G1338" t="inlineStr">
        <is>
          <t>CBEWIP</t>
        </is>
      </c>
    </row>
    <row r="1339">
      <c r="A1339" t="n">
        <v>112</v>
      </c>
      <c r="B1339" t="inlineStr">
        <is>
          <t>HYPVISBND80X69X06</t>
        </is>
      </c>
      <c r="C1339" t="n">
        <v>60</v>
      </c>
      <c r="D1339" t="inlineStr">
        <is>
          <t>RML-CIR-MRP-LBL</t>
        </is>
      </c>
      <c r="E1339" t="inlineStr">
        <is>
          <t>NOS</t>
        </is>
      </c>
      <c r="F1339" t="n">
        <v>1</v>
      </c>
      <c r="G1339" t="inlineStr">
        <is>
          <t>CBEWIP</t>
        </is>
      </c>
    </row>
    <row r="1340">
      <c r="A1340" t="n">
        <v>112</v>
      </c>
      <c r="B1340" t="inlineStr">
        <is>
          <t>HYPVISBND80X69X06</t>
        </is>
      </c>
      <c r="C1340" t="n">
        <v>70</v>
      </c>
      <c r="D1340" t="inlineStr">
        <is>
          <t>RML-CB-CIR-VIS-BOND</t>
        </is>
      </c>
      <c r="E1340" t="inlineStr">
        <is>
          <t>KGS</t>
        </is>
      </c>
      <c r="F1340" t="n">
        <v>0.152</v>
      </c>
      <c r="G1340" t="inlineStr">
        <is>
          <t>CBEWIP</t>
        </is>
      </c>
    </row>
    <row r="1341">
      <c r="A1341" t="n">
        <v>112</v>
      </c>
      <c r="B1341" t="inlineStr">
        <is>
          <t>HYPVISBND80X69X06</t>
        </is>
      </c>
      <c r="C1341" t="n">
        <v>80</v>
      </c>
      <c r="D1341" t="inlineStr">
        <is>
          <t>RML-CS-CIR-6.5</t>
        </is>
      </c>
      <c r="E1341" t="inlineStr">
        <is>
          <t>NOS</t>
        </is>
      </c>
      <c r="F1341" t="n">
        <v>4</v>
      </c>
      <c r="G1341" t="inlineStr">
        <is>
          <t>CBEWIP</t>
        </is>
      </c>
    </row>
    <row r="1342">
      <c r="A1342" t="n">
        <v>112</v>
      </c>
      <c r="B1342" t="inlineStr">
        <is>
          <t>HYPVISBND80X69X06</t>
        </is>
      </c>
      <c r="C1342" t="n">
        <v>90</v>
      </c>
      <c r="D1342" t="inlineStr">
        <is>
          <t>RML-OK-ROUND-STK</t>
        </is>
      </c>
      <c r="E1342" t="inlineStr">
        <is>
          <t>NOS</t>
        </is>
      </c>
      <c r="F1342" t="n">
        <v>1</v>
      </c>
      <c r="G1342" t="inlineStr">
        <is>
          <t>CBEWIP</t>
        </is>
      </c>
    </row>
    <row r="1343">
      <c r="A1343" t="n">
        <v>112</v>
      </c>
      <c r="B1343" t="inlineStr">
        <is>
          <t>HYPVISBND80X69X06</t>
        </is>
      </c>
      <c r="C1343" t="n">
        <v>100</v>
      </c>
      <c r="D1343" t="inlineStr">
        <is>
          <t>RML-OK-STICKER</t>
        </is>
      </c>
      <c r="E1343" t="inlineStr">
        <is>
          <t>NOS</t>
        </is>
      </c>
      <c r="F1343" t="n">
        <v>1</v>
      </c>
      <c r="G1343" t="inlineStr">
        <is>
          <t>CBEWIP</t>
        </is>
      </c>
    </row>
    <row r="1344">
      <c r="A1344" t="n">
        <v>112</v>
      </c>
      <c r="B1344" t="inlineStr">
        <is>
          <t>HYPVISBND80X69X06</t>
        </is>
      </c>
      <c r="C1344" t="n">
        <v>110</v>
      </c>
      <c r="D1344" t="inlineStr">
        <is>
          <t>RMI-PVC-50</t>
        </is>
      </c>
      <c r="E1344" t="inlineStr">
        <is>
          <t>KGS</t>
        </is>
      </c>
      <c r="F1344" t="n">
        <v>0.661</v>
      </c>
      <c r="G1344" t="inlineStr">
        <is>
          <t>CBEWIP</t>
        </is>
      </c>
    </row>
    <row r="1345">
      <c r="A1345" t="n">
        <v>112</v>
      </c>
      <c r="B1345" t="inlineStr">
        <is>
          <t>HYPVISBND80X69X06</t>
        </is>
      </c>
      <c r="C1345" t="n">
        <v>120</v>
      </c>
      <c r="D1345" t="inlineStr">
        <is>
          <t>VISTA-BOND-FOAM-BLOCK-80X69X06</t>
        </is>
      </c>
      <c r="E1345" t="inlineStr">
        <is>
          <t>NOS</t>
        </is>
      </c>
      <c r="F1345" t="n">
        <v>1</v>
      </c>
      <c r="G1345" t="inlineStr">
        <is>
          <t>CBESFG</t>
        </is>
      </c>
    </row>
    <row r="1346">
      <c r="A1346" t="n">
        <v>113</v>
      </c>
      <c r="B1346" t="inlineStr">
        <is>
          <t>HYPVISBND84X33X06</t>
        </is>
      </c>
      <c r="C1346" t="n">
        <v>10</v>
      </c>
      <c r="D1346" t="inlineStr">
        <is>
          <t>SFG-VISBONBW-QUILT</t>
        </is>
      </c>
      <c r="E1346" t="inlineStr">
        <is>
          <t>MTR</t>
        </is>
      </c>
      <c r="F1346" t="n">
        <v>2.159</v>
      </c>
      <c r="G1346" t="inlineStr">
        <is>
          <t>CBESFG</t>
        </is>
      </c>
    </row>
    <row r="1347">
      <c r="A1347" t="n">
        <v>113</v>
      </c>
      <c r="B1347" t="inlineStr">
        <is>
          <t>HYPVISBND84X33X06</t>
        </is>
      </c>
      <c r="C1347" t="n">
        <v>20</v>
      </c>
      <c r="D1347" t="inlineStr">
        <is>
          <t>SFG-MEM-BP</t>
        </is>
      </c>
      <c r="E1347" t="inlineStr">
        <is>
          <t>MTR</t>
        </is>
      </c>
      <c r="F1347" t="n">
        <v>2.159</v>
      </c>
      <c r="G1347" t="inlineStr">
        <is>
          <t>CBESFG</t>
        </is>
      </c>
    </row>
    <row r="1348">
      <c r="A1348" t="n">
        <v>113</v>
      </c>
      <c r="B1348" t="inlineStr">
        <is>
          <t>HYPVISBND84X33X06</t>
        </is>
      </c>
      <c r="C1348" t="n">
        <v>30</v>
      </c>
      <c r="D1348" t="inlineStr">
        <is>
          <t>RML-POLY-GUM</t>
        </is>
      </c>
      <c r="E1348" t="inlineStr">
        <is>
          <t>LTR</t>
        </is>
      </c>
      <c r="F1348" t="n">
        <v>0.281</v>
      </c>
      <c r="G1348" t="inlineStr">
        <is>
          <t>CBEWIP</t>
        </is>
      </c>
    </row>
    <row r="1349">
      <c r="A1349" t="n">
        <v>113</v>
      </c>
      <c r="B1349" t="inlineStr">
        <is>
          <t>HYPVISBND84X33X06</t>
        </is>
      </c>
      <c r="C1349" t="n">
        <v>40</v>
      </c>
      <c r="D1349" t="inlineStr">
        <is>
          <t>RML-EDTAPE-BRN</t>
        </is>
      </c>
      <c r="E1349" t="inlineStr">
        <is>
          <t>MTR</t>
        </is>
      </c>
      <c r="F1349" t="n">
        <v>12.294</v>
      </c>
      <c r="G1349" t="inlineStr">
        <is>
          <t>CBEWIP</t>
        </is>
      </c>
    </row>
    <row r="1350">
      <c r="A1350" t="n">
        <v>113</v>
      </c>
      <c r="B1350" t="inlineStr">
        <is>
          <t>HYPVISBND84X33X06</t>
        </is>
      </c>
      <c r="C1350" t="n">
        <v>50</v>
      </c>
      <c r="D1350" t="inlineStr">
        <is>
          <t>RM-THRD-TKT40-BLACK</t>
        </is>
      </c>
      <c r="E1350" t="inlineStr">
        <is>
          <t>MTR</t>
        </is>
      </c>
      <c r="F1350" t="n">
        <v>75.60599999999999</v>
      </c>
      <c r="G1350" t="inlineStr">
        <is>
          <t>CBEWIP</t>
        </is>
      </c>
    </row>
    <row r="1351">
      <c r="A1351" t="n">
        <v>113</v>
      </c>
      <c r="B1351" t="inlineStr">
        <is>
          <t>HYPVISBND84X33X06</t>
        </is>
      </c>
      <c r="C1351" t="n">
        <v>60</v>
      </c>
      <c r="D1351" t="inlineStr">
        <is>
          <t>RML-CIR-MRP-LBL</t>
        </is>
      </c>
      <c r="E1351" t="inlineStr">
        <is>
          <t>NOS</t>
        </is>
      </c>
      <c r="F1351" t="n">
        <v>1</v>
      </c>
      <c r="G1351" t="inlineStr">
        <is>
          <t>CBEWIP</t>
        </is>
      </c>
    </row>
    <row r="1352">
      <c r="A1352" t="n">
        <v>113</v>
      </c>
      <c r="B1352" t="inlineStr">
        <is>
          <t>HYPVISBND84X33X06</t>
        </is>
      </c>
      <c r="C1352" t="n">
        <v>70</v>
      </c>
      <c r="D1352" t="inlineStr">
        <is>
          <t>RML-CB-CIR-VIS-BOND</t>
        </is>
      </c>
      <c r="E1352" t="inlineStr">
        <is>
          <t>KGS</t>
        </is>
      </c>
      <c r="F1352" t="n">
        <v>0.08500000000000001</v>
      </c>
      <c r="G1352" t="inlineStr">
        <is>
          <t>CBEWIP</t>
        </is>
      </c>
    </row>
    <row r="1353">
      <c r="A1353" t="n">
        <v>113</v>
      </c>
      <c r="B1353" t="inlineStr">
        <is>
          <t>HYPVISBND84X33X06</t>
        </is>
      </c>
      <c r="C1353" t="n">
        <v>80</v>
      </c>
      <c r="D1353" t="inlineStr">
        <is>
          <t>RML-CS-CIR-6.5</t>
        </is>
      </c>
      <c r="E1353" t="inlineStr">
        <is>
          <t>NOS</t>
        </is>
      </c>
      <c r="F1353" t="n">
        <v>4</v>
      </c>
      <c r="G1353" t="inlineStr">
        <is>
          <t>CBEWIP</t>
        </is>
      </c>
    </row>
    <row r="1354">
      <c r="A1354" t="n">
        <v>113</v>
      </c>
      <c r="B1354" t="inlineStr">
        <is>
          <t>HYPVISBND84X33X06</t>
        </is>
      </c>
      <c r="C1354" t="n">
        <v>90</v>
      </c>
      <c r="D1354" t="inlineStr">
        <is>
          <t>RML-OK-ROUND-STK</t>
        </is>
      </c>
      <c r="E1354" t="inlineStr">
        <is>
          <t>NOS</t>
        </is>
      </c>
      <c r="F1354" t="n">
        <v>1</v>
      </c>
      <c r="G1354" t="inlineStr">
        <is>
          <t>CBEWIP</t>
        </is>
      </c>
    </row>
    <row r="1355">
      <c r="A1355" t="n">
        <v>113</v>
      </c>
      <c r="B1355" t="inlineStr">
        <is>
          <t>HYPVISBND84X33X06</t>
        </is>
      </c>
      <c r="C1355" t="n">
        <v>100</v>
      </c>
      <c r="D1355" t="inlineStr">
        <is>
          <t>RML-OK-STICKER</t>
        </is>
      </c>
      <c r="E1355" t="inlineStr">
        <is>
          <t>NOS</t>
        </is>
      </c>
      <c r="F1355" t="n">
        <v>1</v>
      </c>
      <c r="G1355" t="inlineStr">
        <is>
          <t>CBEWIP</t>
        </is>
      </c>
    </row>
    <row r="1356">
      <c r="A1356" t="n">
        <v>113</v>
      </c>
      <c r="B1356" t="inlineStr">
        <is>
          <t>HYPVISBND84X33X06</t>
        </is>
      </c>
      <c r="C1356" t="n">
        <v>110</v>
      </c>
      <c r="D1356" t="inlineStr">
        <is>
          <t>RMI-PVC-50</t>
        </is>
      </c>
      <c r="E1356" t="inlineStr">
        <is>
          <t>KGS</t>
        </is>
      </c>
      <c r="F1356" t="n">
        <v>0.6909999999999999</v>
      </c>
      <c r="G1356" t="inlineStr">
        <is>
          <t>CBEWIP</t>
        </is>
      </c>
    </row>
    <row r="1357">
      <c r="A1357" t="n">
        <v>113</v>
      </c>
      <c r="B1357" t="inlineStr">
        <is>
          <t>HYPVISBND84X33X06</t>
        </is>
      </c>
      <c r="C1357" t="n">
        <v>120</v>
      </c>
      <c r="D1357" t="inlineStr">
        <is>
          <t>VISTA-BOND-FOAM-BLOCK-84X33X06</t>
        </is>
      </c>
      <c r="E1357" t="inlineStr">
        <is>
          <t>NOS</t>
        </is>
      </c>
      <c r="F1357" t="n">
        <v>1</v>
      </c>
      <c r="G1357" t="inlineStr">
        <is>
          <t>CBESFG</t>
        </is>
      </c>
    </row>
    <row r="1358">
      <c r="A1358" t="n">
        <v>114</v>
      </c>
      <c r="B1358" t="inlineStr">
        <is>
          <t>HYPVISBND84X39X06</t>
        </is>
      </c>
      <c r="C1358" t="n">
        <v>10</v>
      </c>
      <c r="D1358" t="inlineStr">
        <is>
          <t>SFG-VISBONBW-QUILT</t>
        </is>
      </c>
      <c r="E1358" t="inlineStr">
        <is>
          <t>MTR</t>
        </is>
      </c>
      <c r="F1358" t="n">
        <v>2.159</v>
      </c>
      <c r="G1358" t="inlineStr">
        <is>
          <t>CBESFG</t>
        </is>
      </c>
    </row>
    <row r="1359">
      <c r="A1359" t="n">
        <v>114</v>
      </c>
      <c r="B1359" t="inlineStr">
        <is>
          <t>HYPVISBND84X39X06</t>
        </is>
      </c>
      <c r="C1359" t="n">
        <v>20</v>
      </c>
      <c r="D1359" t="inlineStr">
        <is>
          <t>SFG-MEM-BP</t>
        </is>
      </c>
      <c r="E1359" t="inlineStr">
        <is>
          <t>MTR</t>
        </is>
      </c>
      <c r="F1359" t="n">
        <v>2.159</v>
      </c>
      <c r="G1359" t="inlineStr">
        <is>
          <t>CBESFG</t>
        </is>
      </c>
    </row>
    <row r="1360">
      <c r="A1360" t="n">
        <v>114</v>
      </c>
      <c r="B1360" t="inlineStr">
        <is>
          <t>HYPVISBND84X39X06</t>
        </is>
      </c>
      <c r="C1360" t="n">
        <v>30</v>
      </c>
      <c r="D1360" t="inlineStr">
        <is>
          <t>RML-POLY-GUM</t>
        </is>
      </c>
      <c r="E1360" t="inlineStr">
        <is>
          <t>LTR</t>
        </is>
      </c>
      <c r="F1360" t="n">
        <v>0.332</v>
      </c>
      <c r="G1360" t="inlineStr">
        <is>
          <t>CBEWIP</t>
        </is>
      </c>
    </row>
    <row r="1361">
      <c r="A1361" t="n">
        <v>114</v>
      </c>
      <c r="B1361" t="inlineStr">
        <is>
          <t>HYPVISBND84X39X06</t>
        </is>
      </c>
      <c r="C1361" t="n">
        <v>40</v>
      </c>
      <c r="D1361" t="inlineStr">
        <is>
          <t>RML-EDTAPE-BRN</t>
        </is>
      </c>
      <c r="E1361" t="inlineStr">
        <is>
          <t>MTR</t>
        </is>
      </c>
      <c r="F1361" t="n">
        <v>12.903</v>
      </c>
      <c r="G1361" t="inlineStr">
        <is>
          <t>CBEWIP</t>
        </is>
      </c>
    </row>
    <row r="1362">
      <c r="A1362" t="n">
        <v>114</v>
      </c>
      <c r="B1362" t="inlineStr">
        <is>
          <t>HYPVISBND84X39X06</t>
        </is>
      </c>
      <c r="C1362" t="n">
        <v>50</v>
      </c>
      <c r="D1362" t="inlineStr">
        <is>
          <t>RM-THRD-TKT40-BLACK</t>
        </is>
      </c>
      <c r="E1362" t="inlineStr">
        <is>
          <t>MTR</t>
        </is>
      </c>
      <c r="F1362" t="n">
        <v>79.355</v>
      </c>
      <c r="G1362" t="inlineStr">
        <is>
          <t>CBEWIP</t>
        </is>
      </c>
    </row>
    <row r="1363">
      <c r="A1363" t="n">
        <v>114</v>
      </c>
      <c r="B1363" t="inlineStr">
        <is>
          <t>HYPVISBND84X39X06</t>
        </is>
      </c>
      <c r="C1363" t="n">
        <v>60</v>
      </c>
      <c r="D1363" t="inlineStr">
        <is>
          <t>RML-CIR-MRP-LBL</t>
        </is>
      </c>
      <c r="E1363" t="inlineStr">
        <is>
          <t>NOS</t>
        </is>
      </c>
      <c r="F1363" t="n">
        <v>1</v>
      </c>
      <c r="G1363" t="inlineStr">
        <is>
          <t>CBEWIP</t>
        </is>
      </c>
    </row>
    <row r="1364">
      <c r="A1364" t="n">
        <v>114</v>
      </c>
      <c r="B1364" t="inlineStr">
        <is>
          <t>HYPVISBND84X39X06</t>
        </is>
      </c>
      <c r="C1364" t="n">
        <v>70</v>
      </c>
      <c r="D1364" t="inlineStr">
        <is>
          <t>RML-CB-CIR-VIS-BOND</t>
        </is>
      </c>
      <c r="E1364" t="inlineStr">
        <is>
          <t>KGS</t>
        </is>
      </c>
      <c r="F1364" t="n">
        <v>0.096</v>
      </c>
      <c r="G1364" t="inlineStr">
        <is>
          <t>CBEWIP</t>
        </is>
      </c>
    </row>
    <row r="1365">
      <c r="A1365" t="n">
        <v>114</v>
      </c>
      <c r="B1365" t="inlineStr">
        <is>
          <t>HYPVISBND84X39X06</t>
        </is>
      </c>
      <c r="C1365" t="n">
        <v>80</v>
      </c>
      <c r="D1365" t="inlineStr">
        <is>
          <t>RML-CS-CIR-6.5</t>
        </is>
      </c>
      <c r="E1365" t="inlineStr">
        <is>
          <t>NOS</t>
        </is>
      </c>
      <c r="F1365" t="n">
        <v>4</v>
      </c>
      <c r="G1365" t="inlineStr">
        <is>
          <t>CBEWIP</t>
        </is>
      </c>
    </row>
    <row r="1366">
      <c r="A1366" t="n">
        <v>114</v>
      </c>
      <c r="B1366" t="inlineStr">
        <is>
          <t>HYPVISBND84X39X06</t>
        </is>
      </c>
      <c r="C1366" t="n">
        <v>90</v>
      </c>
      <c r="D1366" t="inlineStr">
        <is>
          <t>RML-OK-ROUND-STK</t>
        </is>
      </c>
      <c r="E1366" t="inlineStr">
        <is>
          <t>NOS</t>
        </is>
      </c>
      <c r="F1366" t="n">
        <v>1</v>
      </c>
      <c r="G1366" t="inlineStr">
        <is>
          <t>CBEWIP</t>
        </is>
      </c>
    </row>
    <row r="1367">
      <c r="A1367" t="n">
        <v>114</v>
      </c>
      <c r="B1367" t="inlineStr">
        <is>
          <t>HYPVISBND84X39X06</t>
        </is>
      </c>
      <c r="C1367" t="n">
        <v>100</v>
      </c>
      <c r="D1367" t="inlineStr">
        <is>
          <t>RML-OK-STICKER</t>
        </is>
      </c>
      <c r="E1367" t="inlineStr">
        <is>
          <t>NOS</t>
        </is>
      </c>
      <c r="F1367" t="n">
        <v>1</v>
      </c>
      <c r="G1367" t="inlineStr">
        <is>
          <t>CBEWIP</t>
        </is>
      </c>
    </row>
    <row r="1368">
      <c r="A1368" t="n">
        <v>114</v>
      </c>
      <c r="B1368" t="inlineStr">
        <is>
          <t>HYPVISBND84X39X06</t>
        </is>
      </c>
      <c r="C1368" t="n">
        <v>110</v>
      </c>
      <c r="D1368" t="inlineStr">
        <is>
          <t>RMI-PVC-50</t>
        </is>
      </c>
      <c r="E1368" t="inlineStr">
        <is>
          <t>KGS</t>
        </is>
      </c>
      <c r="F1368" t="n">
        <v>0.6909999999999999</v>
      </c>
      <c r="G1368" t="inlineStr">
        <is>
          <t>CBEWIP</t>
        </is>
      </c>
    </row>
    <row r="1369">
      <c r="A1369" t="n">
        <v>114</v>
      </c>
      <c r="B1369" t="inlineStr">
        <is>
          <t>HYPVISBND84X39X06</t>
        </is>
      </c>
      <c r="C1369" t="n">
        <v>120</v>
      </c>
      <c r="D1369" t="inlineStr">
        <is>
          <t>VISTA-BOND-FOAM-BLOCK-84X39X06</t>
        </is>
      </c>
      <c r="E1369" t="inlineStr">
        <is>
          <t>NOS</t>
        </is>
      </c>
      <c r="F1369" t="n">
        <v>1</v>
      </c>
      <c r="G1369" t="inlineStr">
        <is>
          <t>CBESFG</t>
        </is>
      </c>
    </row>
    <row r="1370">
      <c r="A1370" t="n">
        <v>115</v>
      </c>
      <c r="B1370" t="inlineStr">
        <is>
          <t>HYPVISBND84X45X06</t>
        </is>
      </c>
      <c r="C1370" t="n">
        <v>10</v>
      </c>
      <c r="D1370" t="inlineStr">
        <is>
          <t>SFG-VISBONBW-QUILT</t>
        </is>
      </c>
      <c r="E1370" t="inlineStr">
        <is>
          <t>MTR</t>
        </is>
      </c>
      <c r="F1370" t="n">
        <v>2.159</v>
      </c>
      <c r="G1370" t="inlineStr">
        <is>
          <t>CBESFG</t>
        </is>
      </c>
    </row>
    <row r="1371">
      <c r="A1371" t="n">
        <v>115</v>
      </c>
      <c r="B1371" t="inlineStr">
        <is>
          <t>HYPVISBND84X45X06</t>
        </is>
      </c>
      <c r="C1371" t="n">
        <v>20</v>
      </c>
      <c r="D1371" t="inlineStr">
        <is>
          <t>SFG-MEM-BP</t>
        </is>
      </c>
      <c r="E1371" t="inlineStr">
        <is>
          <t>MTR</t>
        </is>
      </c>
      <c r="F1371" t="n">
        <v>2.159</v>
      </c>
      <c r="G1371" t="inlineStr">
        <is>
          <t>CBESFG</t>
        </is>
      </c>
    </row>
    <row r="1372">
      <c r="A1372" t="n">
        <v>115</v>
      </c>
      <c r="B1372" t="inlineStr">
        <is>
          <t>HYPVISBND84X45X06</t>
        </is>
      </c>
      <c r="C1372" t="n">
        <v>30</v>
      </c>
      <c r="D1372" t="inlineStr">
        <is>
          <t>RML-POLY-GUM</t>
        </is>
      </c>
      <c r="E1372" t="inlineStr">
        <is>
          <t>LTR</t>
        </is>
      </c>
      <c r="F1372" t="n">
        <v>0.383</v>
      </c>
      <c r="G1372" t="inlineStr">
        <is>
          <t>CBEWIP</t>
        </is>
      </c>
    </row>
    <row r="1373">
      <c r="A1373" t="n">
        <v>115</v>
      </c>
      <c r="B1373" t="inlineStr">
        <is>
          <t>HYPVISBND84X45X06</t>
        </is>
      </c>
      <c r="C1373" t="n">
        <v>40</v>
      </c>
      <c r="D1373" t="inlineStr">
        <is>
          <t>RML-EDTAPE-BRN</t>
        </is>
      </c>
      <c r="E1373" t="inlineStr">
        <is>
          <t>MTR</t>
        </is>
      </c>
      <c r="F1373" t="n">
        <v>13.513</v>
      </c>
      <c r="G1373" t="inlineStr">
        <is>
          <t>CBEWIP</t>
        </is>
      </c>
    </row>
    <row r="1374">
      <c r="A1374" t="n">
        <v>115</v>
      </c>
      <c r="B1374" t="inlineStr">
        <is>
          <t>HYPVISBND84X45X06</t>
        </is>
      </c>
      <c r="C1374" t="n">
        <v>50</v>
      </c>
      <c r="D1374" t="inlineStr">
        <is>
          <t>RM-THRD-TKT40-BLACK</t>
        </is>
      </c>
      <c r="E1374" t="inlineStr">
        <is>
          <t>MTR</t>
        </is>
      </c>
      <c r="F1374" t="n">
        <v>83.104</v>
      </c>
      <c r="G1374" t="inlineStr">
        <is>
          <t>CBEWIP</t>
        </is>
      </c>
    </row>
    <row r="1375">
      <c r="A1375" t="n">
        <v>115</v>
      </c>
      <c r="B1375" t="inlineStr">
        <is>
          <t>HYPVISBND84X45X06</t>
        </is>
      </c>
      <c r="C1375" t="n">
        <v>60</v>
      </c>
      <c r="D1375" t="inlineStr">
        <is>
          <t>RML-CIR-MRP-LBL</t>
        </is>
      </c>
      <c r="E1375" t="inlineStr">
        <is>
          <t>NOS</t>
        </is>
      </c>
      <c r="F1375" t="n">
        <v>1</v>
      </c>
      <c r="G1375" t="inlineStr">
        <is>
          <t>CBEWIP</t>
        </is>
      </c>
    </row>
    <row r="1376">
      <c r="A1376" t="n">
        <v>115</v>
      </c>
      <c r="B1376" t="inlineStr">
        <is>
          <t>HYPVISBND84X45X06</t>
        </is>
      </c>
      <c r="C1376" t="n">
        <v>70</v>
      </c>
      <c r="D1376" t="inlineStr">
        <is>
          <t>RML-CB-CIR-VIS-BOND</t>
        </is>
      </c>
      <c r="E1376" t="inlineStr">
        <is>
          <t>KGS</t>
        </is>
      </c>
      <c r="F1376" t="n">
        <v>0.107</v>
      </c>
      <c r="G1376" t="inlineStr">
        <is>
          <t>CBEWIP</t>
        </is>
      </c>
    </row>
    <row r="1377">
      <c r="A1377" t="n">
        <v>115</v>
      </c>
      <c r="B1377" t="inlineStr">
        <is>
          <t>HYPVISBND84X45X06</t>
        </is>
      </c>
      <c r="C1377" t="n">
        <v>80</v>
      </c>
      <c r="D1377" t="inlineStr">
        <is>
          <t>RML-CS-CIR-6.5</t>
        </is>
      </c>
      <c r="E1377" t="inlineStr">
        <is>
          <t>NOS</t>
        </is>
      </c>
      <c r="F1377" t="n">
        <v>4</v>
      </c>
      <c r="G1377" t="inlineStr">
        <is>
          <t>CBEWIP</t>
        </is>
      </c>
    </row>
    <row r="1378">
      <c r="A1378" t="n">
        <v>115</v>
      </c>
      <c r="B1378" t="inlineStr">
        <is>
          <t>HYPVISBND84X45X06</t>
        </is>
      </c>
      <c r="C1378" t="n">
        <v>90</v>
      </c>
      <c r="D1378" t="inlineStr">
        <is>
          <t>RML-OK-ROUND-STK</t>
        </is>
      </c>
      <c r="E1378" t="inlineStr">
        <is>
          <t>NOS</t>
        </is>
      </c>
      <c r="F1378" t="n">
        <v>1</v>
      </c>
      <c r="G1378" t="inlineStr">
        <is>
          <t>CBEWIP</t>
        </is>
      </c>
    </row>
    <row r="1379">
      <c r="A1379" t="n">
        <v>115</v>
      </c>
      <c r="B1379" t="inlineStr">
        <is>
          <t>HYPVISBND84X45X06</t>
        </is>
      </c>
      <c r="C1379" t="n">
        <v>100</v>
      </c>
      <c r="D1379" t="inlineStr">
        <is>
          <t>RML-OK-STICKER</t>
        </is>
      </c>
      <c r="E1379" t="inlineStr">
        <is>
          <t>NOS</t>
        </is>
      </c>
      <c r="F1379" t="n">
        <v>1</v>
      </c>
      <c r="G1379" t="inlineStr">
        <is>
          <t>CBEWIP</t>
        </is>
      </c>
    </row>
    <row r="1380">
      <c r="A1380" t="n">
        <v>115</v>
      </c>
      <c r="B1380" t="inlineStr">
        <is>
          <t>HYPVISBND84X45X06</t>
        </is>
      </c>
      <c r="C1380" t="n">
        <v>110</v>
      </c>
      <c r="D1380" t="inlineStr">
        <is>
          <t>RMI-PVC-50</t>
        </is>
      </c>
      <c r="E1380" t="inlineStr">
        <is>
          <t>KGS</t>
        </is>
      </c>
      <c r="F1380" t="n">
        <v>0.6909999999999999</v>
      </c>
      <c r="G1380" t="inlineStr">
        <is>
          <t>CBEWIP</t>
        </is>
      </c>
    </row>
    <row r="1381">
      <c r="A1381" t="n">
        <v>115</v>
      </c>
      <c r="B1381" t="inlineStr">
        <is>
          <t>HYPVISBND84X45X06</t>
        </is>
      </c>
      <c r="C1381" t="n">
        <v>120</v>
      </c>
      <c r="D1381" t="inlineStr">
        <is>
          <t>VISTA-BOND-FOAM-BLOCK-84X45X06</t>
        </is>
      </c>
      <c r="E1381" t="inlineStr">
        <is>
          <t>NOS</t>
        </is>
      </c>
      <c r="F1381" t="n">
        <v>1</v>
      </c>
      <c r="G1381" t="inlineStr">
        <is>
          <t>CBESFG</t>
        </is>
      </c>
    </row>
    <row r="1382">
      <c r="A1382" t="n">
        <v>116</v>
      </c>
      <c r="B1382" t="inlineStr">
        <is>
          <t>HYPVISBND84X51X06</t>
        </is>
      </c>
      <c r="C1382" t="n">
        <v>10</v>
      </c>
      <c r="D1382" t="inlineStr">
        <is>
          <t>SFG-VISBONBW-QUILT</t>
        </is>
      </c>
      <c r="E1382" t="inlineStr">
        <is>
          <t>MTR</t>
        </is>
      </c>
      <c r="F1382" t="n">
        <v>2.159</v>
      </c>
      <c r="G1382" t="inlineStr">
        <is>
          <t>CBESFG</t>
        </is>
      </c>
    </row>
    <row r="1383">
      <c r="A1383" t="n">
        <v>116</v>
      </c>
      <c r="B1383" t="inlineStr">
        <is>
          <t>HYPVISBND84X51X06</t>
        </is>
      </c>
      <c r="C1383" t="n">
        <v>20</v>
      </c>
      <c r="D1383" t="inlineStr">
        <is>
          <t>SFG-MEM-BP</t>
        </is>
      </c>
      <c r="E1383" t="inlineStr">
        <is>
          <t>MTR</t>
        </is>
      </c>
      <c r="F1383" t="n">
        <v>2.159</v>
      </c>
      <c r="G1383" t="inlineStr">
        <is>
          <t>CBESFG</t>
        </is>
      </c>
    </row>
    <row r="1384">
      <c r="A1384" t="n">
        <v>116</v>
      </c>
      <c r="B1384" t="inlineStr">
        <is>
          <t>HYPVISBND84X51X06</t>
        </is>
      </c>
      <c r="C1384" t="n">
        <v>30</v>
      </c>
      <c r="D1384" t="inlineStr">
        <is>
          <t>RML-POLY-GUM</t>
        </is>
      </c>
      <c r="E1384" t="inlineStr">
        <is>
          <t>LTR</t>
        </is>
      </c>
      <c r="F1384" t="n">
        <v>0.434</v>
      </c>
      <c r="G1384" t="inlineStr">
        <is>
          <t>CBEWIP</t>
        </is>
      </c>
    </row>
    <row r="1385">
      <c r="A1385" t="n">
        <v>116</v>
      </c>
      <c r="B1385" t="inlineStr">
        <is>
          <t>HYPVISBND84X51X06</t>
        </is>
      </c>
      <c r="C1385" t="n">
        <v>40</v>
      </c>
      <c r="D1385" t="inlineStr">
        <is>
          <t>RML-EDTAPE-BRN</t>
        </is>
      </c>
      <c r="E1385" t="inlineStr">
        <is>
          <t>MTR</t>
        </is>
      </c>
      <c r="F1385" t="n">
        <v>14.122</v>
      </c>
      <c r="G1385" t="inlineStr">
        <is>
          <t>CBEWIP</t>
        </is>
      </c>
    </row>
    <row r="1386">
      <c r="A1386" t="n">
        <v>116</v>
      </c>
      <c r="B1386" t="inlineStr">
        <is>
          <t>HYPVISBND84X51X06</t>
        </is>
      </c>
      <c r="C1386" t="n">
        <v>50</v>
      </c>
      <c r="D1386" t="inlineStr">
        <is>
          <t>RM-THRD-TKT40-BLACK</t>
        </is>
      </c>
      <c r="E1386" t="inlineStr">
        <is>
          <t>MTR</t>
        </is>
      </c>
      <c r="F1386" t="n">
        <v>86.85299999999999</v>
      </c>
      <c r="G1386" t="inlineStr">
        <is>
          <t>CBEWIP</t>
        </is>
      </c>
    </row>
    <row r="1387">
      <c r="A1387" t="n">
        <v>116</v>
      </c>
      <c r="B1387" t="inlineStr">
        <is>
          <t>HYPVISBND84X51X06</t>
        </is>
      </c>
      <c r="C1387" t="n">
        <v>60</v>
      </c>
      <c r="D1387" t="inlineStr">
        <is>
          <t>RML-CIR-MRP-LBL</t>
        </is>
      </c>
      <c r="E1387" t="inlineStr">
        <is>
          <t>NOS</t>
        </is>
      </c>
      <c r="F1387" t="n">
        <v>1</v>
      </c>
      <c r="G1387" t="inlineStr">
        <is>
          <t>CBEWIP</t>
        </is>
      </c>
    </row>
    <row r="1388">
      <c r="A1388" t="n">
        <v>116</v>
      </c>
      <c r="B1388" t="inlineStr">
        <is>
          <t>HYPVISBND84X51X06</t>
        </is>
      </c>
      <c r="C1388" t="n">
        <v>70</v>
      </c>
      <c r="D1388" t="inlineStr">
        <is>
          <t>RML-CB-CIR-VIS-BOND</t>
        </is>
      </c>
      <c r="E1388" t="inlineStr">
        <is>
          <t>KGS</t>
        </is>
      </c>
      <c r="F1388" t="n">
        <v>0.118</v>
      </c>
      <c r="G1388" t="inlineStr">
        <is>
          <t>CBEWIP</t>
        </is>
      </c>
    </row>
    <row r="1389">
      <c r="A1389" t="n">
        <v>116</v>
      </c>
      <c r="B1389" t="inlineStr">
        <is>
          <t>HYPVISBND84X51X06</t>
        </is>
      </c>
      <c r="C1389" t="n">
        <v>80</v>
      </c>
      <c r="D1389" t="inlineStr">
        <is>
          <t>RML-CS-CIR-6.5</t>
        </is>
      </c>
      <c r="E1389" t="inlineStr">
        <is>
          <t>NOS</t>
        </is>
      </c>
      <c r="F1389" t="n">
        <v>4</v>
      </c>
      <c r="G1389" t="inlineStr">
        <is>
          <t>CBEWIP</t>
        </is>
      </c>
    </row>
    <row r="1390">
      <c r="A1390" t="n">
        <v>116</v>
      </c>
      <c r="B1390" t="inlineStr">
        <is>
          <t>HYPVISBND84X51X06</t>
        </is>
      </c>
      <c r="C1390" t="n">
        <v>90</v>
      </c>
      <c r="D1390" t="inlineStr">
        <is>
          <t>RML-OK-ROUND-STK</t>
        </is>
      </c>
      <c r="E1390" t="inlineStr">
        <is>
          <t>NOS</t>
        </is>
      </c>
      <c r="F1390" t="n">
        <v>1</v>
      </c>
      <c r="G1390" t="inlineStr">
        <is>
          <t>CBEWIP</t>
        </is>
      </c>
    </row>
    <row r="1391">
      <c r="A1391" t="n">
        <v>116</v>
      </c>
      <c r="B1391" t="inlineStr">
        <is>
          <t>HYPVISBND84X51X06</t>
        </is>
      </c>
      <c r="C1391" t="n">
        <v>100</v>
      </c>
      <c r="D1391" t="inlineStr">
        <is>
          <t>RML-OK-STICKER</t>
        </is>
      </c>
      <c r="E1391" t="inlineStr">
        <is>
          <t>NOS</t>
        </is>
      </c>
      <c r="F1391" t="n">
        <v>1</v>
      </c>
      <c r="G1391" t="inlineStr">
        <is>
          <t>CBEWIP</t>
        </is>
      </c>
    </row>
    <row r="1392">
      <c r="A1392" t="n">
        <v>116</v>
      </c>
      <c r="B1392" t="inlineStr">
        <is>
          <t>HYPVISBND84X51X06</t>
        </is>
      </c>
      <c r="C1392" t="n">
        <v>110</v>
      </c>
      <c r="D1392" t="inlineStr">
        <is>
          <t>RMI-PVC-50</t>
        </is>
      </c>
      <c r="E1392" t="inlineStr">
        <is>
          <t>KGS</t>
        </is>
      </c>
      <c r="F1392" t="n">
        <v>0.6909999999999999</v>
      </c>
      <c r="G1392" t="inlineStr">
        <is>
          <t>CBEWIP</t>
        </is>
      </c>
    </row>
    <row r="1393">
      <c r="A1393" t="n">
        <v>116</v>
      </c>
      <c r="B1393" t="inlineStr">
        <is>
          <t>HYPVISBND84X51X06</t>
        </is>
      </c>
      <c r="C1393" t="n">
        <v>120</v>
      </c>
      <c r="D1393" t="inlineStr">
        <is>
          <t>VISTA-BOND-FOAM-BLOCK-84X51X06</t>
        </is>
      </c>
      <c r="E1393" t="inlineStr">
        <is>
          <t>NOS</t>
        </is>
      </c>
      <c r="F1393" t="n">
        <v>1</v>
      </c>
      <c r="G1393" t="inlineStr">
        <is>
          <t>CBESFG</t>
        </is>
      </c>
    </row>
    <row r="1394">
      <c r="A1394" t="n">
        <v>117</v>
      </c>
      <c r="B1394" t="inlineStr">
        <is>
          <t>HYPVISBND84X54X06</t>
        </is>
      </c>
      <c r="C1394" t="n">
        <v>10</v>
      </c>
      <c r="D1394" t="inlineStr">
        <is>
          <t>SFG-VISBONBW-QUILT</t>
        </is>
      </c>
      <c r="E1394" t="inlineStr">
        <is>
          <t>MTR</t>
        </is>
      </c>
      <c r="F1394" t="n">
        <v>2.159</v>
      </c>
      <c r="G1394" t="inlineStr">
        <is>
          <t>CBESFG</t>
        </is>
      </c>
    </row>
    <row r="1395">
      <c r="A1395" t="n">
        <v>117</v>
      </c>
      <c r="B1395" t="inlineStr">
        <is>
          <t>HYPVISBND84X54X06</t>
        </is>
      </c>
      <c r="C1395" t="n">
        <v>20</v>
      </c>
      <c r="D1395" t="inlineStr">
        <is>
          <t>SFG-MEM-BP</t>
        </is>
      </c>
      <c r="E1395" t="inlineStr">
        <is>
          <t>MTR</t>
        </is>
      </c>
      <c r="F1395" t="n">
        <v>2.159</v>
      </c>
      <c r="G1395" t="inlineStr">
        <is>
          <t>CBESFG</t>
        </is>
      </c>
    </row>
    <row r="1396">
      <c r="A1396" t="n">
        <v>117</v>
      </c>
      <c r="B1396" t="inlineStr">
        <is>
          <t>HYPVISBND84X54X06</t>
        </is>
      </c>
      <c r="C1396" t="n">
        <v>30</v>
      </c>
      <c r="D1396" t="inlineStr">
        <is>
          <t>RML-POLY-GUM</t>
        </is>
      </c>
      <c r="E1396" t="inlineStr">
        <is>
          <t>LTR</t>
        </is>
      </c>
      <c r="F1396" t="n">
        <v>0.459</v>
      </c>
      <c r="G1396" t="inlineStr">
        <is>
          <t>CBEWIP</t>
        </is>
      </c>
    </row>
    <row r="1397">
      <c r="A1397" t="n">
        <v>117</v>
      </c>
      <c r="B1397" t="inlineStr">
        <is>
          <t>HYPVISBND84X54X06</t>
        </is>
      </c>
      <c r="C1397" t="n">
        <v>40</v>
      </c>
      <c r="D1397" t="inlineStr">
        <is>
          <t>RML-EDTAPE-BRN</t>
        </is>
      </c>
      <c r="E1397" t="inlineStr">
        <is>
          <t>MTR</t>
        </is>
      </c>
      <c r="F1397" t="n">
        <v>14.427</v>
      </c>
      <c r="G1397" t="inlineStr">
        <is>
          <t>CBEWIP</t>
        </is>
      </c>
    </row>
    <row r="1398">
      <c r="A1398" t="n">
        <v>117</v>
      </c>
      <c r="B1398" t="inlineStr">
        <is>
          <t>HYPVISBND84X54X06</t>
        </is>
      </c>
      <c r="C1398" t="n">
        <v>50</v>
      </c>
      <c r="D1398" t="inlineStr">
        <is>
          <t>RM-THRD-TKT40-BLACK</t>
        </is>
      </c>
      <c r="E1398" t="inlineStr">
        <is>
          <t>MTR</t>
        </is>
      </c>
      <c r="F1398" t="n">
        <v>88.727</v>
      </c>
      <c r="G1398" t="inlineStr">
        <is>
          <t>CBEWIP</t>
        </is>
      </c>
    </row>
    <row r="1399">
      <c r="A1399" t="n">
        <v>117</v>
      </c>
      <c r="B1399" t="inlineStr">
        <is>
          <t>HYPVISBND84X54X06</t>
        </is>
      </c>
      <c r="C1399" t="n">
        <v>60</v>
      </c>
      <c r="D1399" t="inlineStr">
        <is>
          <t>RML-CIR-MRP-LBL</t>
        </is>
      </c>
      <c r="E1399" t="inlineStr">
        <is>
          <t>NOS</t>
        </is>
      </c>
      <c r="F1399" t="n">
        <v>1</v>
      </c>
      <c r="G1399" t="inlineStr">
        <is>
          <t>CBEWIP</t>
        </is>
      </c>
    </row>
    <row r="1400">
      <c r="A1400" t="n">
        <v>117</v>
      </c>
      <c r="B1400" t="inlineStr">
        <is>
          <t>HYPVISBND84X54X06</t>
        </is>
      </c>
      <c r="C1400" t="n">
        <v>70</v>
      </c>
      <c r="D1400" t="inlineStr">
        <is>
          <t>RML-CB-CIR-VIS-BOND</t>
        </is>
      </c>
      <c r="E1400" t="inlineStr">
        <is>
          <t>KGS</t>
        </is>
      </c>
      <c r="F1400" t="n">
        <v>0.124</v>
      </c>
      <c r="G1400" t="inlineStr">
        <is>
          <t>CBEWIP</t>
        </is>
      </c>
    </row>
    <row r="1401">
      <c r="A1401" t="n">
        <v>117</v>
      </c>
      <c r="B1401" t="inlineStr">
        <is>
          <t>HYPVISBND84X54X06</t>
        </is>
      </c>
      <c r="C1401" t="n">
        <v>80</v>
      </c>
      <c r="D1401" t="inlineStr">
        <is>
          <t>RML-CS-CIR-6.5</t>
        </is>
      </c>
      <c r="E1401" t="inlineStr">
        <is>
          <t>NOS</t>
        </is>
      </c>
      <c r="F1401" t="n">
        <v>4</v>
      </c>
      <c r="G1401" t="inlineStr">
        <is>
          <t>CBEWIP</t>
        </is>
      </c>
    </row>
    <row r="1402">
      <c r="A1402" t="n">
        <v>117</v>
      </c>
      <c r="B1402" t="inlineStr">
        <is>
          <t>HYPVISBND84X54X06</t>
        </is>
      </c>
      <c r="C1402" t="n">
        <v>90</v>
      </c>
      <c r="D1402" t="inlineStr">
        <is>
          <t>RML-OK-ROUND-STK</t>
        </is>
      </c>
      <c r="E1402" t="inlineStr">
        <is>
          <t>NOS</t>
        </is>
      </c>
      <c r="F1402" t="n">
        <v>1</v>
      </c>
      <c r="G1402" t="inlineStr">
        <is>
          <t>CBEWIP</t>
        </is>
      </c>
    </row>
    <row r="1403">
      <c r="A1403" t="n">
        <v>117</v>
      </c>
      <c r="B1403" t="inlineStr">
        <is>
          <t>HYPVISBND84X54X06</t>
        </is>
      </c>
      <c r="C1403" t="n">
        <v>100</v>
      </c>
      <c r="D1403" t="inlineStr">
        <is>
          <t>RML-OK-STICKER</t>
        </is>
      </c>
      <c r="E1403" t="inlineStr">
        <is>
          <t>NOS</t>
        </is>
      </c>
      <c r="F1403" t="n">
        <v>1</v>
      </c>
      <c r="G1403" t="inlineStr">
        <is>
          <t>CBEWIP</t>
        </is>
      </c>
    </row>
    <row r="1404">
      <c r="A1404" t="n">
        <v>117</v>
      </c>
      <c r="B1404" t="inlineStr">
        <is>
          <t>HYPVISBND84X54X06</t>
        </is>
      </c>
      <c r="C1404" t="n">
        <v>110</v>
      </c>
      <c r="D1404" t="inlineStr">
        <is>
          <t>RMI-PVC-50</t>
        </is>
      </c>
      <c r="E1404" t="inlineStr">
        <is>
          <t>KGS</t>
        </is>
      </c>
      <c r="F1404" t="n">
        <v>0.6909999999999999</v>
      </c>
      <c r="G1404" t="inlineStr">
        <is>
          <t>CBEWIP</t>
        </is>
      </c>
    </row>
    <row r="1405">
      <c r="A1405" t="n">
        <v>117</v>
      </c>
      <c r="B1405" t="inlineStr">
        <is>
          <t>HYPVISBND84X54X06</t>
        </is>
      </c>
      <c r="C1405" t="n">
        <v>120</v>
      </c>
      <c r="D1405" t="inlineStr">
        <is>
          <t>VISTA-BOND-FOAM-BLOCK-84X54X06</t>
        </is>
      </c>
      <c r="E1405" t="inlineStr">
        <is>
          <t>NOS</t>
        </is>
      </c>
      <c r="F1405" t="n">
        <v>1</v>
      </c>
      <c r="G1405" t="inlineStr">
        <is>
          <t>CBESFG</t>
        </is>
      </c>
    </row>
    <row r="1406">
      <c r="A1406" t="n">
        <v>118</v>
      </c>
      <c r="B1406" t="inlineStr">
        <is>
          <t>HYPVISBND84X57X06</t>
        </is>
      </c>
      <c r="C1406" t="n">
        <v>10</v>
      </c>
      <c r="D1406" t="inlineStr">
        <is>
          <t>SFG-VISBONBW-QUILT</t>
        </is>
      </c>
      <c r="E1406" t="inlineStr">
        <is>
          <t>MTR</t>
        </is>
      </c>
      <c r="F1406" t="n">
        <v>2.159</v>
      </c>
      <c r="G1406" t="inlineStr">
        <is>
          <t>CBESFG</t>
        </is>
      </c>
    </row>
    <row r="1407">
      <c r="A1407" t="n">
        <v>118</v>
      </c>
      <c r="B1407" t="inlineStr">
        <is>
          <t>HYPVISBND84X57X06</t>
        </is>
      </c>
      <c r="C1407" t="n">
        <v>20</v>
      </c>
      <c r="D1407" t="inlineStr">
        <is>
          <t>SFG-MEM-BP</t>
        </is>
      </c>
      <c r="E1407" t="inlineStr">
        <is>
          <t>MTR</t>
        </is>
      </c>
      <c r="F1407" t="n">
        <v>2.159</v>
      </c>
      <c r="G1407" t="inlineStr">
        <is>
          <t>CBESFG</t>
        </is>
      </c>
    </row>
    <row r="1408">
      <c r="A1408" t="n">
        <v>118</v>
      </c>
      <c r="B1408" t="inlineStr">
        <is>
          <t>HYPVISBND84X57X06</t>
        </is>
      </c>
      <c r="C1408" t="n">
        <v>30</v>
      </c>
      <c r="D1408" t="inlineStr">
        <is>
          <t>RML-POLY-GUM</t>
        </is>
      </c>
      <c r="E1408" t="inlineStr">
        <is>
          <t>LTR</t>
        </is>
      </c>
      <c r="F1408" t="n">
        <v>0.485</v>
      </c>
      <c r="G1408" t="inlineStr">
        <is>
          <t>CBEWIP</t>
        </is>
      </c>
    </row>
    <row r="1409">
      <c r="A1409" t="n">
        <v>118</v>
      </c>
      <c r="B1409" t="inlineStr">
        <is>
          <t>HYPVISBND84X57X06</t>
        </is>
      </c>
      <c r="C1409" t="n">
        <v>40</v>
      </c>
      <c r="D1409" t="inlineStr">
        <is>
          <t>RML-EDTAPE-BRN</t>
        </is>
      </c>
      <c r="E1409" t="inlineStr">
        <is>
          <t>MTR</t>
        </is>
      </c>
      <c r="F1409" t="n">
        <v>14.732</v>
      </c>
      <c r="G1409" t="inlineStr">
        <is>
          <t>CBEWIP</t>
        </is>
      </c>
    </row>
    <row r="1410">
      <c r="A1410" t="n">
        <v>118</v>
      </c>
      <c r="B1410" t="inlineStr">
        <is>
          <t>HYPVISBND84X57X06</t>
        </is>
      </c>
      <c r="C1410" t="n">
        <v>50</v>
      </c>
      <c r="D1410" t="inlineStr">
        <is>
          <t>RM-THRD-TKT40-BLACK</t>
        </is>
      </c>
      <c r="E1410" t="inlineStr">
        <is>
          <t>MTR</t>
        </is>
      </c>
      <c r="F1410" t="n">
        <v>90.602</v>
      </c>
      <c r="G1410" t="inlineStr">
        <is>
          <t>CBEWIP</t>
        </is>
      </c>
    </row>
    <row r="1411">
      <c r="A1411" t="n">
        <v>118</v>
      </c>
      <c r="B1411" t="inlineStr">
        <is>
          <t>HYPVISBND84X57X06</t>
        </is>
      </c>
      <c r="C1411" t="n">
        <v>60</v>
      </c>
      <c r="D1411" t="inlineStr">
        <is>
          <t>RML-CIR-MRP-LBL</t>
        </is>
      </c>
      <c r="E1411" t="inlineStr">
        <is>
          <t>NOS</t>
        </is>
      </c>
      <c r="F1411" t="n">
        <v>1</v>
      </c>
      <c r="G1411" t="inlineStr">
        <is>
          <t>CBEWIP</t>
        </is>
      </c>
    </row>
    <row r="1412">
      <c r="A1412" t="n">
        <v>118</v>
      </c>
      <c r="B1412" t="inlineStr">
        <is>
          <t>HYPVISBND84X57X06</t>
        </is>
      </c>
      <c r="C1412" t="n">
        <v>70</v>
      </c>
      <c r="D1412" t="inlineStr">
        <is>
          <t>RML-CB-CIR-VIS-BOND</t>
        </is>
      </c>
      <c r="E1412" t="inlineStr">
        <is>
          <t>KGS</t>
        </is>
      </c>
      <c r="F1412" t="n">
        <v>0.13</v>
      </c>
      <c r="G1412" t="inlineStr">
        <is>
          <t>CBEWIP</t>
        </is>
      </c>
    </row>
    <row r="1413">
      <c r="A1413" t="n">
        <v>118</v>
      </c>
      <c r="B1413" t="inlineStr">
        <is>
          <t>HYPVISBND84X57X06</t>
        </is>
      </c>
      <c r="C1413" t="n">
        <v>80</v>
      </c>
      <c r="D1413" t="inlineStr">
        <is>
          <t>RML-CS-CIR-6.5</t>
        </is>
      </c>
      <c r="E1413" t="inlineStr">
        <is>
          <t>NOS</t>
        </is>
      </c>
      <c r="F1413" t="n">
        <v>4</v>
      </c>
      <c r="G1413" t="inlineStr">
        <is>
          <t>CBEWIP</t>
        </is>
      </c>
    </row>
    <row r="1414">
      <c r="A1414" t="n">
        <v>118</v>
      </c>
      <c r="B1414" t="inlineStr">
        <is>
          <t>HYPVISBND84X57X06</t>
        </is>
      </c>
      <c r="C1414" t="n">
        <v>90</v>
      </c>
      <c r="D1414" t="inlineStr">
        <is>
          <t>RML-OK-ROUND-STK</t>
        </is>
      </c>
      <c r="E1414" t="inlineStr">
        <is>
          <t>NOS</t>
        </is>
      </c>
      <c r="F1414" t="n">
        <v>1</v>
      </c>
      <c r="G1414" t="inlineStr">
        <is>
          <t>CBEWIP</t>
        </is>
      </c>
    </row>
    <row r="1415">
      <c r="A1415" t="n">
        <v>118</v>
      </c>
      <c r="B1415" t="inlineStr">
        <is>
          <t>HYPVISBND84X57X06</t>
        </is>
      </c>
      <c r="C1415" t="n">
        <v>100</v>
      </c>
      <c r="D1415" t="inlineStr">
        <is>
          <t>RML-OK-STICKER</t>
        </is>
      </c>
      <c r="E1415" t="inlineStr">
        <is>
          <t>NOS</t>
        </is>
      </c>
      <c r="F1415" t="n">
        <v>1</v>
      </c>
      <c r="G1415" t="inlineStr">
        <is>
          <t>CBEWIP</t>
        </is>
      </c>
    </row>
    <row r="1416">
      <c r="A1416" t="n">
        <v>118</v>
      </c>
      <c r="B1416" t="inlineStr">
        <is>
          <t>HYPVISBND84X57X06</t>
        </is>
      </c>
      <c r="C1416" t="n">
        <v>110</v>
      </c>
      <c r="D1416" t="inlineStr">
        <is>
          <t>RMI-PVC-50</t>
        </is>
      </c>
      <c r="E1416" t="inlineStr">
        <is>
          <t>KGS</t>
        </is>
      </c>
      <c r="F1416" t="n">
        <v>0.6909999999999999</v>
      </c>
      <c r="G1416" t="inlineStr">
        <is>
          <t>CBEWIP</t>
        </is>
      </c>
    </row>
    <row r="1417">
      <c r="A1417" t="n">
        <v>118</v>
      </c>
      <c r="B1417" t="inlineStr">
        <is>
          <t>HYPVISBND84X57X06</t>
        </is>
      </c>
      <c r="C1417" t="n">
        <v>120</v>
      </c>
      <c r="D1417" t="inlineStr">
        <is>
          <t>VISTA-BOND-FOAM-BLOCK-84X57X06</t>
        </is>
      </c>
      <c r="E1417" t="inlineStr">
        <is>
          <t>NOS</t>
        </is>
      </c>
      <c r="F1417" t="n">
        <v>1</v>
      </c>
      <c r="G1417" t="inlineStr">
        <is>
          <t>CBESFG</t>
        </is>
      </c>
    </row>
    <row r="1418">
      <c r="A1418" t="n">
        <v>119</v>
      </c>
      <c r="B1418" t="inlineStr">
        <is>
          <t>HYPVISBND84X63X06</t>
        </is>
      </c>
      <c r="C1418" t="n">
        <v>10</v>
      </c>
      <c r="D1418" t="inlineStr">
        <is>
          <t>SFG-VISBONBW-QUILT</t>
        </is>
      </c>
      <c r="E1418" t="inlineStr">
        <is>
          <t>MTR</t>
        </is>
      </c>
      <c r="F1418" t="n">
        <v>2.159</v>
      </c>
      <c r="G1418" t="inlineStr">
        <is>
          <t>CBESFG</t>
        </is>
      </c>
    </row>
    <row r="1419">
      <c r="A1419" t="n">
        <v>119</v>
      </c>
      <c r="B1419" t="inlineStr">
        <is>
          <t>HYPVISBND84X63X06</t>
        </is>
      </c>
      <c r="C1419" t="n">
        <v>20</v>
      </c>
      <c r="D1419" t="inlineStr">
        <is>
          <t>SFG-MEM-BP</t>
        </is>
      </c>
      <c r="E1419" t="inlineStr">
        <is>
          <t>MTR</t>
        </is>
      </c>
      <c r="F1419" t="n">
        <v>2.159</v>
      </c>
      <c r="G1419" t="inlineStr">
        <is>
          <t>CBESFG</t>
        </is>
      </c>
    </row>
    <row r="1420">
      <c r="A1420" t="n">
        <v>119</v>
      </c>
      <c r="B1420" t="inlineStr">
        <is>
          <t>HYPVISBND84X63X06</t>
        </is>
      </c>
      <c r="C1420" t="n">
        <v>30</v>
      </c>
      <c r="D1420" t="inlineStr">
        <is>
          <t>RML-POLY-GUM</t>
        </is>
      </c>
      <c r="E1420" t="inlineStr">
        <is>
          <t>LTR</t>
        </is>
      </c>
      <c r="F1420" t="n">
        <v>0.536</v>
      </c>
      <c r="G1420" t="inlineStr">
        <is>
          <t>CBEWIP</t>
        </is>
      </c>
    </row>
    <row r="1421">
      <c r="A1421" t="n">
        <v>119</v>
      </c>
      <c r="B1421" t="inlineStr">
        <is>
          <t>HYPVISBND84X63X06</t>
        </is>
      </c>
      <c r="C1421" t="n">
        <v>40</v>
      </c>
      <c r="D1421" t="inlineStr">
        <is>
          <t>RML-EDTAPE-BRN</t>
        </is>
      </c>
      <c r="E1421" t="inlineStr">
        <is>
          <t>MTR</t>
        </is>
      </c>
      <c r="F1421" t="n">
        <v>15.342</v>
      </c>
      <c r="G1421" t="inlineStr">
        <is>
          <t>CBEWIP</t>
        </is>
      </c>
    </row>
    <row r="1422">
      <c r="A1422" t="n">
        <v>119</v>
      </c>
      <c r="B1422" t="inlineStr">
        <is>
          <t>HYPVISBND84X63X06</t>
        </is>
      </c>
      <c r="C1422" t="n">
        <v>50</v>
      </c>
      <c r="D1422" t="inlineStr">
        <is>
          <t>RM-THRD-TKT40-BLACK</t>
        </is>
      </c>
      <c r="E1422" t="inlineStr">
        <is>
          <t>MTR</t>
        </is>
      </c>
      <c r="F1422" t="n">
        <v>94.351</v>
      </c>
      <c r="G1422" t="inlineStr">
        <is>
          <t>CBEWIP</t>
        </is>
      </c>
    </row>
    <row r="1423">
      <c r="A1423" t="n">
        <v>119</v>
      </c>
      <c r="B1423" t="inlineStr">
        <is>
          <t>HYPVISBND84X63X06</t>
        </is>
      </c>
      <c r="C1423" t="n">
        <v>60</v>
      </c>
      <c r="D1423" t="inlineStr">
        <is>
          <t>RML-CIR-MRP-LBL</t>
        </is>
      </c>
      <c r="E1423" t="inlineStr">
        <is>
          <t>NOS</t>
        </is>
      </c>
      <c r="F1423" t="n">
        <v>1</v>
      </c>
      <c r="G1423" t="inlineStr">
        <is>
          <t>CBEWIP</t>
        </is>
      </c>
    </row>
    <row r="1424">
      <c r="A1424" t="n">
        <v>119</v>
      </c>
      <c r="B1424" t="inlineStr">
        <is>
          <t>HYPVISBND84X63X06</t>
        </is>
      </c>
      <c r="C1424" t="n">
        <v>70</v>
      </c>
      <c r="D1424" t="inlineStr">
        <is>
          <t>RML-CB-CIR-VIS-BOND</t>
        </is>
      </c>
      <c r="E1424" t="inlineStr">
        <is>
          <t>KGS</t>
        </is>
      </c>
      <c r="F1424" t="n">
        <v>0.141</v>
      </c>
      <c r="G1424" t="inlineStr">
        <is>
          <t>CBEWIP</t>
        </is>
      </c>
    </row>
    <row r="1425">
      <c r="A1425" t="n">
        <v>119</v>
      </c>
      <c r="B1425" t="inlineStr">
        <is>
          <t>HYPVISBND84X63X06</t>
        </is>
      </c>
      <c r="C1425" t="n">
        <v>80</v>
      </c>
      <c r="D1425" t="inlineStr">
        <is>
          <t>RML-CS-CIR-6.5</t>
        </is>
      </c>
      <c r="E1425" t="inlineStr">
        <is>
          <t>NOS</t>
        </is>
      </c>
      <c r="F1425" t="n">
        <v>4</v>
      </c>
      <c r="G1425" t="inlineStr">
        <is>
          <t>CBEWIP</t>
        </is>
      </c>
    </row>
    <row r="1426">
      <c r="A1426" t="n">
        <v>119</v>
      </c>
      <c r="B1426" t="inlineStr">
        <is>
          <t>HYPVISBND84X63X06</t>
        </is>
      </c>
      <c r="C1426" t="n">
        <v>90</v>
      </c>
      <c r="D1426" t="inlineStr">
        <is>
          <t>RML-OK-ROUND-STK</t>
        </is>
      </c>
      <c r="E1426" t="inlineStr">
        <is>
          <t>NOS</t>
        </is>
      </c>
      <c r="F1426" t="n">
        <v>1</v>
      </c>
      <c r="G1426" t="inlineStr">
        <is>
          <t>CBEWIP</t>
        </is>
      </c>
    </row>
    <row r="1427">
      <c r="A1427" t="n">
        <v>119</v>
      </c>
      <c r="B1427" t="inlineStr">
        <is>
          <t>HYPVISBND84X63X06</t>
        </is>
      </c>
      <c r="C1427" t="n">
        <v>100</v>
      </c>
      <c r="D1427" t="inlineStr">
        <is>
          <t>RML-OK-STICKER</t>
        </is>
      </c>
      <c r="E1427" t="inlineStr">
        <is>
          <t>NOS</t>
        </is>
      </c>
      <c r="F1427" t="n">
        <v>1</v>
      </c>
      <c r="G1427" t="inlineStr">
        <is>
          <t>CBEWIP</t>
        </is>
      </c>
    </row>
    <row r="1428">
      <c r="A1428" t="n">
        <v>119</v>
      </c>
      <c r="B1428" t="inlineStr">
        <is>
          <t>HYPVISBND84X63X06</t>
        </is>
      </c>
      <c r="C1428" t="n">
        <v>110</v>
      </c>
      <c r="D1428" t="inlineStr">
        <is>
          <t>RMI-PVC-50</t>
        </is>
      </c>
      <c r="E1428" t="inlineStr">
        <is>
          <t>KGS</t>
        </is>
      </c>
      <c r="F1428" t="n">
        <v>0.6909999999999999</v>
      </c>
      <c r="G1428" t="inlineStr">
        <is>
          <t>CBEWIP</t>
        </is>
      </c>
    </row>
    <row r="1429">
      <c r="A1429" t="n">
        <v>119</v>
      </c>
      <c r="B1429" t="inlineStr">
        <is>
          <t>HYPVISBND84X63X06</t>
        </is>
      </c>
      <c r="C1429" t="n">
        <v>120</v>
      </c>
      <c r="D1429" t="inlineStr">
        <is>
          <t>VISTA-BOND-FOAM-BLOCK-84X63X06</t>
        </is>
      </c>
      <c r="E1429" t="inlineStr">
        <is>
          <t>NOS</t>
        </is>
      </c>
      <c r="F1429" t="n">
        <v>1</v>
      </c>
      <c r="G1429" t="inlineStr">
        <is>
          <t>CBESFG</t>
        </is>
      </c>
    </row>
    <row r="1430">
      <c r="A1430" t="n">
        <v>120</v>
      </c>
      <c r="B1430" t="inlineStr">
        <is>
          <t>HYPVISBND84X69X06</t>
        </is>
      </c>
      <c r="C1430" t="n">
        <v>10</v>
      </c>
      <c r="D1430" t="inlineStr">
        <is>
          <t>SFG-VISBONBW-QUILT</t>
        </is>
      </c>
      <c r="E1430" t="inlineStr">
        <is>
          <t>MTR</t>
        </is>
      </c>
      <c r="F1430" t="n">
        <v>2.159</v>
      </c>
      <c r="G1430" t="inlineStr">
        <is>
          <t>CBESFG</t>
        </is>
      </c>
    </row>
    <row r="1431">
      <c r="A1431" t="n">
        <v>120</v>
      </c>
      <c r="B1431" t="inlineStr">
        <is>
          <t>HYPVISBND84X69X06</t>
        </is>
      </c>
      <c r="C1431" t="n">
        <v>20</v>
      </c>
      <c r="D1431" t="inlineStr">
        <is>
          <t>SFG-MEM-BP</t>
        </is>
      </c>
      <c r="E1431" t="inlineStr">
        <is>
          <t>MTR</t>
        </is>
      </c>
      <c r="F1431" t="n">
        <v>2.159</v>
      </c>
      <c r="G1431" t="inlineStr">
        <is>
          <t>CBESFG</t>
        </is>
      </c>
    </row>
    <row r="1432">
      <c r="A1432" t="n">
        <v>120</v>
      </c>
      <c r="B1432" t="inlineStr">
        <is>
          <t>HYPVISBND84X69X06</t>
        </is>
      </c>
      <c r="C1432" t="n">
        <v>30</v>
      </c>
      <c r="D1432" t="inlineStr">
        <is>
          <t>RML-POLY-GUM</t>
        </is>
      </c>
      <c r="E1432" t="inlineStr">
        <is>
          <t>LTR</t>
        </is>
      </c>
      <c r="F1432" t="n">
        <v>0.587</v>
      </c>
      <c r="G1432" t="inlineStr">
        <is>
          <t>CBEWIP</t>
        </is>
      </c>
    </row>
    <row r="1433">
      <c r="A1433" t="n">
        <v>120</v>
      </c>
      <c r="B1433" t="inlineStr">
        <is>
          <t>HYPVISBND84X69X06</t>
        </is>
      </c>
      <c r="C1433" t="n">
        <v>40</v>
      </c>
      <c r="D1433" t="inlineStr">
        <is>
          <t>RML-EDTAPE-BRN</t>
        </is>
      </c>
      <c r="E1433" t="inlineStr">
        <is>
          <t>MTR</t>
        </is>
      </c>
      <c r="F1433" t="n">
        <v>15.951</v>
      </c>
      <c r="G1433" t="inlineStr">
        <is>
          <t>CBEWIP</t>
        </is>
      </c>
    </row>
    <row r="1434">
      <c r="A1434" t="n">
        <v>120</v>
      </c>
      <c r="B1434" t="inlineStr">
        <is>
          <t>HYPVISBND84X69X06</t>
        </is>
      </c>
      <c r="C1434" t="n">
        <v>50</v>
      </c>
      <c r="D1434" t="inlineStr">
        <is>
          <t>RM-THRD-TKT40-BLACK</t>
        </is>
      </c>
      <c r="E1434" t="inlineStr">
        <is>
          <t>MTR</t>
        </is>
      </c>
      <c r="F1434" t="n">
        <v>98.09999999999999</v>
      </c>
      <c r="G1434" t="inlineStr">
        <is>
          <t>CBEWIP</t>
        </is>
      </c>
    </row>
    <row r="1435">
      <c r="A1435" t="n">
        <v>120</v>
      </c>
      <c r="B1435" t="inlineStr">
        <is>
          <t>HYPVISBND84X69X06</t>
        </is>
      </c>
      <c r="C1435" t="n">
        <v>60</v>
      </c>
      <c r="D1435" t="inlineStr">
        <is>
          <t>RML-CIR-MRP-LBL</t>
        </is>
      </c>
      <c r="E1435" t="inlineStr">
        <is>
          <t>NOS</t>
        </is>
      </c>
      <c r="F1435" t="n">
        <v>1</v>
      </c>
      <c r="G1435" t="inlineStr">
        <is>
          <t>CBEWIP</t>
        </is>
      </c>
    </row>
    <row r="1436">
      <c r="A1436" t="n">
        <v>120</v>
      </c>
      <c r="B1436" t="inlineStr">
        <is>
          <t>HYPVISBND84X69X06</t>
        </is>
      </c>
      <c r="C1436" t="n">
        <v>70</v>
      </c>
      <c r="D1436" t="inlineStr">
        <is>
          <t>RML-CB-CIR-VIS-BOND</t>
        </is>
      </c>
      <c r="E1436" t="inlineStr">
        <is>
          <t>KGS</t>
        </is>
      </c>
      <c r="F1436" t="n">
        <v>0.152</v>
      </c>
      <c r="G1436" t="inlineStr">
        <is>
          <t>CBEWIP</t>
        </is>
      </c>
    </row>
    <row r="1437">
      <c r="A1437" t="n">
        <v>120</v>
      </c>
      <c r="B1437" t="inlineStr">
        <is>
          <t>HYPVISBND84X69X06</t>
        </is>
      </c>
      <c r="C1437" t="n">
        <v>80</v>
      </c>
      <c r="D1437" t="inlineStr">
        <is>
          <t>RML-CS-CIR-6.5</t>
        </is>
      </c>
      <c r="E1437" t="inlineStr">
        <is>
          <t>NOS</t>
        </is>
      </c>
      <c r="F1437" t="n">
        <v>4</v>
      </c>
      <c r="G1437" t="inlineStr">
        <is>
          <t>CBEWIP</t>
        </is>
      </c>
    </row>
    <row r="1438">
      <c r="A1438" t="n">
        <v>120</v>
      </c>
      <c r="B1438" t="inlineStr">
        <is>
          <t>HYPVISBND84X69X06</t>
        </is>
      </c>
      <c r="C1438" t="n">
        <v>90</v>
      </c>
      <c r="D1438" t="inlineStr">
        <is>
          <t>RML-OK-ROUND-STK</t>
        </is>
      </c>
      <c r="E1438" t="inlineStr">
        <is>
          <t>NOS</t>
        </is>
      </c>
      <c r="F1438" t="n">
        <v>1</v>
      </c>
      <c r="G1438" t="inlineStr">
        <is>
          <t>CBEWIP</t>
        </is>
      </c>
    </row>
    <row r="1439">
      <c r="A1439" t="n">
        <v>120</v>
      </c>
      <c r="B1439" t="inlineStr">
        <is>
          <t>HYPVISBND84X69X06</t>
        </is>
      </c>
      <c r="C1439" t="n">
        <v>100</v>
      </c>
      <c r="D1439" t="inlineStr">
        <is>
          <t>RML-OK-STICKER</t>
        </is>
      </c>
      <c r="E1439" t="inlineStr">
        <is>
          <t>NOS</t>
        </is>
      </c>
      <c r="F1439" t="n">
        <v>1</v>
      </c>
      <c r="G1439" t="inlineStr">
        <is>
          <t>CBEWIP</t>
        </is>
      </c>
    </row>
    <row r="1440">
      <c r="A1440" t="n">
        <v>120</v>
      </c>
      <c r="B1440" t="inlineStr">
        <is>
          <t>HYPVISBND84X69X06</t>
        </is>
      </c>
      <c r="C1440" t="n">
        <v>110</v>
      </c>
      <c r="D1440" t="inlineStr">
        <is>
          <t>RMI-PVC-50</t>
        </is>
      </c>
      <c r="E1440" t="inlineStr">
        <is>
          <t>KGS</t>
        </is>
      </c>
      <c r="F1440" t="n">
        <v>0.6909999999999999</v>
      </c>
      <c r="G1440" t="inlineStr">
        <is>
          <t>CBEWIP</t>
        </is>
      </c>
    </row>
    <row r="1441">
      <c r="A1441" t="n">
        <v>120</v>
      </c>
      <c r="B1441" t="inlineStr">
        <is>
          <t>HYPVISBND84X69X06</t>
        </is>
      </c>
      <c r="C1441" t="n">
        <v>120</v>
      </c>
      <c r="D1441" t="inlineStr">
        <is>
          <t>VISTA-BOND-FOAM-BLOCK-84X69X06</t>
        </is>
      </c>
      <c r="E1441" t="inlineStr">
        <is>
          <t>NOS</t>
        </is>
      </c>
      <c r="F1441" t="n">
        <v>1</v>
      </c>
      <c r="G1441" t="inlineStr">
        <is>
          <t>CBESFG</t>
        </is>
      </c>
    </row>
    <row r="1442">
      <c r="A1442" t="n">
        <v>121</v>
      </c>
      <c r="B1442" t="inlineStr">
        <is>
          <t>HYPVISBND72X30X04</t>
        </is>
      </c>
      <c r="C1442" t="n">
        <v>10</v>
      </c>
      <c r="D1442" t="inlineStr">
        <is>
          <t>SFG-VISBONBW-QUILT</t>
        </is>
      </c>
      <c r="E1442" t="inlineStr">
        <is>
          <t>MTR</t>
        </is>
      </c>
      <c r="F1442" t="n">
        <v>0.787</v>
      </c>
      <c r="G1442" t="inlineStr">
        <is>
          <t>CBESFG</t>
        </is>
      </c>
    </row>
    <row r="1443">
      <c r="A1443" t="n">
        <v>121</v>
      </c>
      <c r="B1443" t="inlineStr">
        <is>
          <t>HYPVISBND72X30X04</t>
        </is>
      </c>
      <c r="C1443" t="n">
        <v>20</v>
      </c>
      <c r="D1443" t="inlineStr">
        <is>
          <t>SFG-MEM-BP</t>
        </is>
      </c>
      <c r="E1443" t="inlineStr">
        <is>
          <t>MTR</t>
        </is>
      </c>
      <c r="F1443" t="n">
        <v>0.787</v>
      </c>
      <c r="G1443" t="inlineStr">
        <is>
          <t>CBESFG</t>
        </is>
      </c>
    </row>
    <row r="1444">
      <c r="A1444" t="n">
        <v>121</v>
      </c>
      <c r="B1444" t="inlineStr">
        <is>
          <t>HYPVISBND72X30X04</t>
        </is>
      </c>
      <c r="C1444" t="n">
        <v>30</v>
      </c>
      <c r="D1444" t="inlineStr">
        <is>
          <t>RML-POLY-GUM</t>
        </is>
      </c>
      <c r="E1444" t="inlineStr">
        <is>
          <t>LTR</t>
        </is>
      </c>
      <c r="F1444" t="n">
        <v>0.219</v>
      </c>
      <c r="G1444" t="inlineStr">
        <is>
          <t>CBEWIP</t>
        </is>
      </c>
    </row>
    <row r="1445">
      <c r="A1445" t="n">
        <v>121</v>
      </c>
      <c r="B1445" t="inlineStr">
        <is>
          <t>HYPVISBND72X30X04</t>
        </is>
      </c>
      <c r="C1445" t="n">
        <v>40</v>
      </c>
      <c r="D1445" t="inlineStr">
        <is>
          <t>RML-EDTAPE-BRN</t>
        </is>
      </c>
      <c r="E1445" t="inlineStr">
        <is>
          <t>MTR</t>
        </is>
      </c>
      <c r="F1445" t="n">
        <v>10.77</v>
      </c>
      <c r="G1445" t="inlineStr">
        <is>
          <t>CBEWIP</t>
        </is>
      </c>
    </row>
    <row r="1446">
      <c r="A1446" t="n">
        <v>121</v>
      </c>
      <c r="B1446" t="inlineStr">
        <is>
          <t>HYPVISBND72X30X04</t>
        </is>
      </c>
      <c r="C1446" t="n">
        <v>50</v>
      </c>
      <c r="D1446" t="inlineStr">
        <is>
          <t>RM-THRD-TKT40-BLACK</t>
        </is>
      </c>
      <c r="E1446" t="inlineStr">
        <is>
          <t>MTR</t>
        </is>
      </c>
      <c r="F1446" t="n">
        <v>66.233</v>
      </c>
      <c r="G1446" t="inlineStr">
        <is>
          <t>CBEWIP</t>
        </is>
      </c>
    </row>
    <row r="1447">
      <c r="A1447" t="n">
        <v>121</v>
      </c>
      <c r="B1447" t="inlineStr">
        <is>
          <t>HYPVISBND72X30X04</t>
        </is>
      </c>
      <c r="C1447" t="n">
        <v>60</v>
      </c>
      <c r="D1447" t="inlineStr">
        <is>
          <t>RML-CIR-MRP-LBL</t>
        </is>
      </c>
      <c r="E1447" t="inlineStr">
        <is>
          <t>NOS</t>
        </is>
      </c>
      <c r="F1447" t="n">
        <v>1</v>
      </c>
      <c r="G1447" t="inlineStr">
        <is>
          <t>CBEWIP</t>
        </is>
      </c>
    </row>
    <row r="1448">
      <c r="A1448" t="n">
        <v>121</v>
      </c>
      <c r="B1448" t="inlineStr">
        <is>
          <t>HYPVISBND72X30X04</t>
        </is>
      </c>
      <c r="C1448" t="n">
        <v>70</v>
      </c>
      <c r="D1448" t="inlineStr">
        <is>
          <t>RML-CB-CIR-VIS-BOND</t>
        </is>
      </c>
      <c r="E1448" t="inlineStr">
        <is>
          <t>KGS</t>
        </is>
      </c>
      <c r="F1448" t="n">
        <v>0.075</v>
      </c>
      <c r="G1448" t="inlineStr">
        <is>
          <t>CBEWIP</t>
        </is>
      </c>
    </row>
    <row r="1449">
      <c r="A1449" t="n">
        <v>121</v>
      </c>
      <c r="B1449" t="inlineStr">
        <is>
          <t>HYPVISBND72X30X04</t>
        </is>
      </c>
      <c r="C1449" t="n">
        <v>80</v>
      </c>
      <c r="D1449" t="inlineStr">
        <is>
          <t>RML-CS-VIS-BON-4.5</t>
        </is>
      </c>
      <c r="E1449" t="inlineStr">
        <is>
          <t>NOS</t>
        </is>
      </c>
      <c r="F1449" t="n">
        <v>4</v>
      </c>
      <c r="G1449" t="inlineStr">
        <is>
          <t>CBEWIP</t>
        </is>
      </c>
    </row>
    <row r="1450">
      <c r="A1450" t="n">
        <v>121</v>
      </c>
      <c r="B1450" t="inlineStr">
        <is>
          <t>HYPVISBND72X30X04</t>
        </is>
      </c>
      <c r="C1450" t="n">
        <v>90</v>
      </c>
      <c r="D1450" t="inlineStr">
        <is>
          <t>RML-OK-ROUND-STK</t>
        </is>
      </c>
      <c r="E1450" t="inlineStr">
        <is>
          <t>NOS</t>
        </is>
      </c>
      <c r="F1450" t="n">
        <v>1</v>
      </c>
      <c r="G1450" t="inlineStr">
        <is>
          <t>CBEWIP</t>
        </is>
      </c>
    </row>
    <row r="1451">
      <c r="A1451" t="n">
        <v>121</v>
      </c>
      <c r="B1451" t="inlineStr">
        <is>
          <t>HYPVISBND72X30X04</t>
        </is>
      </c>
      <c r="C1451" t="n">
        <v>100</v>
      </c>
      <c r="D1451" t="inlineStr">
        <is>
          <t>RML-OK-STICKER</t>
        </is>
      </c>
      <c r="E1451" t="inlineStr">
        <is>
          <t>NOS</t>
        </is>
      </c>
      <c r="F1451" t="n">
        <v>1</v>
      </c>
      <c r="G1451" t="inlineStr">
        <is>
          <t>CBEWIP</t>
        </is>
      </c>
    </row>
    <row r="1452">
      <c r="A1452" t="n">
        <v>121</v>
      </c>
      <c r="B1452" t="inlineStr">
        <is>
          <t>HYPVISBND72X30X04</t>
        </is>
      </c>
      <c r="C1452" t="n">
        <v>110</v>
      </c>
      <c r="D1452" t="inlineStr">
        <is>
          <t>RMI-PVC-50</t>
        </is>
      </c>
      <c r="E1452" t="inlineStr">
        <is>
          <t>KGS</t>
        </is>
      </c>
      <c r="F1452" t="n">
        <v>0.27</v>
      </c>
      <c r="G1452" t="inlineStr">
        <is>
          <t>CBEWIP</t>
        </is>
      </c>
    </row>
    <row r="1453">
      <c r="A1453" t="n">
        <v>121</v>
      </c>
      <c r="B1453" t="inlineStr">
        <is>
          <t>HYPVISBND72X30X04</t>
        </is>
      </c>
      <c r="C1453" t="n">
        <v>120</v>
      </c>
      <c r="D1453" t="inlineStr">
        <is>
          <t>VISTA-BOND-FOAM-BLOCK-72X30X04</t>
        </is>
      </c>
      <c r="E1453" t="inlineStr">
        <is>
          <t>NOS</t>
        </is>
      </c>
      <c r="F1453" t="n">
        <v>1</v>
      </c>
      <c r="G1453" t="inlineStr">
        <is>
          <t>CBESFG</t>
        </is>
      </c>
    </row>
    <row r="1454">
      <c r="A1454" t="n">
        <v>122</v>
      </c>
      <c r="B1454" t="inlineStr">
        <is>
          <t>HYPVISBND72X36X04</t>
        </is>
      </c>
      <c r="C1454" t="n">
        <v>10</v>
      </c>
      <c r="D1454" t="inlineStr">
        <is>
          <t>SFG-VISBONBW-QUILT</t>
        </is>
      </c>
      <c r="E1454" t="inlineStr">
        <is>
          <t>MTR</t>
        </is>
      </c>
      <c r="F1454" t="n">
        <v>0.9399999999999999</v>
      </c>
      <c r="G1454" t="inlineStr">
        <is>
          <t>CBESFG</t>
        </is>
      </c>
    </row>
    <row r="1455">
      <c r="A1455" t="n">
        <v>122</v>
      </c>
      <c r="B1455" t="inlineStr">
        <is>
          <t>HYPVISBND72X36X04</t>
        </is>
      </c>
      <c r="C1455" t="n">
        <v>20</v>
      </c>
      <c r="D1455" t="inlineStr">
        <is>
          <t>SFG-MEM-BP</t>
        </is>
      </c>
      <c r="E1455" t="inlineStr">
        <is>
          <t>MTR</t>
        </is>
      </c>
      <c r="F1455" t="n">
        <v>0.9399999999999999</v>
      </c>
      <c r="G1455" t="inlineStr">
        <is>
          <t>CBESFG</t>
        </is>
      </c>
    </row>
    <row r="1456">
      <c r="A1456" t="n">
        <v>122</v>
      </c>
      <c r="B1456" t="inlineStr">
        <is>
          <t>HYPVISBND72X36X04</t>
        </is>
      </c>
      <c r="C1456" t="n">
        <v>30</v>
      </c>
      <c r="D1456" t="inlineStr">
        <is>
          <t>RML-POLY-GUM</t>
        </is>
      </c>
      <c r="E1456" t="inlineStr">
        <is>
          <t>LTR</t>
        </is>
      </c>
      <c r="F1456" t="n">
        <v>0.262</v>
      </c>
      <c r="G1456" t="inlineStr">
        <is>
          <t>CBEWIP</t>
        </is>
      </c>
    </row>
    <row r="1457">
      <c r="A1457" t="n">
        <v>122</v>
      </c>
      <c r="B1457" t="inlineStr">
        <is>
          <t>HYPVISBND72X36X04</t>
        </is>
      </c>
      <c r="C1457" t="n">
        <v>40</v>
      </c>
      <c r="D1457" t="inlineStr">
        <is>
          <t>RML-EDTAPE-BRN</t>
        </is>
      </c>
      <c r="E1457" t="inlineStr">
        <is>
          <t>MTR</t>
        </is>
      </c>
      <c r="F1457" t="n">
        <v>11.379</v>
      </c>
      <c r="G1457" t="inlineStr">
        <is>
          <t>CBEWIP</t>
        </is>
      </c>
    </row>
    <row r="1458">
      <c r="A1458" t="n">
        <v>122</v>
      </c>
      <c r="B1458" t="inlineStr">
        <is>
          <t>HYPVISBND72X36X04</t>
        </is>
      </c>
      <c r="C1458" t="n">
        <v>50</v>
      </c>
      <c r="D1458" t="inlineStr">
        <is>
          <t>RM-THRD-TKT40-BLACK</t>
        </is>
      </c>
      <c r="E1458" t="inlineStr">
        <is>
          <t>MTR</t>
        </is>
      </c>
      <c r="F1458" t="n">
        <v>69.982</v>
      </c>
      <c r="G1458" t="inlineStr">
        <is>
          <t>CBEWIP</t>
        </is>
      </c>
    </row>
    <row r="1459">
      <c r="A1459" t="n">
        <v>122</v>
      </c>
      <c r="B1459" t="inlineStr">
        <is>
          <t>HYPVISBND72X36X04</t>
        </is>
      </c>
      <c r="C1459" t="n">
        <v>60</v>
      </c>
      <c r="D1459" t="inlineStr">
        <is>
          <t>RML-CIR-MRP-LBL</t>
        </is>
      </c>
      <c r="E1459" t="inlineStr">
        <is>
          <t>NOS</t>
        </is>
      </c>
      <c r="F1459" t="n">
        <v>1</v>
      </c>
      <c r="G1459" t="inlineStr">
        <is>
          <t>CBEWIP</t>
        </is>
      </c>
    </row>
    <row r="1460">
      <c r="A1460" t="n">
        <v>122</v>
      </c>
      <c r="B1460" t="inlineStr">
        <is>
          <t>HYPVISBND72X36X04</t>
        </is>
      </c>
      <c r="C1460" t="n">
        <v>70</v>
      </c>
      <c r="D1460" t="inlineStr">
        <is>
          <t>RML-CB-CIR-VIS-BOND</t>
        </is>
      </c>
      <c r="E1460" t="inlineStr">
        <is>
          <t>KGS</t>
        </is>
      </c>
      <c r="F1460" t="n">
        <v>0.08599999999999999</v>
      </c>
      <c r="G1460" t="inlineStr">
        <is>
          <t>CBEWIP</t>
        </is>
      </c>
    </row>
    <row r="1461">
      <c r="A1461" t="n">
        <v>122</v>
      </c>
      <c r="B1461" t="inlineStr">
        <is>
          <t>HYPVISBND72X36X04</t>
        </is>
      </c>
      <c r="C1461" t="n">
        <v>80</v>
      </c>
      <c r="D1461" t="inlineStr">
        <is>
          <t>RML-CS-VIS-BON-4.5</t>
        </is>
      </c>
      <c r="E1461" t="inlineStr">
        <is>
          <t>NOS</t>
        </is>
      </c>
      <c r="F1461" t="n">
        <v>4</v>
      </c>
      <c r="G1461" t="inlineStr">
        <is>
          <t>CBEWIP</t>
        </is>
      </c>
    </row>
    <row r="1462">
      <c r="A1462" t="n">
        <v>122</v>
      </c>
      <c r="B1462" t="inlineStr">
        <is>
          <t>HYPVISBND72X36X04</t>
        </is>
      </c>
      <c r="C1462" t="n">
        <v>90</v>
      </c>
      <c r="D1462" t="inlineStr">
        <is>
          <t>RML-OK-ROUND-STK</t>
        </is>
      </c>
      <c r="E1462" t="inlineStr">
        <is>
          <t>NOS</t>
        </is>
      </c>
      <c r="F1462" t="n">
        <v>1</v>
      </c>
      <c r="G1462" t="inlineStr">
        <is>
          <t>CBEWIP</t>
        </is>
      </c>
    </row>
    <row r="1463">
      <c r="A1463" t="n">
        <v>122</v>
      </c>
      <c r="B1463" t="inlineStr">
        <is>
          <t>HYPVISBND72X36X04</t>
        </is>
      </c>
      <c r="C1463" t="n">
        <v>100</v>
      </c>
      <c r="D1463" t="inlineStr">
        <is>
          <t>RML-OK-STICKER</t>
        </is>
      </c>
      <c r="E1463" t="inlineStr">
        <is>
          <t>NOS</t>
        </is>
      </c>
      <c r="F1463" t="n">
        <v>1</v>
      </c>
      <c r="G1463" t="inlineStr">
        <is>
          <t>CBEWIP</t>
        </is>
      </c>
    </row>
    <row r="1464">
      <c r="A1464" t="n">
        <v>122</v>
      </c>
      <c r="B1464" t="inlineStr">
        <is>
          <t>HYPVISBND72X36X04</t>
        </is>
      </c>
      <c r="C1464" t="n">
        <v>110</v>
      </c>
      <c r="D1464" t="inlineStr">
        <is>
          <t>RMI-PVC-50</t>
        </is>
      </c>
      <c r="E1464" t="inlineStr">
        <is>
          <t>KGS</t>
        </is>
      </c>
      <c r="F1464" t="n">
        <v>0.315</v>
      </c>
      <c r="G1464" t="inlineStr">
        <is>
          <t>CBEWIP</t>
        </is>
      </c>
    </row>
    <row r="1465">
      <c r="A1465" t="n">
        <v>122</v>
      </c>
      <c r="B1465" t="inlineStr">
        <is>
          <t>HYPVISBND72X36X04</t>
        </is>
      </c>
      <c r="C1465" t="n">
        <v>120</v>
      </c>
      <c r="D1465" t="inlineStr">
        <is>
          <t>VISTA-BOND-FOAM-BLOCK-72X36X04</t>
        </is>
      </c>
      <c r="E1465" t="inlineStr">
        <is>
          <t>NOS</t>
        </is>
      </c>
      <c r="F1465" t="n">
        <v>1</v>
      </c>
      <c r="G1465" t="inlineStr">
        <is>
          <t>CBESFG</t>
        </is>
      </c>
    </row>
    <row r="1466">
      <c r="A1466" t="n">
        <v>123</v>
      </c>
      <c r="B1466" t="inlineStr">
        <is>
          <t>HYPVISBND72X42X04</t>
        </is>
      </c>
      <c r="C1466" t="n">
        <v>10</v>
      </c>
      <c r="D1466" t="inlineStr">
        <is>
          <t>SFG-VISBONBW-QUILT</t>
        </is>
      </c>
      <c r="E1466" t="inlineStr">
        <is>
          <t>MTR</t>
        </is>
      </c>
      <c r="F1466" t="n">
        <v>1.092</v>
      </c>
      <c r="G1466" t="inlineStr">
        <is>
          <t>CBESFG</t>
        </is>
      </c>
    </row>
    <row r="1467">
      <c r="A1467" t="n">
        <v>123</v>
      </c>
      <c r="B1467" t="inlineStr">
        <is>
          <t>HYPVISBND72X42X04</t>
        </is>
      </c>
      <c r="C1467" t="n">
        <v>20</v>
      </c>
      <c r="D1467" t="inlineStr">
        <is>
          <t>SFG-MEM-BP</t>
        </is>
      </c>
      <c r="E1467" t="inlineStr">
        <is>
          <t>MTR</t>
        </is>
      </c>
      <c r="F1467" t="n">
        <v>1.092</v>
      </c>
      <c r="G1467" t="inlineStr">
        <is>
          <t>CBESFG</t>
        </is>
      </c>
    </row>
    <row r="1468">
      <c r="A1468" t="n">
        <v>123</v>
      </c>
      <c r="B1468" t="inlineStr">
        <is>
          <t>HYPVISBND72X42X04</t>
        </is>
      </c>
      <c r="C1468" t="n">
        <v>30</v>
      </c>
      <c r="D1468" t="inlineStr">
        <is>
          <t>RML-POLY-GUM</t>
        </is>
      </c>
      <c r="E1468" t="inlineStr">
        <is>
          <t>LTR</t>
        </is>
      </c>
      <c r="F1468" t="n">
        <v>0.306</v>
      </c>
      <c r="G1468" t="inlineStr">
        <is>
          <t>CBEWIP</t>
        </is>
      </c>
    </row>
    <row r="1469">
      <c r="A1469" t="n">
        <v>123</v>
      </c>
      <c r="B1469" t="inlineStr">
        <is>
          <t>HYPVISBND72X42X04</t>
        </is>
      </c>
      <c r="C1469" t="n">
        <v>40</v>
      </c>
      <c r="D1469" t="inlineStr">
        <is>
          <t>RML-EDTAPE-BRN</t>
        </is>
      </c>
      <c r="E1469" t="inlineStr">
        <is>
          <t>MTR</t>
        </is>
      </c>
      <c r="F1469" t="n">
        <v>11.989</v>
      </c>
      <c r="G1469" t="inlineStr">
        <is>
          <t>CBEWIP</t>
        </is>
      </c>
    </row>
    <row r="1470">
      <c r="A1470" t="n">
        <v>123</v>
      </c>
      <c r="B1470" t="inlineStr">
        <is>
          <t>HYPVISBND72X42X04</t>
        </is>
      </c>
      <c r="C1470" t="n">
        <v>50</v>
      </c>
      <c r="D1470" t="inlineStr">
        <is>
          <t>RM-THRD-TKT40-BLACK</t>
        </is>
      </c>
      <c r="E1470" t="inlineStr">
        <is>
          <t>MTR</t>
        </is>
      </c>
      <c r="F1470" t="n">
        <v>73.73099999999999</v>
      </c>
      <c r="G1470" t="inlineStr">
        <is>
          <t>CBEWIP</t>
        </is>
      </c>
    </row>
    <row r="1471">
      <c r="A1471" t="n">
        <v>123</v>
      </c>
      <c r="B1471" t="inlineStr">
        <is>
          <t>HYPVISBND72X42X04</t>
        </is>
      </c>
      <c r="C1471" t="n">
        <v>60</v>
      </c>
      <c r="D1471" t="inlineStr">
        <is>
          <t>RML-CIR-MRP-LBL</t>
        </is>
      </c>
      <c r="E1471" t="inlineStr">
        <is>
          <t>NOS</t>
        </is>
      </c>
      <c r="F1471" t="n">
        <v>1</v>
      </c>
      <c r="G1471" t="inlineStr">
        <is>
          <t>CBEWIP</t>
        </is>
      </c>
    </row>
    <row r="1472">
      <c r="A1472" t="n">
        <v>123</v>
      </c>
      <c r="B1472" t="inlineStr">
        <is>
          <t>HYPVISBND72X42X04</t>
        </is>
      </c>
      <c r="C1472" t="n">
        <v>70</v>
      </c>
      <c r="D1472" t="inlineStr">
        <is>
          <t>RML-CB-CIR-VIS-BOND</t>
        </is>
      </c>
      <c r="E1472" t="inlineStr">
        <is>
          <t>KGS</t>
        </is>
      </c>
      <c r="F1472" t="n">
        <v>0.098</v>
      </c>
      <c r="G1472" t="inlineStr">
        <is>
          <t>CBEWIP</t>
        </is>
      </c>
    </row>
    <row r="1473">
      <c r="A1473" t="n">
        <v>123</v>
      </c>
      <c r="B1473" t="inlineStr">
        <is>
          <t>HYPVISBND72X42X04</t>
        </is>
      </c>
      <c r="C1473" t="n">
        <v>80</v>
      </c>
      <c r="D1473" t="inlineStr">
        <is>
          <t>RML-CS-VIS-BON-4.5</t>
        </is>
      </c>
      <c r="E1473" t="inlineStr">
        <is>
          <t>NOS</t>
        </is>
      </c>
      <c r="F1473" t="n">
        <v>4</v>
      </c>
      <c r="G1473" t="inlineStr">
        <is>
          <t>CBEWIP</t>
        </is>
      </c>
    </row>
    <row r="1474">
      <c r="A1474" t="n">
        <v>123</v>
      </c>
      <c r="B1474" t="inlineStr">
        <is>
          <t>HYPVISBND72X42X04</t>
        </is>
      </c>
      <c r="C1474" t="n">
        <v>90</v>
      </c>
      <c r="D1474" t="inlineStr">
        <is>
          <t>RML-OK-ROUND-STK</t>
        </is>
      </c>
      <c r="E1474" t="inlineStr">
        <is>
          <t>NOS</t>
        </is>
      </c>
      <c r="F1474" t="n">
        <v>1</v>
      </c>
      <c r="G1474" t="inlineStr">
        <is>
          <t>CBEWIP</t>
        </is>
      </c>
    </row>
    <row r="1475">
      <c r="A1475" t="n">
        <v>123</v>
      </c>
      <c r="B1475" t="inlineStr">
        <is>
          <t>HYPVISBND72X42X04</t>
        </is>
      </c>
      <c r="C1475" t="n">
        <v>100</v>
      </c>
      <c r="D1475" t="inlineStr">
        <is>
          <t>RML-OK-STICKER</t>
        </is>
      </c>
      <c r="E1475" t="inlineStr">
        <is>
          <t>NOS</t>
        </is>
      </c>
      <c r="F1475" t="n">
        <v>1</v>
      </c>
      <c r="G1475" t="inlineStr">
        <is>
          <t>CBEWIP</t>
        </is>
      </c>
    </row>
    <row r="1476">
      <c r="A1476" t="n">
        <v>123</v>
      </c>
      <c r="B1476" t="inlineStr">
        <is>
          <t>HYPVISBND72X42X04</t>
        </is>
      </c>
      <c r="C1476" t="n">
        <v>110</v>
      </c>
      <c r="D1476" t="inlineStr">
        <is>
          <t>RMI-PVC-50</t>
        </is>
      </c>
      <c r="E1476" t="inlineStr">
        <is>
          <t>KGS</t>
        </is>
      </c>
      <c r="F1476" t="n">
        <v>0.36</v>
      </c>
      <c r="G1476" t="inlineStr">
        <is>
          <t>CBEWIP</t>
        </is>
      </c>
    </row>
    <row r="1477">
      <c r="A1477" t="n">
        <v>123</v>
      </c>
      <c r="B1477" t="inlineStr">
        <is>
          <t>HYPVISBND72X42X04</t>
        </is>
      </c>
      <c r="C1477" t="n">
        <v>120</v>
      </c>
      <c r="D1477" t="inlineStr">
        <is>
          <t>VISTA-BOND-FOAM-BLOCK-72X42X04</t>
        </is>
      </c>
      <c r="E1477" t="inlineStr">
        <is>
          <t>NOS</t>
        </is>
      </c>
      <c r="F1477" t="n">
        <v>1</v>
      </c>
      <c r="G1477" t="inlineStr">
        <is>
          <t>CBESFG</t>
        </is>
      </c>
    </row>
    <row r="1478">
      <c r="A1478" t="n">
        <v>124</v>
      </c>
      <c r="B1478" t="inlineStr">
        <is>
          <t>HYPVISBND72X48X04</t>
        </is>
      </c>
      <c r="C1478" t="n">
        <v>10</v>
      </c>
      <c r="D1478" t="inlineStr">
        <is>
          <t>SFG-VISBONBW-QUILT</t>
        </is>
      </c>
      <c r="E1478" t="inlineStr">
        <is>
          <t>MTR</t>
        </is>
      </c>
      <c r="F1478" t="n">
        <v>1.245</v>
      </c>
      <c r="G1478" t="inlineStr">
        <is>
          <t>CBESFG</t>
        </is>
      </c>
    </row>
    <row r="1479">
      <c r="A1479" t="n">
        <v>124</v>
      </c>
      <c r="B1479" t="inlineStr">
        <is>
          <t>HYPVISBND72X48X04</t>
        </is>
      </c>
      <c r="C1479" t="n">
        <v>20</v>
      </c>
      <c r="D1479" t="inlineStr">
        <is>
          <t>SFG-MEM-BP</t>
        </is>
      </c>
      <c r="E1479" t="inlineStr">
        <is>
          <t>MTR</t>
        </is>
      </c>
      <c r="F1479" t="n">
        <v>1.245</v>
      </c>
      <c r="G1479" t="inlineStr">
        <is>
          <t>CBESFG</t>
        </is>
      </c>
    </row>
    <row r="1480">
      <c r="A1480" t="n">
        <v>124</v>
      </c>
      <c r="B1480" t="inlineStr">
        <is>
          <t>HYPVISBND72X48X04</t>
        </is>
      </c>
      <c r="C1480" t="n">
        <v>30</v>
      </c>
      <c r="D1480" t="inlineStr">
        <is>
          <t>RML-POLY-GUM</t>
        </is>
      </c>
      <c r="E1480" t="inlineStr">
        <is>
          <t>LTR</t>
        </is>
      </c>
      <c r="F1480" t="n">
        <v>0.35</v>
      </c>
      <c r="G1480" t="inlineStr">
        <is>
          <t>CBEWIP</t>
        </is>
      </c>
    </row>
    <row r="1481">
      <c r="A1481" t="n">
        <v>124</v>
      </c>
      <c r="B1481" t="inlineStr">
        <is>
          <t>HYPVISBND72X48X04</t>
        </is>
      </c>
      <c r="C1481" t="n">
        <v>40</v>
      </c>
      <c r="D1481" t="inlineStr">
        <is>
          <t>RML-EDTAPE-BRN</t>
        </is>
      </c>
      <c r="E1481" t="inlineStr">
        <is>
          <t>MTR</t>
        </is>
      </c>
      <c r="F1481" t="n">
        <v>12.598</v>
      </c>
      <c r="G1481" t="inlineStr">
        <is>
          <t>CBEWIP</t>
        </is>
      </c>
    </row>
    <row r="1482">
      <c r="A1482" t="n">
        <v>124</v>
      </c>
      <c r="B1482" t="inlineStr">
        <is>
          <t>HYPVISBND72X48X04</t>
        </is>
      </c>
      <c r="C1482" t="n">
        <v>50</v>
      </c>
      <c r="D1482" t="inlineStr">
        <is>
          <t>RM-THRD-TKT40-BLACK</t>
        </is>
      </c>
      <c r="E1482" t="inlineStr">
        <is>
          <t>MTR</t>
        </is>
      </c>
      <c r="F1482" t="n">
        <v>77.48</v>
      </c>
      <c r="G1482" t="inlineStr">
        <is>
          <t>CBEWIP</t>
        </is>
      </c>
    </row>
    <row r="1483">
      <c r="A1483" t="n">
        <v>124</v>
      </c>
      <c r="B1483" t="inlineStr">
        <is>
          <t>HYPVISBND72X48X04</t>
        </is>
      </c>
      <c r="C1483" t="n">
        <v>60</v>
      </c>
      <c r="D1483" t="inlineStr">
        <is>
          <t>RML-CIR-MRP-LBL</t>
        </is>
      </c>
      <c r="E1483" t="inlineStr">
        <is>
          <t>NOS</t>
        </is>
      </c>
      <c r="F1483" t="n">
        <v>1</v>
      </c>
      <c r="G1483" t="inlineStr">
        <is>
          <t>CBEWIP</t>
        </is>
      </c>
    </row>
    <row r="1484">
      <c r="A1484" t="n">
        <v>124</v>
      </c>
      <c r="B1484" t="inlineStr">
        <is>
          <t>HYPVISBND72X48X04</t>
        </is>
      </c>
      <c r="C1484" t="n">
        <v>70</v>
      </c>
      <c r="D1484" t="inlineStr">
        <is>
          <t>RML-CB-CIR-VIS-BOND</t>
        </is>
      </c>
      <c r="E1484" t="inlineStr">
        <is>
          <t>KGS</t>
        </is>
      </c>
      <c r="F1484" t="n">
        <v>0.109</v>
      </c>
      <c r="G1484" t="inlineStr">
        <is>
          <t>CBEWIP</t>
        </is>
      </c>
    </row>
    <row r="1485">
      <c r="A1485" t="n">
        <v>124</v>
      </c>
      <c r="B1485" t="inlineStr">
        <is>
          <t>HYPVISBND72X48X04</t>
        </is>
      </c>
      <c r="C1485" t="n">
        <v>80</v>
      </c>
      <c r="D1485" t="inlineStr">
        <is>
          <t>RML-CS-VIS-BON-4.5</t>
        </is>
      </c>
      <c r="E1485" t="inlineStr">
        <is>
          <t>NOS</t>
        </is>
      </c>
      <c r="F1485" t="n">
        <v>4</v>
      </c>
      <c r="G1485" t="inlineStr">
        <is>
          <t>CBEWIP</t>
        </is>
      </c>
    </row>
    <row r="1486">
      <c r="A1486" t="n">
        <v>124</v>
      </c>
      <c r="B1486" t="inlineStr">
        <is>
          <t>HYPVISBND72X48X04</t>
        </is>
      </c>
      <c r="C1486" t="n">
        <v>90</v>
      </c>
      <c r="D1486" t="inlineStr">
        <is>
          <t>RML-OK-ROUND-STK</t>
        </is>
      </c>
      <c r="E1486" t="inlineStr">
        <is>
          <t>NOS</t>
        </is>
      </c>
      <c r="F1486" t="n">
        <v>1</v>
      </c>
      <c r="G1486" t="inlineStr">
        <is>
          <t>CBEWIP</t>
        </is>
      </c>
    </row>
    <row r="1487">
      <c r="A1487" t="n">
        <v>124</v>
      </c>
      <c r="B1487" t="inlineStr">
        <is>
          <t>HYPVISBND72X48X04</t>
        </is>
      </c>
      <c r="C1487" t="n">
        <v>100</v>
      </c>
      <c r="D1487" t="inlineStr">
        <is>
          <t>RML-OK-STICKER</t>
        </is>
      </c>
      <c r="E1487" t="inlineStr">
        <is>
          <t>NOS</t>
        </is>
      </c>
      <c r="F1487" t="n">
        <v>1</v>
      </c>
      <c r="G1487" t="inlineStr">
        <is>
          <t>CBEWIP</t>
        </is>
      </c>
    </row>
    <row r="1488">
      <c r="A1488" t="n">
        <v>124</v>
      </c>
      <c r="B1488" t="inlineStr">
        <is>
          <t>HYPVISBND72X48X04</t>
        </is>
      </c>
      <c r="C1488" t="n">
        <v>110</v>
      </c>
      <c r="D1488" t="inlineStr">
        <is>
          <t>RMI-PVC-50</t>
        </is>
      </c>
      <c r="E1488" t="inlineStr">
        <is>
          <t>KGS</t>
        </is>
      </c>
      <c r="F1488" t="n">
        <v>0.405</v>
      </c>
      <c r="G1488" t="inlineStr">
        <is>
          <t>CBEWIP</t>
        </is>
      </c>
    </row>
    <row r="1489">
      <c r="A1489" t="n">
        <v>124</v>
      </c>
      <c r="B1489" t="inlineStr">
        <is>
          <t>HYPVISBND72X48X04</t>
        </is>
      </c>
      <c r="C1489" t="n">
        <v>120</v>
      </c>
      <c r="D1489" t="inlineStr">
        <is>
          <t>VISTA-BOND-FOAM-BLOCK-72X48X04</t>
        </is>
      </c>
      <c r="E1489" t="inlineStr">
        <is>
          <t>NOS</t>
        </is>
      </c>
      <c r="F1489" t="n">
        <v>1</v>
      </c>
      <c r="G1489" t="inlineStr">
        <is>
          <t>CBESFG</t>
        </is>
      </c>
    </row>
    <row r="1490">
      <c r="A1490" t="n">
        <v>125</v>
      </c>
      <c r="B1490" t="inlineStr">
        <is>
          <t>HYPVISBND72X60X04</t>
        </is>
      </c>
      <c r="C1490" t="n">
        <v>10</v>
      </c>
      <c r="D1490" t="inlineStr">
        <is>
          <t>SFG-VISBONBW-QUILT</t>
        </is>
      </c>
      <c r="E1490" t="inlineStr">
        <is>
          <t>MTR</t>
        </is>
      </c>
      <c r="F1490" t="n">
        <v>1.549</v>
      </c>
      <c r="G1490" t="inlineStr">
        <is>
          <t>CBESFG</t>
        </is>
      </c>
    </row>
    <row r="1491">
      <c r="A1491" t="n">
        <v>125</v>
      </c>
      <c r="B1491" t="inlineStr">
        <is>
          <t>HYPVISBND72X60X04</t>
        </is>
      </c>
      <c r="C1491" t="n">
        <v>20</v>
      </c>
      <c r="D1491" t="inlineStr">
        <is>
          <t>SFG-MEM-BP</t>
        </is>
      </c>
      <c r="E1491" t="inlineStr">
        <is>
          <t>MTR</t>
        </is>
      </c>
      <c r="F1491" t="n">
        <v>1.549</v>
      </c>
      <c r="G1491" t="inlineStr">
        <is>
          <t>CBESFG</t>
        </is>
      </c>
    </row>
    <row r="1492">
      <c r="A1492" t="n">
        <v>125</v>
      </c>
      <c r="B1492" t="inlineStr">
        <is>
          <t>HYPVISBND72X60X04</t>
        </is>
      </c>
      <c r="C1492" t="n">
        <v>30</v>
      </c>
      <c r="D1492" t="inlineStr">
        <is>
          <t>RML-POLY-GUM</t>
        </is>
      </c>
      <c r="E1492" t="inlineStr">
        <is>
          <t>LTR</t>
        </is>
      </c>
      <c r="F1492" t="n">
        <v>0.437</v>
      </c>
      <c r="G1492" t="inlineStr">
        <is>
          <t>CBEWIP</t>
        </is>
      </c>
    </row>
    <row r="1493">
      <c r="A1493" t="n">
        <v>125</v>
      </c>
      <c r="B1493" t="inlineStr">
        <is>
          <t>HYPVISBND72X60X04</t>
        </is>
      </c>
      <c r="C1493" t="n">
        <v>40</v>
      </c>
      <c r="D1493" t="inlineStr">
        <is>
          <t>RML-EDTAPE-BRN</t>
        </is>
      </c>
      <c r="E1493" t="inlineStr">
        <is>
          <t>MTR</t>
        </is>
      </c>
      <c r="F1493" t="n">
        <v>13.818</v>
      </c>
      <c r="G1493" t="inlineStr">
        <is>
          <t>CBEWIP</t>
        </is>
      </c>
    </row>
    <row r="1494">
      <c r="A1494" t="n">
        <v>125</v>
      </c>
      <c r="B1494" t="inlineStr">
        <is>
          <t>HYPVISBND72X60X04</t>
        </is>
      </c>
      <c r="C1494" t="n">
        <v>50</v>
      </c>
      <c r="D1494" t="inlineStr">
        <is>
          <t>RM-THRD-TKT40-BLACK</t>
        </is>
      </c>
      <c r="E1494" t="inlineStr">
        <is>
          <t>MTR</t>
        </is>
      </c>
      <c r="F1494" t="n">
        <v>84.97799999999999</v>
      </c>
      <c r="G1494" t="inlineStr">
        <is>
          <t>CBEWIP</t>
        </is>
      </c>
    </row>
    <row r="1495">
      <c r="A1495" t="n">
        <v>125</v>
      </c>
      <c r="B1495" t="inlineStr">
        <is>
          <t>HYPVISBND72X60X04</t>
        </is>
      </c>
      <c r="C1495" t="n">
        <v>60</v>
      </c>
      <c r="D1495" t="inlineStr">
        <is>
          <t>RML-CIR-MRP-LBL</t>
        </is>
      </c>
      <c r="E1495" t="inlineStr">
        <is>
          <t>NOS</t>
        </is>
      </c>
      <c r="F1495" t="n">
        <v>1</v>
      </c>
      <c r="G1495" t="inlineStr">
        <is>
          <t>CBEWIP</t>
        </is>
      </c>
    </row>
    <row r="1496">
      <c r="A1496" t="n">
        <v>125</v>
      </c>
      <c r="B1496" t="inlineStr">
        <is>
          <t>HYPVISBND72X60X04</t>
        </is>
      </c>
      <c r="C1496" t="n">
        <v>70</v>
      </c>
      <c r="D1496" t="inlineStr">
        <is>
          <t>RML-CB-CIR-VIS-BOND</t>
        </is>
      </c>
      <c r="E1496" t="inlineStr">
        <is>
          <t>KGS</t>
        </is>
      </c>
      <c r="F1496" t="n">
        <v>0.132</v>
      </c>
      <c r="G1496" t="inlineStr">
        <is>
          <t>CBEWIP</t>
        </is>
      </c>
    </row>
    <row r="1497">
      <c r="A1497" t="n">
        <v>125</v>
      </c>
      <c r="B1497" t="inlineStr">
        <is>
          <t>HYPVISBND72X60X04</t>
        </is>
      </c>
      <c r="C1497" t="n">
        <v>80</v>
      </c>
      <c r="D1497" t="inlineStr">
        <is>
          <t>RML-CS-VIS-BON-4.5</t>
        </is>
      </c>
      <c r="E1497" t="inlineStr">
        <is>
          <t>NOS</t>
        </is>
      </c>
      <c r="F1497" t="n">
        <v>4</v>
      </c>
      <c r="G1497" t="inlineStr">
        <is>
          <t>CBEWIP</t>
        </is>
      </c>
    </row>
    <row r="1498">
      <c r="A1498" t="n">
        <v>125</v>
      </c>
      <c r="B1498" t="inlineStr">
        <is>
          <t>HYPVISBND72X60X04</t>
        </is>
      </c>
      <c r="C1498" t="n">
        <v>90</v>
      </c>
      <c r="D1498" t="inlineStr">
        <is>
          <t>RML-OK-ROUND-STK</t>
        </is>
      </c>
      <c r="E1498" t="inlineStr">
        <is>
          <t>NOS</t>
        </is>
      </c>
      <c r="F1498" t="n">
        <v>1</v>
      </c>
      <c r="G1498" t="inlineStr">
        <is>
          <t>CBEWIP</t>
        </is>
      </c>
    </row>
    <row r="1499">
      <c r="A1499" t="n">
        <v>125</v>
      </c>
      <c r="B1499" t="inlineStr">
        <is>
          <t>HYPVISBND72X60X04</t>
        </is>
      </c>
      <c r="C1499" t="n">
        <v>100</v>
      </c>
      <c r="D1499" t="inlineStr">
        <is>
          <t>RML-OK-STICKER</t>
        </is>
      </c>
      <c r="E1499" t="inlineStr">
        <is>
          <t>NOS</t>
        </is>
      </c>
      <c r="F1499" t="n">
        <v>1</v>
      </c>
      <c r="G1499" t="inlineStr">
        <is>
          <t>CBEWIP</t>
        </is>
      </c>
    </row>
    <row r="1500">
      <c r="A1500" t="n">
        <v>125</v>
      </c>
      <c r="B1500" t="inlineStr">
        <is>
          <t>HYPVISBND72X60X04</t>
        </is>
      </c>
      <c r="C1500" t="n">
        <v>110</v>
      </c>
      <c r="D1500" t="inlineStr">
        <is>
          <t>RMI-PVC-50</t>
        </is>
      </c>
      <c r="E1500" t="inlineStr">
        <is>
          <t>KGS</t>
        </is>
      </c>
      <c r="F1500" t="n">
        <v>0.495</v>
      </c>
      <c r="G1500" t="inlineStr">
        <is>
          <t>CBEWIP</t>
        </is>
      </c>
    </row>
    <row r="1501">
      <c r="A1501" t="n">
        <v>125</v>
      </c>
      <c r="B1501" t="inlineStr">
        <is>
          <t>HYPVISBND72X60X04</t>
        </is>
      </c>
      <c r="C1501" t="n">
        <v>120</v>
      </c>
      <c r="D1501" t="inlineStr">
        <is>
          <t>VISTA-BOND-FOAM-BLOCK-72X60X04</t>
        </is>
      </c>
      <c r="E1501" t="inlineStr">
        <is>
          <t>NOS</t>
        </is>
      </c>
      <c r="F1501" t="n">
        <v>1</v>
      </c>
      <c r="G1501" t="inlineStr">
        <is>
          <t>CBESFG</t>
        </is>
      </c>
    </row>
    <row r="1502">
      <c r="A1502" t="n">
        <v>126</v>
      </c>
      <c r="B1502" t="inlineStr">
        <is>
          <t>HYPVISBND72X66X04</t>
        </is>
      </c>
      <c r="C1502" t="n">
        <v>10</v>
      </c>
      <c r="D1502" t="inlineStr">
        <is>
          <t>SFG-VISBONBW-QUILT</t>
        </is>
      </c>
      <c r="E1502" t="inlineStr">
        <is>
          <t>MTR</t>
        </is>
      </c>
      <c r="F1502" t="n">
        <v>1.702</v>
      </c>
      <c r="G1502" t="inlineStr">
        <is>
          <t>CBESFG</t>
        </is>
      </c>
    </row>
    <row r="1503">
      <c r="A1503" t="n">
        <v>126</v>
      </c>
      <c r="B1503" t="inlineStr">
        <is>
          <t>HYPVISBND72X66X04</t>
        </is>
      </c>
      <c r="C1503" t="n">
        <v>20</v>
      </c>
      <c r="D1503" t="inlineStr">
        <is>
          <t>SFG-MEM-BP</t>
        </is>
      </c>
      <c r="E1503" t="inlineStr">
        <is>
          <t>MTR</t>
        </is>
      </c>
      <c r="F1503" t="n">
        <v>1.702</v>
      </c>
      <c r="G1503" t="inlineStr">
        <is>
          <t>CBESFG</t>
        </is>
      </c>
    </row>
    <row r="1504">
      <c r="A1504" t="n">
        <v>126</v>
      </c>
      <c r="B1504" t="inlineStr">
        <is>
          <t>HYPVISBND72X66X04</t>
        </is>
      </c>
      <c r="C1504" t="n">
        <v>30</v>
      </c>
      <c r="D1504" t="inlineStr">
        <is>
          <t>RML-POLY-GUM</t>
        </is>
      </c>
      <c r="E1504" t="inlineStr">
        <is>
          <t>LTR</t>
        </is>
      </c>
      <c r="F1504" t="n">
        <v>0.481</v>
      </c>
      <c r="G1504" t="inlineStr">
        <is>
          <t>CBEWIP</t>
        </is>
      </c>
    </row>
    <row r="1505">
      <c r="A1505" t="n">
        <v>126</v>
      </c>
      <c r="B1505" t="inlineStr">
        <is>
          <t>HYPVISBND72X66X04</t>
        </is>
      </c>
      <c r="C1505" t="n">
        <v>40</v>
      </c>
      <c r="D1505" t="inlineStr">
        <is>
          <t>RML-EDTAPE-BRN</t>
        </is>
      </c>
      <c r="E1505" t="inlineStr">
        <is>
          <t>MTR</t>
        </is>
      </c>
      <c r="F1505" t="n">
        <v>14.427</v>
      </c>
      <c r="G1505" t="inlineStr">
        <is>
          <t>CBEWIP</t>
        </is>
      </c>
    </row>
    <row r="1506">
      <c r="A1506" t="n">
        <v>126</v>
      </c>
      <c r="B1506" t="inlineStr">
        <is>
          <t>HYPVISBND72X66X04</t>
        </is>
      </c>
      <c r="C1506" t="n">
        <v>50</v>
      </c>
      <c r="D1506" t="inlineStr">
        <is>
          <t>RM-THRD-TKT40-BLACK</t>
        </is>
      </c>
      <c r="E1506" t="inlineStr">
        <is>
          <t>MTR</t>
        </is>
      </c>
      <c r="F1506" t="n">
        <v>88.727</v>
      </c>
      <c r="G1506" t="inlineStr">
        <is>
          <t>CBEWIP</t>
        </is>
      </c>
    </row>
    <row r="1507">
      <c r="A1507" t="n">
        <v>126</v>
      </c>
      <c r="B1507" t="inlineStr">
        <is>
          <t>HYPVISBND72X66X04</t>
        </is>
      </c>
      <c r="C1507" t="n">
        <v>60</v>
      </c>
      <c r="D1507" t="inlineStr">
        <is>
          <t>RML-CIR-MRP-LBL</t>
        </is>
      </c>
      <c r="E1507" t="inlineStr">
        <is>
          <t>NOS</t>
        </is>
      </c>
      <c r="F1507" t="n">
        <v>1</v>
      </c>
      <c r="G1507" t="inlineStr">
        <is>
          <t>CBEWIP</t>
        </is>
      </c>
    </row>
    <row r="1508">
      <c r="A1508" t="n">
        <v>126</v>
      </c>
      <c r="B1508" t="inlineStr">
        <is>
          <t>HYPVISBND72X66X04</t>
        </is>
      </c>
      <c r="C1508" t="n">
        <v>70</v>
      </c>
      <c r="D1508" t="inlineStr">
        <is>
          <t>RML-CB-CIR-VIS-BOND</t>
        </is>
      </c>
      <c r="E1508" t="inlineStr">
        <is>
          <t>KGS</t>
        </is>
      </c>
      <c r="F1508" t="n">
        <v>0.143</v>
      </c>
      <c r="G1508" t="inlineStr">
        <is>
          <t>CBEWIP</t>
        </is>
      </c>
    </row>
    <row r="1509">
      <c r="A1509" t="n">
        <v>126</v>
      </c>
      <c r="B1509" t="inlineStr">
        <is>
          <t>HYPVISBND72X66X04</t>
        </is>
      </c>
      <c r="C1509" t="n">
        <v>80</v>
      </c>
      <c r="D1509" t="inlineStr">
        <is>
          <t>RML-CS-VIS-BON-4.5</t>
        </is>
      </c>
      <c r="E1509" t="inlineStr">
        <is>
          <t>NOS</t>
        </is>
      </c>
      <c r="F1509" t="n">
        <v>4</v>
      </c>
      <c r="G1509" t="inlineStr">
        <is>
          <t>CBEWIP</t>
        </is>
      </c>
    </row>
    <row r="1510">
      <c r="A1510" t="n">
        <v>126</v>
      </c>
      <c r="B1510" t="inlineStr">
        <is>
          <t>HYPVISBND72X66X04</t>
        </is>
      </c>
      <c r="C1510" t="n">
        <v>90</v>
      </c>
      <c r="D1510" t="inlineStr">
        <is>
          <t>RML-OK-ROUND-STK</t>
        </is>
      </c>
      <c r="E1510" t="inlineStr">
        <is>
          <t>NOS</t>
        </is>
      </c>
      <c r="F1510" t="n">
        <v>1</v>
      </c>
      <c r="G1510" t="inlineStr">
        <is>
          <t>CBEWIP</t>
        </is>
      </c>
    </row>
    <row r="1511">
      <c r="A1511" t="n">
        <v>126</v>
      </c>
      <c r="B1511" t="inlineStr">
        <is>
          <t>HYPVISBND72X66X04</t>
        </is>
      </c>
      <c r="C1511" t="n">
        <v>100</v>
      </c>
      <c r="D1511" t="inlineStr">
        <is>
          <t>RML-OK-STICKER</t>
        </is>
      </c>
      <c r="E1511" t="inlineStr">
        <is>
          <t>NOS</t>
        </is>
      </c>
      <c r="F1511" t="n">
        <v>1</v>
      </c>
      <c r="G1511" t="inlineStr">
        <is>
          <t>CBEWIP</t>
        </is>
      </c>
    </row>
    <row r="1512">
      <c r="A1512" t="n">
        <v>126</v>
      </c>
      <c r="B1512" t="inlineStr">
        <is>
          <t>HYPVISBND72X66X04</t>
        </is>
      </c>
      <c r="C1512" t="n">
        <v>110</v>
      </c>
      <c r="D1512" t="inlineStr">
        <is>
          <t>RMI-PVC-50</t>
        </is>
      </c>
      <c r="E1512" t="inlineStr">
        <is>
          <t>KGS</t>
        </is>
      </c>
      <c r="F1512" t="n">
        <v>0.54</v>
      </c>
      <c r="G1512" t="inlineStr">
        <is>
          <t>CBEWIP</t>
        </is>
      </c>
    </row>
    <row r="1513">
      <c r="A1513" t="n">
        <v>126</v>
      </c>
      <c r="B1513" t="inlineStr">
        <is>
          <t>HYPVISBND72X66X04</t>
        </is>
      </c>
      <c r="C1513" t="n">
        <v>120</v>
      </c>
      <c r="D1513" t="inlineStr">
        <is>
          <t>VISTA-BOND-FOAM-BLOCK-72X66X04</t>
        </is>
      </c>
      <c r="E1513" t="inlineStr">
        <is>
          <t>NOS</t>
        </is>
      </c>
      <c r="F1513" t="n">
        <v>1</v>
      </c>
      <c r="G1513" t="inlineStr">
        <is>
          <t>CBESFG</t>
        </is>
      </c>
    </row>
    <row r="1514">
      <c r="A1514" t="n">
        <v>127</v>
      </c>
      <c r="B1514" t="inlineStr">
        <is>
          <t>HYPVISBND72X72X04</t>
        </is>
      </c>
      <c r="C1514" t="n">
        <v>10</v>
      </c>
      <c r="D1514" t="inlineStr">
        <is>
          <t>SFG-VISBONBW-QUILT</t>
        </is>
      </c>
      <c r="E1514" t="inlineStr">
        <is>
          <t>MTR</t>
        </is>
      </c>
      <c r="F1514" t="n">
        <v>1.854</v>
      </c>
      <c r="G1514" t="inlineStr">
        <is>
          <t>CBESFG</t>
        </is>
      </c>
    </row>
    <row r="1515">
      <c r="A1515" t="n">
        <v>127</v>
      </c>
      <c r="B1515" t="inlineStr">
        <is>
          <t>HYPVISBND72X72X04</t>
        </is>
      </c>
      <c r="C1515" t="n">
        <v>20</v>
      </c>
      <c r="D1515" t="inlineStr">
        <is>
          <t>SFG-MEM-BP</t>
        </is>
      </c>
      <c r="E1515" t="inlineStr">
        <is>
          <t>MTR</t>
        </is>
      </c>
      <c r="F1515" t="n">
        <v>1.854</v>
      </c>
      <c r="G1515" t="inlineStr">
        <is>
          <t>CBESFG</t>
        </is>
      </c>
    </row>
    <row r="1516">
      <c r="A1516" t="n">
        <v>127</v>
      </c>
      <c r="B1516" t="inlineStr">
        <is>
          <t>HYPVISBND72X72X04</t>
        </is>
      </c>
      <c r="C1516" t="n">
        <v>30</v>
      </c>
      <c r="D1516" t="inlineStr">
        <is>
          <t>RML-POLY-GUM</t>
        </is>
      </c>
      <c r="E1516" t="inlineStr">
        <is>
          <t>LTR</t>
        </is>
      </c>
      <c r="F1516" t="n">
        <v>0.525</v>
      </c>
      <c r="G1516" t="inlineStr">
        <is>
          <t>CBEWIP</t>
        </is>
      </c>
    </row>
    <row r="1517">
      <c r="A1517" t="n">
        <v>127</v>
      </c>
      <c r="B1517" t="inlineStr">
        <is>
          <t>HYPVISBND72X72X04</t>
        </is>
      </c>
      <c r="C1517" t="n">
        <v>40</v>
      </c>
      <c r="D1517" t="inlineStr">
        <is>
          <t>RML-EDTAPE-BRN</t>
        </is>
      </c>
      <c r="E1517" t="inlineStr">
        <is>
          <t>MTR</t>
        </is>
      </c>
      <c r="F1517" t="n">
        <v>15.037</v>
      </c>
      <c r="G1517" t="inlineStr">
        <is>
          <t>CBEWIP</t>
        </is>
      </c>
    </row>
    <row r="1518">
      <c r="A1518" t="n">
        <v>127</v>
      </c>
      <c r="B1518" t="inlineStr">
        <is>
          <t>HYPVISBND72X72X04</t>
        </is>
      </c>
      <c r="C1518" t="n">
        <v>50</v>
      </c>
      <c r="D1518" t="inlineStr">
        <is>
          <t>RM-THRD-TKT40-BLACK</t>
        </is>
      </c>
      <c r="E1518" t="inlineStr">
        <is>
          <t>MTR</t>
        </is>
      </c>
      <c r="F1518" t="n">
        <v>92.476</v>
      </c>
      <c r="G1518" t="inlineStr">
        <is>
          <t>CBEWIP</t>
        </is>
      </c>
    </row>
    <row r="1519">
      <c r="A1519" t="n">
        <v>127</v>
      </c>
      <c r="B1519" t="inlineStr">
        <is>
          <t>HYPVISBND72X72X04</t>
        </is>
      </c>
      <c r="C1519" t="n">
        <v>60</v>
      </c>
      <c r="D1519" t="inlineStr">
        <is>
          <t>RML-CIR-MRP-LBL</t>
        </is>
      </c>
      <c r="E1519" t="inlineStr">
        <is>
          <t>NOS</t>
        </is>
      </c>
      <c r="F1519" t="n">
        <v>1</v>
      </c>
      <c r="G1519" t="inlineStr">
        <is>
          <t>CBEWIP</t>
        </is>
      </c>
    </row>
    <row r="1520">
      <c r="A1520" t="n">
        <v>127</v>
      </c>
      <c r="B1520" t="inlineStr">
        <is>
          <t>HYPVISBND72X72X04</t>
        </is>
      </c>
      <c r="C1520" t="n">
        <v>70</v>
      </c>
      <c r="D1520" t="inlineStr">
        <is>
          <t>RML-CB-CIR-VIS-BOND</t>
        </is>
      </c>
      <c r="E1520" t="inlineStr">
        <is>
          <t>KGS</t>
        </is>
      </c>
      <c r="F1520" t="n">
        <v>0.154</v>
      </c>
      <c r="G1520" t="inlineStr">
        <is>
          <t>CBEWIP</t>
        </is>
      </c>
    </row>
    <row r="1521">
      <c r="A1521" t="n">
        <v>127</v>
      </c>
      <c r="B1521" t="inlineStr">
        <is>
          <t>HYPVISBND72X72X04</t>
        </is>
      </c>
      <c r="C1521" t="n">
        <v>80</v>
      </c>
      <c r="D1521" t="inlineStr">
        <is>
          <t>RML-CS-VIS-BON-4.5</t>
        </is>
      </c>
      <c r="E1521" t="inlineStr">
        <is>
          <t>NOS</t>
        </is>
      </c>
      <c r="F1521" t="n">
        <v>4</v>
      </c>
      <c r="G1521" t="inlineStr">
        <is>
          <t>CBEWIP</t>
        </is>
      </c>
    </row>
    <row r="1522">
      <c r="A1522" t="n">
        <v>127</v>
      </c>
      <c r="B1522" t="inlineStr">
        <is>
          <t>HYPVISBND72X72X04</t>
        </is>
      </c>
      <c r="C1522" t="n">
        <v>90</v>
      </c>
      <c r="D1522" t="inlineStr">
        <is>
          <t>RML-OK-ROUND-STK</t>
        </is>
      </c>
      <c r="E1522" t="inlineStr">
        <is>
          <t>NOS</t>
        </is>
      </c>
      <c r="F1522" t="n">
        <v>1</v>
      </c>
      <c r="G1522" t="inlineStr">
        <is>
          <t>CBEWIP</t>
        </is>
      </c>
    </row>
    <row r="1523">
      <c r="A1523" t="n">
        <v>127</v>
      </c>
      <c r="B1523" t="inlineStr">
        <is>
          <t>HYPVISBND72X72X04</t>
        </is>
      </c>
      <c r="C1523" t="n">
        <v>100</v>
      </c>
      <c r="D1523" t="inlineStr">
        <is>
          <t>RML-OK-STICKER</t>
        </is>
      </c>
      <c r="E1523" t="inlineStr">
        <is>
          <t>NOS</t>
        </is>
      </c>
      <c r="F1523" t="n">
        <v>1</v>
      </c>
      <c r="G1523" t="inlineStr">
        <is>
          <t>CBEWIP</t>
        </is>
      </c>
    </row>
    <row r="1524">
      <c r="A1524" t="n">
        <v>127</v>
      </c>
      <c r="B1524" t="inlineStr">
        <is>
          <t>HYPVISBND72X72X04</t>
        </is>
      </c>
      <c r="C1524" t="n">
        <v>110</v>
      </c>
      <c r="D1524" t="inlineStr">
        <is>
          <t>RMI-PVC-50</t>
        </is>
      </c>
      <c r="E1524" t="inlineStr">
        <is>
          <t>KGS</t>
        </is>
      </c>
      <c r="F1524" t="n">
        <v>0.586</v>
      </c>
      <c r="G1524" t="inlineStr">
        <is>
          <t>CBEWIP</t>
        </is>
      </c>
    </row>
    <row r="1525">
      <c r="A1525" t="n">
        <v>127</v>
      </c>
      <c r="B1525" t="inlineStr">
        <is>
          <t>HYPVISBND72X72X04</t>
        </is>
      </c>
      <c r="C1525" t="n">
        <v>120</v>
      </c>
      <c r="D1525" t="inlineStr">
        <is>
          <t>VISTA-BOND-FOAM-BLOCK-72X72X04</t>
        </is>
      </c>
      <c r="E1525" t="inlineStr">
        <is>
          <t>NOS</t>
        </is>
      </c>
      <c r="F1525" t="n">
        <v>1</v>
      </c>
      <c r="G1525" t="inlineStr">
        <is>
          <t>CBESFG</t>
        </is>
      </c>
    </row>
    <row r="1526">
      <c r="A1526" t="n">
        <v>128</v>
      </c>
      <c r="B1526" t="inlineStr">
        <is>
          <t>HYPVISBND75X30X04</t>
        </is>
      </c>
      <c r="C1526" t="n">
        <v>10</v>
      </c>
      <c r="D1526" t="inlineStr">
        <is>
          <t>SFG-VISBONBW-QUILT</t>
        </is>
      </c>
      <c r="E1526" t="inlineStr">
        <is>
          <t>MTR</t>
        </is>
      </c>
      <c r="F1526" t="n">
        <v>0.787</v>
      </c>
      <c r="G1526" t="inlineStr">
        <is>
          <t>CBESFG</t>
        </is>
      </c>
    </row>
    <row r="1527">
      <c r="A1527" t="n">
        <v>128</v>
      </c>
      <c r="B1527" t="inlineStr">
        <is>
          <t>HYPVISBND75X30X04</t>
        </is>
      </c>
      <c r="C1527" t="n">
        <v>20</v>
      </c>
      <c r="D1527" t="inlineStr">
        <is>
          <t>SFG-MEM-BP</t>
        </is>
      </c>
      <c r="E1527" t="inlineStr">
        <is>
          <t>MTR</t>
        </is>
      </c>
      <c r="F1527" t="n">
        <v>0.787</v>
      </c>
      <c r="G1527" t="inlineStr">
        <is>
          <t>CBESFG</t>
        </is>
      </c>
    </row>
    <row r="1528">
      <c r="A1528" t="n">
        <v>128</v>
      </c>
      <c r="B1528" t="inlineStr">
        <is>
          <t>HYPVISBND75X30X04</t>
        </is>
      </c>
      <c r="C1528" t="n">
        <v>30</v>
      </c>
      <c r="D1528" t="inlineStr">
        <is>
          <t>RML-POLY-GUM</t>
        </is>
      </c>
      <c r="E1528" t="inlineStr">
        <is>
          <t>LTR</t>
        </is>
      </c>
      <c r="F1528" t="n">
        <v>0.228</v>
      </c>
      <c r="G1528" t="inlineStr">
        <is>
          <t>CBEWIP</t>
        </is>
      </c>
    </row>
    <row r="1529">
      <c r="A1529" t="n">
        <v>128</v>
      </c>
      <c r="B1529" t="inlineStr">
        <is>
          <t>HYPVISBND75X30X04</t>
        </is>
      </c>
      <c r="C1529" t="n">
        <v>40</v>
      </c>
      <c r="D1529" t="inlineStr">
        <is>
          <t>RML-EDTAPE-BRN</t>
        </is>
      </c>
      <c r="E1529" t="inlineStr">
        <is>
          <t>MTR</t>
        </is>
      </c>
      <c r="F1529" t="n">
        <v>11.074</v>
      </c>
      <c r="G1529" t="inlineStr">
        <is>
          <t>CBEWIP</t>
        </is>
      </c>
    </row>
    <row r="1530">
      <c r="A1530" t="n">
        <v>128</v>
      </c>
      <c r="B1530" t="inlineStr">
        <is>
          <t>HYPVISBND75X30X04</t>
        </is>
      </c>
      <c r="C1530" t="n">
        <v>50</v>
      </c>
      <c r="D1530" t="inlineStr">
        <is>
          <t>RM-THRD-TKT40-BLACK</t>
        </is>
      </c>
      <c r="E1530" t="inlineStr">
        <is>
          <t>MTR</t>
        </is>
      </c>
      <c r="F1530" t="n">
        <v>68.108</v>
      </c>
      <c r="G1530" t="inlineStr">
        <is>
          <t>CBEWIP</t>
        </is>
      </c>
    </row>
    <row r="1531">
      <c r="A1531" t="n">
        <v>128</v>
      </c>
      <c r="B1531" t="inlineStr">
        <is>
          <t>HYPVISBND75X30X04</t>
        </is>
      </c>
      <c r="C1531" t="n">
        <v>60</v>
      </c>
      <c r="D1531" t="inlineStr">
        <is>
          <t>RML-CIR-MRP-LBL</t>
        </is>
      </c>
      <c r="E1531" t="inlineStr">
        <is>
          <t>NOS</t>
        </is>
      </c>
      <c r="F1531" t="n">
        <v>1</v>
      </c>
      <c r="G1531" t="inlineStr">
        <is>
          <t>CBEWIP</t>
        </is>
      </c>
    </row>
    <row r="1532">
      <c r="A1532" t="n">
        <v>128</v>
      </c>
      <c r="B1532" t="inlineStr">
        <is>
          <t>HYPVISBND75X30X04</t>
        </is>
      </c>
      <c r="C1532" t="n">
        <v>70</v>
      </c>
      <c r="D1532" t="inlineStr">
        <is>
          <t>RML-CB-CIR-VIS-BOND</t>
        </is>
      </c>
      <c r="E1532" t="inlineStr">
        <is>
          <t>KGS</t>
        </is>
      </c>
      <c r="F1532" t="n">
        <v>0.075</v>
      </c>
      <c r="G1532" t="inlineStr">
        <is>
          <t>CBEWIP</t>
        </is>
      </c>
    </row>
    <row r="1533">
      <c r="A1533" t="n">
        <v>128</v>
      </c>
      <c r="B1533" t="inlineStr">
        <is>
          <t>HYPVISBND75X30X04</t>
        </is>
      </c>
      <c r="C1533" t="n">
        <v>80</v>
      </c>
      <c r="D1533" t="inlineStr">
        <is>
          <t>RML-CS-VIS-BON-4.5</t>
        </is>
      </c>
      <c r="E1533" t="inlineStr">
        <is>
          <t>NOS</t>
        </is>
      </c>
      <c r="F1533" t="n">
        <v>4</v>
      </c>
      <c r="G1533" t="inlineStr">
        <is>
          <t>CBEWIP</t>
        </is>
      </c>
    </row>
    <row r="1534">
      <c r="A1534" t="n">
        <v>128</v>
      </c>
      <c r="B1534" t="inlineStr">
        <is>
          <t>HYPVISBND75X30X04</t>
        </is>
      </c>
      <c r="C1534" t="n">
        <v>90</v>
      </c>
      <c r="D1534" t="inlineStr">
        <is>
          <t>RML-OK-ROUND-STK</t>
        </is>
      </c>
      <c r="E1534" t="inlineStr">
        <is>
          <t>NOS</t>
        </is>
      </c>
      <c r="F1534" t="n">
        <v>1</v>
      </c>
      <c r="G1534" t="inlineStr">
        <is>
          <t>CBEWIP</t>
        </is>
      </c>
    </row>
    <row r="1535">
      <c r="A1535" t="n">
        <v>128</v>
      </c>
      <c r="B1535" t="inlineStr">
        <is>
          <t>HYPVISBND75X30X04</t>
        </is>
      </c>
      <c r="C1535" t="n">
        <v>100</v>
      </c>
      <c r="D1535" t="inlineStr">
        <is>
          <t>RML-OK-STICKER</t>
        </is>
      </c>
      <c r="E1535" t="inlineStr">
        <is>
          <t>NOS</t>
        </is>
      </c>
      <c r="F1535" t="n">
        <v>1</v>
      </c>
      <c r="G1535" t="inlineStr">
        <is>
          <t>CBEWIP</t>
        </is>
      </c>
    </row>
    <row r="1536">
      <c r="A1536" t="n">
        <v>128</v>
      </c>
      <c r="B1536" t="inlineStr">
        <is>
          <t>HYPVISBND75X30X04</t>
        </is>
      </c>
      <c r="C1536" t="n">
        <v>110</v>
      </c>
      <c r="D1536" t="inlineStr">
        <is>
          <t>RMI-PVC-50</t>
        </is>
      </c>
      <c r="E1536" t="inlineStr">
        <is>
          <t>KGS</t>
        </is>
      </c>
      <c r="F1536" t="n">
        <v>0.27</v>
      </c>
      <c r="G1536" t="inlineStr">
        <is>
          <t>CBEWIP</t>
        </is>
      </c>
    </row>
    <row r="1537">
      <c r="A1537" t="n">
        <v>128</v>
      </c>
      <c r="B1537" t="inlineStr">
        <is>
          <t>HYPVISBND75X30X04</t>
        </is>
      </c>
      <c r="C1537" t="n">
        <v>120</v>
      </c>
      <c r="D1537" t="inlineStr">
        <is>
          <t>VISTA-BOND-FOAM-BLOCK-75X30X04</t>
        </is>
      </c>
      <c r="E1537" t="inlineStr">
        <is>
          <t>NOS</t>
        </is>
      </c>
      <c r="F1537" t="n">
        <v>1</v>
      </c>
      <c r="G1537" t="inlineStr">
        <is>
          <t>CBESFG</t>
        </is>
      </c>
    </row>
    <row r="1538">
      <c r="A1538" t="n">
        <v>129</v>
      </c>
      <c r="B1538" t="inlineStr">
        <is>
          <t>HYPVISBND75X36X04</t>
        </is>
      </c>
      <c r="C1538" t="n">
        <v>10</v>
      </c>
      <c r="D1538" t="inlineStr">
        <is>
          <t>SFG-VISBONBW-QUILT</t>
        </is>
      </c>
      <c r="E1538" t="inlineStr">
        <is>
          <t>MTR</t>
        </is>
      </c>
      <c r="F1538" t="n">
        <v>0.9399999999999999</v>
      </c>
      <c r="G1538" t="inlineStr">
        <is>
          <t>CBESFG</t>
        </is>
      </c>
    </row>
    <row r="1539">
      <c r="A1539" t="n">
        <v>129</v>
      </c>
      <c r="B1539" t="inlineStr">
        <is>
          <t>HYPVISBND75X36X04</t>
        </is>
      </c>
      <c r="C1539" t="n">
        <v>20</v>
      </c>
      <c r="D1539" t="inlineStr">
        <is>
          <t>SFG-MEM-BP</t>
        </is>
      </c>
      <c r="E1539" t="inlineStr">
        <is>
          <t>MTR</t>
        </is>
      </c>
      <c r="F1539" t="n">
        <v>0.9399999999999999</v>
      </c>
      <c r="G1539" t="inlineStr">
        <is>
          <t>CBESFG</t>
        </is>
      </c>
    </row>
    <row r="1540">
      <c r="A1540" t="n">
        <v>129</v>
      </c>
      <c r="B1540" t="inlineStr">
        <is>
          <t>HYPVISBND75X36X04</t>
        </is>
      </c>
      <c r="C1540" t="n">
        <v>30</v>
      </c>
      <c r="D1540" t="inlineStr">
        <is>
          <t>RML-POLY-GUM</t>
        </is>
      </c>
      <c r="E1540" t="inlineStr">
        <is>
          <t>LTR</t>
        </is>
      </c>
      <c r="F1540" t="n">
        <v>0.273</v>
      </c>
      <c r="G1540" t="inlineStr">
        <is>
          <t>CBEWIP</t>
        </is>
      </c>
    </row>
    <row r="1541">
      <c r="A1541" t="n">
        <v>129</v>
      </c>
      <c r="B1541" t="inlineStr">
        <is>
          <t>HYPVISBND75X36X04</t>
        </is>
      </c>
      <c r="C1541" t="n">
        <v>40</v>
      </c>
      <c r="D1541" t="inlineStr">
        <is>
          <t>RML-EDTAPE-BRN</t>
        </is>
      </c>
      <c r="E1541" t="inlineStr">
        <is>
          <t>MTR</t>
        </is>
      </c>
      <c r="F1541" t="n">
        <v>11.684</v>
      </c>
      <c r="G1541" t="inlineStr">
        <is>
          <t>CBEWIP</t>
        </is>
      </c>
    </row>
    <row r="1542">
      <c r="A1542" t="n">
        <v>129</v>
      </c>
      <c r="B1542" t="inlineStr">
        <is>
          <t>HYPVISBND75X36X04</t>
        </is>
      </c>
      <c r="C1542" t="n">
        <v>50</v>
      </c>
      <c r="D1542" t="inlineStr">
        <is>
          <t>RM-THRD-TKT40-BLACK</t>
        </is>
      </c>
      <c r="E1542" t="inlineStr">
        <is>
          <t>MTR</t>
        </is>
      </c>
      <c r="F1542" t="n">
        <v>71.857</v>
      </c>
      <c r="G1542" t="inlineStr">
        <is>
          <t>CBEWIP</t>
        </is>
      </c>
    </row>
    <row r="1543">
      <c r="A1543" t="n">
        <v>129</v>
      </c>
      <c r="B1543" t="inlineStr">
        <is>
          <t>HYPVISBND75X36X04</t>
        </is>
      </c>
      <c r="C1543" t="n">
        <v>60</v>
      </c>
      <c r="D1543" t="inlineStr">
        <is>
          <t>RML-CIR-MRP-LBL</t>
        </is>
      </c>
      <c r="E1543" t="inlineStr">
        <is>
          <t>NOS</t>
        </is>
      </c>
      <c r="F1543" t="n">
        <v>1</v>
      </c>
      <c r="G1543" t="inlineStr">
        <is>
          <t>CBEWIP</t>
        </is>
      </c>
    </row>
    <row r="1544">
      <c r="A1544" t="n">
        <v>129</v>
      </c>
      <c r="B1544" t="inlineStr">
        <is>
          <t>HYPVISBND75X36X04</t>
        </is>
      </c>
      <c r="C1544" t="n">
        <v>70</v>
      </c>
      <c r="D1544" t="inlineStr">
        <is>
          <t>RML-CB-CIR-VIS-BOND</t>
        </is>
      </c>
      <c r="E1544" t="inlineStr">
        <is>
          <t>KGS</t>
        </is>
      </c>
      <c r="F1544" t="n">
        <v>0.08599999999999999</v>
      </c>
      <c r="G1544" t="inlineStr">
        <is>
          <t>CBEWIP</t>
        </is>
      </c>
    </row>
    <row r="1545">
      <c r="A1545" t="n">
        <v>129</v>
      </c>
      <c r="B1545" t="inlineStr">
        <is>
          <t>HYPVISBND75X36X04</t>
        </is>
      </c>
      <c r="C1545" t="n">
        <v>80</v>
      </c>
      <c r="D1545" t="inlineStr">
        <is>
          <t>RML-CS-VIS-BON-4.5</t>
        </is>
      </c>
      <c r="E1545" t="inlineStr">
        <is>
          <t>NOS</t>
        </is>
      </c>
      <c r="F1545" t="n">
        <v>4</v>
      </c>
      <c r="G1545" t="inlineStr">
        <is>
          <t>CBEWIP</t>
        </is>
      </c>
    </row>
    <row r="1546">
      <c r="A1546" t="n">
        <v>129</v>
      </c>
      <c r="B1546" t="inlineStr">
        <is>
          <t>HYPVISBND75X36X04</t>
        </is>
      </c>
      <c r="C1546" t="n">
        <v>90</v>
      </c>
      <c r="D1546" t="inlineStr">
        <is>
          <t>RML-OK-ROUND-STK</t>
        </is>
      </c>
      <c r="E1546" t="inlineStr">
        <is>
          <t>NOS</t>
        </is>
      </c>
      <c r="F1546" t="n">
        <v>1</v>
      </c>
      <c r="G1546" t="inlineStr">
        <is>
          <t>CBEWIP</t>
        </is>
      </c>
    </row>
    <row r="1547">
      <c r="A1547" t="n">
        <v>129</v>
      </c>
      <c r="B1547" t="inlineStr">
        <is>
          <t>HYPVISBND75X36X04</t>
        </is>
      </c>
      <c r="C1547" t="n">
        <v>100</v>
      </c>
      <c r="D1547" t="inlineStr">
        <is>
          <t>RML-OK-STICKER</t>
        </is>
      </c>
      <c r="E1547" t="inlineStr">
        <is>
          <t>NOS</t>
        </is>
      </c>
      <c r="F1547" t="n">
        <v>1</v>
      </c>
      <c r="G1547" t="inlineStr">
        <is>
          <t>CBEWIP</t>
        </is>
      </c>
    </row>
    <row r="1548">
      <c r="A1548" t="n">
        <v>129</v>
      </c>
      <c r="B1548" t="inlineStr">
        <is>
          <t>HYPVISBND75X36X04</t>
        </is>
      </c>
      <c r="C1548" t="n">
        <v>110</v>
      </c>
      <c r="D1548" t="inlineStr">
        <is>
          <t>RMI-PVC-50</t>
        </is>
      </c>
      <c r="E1548" t="inlineStr">
        <is>
          <t>KGS</t>
        </is>
      </c>
      <c r="F1548" t="n">
        <v>0.315</v>
      </c>
      <c r="G1548" t="inlineStr">
        <is>
          <t>CBEWIP</t>
        </is>
      </c>
    </row>
    <row r="1549">
      <c r="A1549" t="n">
        <v>129</v>
      </c>
      <c r="B1549" t="inlineStr">
        <is>
          <t>HYPVISBND75X36X04</t>
        </is>
      </c>
      <c r="C1549" t="n">
        <v>120</v>
      </c>
      <c r="D1549" t="inlineStr">
        <is>
          <t>VISTA-BOND-FOAM-BLOCK-75X36X04</t>
        </is>
      </c>
      <c r="E1549" t="inlineStr">
        <is>
          <t>NOS</t>
        </is>
      </c>
      <c r="F1549" t="n">
        <v>1</v>
      </c>
      <c r="G1549" t="inlineStr">
        <is>
          <t>CBESFG</t>
        </is>
      </c>
    </row>
    <row r="1550">
      <c r="A1550" t="n">
        <v>130</v>
      </c>
      <c r="B1550" t="inlineStr">
        <is>
          <t>HYPVISBND75X42X04</t>
        </is>
      </c>
      <c r="C1550" t="n">
        <v>10</v>
      </c>
      <c r="D1550" t="inlineStr">
        <is>
          <t>SFG-VISBONBW-QUILT</t>
        </is>
      </c>
      <c r="E1550" t="inlineStr">
        <is>
          <t>MTR</t>
        </is>
      </c>
      <c r="F1550" t="n">
        <v>1.092</v>
      </c>
      <c r="G1550" t="inlineStr">
        <is>
          <t>CBESFG</t>
        </is>
      </c>
    </row>
    <row r="1551">
      <c r="A1551" t="n">
        <v>130</v>
      </c>
      <c r="B1551" t="inlineStr">
        <is>
          <t>HYPVISBND75X42X04</t>
        </is>
      </c>
      <c r="C1551" t="n">
        <v>20</v>
      </c>
      <c r="D1551" t="inlineStr">
        <is>
          <t>SFG-MEM-BP</t>
        </is>
      </c>
      <c r="E1551" t="inlineStr">
        <is>
          <t>MTR</t>
        </is>
      </c>
      <c r="F1551" t="n">
        <v>1.092</v>
      </c>
      <c r="G1551" t="inlineStr">
        <is>
          <t>CBESFG</t>
        </is>
      </c>
    </row>
    <row r="1552">
      <c r="A1552" t="n">
        <v>130</v>
      </c>
      <c r="B1552" t="inlineStr">
        <is>
          <t>HYPVISBND75X42X04</t>
        </is>
      </c>
      <c r="C1552" t="n">
        <v>30</v>
      </c>
      <c r="D1552" t="inlineStr">
        <is>
          <t>RML-POLY-GUM</t>
        </is>
      </c>
      <c r="E1552" t="inlineStr">
        <is>
          <t>LTR</t>
        </is>
      </c>
      <c r="F1552" t="n">
        <v>0.319</v>
      </c>
      <c r="G1552" t="inlineStr">
        <is>
          <t>CBEWIP</t>
        </is>
      </c>
    </row>
    <row r="1553">
      <c r="A1553" t="n">
        <v>130</v>
      </c>
      <c r="B1553" t="inlineStr">
        <is>
          <t>HYPVISBND75X42X04</t>
        </is>
      </c>
      <c r="C1553" t="n">
        <v>40</v>
      </c>
      <c r="D1553" t="inlineStr">
        <is>
          <t>RML-EDTAPE-BRN</t>
        </is>
      </c>
      <c r="E1553" t="inlineStr">
        <is>
          <t>MTR</t>
        </is>
      </c>
      <c r="F1553" t="n">
        <v>12.294</v>
      </c>
      <c r="G1553" t="inlineStr">
        <is>
          <t>CBEWIP</t>
        </is>
      </c>
    </row>
    <row r="1554">
      <c r="A1554" t="n">
        <v>130</v>
      </c>
      <c r="B1554" t="inlineStr">
        <is>
          <t>HYPVISBND75X42X04</t>
        </is>
      </c>
      <c r="C1554" t="n">
        <v>50</v>
      </c>
      <c r="D1554" t="inlineStr">
        <is>
          <t>RM-THRD-TKT40-BLACK</t>
        </is>
      </c>
      <c r="E1554" t="inlineStr">
        <is>
          <t>MTR</t>
        </is>
      </c>
      <c r="F1554" t="n">
        <v>75.60599999999999</v>
      </c>
      <c r="G1554" t="inlineStr">
        <is>
          <t>CBEWIP</t>
        </is>
      </c>
    </row>
    <row r="1555">
      <c r="A1555" t="n">
        <v>130</v>
      </c>
      <c r="B1555" t="inlineStr">
        <is>
          <t>HYPVISBND75X42X04</t>
        </is>
      </c>
      <c r="C1555" t="n">
        <v>60</v>
      </c>
      <c r="D1555" t="inlineStr">
        <is>
          <t>RML-CIR-MRP-LBL</t>
        </is>
      </c>
      <c r="E1555" t="inlineStr">
        <is>
          <t>NOS</t>
        </is>
      </c>
      <c r="F1555" t="n">
        <v>1</v>
      </c>
      <c r="G1555" t="inlineStr">
        <is>
          <t>CBEWIP</t>
        </is>
      </c>
    </row>
    <row r="1556">
      <c r="A1556" t="n">
        <v>130</v>
      </c>
      <c r="B1556" t="inlineStr">
        <is>
          <t>HYPVISBND75X42X04</t>
        </is>
      </c>
      <c r="C1556" t="n">
        <v>70</v>
      </c>
      <c r="D1556" t="inlineStr">
        <is>
          <t>RML-CB-CIR-VIS-BOND</t>
        </is>
      </c>
      <c r="E1556" t="inlineStr">
        <is>
          <t>KGS</t>
        </is>
      </c>
      <c r="F1556" t="n">
        <v>0.098</v>
      </c>
      <c r="G1556" t="inlineStr">
        <is>
          <t>CBEWIP</t>
        </is>
      </c>
    </row>
    <row r="1557">
      <c r="A1557" t="n">
        <v>130</v>
      </c>
      <c r="B1557" t="inlineStr">
        <is>
          <t>HYPVISBND75X42X04</t>
        </is>
      </c>
      <c r="C1557" t="n">
        <v>80</v>
      </c>
      <c r="D1557" t="inlineStr">
        <is>
          <t>RML-CS-VIS-BON-4.5</t>
        </is>
      </c>
      <c r="E1557" t="inlineStr">
        <is>
          <t>NOS</t>
        </is>
      </c>
      <c r="F1557" t="n">
        <v>4</v>
      </c>
      <c r="G1557" t="inlineStr">
        <is>
          <t>CBEWIP</t>
        </is>
      </c>
    </row>
    <row r="1558">
      <c r="A1558" t="n">
        <v>130</v>
      </c>
      <c r="B1558" t="inlineStr">
        <is>
          <t>HYPVISBND75X42X04</t>
        </is>
      </c>
      <c r="C1558" t="n">
        <v>90</v>
      </c>
      <c r="D1558" t="inlineStr">
        <is>
          <t>RML-OK-ROUND-STK</t>
        </is>
      </c>
      <c r="E1558" t="inlineStr">
        <is>
          <t>NOS</t>
        </is>
      </c>
      <c r="F1558" t="n">
        <v>1</v>
      </c>
      <c r="G1558" t="inlineStr">
        <is>
          <t>CBEWIP</t>
        </is>
      </c>
    </row>
    <row r="1559">
      <c r="A1559" t="n">
        <v>130</v>
      </c>
      <c r="B1559" t="inlineStr">
        <is>
          <t>HYPVISBND75X42X04</t>
        </is>
      </c>
      <c r="C1559" t="n">
        <v>100</v>
      </c>
      <c r="D1559" t="inlineStr">
        <is>
          <t>RML-OK-STICKER</t>
        </is>
      </c>
      <c r="E1559" t="inlineStr">
        <is>
          <t>NOS</t>
        </is>
      </c>
      <c r="F1559" t="n">
        <v>1</v>
      </c>
      <c r="G1559" t="inlineStr">
        <is>
          <t>CBEWIP</t>
        </is>
      </c>
    </row>
    <row r="1560">
      <c r="A1560" t="n">
        <v>130</v>
      </c>
      <c r="B1560" t="inlineStr">
        <is>
          <t>HYPVISBND75X42X04</t>
        </is>
      </c>
      <c r="C1560" t="n">
        <v>110</v>
      </c>
      <c r="D1560" t="inlineStr">
        <is>
          <t>RMI-PVC-50</t>
        </is>
      </c>
      <c r="E1560" t="inlineStr">
        <is>
          <t>KGS</t>
        </is>
      </c>
      <c r="F1560" t="n">
        <v>0.36</v>
      </c>
      <c r="G1560" t="inlineStr">
        <is>
          <t>CBEWIP</t>
        </is>
      </c>
    </row>
    <row r="1561">
      <c r="A1561" t="n">
        <v>130</v>
      </c>
      <c r="B1561" t="inlineStr">
        <is>
          <t>HYPVISBND75X42X04</t>
        </is>
      </c>
      <c r="C1561" t="n">
        <v>120</v>
      </c>
      <c r="D1561" t="inlineStr">
        <is>
          <t>VISTA-BOND-FOAM-BLOCK-75X42X04</t>
        </is>
      </c>
      <c r="E1561" t="inlineStr">
        <is>
          <t>NOS</t>
        </is>
      </c>
      <c r="F1561" t="n">
        <v>1</v>
      </c>
      <c r="G1561" t="inlineStr">
        <is>
          <t>CBESFG</t>
        </is>
      </c>
    </row>
    <row r="1562">
      <c r="A1562" t="n">
        <v>131</v>
      </c>
      <c r="B1562" t="inlineStr">
        <is>
          <t>HYPVISBND75X48X04</t>
        </is>
      </c>
      <c r="C1562" t="n">
        <v>10</v>
      </c>
      <c r="D1562" t="inlineStr">
        <is>
          <t>SFG-VISBONBW-QUILT</t>
        </is>
      </c>
      <c r="E1562" t="inlineStr">
        <is>
          <t>MTR</t>
        </is>
      </c>
      <c r="F1562" t="n">
        <v>1.245</v>
      </c>
      <c r="G1562" t="inlineStr">
        <is>
          <t>CBESFG</t>
        </is>
      </c>
    </row>
    <row r="1563">
      <c r="A1563" t="n">
        <v>131</v>
      </c>
      <c r="B1563" t="inlineStr">
        <is>
          <t>HYPVISBND75X48X04</t>
        </is>
      </c>
      <c r="C1563" t="n">
        <v>20</v>
      </c>
      <c r="D1563" t="inlineStr">
        <is>
          <t>SFG-MEM-BP</t>
        </is>
      </c>
      <c r="E1563" t="inlineStr">
        <is>
          <t>MTR</t>
        </is>
      </c>
      <c r="F1563" t="n">
        <v>1.245</v>
      </c>
      <c r="G1563" t="inlineStr">
        <is>
          <t>CBESFG</t>
        </is>
      </c>
    </row>
    <row r="1564">
      <c r="A1564" t="n">
        <v>131</v>
      </c>
      <c r="B1564" t="inlineStr">
        <is>
          <t>HYPVISBND75X48X04</t>
        </is>
      </c>
      <c r="C1564" t="n">
        <v>30</v>
      </c>
      <c r="D1564" t="inlineStr">
        <is>
          <t>RML-POLY-GUM</t>
        </is>
      </c>
      <c r="E1564" t="inlineStr">
        <is>
          <t>LTR</t>
        </is>
      </c>
      <c r="F1564" t="n">
        <v>0.365</v>
      </c>
      <c r="G1564" t="inlineStr">
        <is>
          <t>CBEWIP</t>
        </is>
      </c>
    </row>
    <row r="1565">
      <c r="A1565" t="n">
        <v>131</v>
      </c>
      <c r="B1565" t="inlineStr">
        <is>
          <t>HYPVISBND75X48X04</t>
        </is>
      </c>
      <c r="C1565" t="n">
        <v>40</v>
      </c>
      <c r="D1565" t="inlineStr">
        <is>
          <t>RML-EDTAPE-BRN</t>
        </is>
      </c>
      <c r="E1565" t="inlineStr">
        <is>
          <t>MTR</t>
        </is>
      </c>
      <c r="F1565" t="n">
        <v>12.903</v>
      </c>
      <c r="G1565" t="inlineStr">
        <is>
          <t>CBEWIP</t>
        </is>
      </c>
    </row>
    <row r="1566">
      <c r="A1566" t="n">
        <v>131</v>
      </c>
      <c r="B1566" t="inlineStr">
        <is>
          <t>HYPVISBND75X48X04</t>
        </is>
      </c>
      <c r="C1566" t="n">
        <v>50</v>
      </c>
      <c r="D1566" t="inlineStr">
        <is>
          <t>RM-THRD-TKT40-BLACK</t>
        </is>
      </c>
      <c r="E1566" t="inlineStr">
        <is>
          <t>MTR</t>
        </is>
      </c>
      <c r="F1566" t="n">
        <v>79.355</v>
      </c>
      <c r="G1566" t="inlineStr">
        <is>
          <t>CBEWIP</t>
        </is>
      </c>
    </row>
    <row r="1567">
      <c r="A1567" t="n">
        <v>131</v>
      </c>
      <c r="B1567" t="inlineStr">
        <is>
          <t>HYPVISBND75X48X04</t>
        </is>
      </c>
      <c r="C1567" t="n">
        <v>60</v>
      </c>
      <c r="D1567" t="inlineStr">
        <is>
          <t>RML-CIR-MRP-LBL</t>
        </is>
      </c>
      <c r="E1567" t="inlineStr">
        <is>
          <t>NOS</t>
        </is>
      </c>
      <c r="F1567" t="n">
        <v>1</v>
      </c>
      <c r="G1567" t="inlineStr">
        <is>
          <t>CBEWIP</t>
        </is>
      </c>
    </row>
    <row r="1568">
      <c r="A1568" t="n">
        <v>131</v>
      </c>
      <c r="B1568" t="inlineStr">
        <is>
          <t>HYPVISBND75X48X04</t>
        </is>
      </c>
      <c r="C1568" t="n">
        <v>70</v>
      </c>
      <c r="D1568" t="inlineStr">
        <is>
          <t>RML-CB-CIR-VIS-BOND</t>
        </is>
      </c>
      <c r="E1568" t="inlineStr">
        <is>
          <t>KGS</t>
        </is>
      </c>
      <c r="F1568" t="n">
        <v>0.109</v>
      </c>
      <c r="G1568" t="inlineStr">
        <is>
          <t>CBEWIP</t>
        </is>
      </c>
    </row>
    <row r="1569">
      <c r="A1569" t="n">
        <v>131</v>
      </c>
      <c r="B1569" t="inlineStr">
        <is>
          <t>HYPVISBND75X48X04</t>
        </is>
      </c>
      <c r="C1569" t="n">
        <v>80</v>
      </c>
      <c r="D1569" t="inlineStr">
        <is>
          <t>RML-CS-VIS-BON-4.5</t>
        </is>
      </c>
      <c r="E1569" t="inlineStr">
        <is>
          <t>NOS</t>
        </is>
      </c>
      <c r="F1569" t="n">
        <v>4</v>
      </c>
      <c r="G1569" t="inlineStr">
        <is>
          <t>CBEWIP</t>
        </is>
      </c>
    </row>
    <row r="1570">
      <c r="A1570" t="n">
        <v>131</v>
      </c>
      <c r="B1570" t="inlineStr">
        <is>
          <t>HYPVISBND75X48X04</t>
        </is>
      </c>
      <c r="C1570" t="n">
        <v>90</v>
      </c>
      <c r="D1570" t="inlineStr">
        <is>
          <t>RML-OK-ROUND-STK</t>
        </is>
      </c>
      <c r="E1570" t="inlineStr">
        <is>
          <t>NOS</t>
        </is>
      </c>
      <c r="F1570" t="n">
        <v>1</v>
      </c>
      <c r="G1570" t="inlineStr">
        <is>
          <t>CBEWIP</t>
        </is>
      </c>
    </row>
    <row r="1571">
      <c r="A1571" t="n">
        <v>131</v>
      </c>
      <c r="B1571" t="inlineStr">
        <is>
          <t>HYPVISBND75X48X04</t>
        </is>
      </c>
      <c r="C1571" t="n">
        <v>100</v>
      </c>
      <c r="D1571" t="inlineStr">
        <is>
          <t>RML-OK-STICKER</t>
        </is>
      </c>
      <c r="E1571" t="inlineStr">
        <is>
          <t>NOS</t>
        </is>
      </c>
      <c r="F1571" t="n">
        <v>1</v>
      </c>
      <c r="G1571" t="inlineStr">
        <is>
          <t>CBEWIP</t>
        </is>
      </c>
    </row>
    <row r="1572">
      <c r="A1572" t="n">
        <v>131</v>
      </c>
      <c r="B1572" t="inlineStr">
        <is>
          <t>HYPVISBND75X48X04</t>
        </is>
      </c>
      <c r="C1572" t="n">
        <v>110</v>
      </c>
      <c r="D1572" t="inlineStr">
        <is>
          <t>RMI-PVC-50</t>
        </is>
      </c>
      <c r="E1572" t="inlineStr">
        <is>
          <t>KGS</t>
        </is>
      </c>
      <c r="F1572" t="n">
        <v>0.405</v>
      </c>
      <c r="G1572" t="inlineStr">
        <is>
          <t>CBEWIP</t>
        </is>
      </c>
    </row>
    <row r="1573">
      <c r="A1573" t="n">
        <v>131</v>
      </c>
      <c r="B1573" t="inlineStr">
        <is>
          <t>HYPVISBND75X48X04</t>
        </is>
      </c>
      <c r="C1573" t="n">
        <v>120</v>
      </c>
      <c r="D1573" t="inlineStr">
        <is>
          <t>VISTA-BOND-FOAM-BLOCK-75X48X04</t>
        </is>
      </c>
      <c r="E1573" t="inlineStr">
        <is>
          <t>NOS</t>
        </is>
      </c>
      <c r="F1573" t="n">
        <v>1</v>
      </c>
      <c r="G1573" t="inlineStr">
        <is>
          <t>CBESFG</t>
        </is>
      </c>
    </row>
    <row r="1574">
      <c r="A1574" t="n">
        <v>132</v>
      </c>
      <c r="B1574" t="inlineStr">
        <is>
          <t>HYPVISBND75X60X04</t>
        </is>
      </c>
      <c r="C1574" t="n">
        <v>10</v>
      </c>
      <c r="D1574" t="inlineStr">
        <is>
          <t>SFG-VISBONBW-QUILT</t>
        </is>
      </c>
      <c r="E1574" t="inlineStr">
        <is>
          <t>MTR</t>
        </is>
      </c>
      <c r="F1574" t="n">
        <v>1.549</v>
      </c>
      <c r="G1574" t="inlineStr">
        <is>
          <t>CBESFG</t>
        </is>
      </c>
    </row>
    <row r="1575">
      <c r="A1575" t="n">
        <v>132</v>
      </c>
      <c r="B1575" t="inlineStr">
        <is>
          <t>HYPVISBND75X60X04</t>
        </is>
      </c>
      <c r="C1575" t="n">
        <v>20</v>
      </c>
      <c r="D1575" t="inlineStr">
        <is>
          <t>SFG-MEM-BP</t>
        </is>
      </c>
      <c r="E1575" t="inlineStr">
        <is>
          <t>MTR</t>
        </is>
      </c>
      <c r="F1575" t="n">
        <v>1.549</v>
      </c>
      <c r="G1575" t="inlineStr">
        <is>
          <t>CBESFG</t>
        </is>
      </c>
    </row>
    <row r="1576">
      <c r="A1576" t="n">
        <v>132</v>
      </c>
      <c r="B1576" t="inlineStr">
        <is>
          <t>HYPVISBND75X60X04</t>
        </is>
      </c>
      <c r="C1576" t="n">
        <v>30</v>
      </c>
      <c r="D1576" t="inlineStr">
        <is>
          <t>RML-POLY-GUM</t>
        </is>
      </c>
      <c r="E1576" t="inlineStr">
        <is>
          <t>LTR</t>
        </is>
      </c>
      <c r="F1576" t="n">
        <v>0.456</v>
      </c>
      <c r="G1576" t="inlineStr">
        <is>
          <t>CBEWIP</t>
        </is>
      </c>
    </row>
    <row r="1577">
      <c r="A1577" t="n">
        <v>132</v>
      </c>
      <c r="B1577" t="inlineStr">
        <is>
          <t>HYPVISBND75X60X04</t>
        </is>
      </c>
      <c r="C1577" t="n">
        <v>40</v>
      </c>
      <c r="D1577" t="inlineStr">
        <is>
          <t>RML-EDTAPE-BRN</t>
        </is>
      </c>
      <c r="E1577" t="inlineStr">
        <is>
          <t>MTR</t>
        </is>
      </c>
      <c r="F1577" t="n">
        <v>14.122</v>
      </c>
      <c r="G1577" t="inlineStr">
        <is>
          <t>CBEWIP</t>
        </is>
      </c>
    </row>
    <row r="1578">
      <c r="A1578" t="n">
        <v>132</v>
      </c>
      <c r="B1578" t="inlineStr">
        <is>
          <t>HYPVISBND75X60X04</t>
        </is>
      </c>
      <c r="C1578" t="n">
        <v>50</v>
      </c>
      <c r="D1578" t="inlineStr">
        <is>
          <t>RM-THRD-TKT40-BLACK</t>
        </is>
      </c>
      <c r="E1578" t="inlineStr">
        <is>
          <t>MTR</t>
        </is>
      </c>
      <c r="F1578" t="n">
        <v>86.85299999999999</v>
      </c>
      <c r="G1578" t="inlineStr">
        <is>
          <t>CBEWIP</t>
        </is>
      </c>
    </row>
    <row r="1579">
      <c r="A1579" t="n">
        <v>132</v>
      </c>
      <c r="B1579" t="inlineStr">
        <is>
          <t>HYPVISBND75X60X04</t>
        </is>
      </c>
      <c r="C1579" t="n">
        <v>60</v>
      </c>
      <c r="D1579" t="inlineStr">
        <is>
          <t>RML-CIR-MRP-LBL</t>
        </is>
      </c>
      <c r="E1579" t="inlineStr">
        <is>
          <t>NOS</t>
        </is>
      </c>
      <c r="F1579" t="n">
        <v>1</v>
      </c>
      <c r="G1579" t="inlineStr">
        <is>
          <t>CBEWIP</t>
        </is>
      </c>
    </row>
    <row r="1580">
      <c r="A1580" t="n">
        <v>132</v>
      </c>
      <c r="B1580" t="inlineStr">
        <is>
          <t>HYPVISBND75X60X04</t>
        </is>
      </c>
      <c r="C1580" t="n">
        <v>70</v>
      </c>
      <c r="D1580" t="inlineStr">
        <is>
          <t>RML-CB-CIR-VIS-BOND</t>
        </is>
      </c>
      <c r="E1580" t="inlineStr">
        <is>
          <t>KGS</t>
        </is>
      </c>
      <c r="F1580" t="n">
        <v>0.132</v>
      </c>
      <c r="G1580" t="inlineStr">
        <is>
          <t>CBEWIP</t>
        </is>
      </c>
    </row>
    <row r="1581">
      <c r="A1581" t="n">
        <v>132</v>
      </c>
      <c r="B1581" t="inlineStr">
        <is>
          <t>HYPVISBND75X60X04</t>
        </is>
      </c>
      <c r="C1581" t="n">
        <v>80</v>
      </c>
      <c r="D1581" t="inlineStr">
        <is>
          <t>RML-CS-VIS-BON-4.5</t>
        </is>
      </c>
      <c r="E1581" t="inlineStr">
        <is>
          <t>NOS</t>
        </is>
      </c>
      <c r="F1581" t="n">
        <v>4</v>
      </c>
      <c r="G1581" t="inlineStr">
        <is>
          <t>CBEWIP</t>
        </is>
      </c>
    </row>
    <row r="1582">
      <c r="A1582" t="n">
        <v>132</v>
      </c>
      <c r="B1582" t="inlineStr">
        <is>
          <t>HYPVISBND75X60X04</t>
        </is>
      </c>
      <c r="C1582" t="n">
        <v>90</v>
      </c>
      <c r="D1582" t="inlineStr">
        <is>
          <t>RML-OK-ROUND-STK</t>
        </is>
      </c>
      <c r="E1582" t="inlineStr">
        <is>
          <t>NOS</t>
        </is>
      </c>
      <c r="F1582" t="n">
        <v>1</v>
      </c>
      <c r="G1582" t="inlineStr">
        <is>
          <t>CBEWIP</t>
        </is>
      </c>
    </row>
    <row r="1583">
      <c r="A1583" t="n">
        <v>132</v>
      </c>
      <c r="B1583" t="inlineStr">
        <is>
          <t>HYPVISBND75X60X04</t>
        </is>
      </c>
      <c r="C1583" t="n">
        <v>100</v>
      </c>
      <c r="D1583" t="inlineStr">
        <is>
          <t>RML-OK-STICKER</t>
        </is>
      </c>
      <c r="E1583" t="inlineStr">
        <is>
          <t>NOS</t>
        </is>
      </c>
      <c r="F1583" t="n">
        <v>1</v>
      </c>
      <c r="G1583" t="inlineStr">
        <is>
          <t>CBEWIP</t>
        </is>
      </c>
    </row>
    <row r="1584">
      <c r="A1584" t="n">
        <v>132</v>
      </c>
      <c r="B1584" t="inlineStr">
        <is>
          <t>HYPVISBND75X60X04</t>
        </is>
      </c>
      <c r="C1584" t="n">
        <v>110</v>
      </c>
      <c r="D1584" t="inlineStr">
        <is>
          <t>RMI-PVC-50</t>
        </is>
      </c>
      <c r="E1584" t="inlineStr">
        <is>
          <t>KGS</t>
        </is>
      </c>
      <c r="F1584" t="n">
        <v>0.495</v>
      </c>
      <c r="G1584" t="inlineStr">
        <is>
          <t>CBEWIP</t>
        </is>
      </c>
    </row>
    <row r="1585">
      <c r="A1585" t="n">
        <v>132</v>
      </c>
      <c r="B1585" t="inlineStr">
        <is>
          <t>HYPVISBND75X60X04</t>
        </is>
      </c>
      <c r="C1585" t="n">
        <v>120</v>
      </c>
      <c r="D1585" t="inlineStr">
        <is>
          <t>VISTA-BOND-FOAM-BLOCK-75X60X04</t>
        </is>
      </c>
      <c r="E1585" t="inlineStr">
        <is>
          <t>NOS</t>
        </is>
      </c>
      <c r="F1585" t="n">
        <v>1</v>
      </c>
      <c r="G1585" t="inlineStr">
        <is>
          <t>CBESFG</t>
        </is>
      </c>
    </row>
    <row r="1586">
      <c r="A1586" t="n">
        <v>133</v>
      </c>
      <c r="B1586" t="inlineStr">
        <is>
          <t>HYPVISBND75X66X04</t>
        </is>
      </c>
      <c r="C1586" t="n">
        <v>10</v>
      </c>
      <c r="D1586" t="inlineStr">
        <is>
          <t>SFG-VISBONBW-QUILT</t>
        </is>
      </c>
      <c r="E1586" t="inlineStr">
        <is>
          <t>MTR</t>
        </is>
      </c>
      <c r="F1586" t="n">
        <v>1.702</v>
      </c>
      <c r="G1586" t="inlineStr">
        <is>
          <t>CBESFG</t>
        </is>
      </c>
    </row>
    <row r="1587">
      <c r="A1587" t="n">
        <v>133</v>
      </c>
      <c r="B1587" t="inlineStr">
        <is>
          <t>HYPVISBND75X66X04</t>
        </is>
      </c>
      <c r="C1587" t="n">
        <v>20</v>
      </c>
      <c r="D1587" t="inlineStr">
        <is>
          <t>SFG-MEM-BP</t>
        </is>
      </c>
      <c r="E1587" t="inlineStr">
        <is>
          <t>MTR</t>
        </is>
      </c>
      <c r="F1587" t="n">
        <v>1.702</v>
      </c>
      <c r="G1587" t="inlineStr">
        <is>
          <t>CBESFG</t>
        </is>
      </c>
    </row>
    <row r="1588">
      <c r="A1588" t="n">
        <v>133</v>
      </c>
      <c r="B1588" t="inlineStr">
        <is>
          <t>HYPVISBND75X66X04</t>
        </is>
      </c>
      <c r="C1588" t="n">
        <v>30</v>
      </c>
      <c r="D1588" t="inlineStr">
        <is>
          <t>RML-POLY-GUM</t>
        </is>
      </c>
      <c r="E1588" t="inlineStr">
        <is>
          <t>LTR</t>
        </is>
      </c>
      <c r="F1588" t="n">
        <v>0.501</v>
      </c>
      <c r="G1588" t="inlineStr">
        <is>
          <t>CBEWIP</t>
        </is>
      </c>
    </row>
    <row r="1589">
      <c r="A1589" t="n">
        <v>133</v>
      </c>
      <c r="B1589" t="inlineStr">
        <is>
          <t>HYPVISBND75X66X04</t>
        </is>
      </c>
      <c r="C1589" t="n">
        <v>40</v>
      </c>
      <c r="D1589" t="inlineStr">
        <is>
          <t>RML-EDTAPE-BRN</t>
        </is>
      </c>
      <c r="E1589" t="inlineStr">
        <is>
          <t>MTR</t>
        </is>
      </c>
      <c r="F1589" t="n">
        <v>14.732</v>
      </c>
      <c r="G1589" t="inlineStr">
        <is>
          <t>CBEWIP</t>
        </is>
      </c>
    </row>
    <row r="1590">
      <c r="A1590" t="n">
        <v>133</v>
      </c>
      <c r="B1590" t="inlineStr">
        <is>
          <t>HYPVISBND75X66X04</t>
        </is>
      </c>
      <c r="C1590" t="n">
        <v>50</v>
      </c>
      <c r="D1590" t="inlineStr">
        <is>
          <t>RM-THRD-TKT40-BLACK</t>
        </is>
      </c>
      <c r="E1590" t="inlineStr">
        <is>
          <t>MTR</t>
        </is>
      </c>
      <c r="F1590" t="n">
        <v>90.602</v>
      </c>
      <c r="G1590" t="inlineStr">
        <is>
          <t>CBEWIP</t>
        </is>
      </c>
    </row>
    <row r="1591">
      <c r="A1591" t="n">
        <v>133</v>
      </c>
      <c r="B1591" t="inlineStr">
        <is>
          <t>HYPVISBND75X66X04</t>
        </is>
      </c>
      <c r="C1591" t="n">
        <v>60</v>
      </c>
      <c r="D1591" t="inlineStr">
        <is>
          <t>RML-CIR-MRP-LBL</t>
        </is>
      </c>
      <c r="E1591" t="inlineStr">
        <is>
          <t>NOS</t>
        </is>
      </c>
      <c r="F1591" t="n">
        <v>1</v>
      </c>
      <c r="G1591" t="inlineStr">
        <is>
          <t>CBEWIP</t>
        </is>
      </c>
    </row>
    <row r="1592">
      <c r="A1592" t="n">
        <v>133</v>
      </c>
      <c r="B1592" t="inlineStr">
        <is>
          <t>HYPVISBND75X66X04</t>
        </is>
      </c>
      <c r="C1592" t="n">
        <v>70</v>
      </c>
      <c r="D1592" t="inlineStr">
        <is>
          <t>RML-CB-CIR-VIS-BOND</t>
        </is>
      </c>
      <c r="E1592" t="inlineStr">
        <is>
          <t>KGS</t>
        </is>
      </c>
      <c r="F1592" t="n">
        <v>0.143</v>
      </c>
      <c r="G1592" t="inlineStr">
        <is>
          <t>CBEWIP</t>
        </is>
      </c>
    </row>
    <row r="1593">
      <c r="A1593" t="n">
        <v>133</v>
      </c>
      <c r="B1593" t="inlineStr">
        <is>
          <t>HYPVISBND75X66X04</t>
        </is>
      </c>
      <c r="C1593" t="n">
        <v>80</v>
      </c>
      <c r="D1593" t="inlineStr">
        <is>
          <t>RML-CS-VIS-BON-4.5</t>
        </is>
      </c>
      <c r="E1593" t="inlineStr">
        <is>
          <t>NOS</t>
        </is>
      </c>
      <c r="F1593" t="n">
        <v>4</v>
      </c>
      <c r="G1593" t="inlineStr">
        <is>
          <t>CBEWIP</t>
        </is>
      </c>
    </row>
    <row r="1594">
      <c r="A1594" t="n">
        <v>133</v>
      </c>
      <c r="B1594" t="inlineStr">
        <is>
          <t>HYPVISBND75X66X04</t>
        </is>
      </c>
      <c r="C1594" t="n">
        <v>90</v>
      </c>
      <c r="D1594" t="inlineStr">
        <is>
          <t>RML-OK-ROUND-STK</t>
        </is>
      </c>
      <c r="E1594" t="inlineStr">
        <is>
          <t>NOS</t>
        </is>
      </c>
      <c r="F1594" t="n">
        <v>1</v>
      </c>
      <c r="G1594" t="inlineStr">
        <is>
          <t>CBEWIP</t>
        </is>
      </c>
    </row>
    <row r="1595">
      <c r="A1595" t="n">
        <v>133</v>
      </c>
      <c r="B1595" t="inlineStr">
        <is>
          <t>HYPVISBND75X66X04</t>
        </is>
      </c>
      <c r="C1595" t="n">
        <v>100</v>
      </c>
      <c r="D1595" t="inlineStr">
        <is>
          <t>RML-OK-STICKER</t>
        </is>
      </c>
      <c r="E1595" t="inlineStr">
        <is>
          <t>NOS</t>
        </is>
      </c>
      <c r="F1595" t="n">
        <v>1</v>
      </c>
      <c r="G1595" t="inlineStr">
        <is>
          <t>CBEWIP</t>
        </is>
      </c>
    </row>
    <row r="1596">
      <c r="A1596" t="n">
        <v>133</v>
      </c>
      <c r="B1596" t="inlineStr">
        <is>
          <t>HYPVISBND75X66X04</t>
        </is>
      </c>
      <c r="C1596" t="n">
        <v>110</v>
      </c>
      <c r="D1596" t="inlineStr">
        <is>
          <t>RMI-PVC-50</t>
        </is>
      </c>
      <c r="E1596" t="inlineStr">
        <is>
          <t>KGS</t>
        </is>
      </c>
      <c r="F1596" t="n">
        <v>0.54</v>
      </c>
      <c r="G1596" t="inlineStr">
        <is>
          <t>CBEWIP</t>
        </is>
      </c>
    </row>
    <row r="1597">
      <c r="A1597" t="n">
        <v>133</v>
      </c>
      <c r="B1597" t="inlineStr">
        <is>
          <t>HYPVISBND75X66X04</t>
        </is>
      </c>
      <c r="C1597" t="n">
        <v>120</v>
      </c>
      <c r="D1597" t="inlineStr">
        <is>
          <t>VISTA-BOND-FOAM-BLOCK-75X66X04</t>
        </is>
      </c>
      <c r="E1597" t="inlineStr">
        <is>
          <t>NOS</t>
        </is>
      </c>
      <c r="F1597" t="n">
        <v>1</v>
      </c>
      <c r="G1597" t="inlineStr">
        <is>
          <t>CBESFG</t>
        </is>
      </c>
    </row>
    <row r="1598">
      <c r="A1598" t="n">
        <v>134</v>
      </c>
      <c r="B1598" t="inlineStr">
        <is>
          <t>HYPVISBND75X72X04</t>
        </is>
      </c>
      <c r="C1598" t="n">
        <v>10</v>
      </c>
      <c r="D1598" t="inlineStr">
        <is>
          <t>SFG-VISBONBW-QUILT</t>
        </is>
      </c>
      <c r="E1598" t="inlineStr">
        <is>
          <t>MTR</t>
        </is>
      </c>
      <c r="F1598" t="n">
        <v>1.854</v>
      </c>
      <c r="G1598" t="inlineStr">
        <is>
          <t>CBESFG</t>
        </is>
      </c>
    </row>
    <row r="1599">
      <c r="A1599" t="n">
        <v>134</v>
      </c>
      <c r="B1599" t="inlineStr">
        <is>
          <t>HYPVISBND75X72X04</t>
        </is>
      </c>
      <c r="C1599" t="n">
        <v>20</v>
      </c>
      <c r="D1599" t="inlineStr">
        <is>
          <t>SFG-MEM-BP</t>
        </is>
      </c>
      <c r="E1599" t="inlineStr">
        <is>
          <t>MTR</t>
        </is>
      </c>
      <c r="F1599" t="n">
        <v>1.854</v>
      </c>
      <c r="G1599" t="inlineStr">
        <is>
          <t>CBESFG</t>
        </is>
      </c>
    </row>
    <row r="1600">
      <c r="A1600" t="n">
        <v>134</v>
      </c>
      <c r="B1600" t="inlineStr">
        <is>
          <t>HYPVISBND75X72X04</t>
        </is>
      </c>
      <c r="C1600" t="n">
        <v>30</v>
      </c>
      <c r="D1600" t="inlineStr">
        <is>
          <t>RML-POLY-GUM</t>
        </is>
      </c>
      <c r="E1600" t="inlineStr">
        <is>
          <t>LTR</t>
        </is>
      </c>
      <c r="F1600" t="n">
        <v>0.547</v>
      </c>
      <c r="G1600" t="inlineStr">
        <is>
          <t>CBEWIP</t>
        </is>
      </c>
    </row>
    <row r="1601">
      <c r="A1601" t="n">
        <v>134</v>
      </c>
      <c r="B1601" t="inlineStr">
        <is>
          <t>HYPVISBND75X72X04</t>
        </is>
      </c>
      <c r="C1601" t="n">
        <v>40</v>
      </c>
      <c r="D1601" t="inlineStr">
        <is>
          <t>RML-EDTAPE-BRN</t>
        </is>
      </c>
      <c r="E1601" t="inlineStr">
        <is>
          <t>MTR</t>
        </is>
      </c>
      <c r="F1601" t="n">
        <v>15.342</v>
      </c>
      <c r="G1601" t="inlineStr">
        <is>
          <t>CBEWIP</t>
        </is>
      </c>
    </row>
    <row r="1602">
      <c r="A1602" t="n">
        <v>134</v>
      </c>
      <c r="B1602" t="inlineStr">
        <is>
          <t>HYPVISBND75X72X04</t>
        </is>
      </c>
      <c r="C1602" t="n">
        <v>50</v>
      </c>
      <c r="D1602" t="inlineStr">
        <is>
          <t>RM-THRD-TKT40-BLACK</t>
        </is>
      </c>
      <c r="E1602" t="inlineStr">
        <is>
          <t>MTR</t>
        </is>
      </c>
      <c r="F1602" t="n">
        <v>94.351</v>
      </c>
      <c r="G1602" t="inlineStr">
        <is>
          <t>CBEWIP</t>
        </is>
      </c>
    </row>
    <row r="1603">
      <c r="A1603" t="n">
        <v>134</v>
      </c>
      <c r="B1603" t="inlineStr">
        <is>
          <t>HYPVISBND75X72X04</t>
        </is>
      </c>
      <c r="C1603" t="n">
        <v>60</v>
      </c>
      <c r="D1603" t="inlineStr">
        <is>
          <t>RML-CIR-MRP-LBL</t>
        </is>
      </c>
      <c r="E1603" t="inlineStr">
        <is>
          <t>NOS</t>
        </is>
      </c>
      <c r="F1603" t="n">
        <v>1</v>
      </c>
      <c r="G1603" t="inlineStr">
        <is>
          <t>CBEWIP</t>
        </is>
      </c>
    </row>
    <row r="1604">
      <c r="A1604" t="n">
        <v>134</v>
      </c>
      <c r="B1604" t="inlineStr">
        <is>
          <t>HYPVISBND75X72X04</t>
        </is>
      </c>
      <c r="C1604" t="n">
        <v>70</v>
      </c>
      <c r="D1604" t="inlineStr">
        <is>
          <t>RML-CB-CIR-VIS-BOND</t>
        </is>
      </c>
      <c r="E1604" t="inlineStr">
        <is>
          <t>KGS</t>
        </is>
      </c>
      <c r="F1604" t="n">
        <v>0.154</v>
      </c>
      <c r="G1604" t="inlineStr">
        <is>
          <t>CBEWIP</t>
        </is>
      </c>
    </row>
    <row r="1605">
      <c r="A1605" t="n">
        <v>134</v>
      </c>
      <c r="B1605" t="inlineStr">
        <is>
          <t>HYPVISBND75X72X04</t>
        </is>
      </c>
      <c r="C1605" t="n">
        <v>80</v>
      </c>
      <c r="D1605" t="inlineStr">
        <is>
          <t>RML-CS-VIS-BON-4.5</t>
        </is>
      </c>
      <c r="E1605" t="inlineStr">
        <is>
          <t>NOS</t>
        </is>
      </c>
      <c r="F1605" t="n">
        <v>4</v>
      </c>
      <c r="G1605" t="inlineStr">
        <is>
          <t>CBEWIP</t>
        </is>
      </c>
    </row>
    <row r="1606">
      <c r="A1606" t="n">
        <v>134</v>
      </c>
      <c r="B1606" t="inlineStr">
        <is>
          <t>HYPVISBND75X72X04</t>
        </is>
      </c>
      <c r="C1606" t="n">
        <v>90</v>
      </c>
      <c r="D1606" t="inlineStr">
        <is>
          <t>RML-OK-ROUND-STK</t>
        </is>
      </c>
      <c r="E1606" t="inlineStr">
        <is>
          <t>NOS</t>
        </is>
      </c>
      <c r="F1606" t="n">
        <v>1</v>
      </c>
      <c r="G1606" t="inlineStr">
        <is>
          <t>CBEWIP</t>
        </is>
      </c>
    </row>
    <row r="1607">
      <c r="A1607" t="n">
        <v>134</v>
      </c>
      <c r="B1607" t="inlineStr">
        <is>
          <t>HYPVISBND75X72X04</t>
        </is>
      </c>
      <c r="C1607" t="n">
        <v>100</v>
      </c>
      <c r="D1607" t="inlineStr">
        <is>
          <t>RML-OK-STICKER</t>
        </is>
      </c>
      <c r="E1607" t="inlineStr">
        <is>
          <t>NOS</t>
        </is>
      </c>
      <c r="F1607" t="n">
        <v>1</v>
      </c>
      <c r="G1607" t="inlineStr">
        <is>
          <t>CBEWIP</t>
        </is>
      </c>
    </row>
    <row r="1608">
      <c r="A1608" t="n">
        <v>134</v>
      </c>
      <c r="B1608" t="inlineStr">
        <is>
          <t>HYPVISBND75X72X04</t>
        </is>
      </c>
      <c r="C1608" t="n">
        <v>110</v>
      </c>
      <c r="D1608" t="inlineStr">
        <is>
          <t>RMI-PVC-50</t>
        </is>
      </c>
      <c r="E1608" t="inlineStr">
        <is>
          <t>KGS</t>
        </is>
      </c>
      <c r="F1608" t="n">
        <v>0.586</v>
      </c>
      <c r="G1608" t="inlineStr">
        <is>
          <t>CBEWIP</t>
        </is>
      </c>
    </row>
    <row r="1609">
      <c r="A1609" t="n">
        <v>134</v>
      </c>
      <c r="B1609" t="inlineStr">
        <is>
          <t>HYPVISBND75X72X04</t>
        </is>
      </c>
      <c r="C1609" t="n">
        <v>120</v>
      </c>
      <c r="D1609" t="inlineStr">
        <is>
          <t>VISTA-BOND-FOAM-BLOCK-75X72X04</t>
        </is>
      </c>
      <c r="E1609" t="inlineStr">
        <is>
          <t>NOS</t>
        </is>
      </c>
      <c r="F1609" t="n">
        <v>1</v>
      </c>
      <c r="G1609" t="inlineStr">
        <is>
          <t>CBESFG</t>
        </is>
      </c>
    </row>
    <row r="1610">
      <c r="A1610" t="n">
        <v>135</v>
      </c>
      <c r="B1610" t="inlineStr">
        <is>
          <t>HYPVISBND78X30X04</t>
        </is>
      </c>
      <c r="C1610" t="n">
        <v>10</v>
      </c>
      <c r="D1610" t="inlineStr">
        <is>
          <t>SFG-VISBONBW-QUILT</t>
        </is>
      </c>
      <c r="E1610" t="inlineStr">
        <is>
          <t>MTR</t>
        </is>
      </c>
      <c r="F1610" t="n">
        <v>0.787</v>
      </c>
      <c r="G1610" t="inlineStr">
        <is>
          <t>CBESFG</t>
        </is>
      </c>
    </row>
    <row r="1611">
      <c r="A1611" t="n">
        <v>135</v>
      </c>
      <c r="B1611" t="inlineStr">
        <is>
          <t>HYPVISBND78X30X04</t>
        </is>
      </c>
      <c r="C1611" t="n">
        <v>20</v>
      </c>
      <c r="D1611" t="inlineStr">
        <is>
          <t>SFG-MEM-BP</t>
        </is>
      </c>
      <c r="E1611" t="inlineStr">
        <is>
          <t>MTR</t>
        </is>
      </c>
      <c r="F1611" t="n">
        <v>0.787</v>
      </c>
      <c r="G1611" t="inlineStr">
        <is>
          <t>CBESFG</t>
        </is>
      </c>
    </row>
    <row r="1612">
      <c r="A1612" t="n">
        <v>135</v>
      </c>
      <c r="B1612" t="inlineStr">
        <is>
          <t>HYPVISBND78X30X04</t>
        </is>
      </c>
      <c r="C1612" t="n">
        <v>30</v>
      </c>
      <c r="D1612" t="inlineStr">
        <is>
          <t>RML-POLY-GUM</t>
        </is>
      </c>
      <c r="E1612" t="inlineStr">
        <is>
          <t>LTR</t>
        </is>
      </c>
      <c r="F1612" t="n">
        <v>0.237</v>
      </c>
      <c r="G1612" t="inlineStr">
        <is>
          <t>CBEWIP</t>
        </is>
      </c>
    </row>
    <row r="1613">
      <c r="A1613" t="n">
        <v>135</v>
      </c>
      <c r="B1613" t="inlineStr">
        <is>
          <t>HYPVISBND78X30X04</t>
        </is>
      </c>
      <c r="C1613" t="n">
        <v>40</v>
      </c>
      <c r="D1613" t="inlineStr">
        <is>
          <t>RML-EDTAPE-BRN</t>
        </is>
      </c>
      <c r="E1613" t="inlineStr">
        <is>
          <t>MTR</t>
        </is>
      </c>
      <c r="F1613" t="n">
        <v>11.379</v>
      </c>
      <c r="G1613" t="inlineStr">
        <is>
          <t>CBEWIP</t>
        </is>
      </c>
    </row>
    <row r="1614">
      <c r="A1614" t="n">
        <v>135</v>
      </c>
      <c r="B1614" t="inlineStr">
        <is>
          <t>HYPVISBND78X30X04</t>
        </is>
      </c>
      <c r="C1614" t="n">
        <v>50</v>
      </c>
      <c r="D1614" t="inlineStr">
        <is>
          <t>RM-THRD-TKT40-BLACK</t>
        </is>
      </c>
      <c r="E1614" t="inlineStr">
        <is>
          <t>MTR</t>
        </is>
      </c>
      <c r="F1614" t="n">
        <v>69.982</v>
      </c>
      <c r="G1614" t="inlineStr">
        <is>
          <t>CBEWIP</t>
        </is>
      </c>
    </row>
    <row r="1615">
      <c r="A1615" t="n">
        <v>135</v>
      </c>
      <c r="B1615" t="inlineStr">
        <is>
          <t>HYPVISBND78X30X04</t>
        </is>
      </c>
      <c r="C1615" t="n">
        <v>60</v>
      </c>
      <c r="D1615" t="inlineStr">
        <is>
          <t>RML-CIR-MRP-LBL</t>
        </is>
      </c>
      <c r="E1615" t="inlineStr">
        <is>
          <t>NOS</t>
        </is>
      </c>
      <c r="F1615" t="n">
        <v>1</v>
      </c>
      <c r="G1615" t="inlineStr">
        <is>
          <t>CBEWIP</t>
        </is>
      </c>
    </row>
    <row r="1616">
      <c r="A1616" t="n">
        <v>135</v>
      </c>
      <c r="B1616" t="inlineStr">
        <is>
          <t>HYPVISBND78X30X04</t>
        </is>
      </c>
      <c r="C1616" t="n">
        <v>70</v>
      </c>
      <c r="D1616" t="inlineStr">
        <is>
          <t>RML-CB-CIR-VIS-BOND</t>
        </is>
      </c>
      <c r="E1616" t="inlineStr">
        <is>
          <t>KGS</t>
        </is>
      </c>
      <c r="F1616" t="n">
        <v>0.075</v>
      </c>
      <c r="G1616" t="inlineStr">
        <is>
          <t>CBEWIP</t>
        </is>
      </c>
    </row>
    <row r="1617">
      <c r="A1617" t="n">
        <v>135</v>
      </c>
      <c r="B1617" t="inlineStr">
        <is>
          <t>HYPVISBND78X30X04</t>
        </is>
      </c>
      <c r="C1617" t="n">
        <v>80</v>
      </c>
      <c r="D1617" t="inlineStr">
        <is>
          <t>RML-CS-VIS-BON-4.5</t>
        </is>
      </c>
      <c r="E1617" t="inlineStr">
        <is>
          <t>NOS</t>
        </is>
      </c>
      <c r="F1617" t="n">
        <v>4</v>
      </c>
      <c r="G1617" t="inlineStr">
        <is>
          <t>CBEWIP</t>
        </is>
      </c>
    </row>
    <row r="1618">
      <c r="A1618" t="n">
        <v>135</v>
      </c>
      <c r="B1618" t="inlineStr">
        <is>
          <t>HYPVISBND78X30X04</t>
        </is>
      </c>
      <c r="C1618" t="n">
        <v>90</v>
      </c>
      <c r="D1618" t="inlineStr">
        <is>
          <t>RML-OK-ROUND-STK</t>
        </is>
      </c>
      <c r="E1618" t="inlineStr">
        <is>
          <t>NOS</t>
        </is>
      </c>
      <c r="F1618" t="n">
        <v>1</v>
      </c>
      <c r="G1618" t="inlineStr">
        <is>
          <t>CBEWIP</t>
        </is>
      </c>
    </row>
    <row r="1619">
      <c r="A1619" t="n">
        <v>135</v>
      </c>
      <c r="B1619" t="inlineStr">
        <is>
          <t>HYPVISBND78X30X04</t>
        </is>
      </c>
      <c r="C1619" t="n">
        <v>100</v>
      </c>
      <c r="D1619" t="inlineStr">
        <is>
          <t>RML-OK-STICKER</t>
        </is>
      </c>
      <c r="E1619" t="inlineStr">
        <is>
          <t>NOS</t>
        </is>
      </c>
      <c r="F1619" t="n">
        <v>1</v>
      </c>
      <c r="G1619" t="inlineStr">
        <is>
          <t>CBEWIP</t>
        </is>
      </c>
    </row>
    <row r="1620">
      <c r="A1620" t="n">
        <v>135</v>
      </c>
      <c r="B1620" t="inlineStr">
        <is>
          <t>HYPVISBND78X30X04</t>
        </is>
      </c>
      <c r="C1620" t="n">
        <v>110</v>
      </c>
      <c r="D1620" t="inlineStr">
        <is>
          <t>RMI-PVC-50</t>
        </is>
      </c>
      <c r="E1620" t="inlineStr">
        <is>
          <t>KGS</t>
        </is>
      </c>
      <c r="F1620" t="n">
        <v>0.27</v>
      </c>
      <c r="G1620" t="inlineStr">
        <is>
          <t>CBEWIP</t>
        </is>
      </c>
    </row>
    <row r="1621">
      <c r="A1621" t="n">
        <v>135</v>
      </c>
      <c r="B1621" t="inlineStr">
        <is>
          <t>HYPVISBND78X30X04</t>
        </is>
      </c>
      <c r="C1621" t="n">
        <v>120</v>
      </c>
      <c r="D1621" t="inlineStr">
        <is>
          <t>VISTA-BOND-FOAM-BLOCK-78X30X04</t>
        </is>
      </c>
      <c r="E1621" t="inlineStr">
        <is>
          <t>NOS</t>
        </is>
      </c>
      <c r="F1621" t="n">
        <v>1</v>
      </c>
      <c r="G1621" t="inlineStr">
        <is>
          <t>CBESFG</t>
        </is>
      </c>
    </row>
    <row r="1622">
      <c r="A1622" t="n">
        <v>136</v>
      </c>
      <c r="B1622" t="inlineStr">
        <is>
          <t>HYPVISBND78X36X04</t>
        </is>
      </c>
      <c r="C1622" t="n">
        <v>10</v>
      </c>
      <c r="D1622" t="inlineStr">
        <is>
          <t>SFG-VISBONBW-QUILT</t>
        </is>
      </c>
      <c r="E1622" t="inlineStr">
        <is>
          <t>MTR</t>
        </is>
      </c>
      <c r="F1622" t="n">
        <v>0.9399999999999999</v>
      </c>
      <c r="G1622" t="inlineStr">
        <is>
          <t>CBESFG</t>
        </is>
      </c>
    </row>
    <row r="1623">
      <c r="A1623" t="n">
        <v>136</v>
      </c>
      <c r="B1623" t="inlineStr">
        <is>
          <t>HYPVISBND78X36X04</t>
        </is>
      </c>
      <c r="C1623" t="n">
        <v>20</v>
      </c>
      <c r="D1623" t="inlineStr">
        <is>
          <t>SFG-MEM-BP</t>
        </is>
      </c>
      <c r="E1623" t="inlineStr">
        <is>
          <t>MTR</t>
        </is>
      </c>
      <c r="F1623" t="n">
        <v>0.9399999999999999</v>
      </c>
      <c r="G1623" t="inlineStr">
        <is>
          <t>CBESFG</t>
        </is>
      </c>
    </row>
    <row r="1624">
      <c r="A1624" t="n">
        <v>136</v>
      </c>
      <c r="B1624" t="inlineStr">
        <is>
          <t>HYPVISBND78X36X04</t>
        </is>
      </c>
      <c r="C1624" t="n">
        <v>30</v>
      </c>
      <c r="D1624" t="inlineStr">
        <is>
          <t>RML-POLY-GUM</t>
        </is>
      </c>
      <c r="E1624" t="inlineStr">
        <is>
          <t>LTR</t>
        </is>
      </c>
      <c r="F1624" t="n">
        <v>0.284</v>
      </c>
      <c r="G1624" t="inlineStr">
        <is>
          <t>CBEWIP</t>
        </is>
      </c>
    </row>
    <row r="1625">
      <c r="A1625" t="n">
        <v>136</v>
      </c>
      <c r="B1625" t="inlineStr">
        <is>
          <t>HYPVISBND78X36X04</t>
        </is>
      </c>
      <c r="C1625" t="n">
        <v>40</v>
      </c>
      <c r="D1625" t="inlineStr">
        <is>
          <t>RML-EDTAPE-BRN</t>
        </is>
      </c>
      <c r="E1625" t="inlineStr">
        <is>
          <t>MTR</t>
        </is>
      </c>
      <c r="F1625" t="n">
        <v>11.989</v>
      </c>
      <c r="G1625" t="inlineStr">
        <is>
          <t>CBEWIP</t>
        </is>
      </c>
    </row>
    <row r="1626">
      <c r="A1626" t="n">
        <v>136</v>
      </c>
      <c r="B1626" t="inlineStr">
        <is>
          <t>HYPVISBND78X36X04</t>
        </is>
      </c>
      <c r="C1626" t="n">
        <v>50</v>
      </c>
      <c r="D1626" t="inlineStr">
        <is>
          <t>RM-THRD-TKT40-BLACK</t>
        </is>
      </c>
      <c r="E1626" t="inlineStr">
        <is>
          <t>MTR</t>
        </is>
      </c>
      <c r="F1626" t="n">
        <v>73.73099999999999</v>
      </c>
      <c r="G1626" t="inlineStr">
        <is>
          <t>CBEWIP</t>
        </is>
      </c>
    </row>
    <row r="1627">
      <c r="A1627" t="n">
        <v>136</v>
      </c>
      <c r="B1627" t="inlineStr">
        <is>
          <t>HYPVISBND78X36X04</t>
        </is>
      </c>
      <c r="C1627" t="n">
        <v>60</v>
      </c>
      <c r="D1627" t="inlineStr">
        <is>
          <t>RML-CIR-MRP-LBL</t>
        </is>
      </c>
      <c r="E1627" t="inlineStr">
        <is>
          <t>NOS</t>
        </is>
      </c>
      <c r="F1627" t="n">
        <v>1</v>
      </c>
      <c r="G1627" t="inlineStr">
        <is>
          <t>CBEWIP</t>
        </is>
      </c>
    </row>
    <row r="1628">
      <c r="A1628" t="n">
        <v>136</v>
      </c>
      <c r="B1628" t="inlineStr">
        <is>
          <t>HYPVISBND78X36X04</t>
        </is>
      </c>
      <c r="C1628" t="n">
        <v>70</v>
      </c>
      <c r="D1628" t="inlineStr">
        <is>
          <t>RML-CB-CIR-VIS-BOND</t>
        </is>
      </c>
      <c r="E1628" t="inlineStr">
        <is>
          <t>KGS</t>
        </is>
      </c>
      <c r="F1628" t="n">
        <v>0.08599999999999999</v>
      </c>
      <c r="G1628" t="inlineStr">
        <is>
          <t>CBEWIP</t>
        </is>
      </c>
    </row>
    <row r="1629">
      <c r="A1629" t="n">
        <v>136</v>
      </c>
      <c r="B1629" t="inlineStr">
        <is>
          <t>HYPVISBND78X36X04</t>
        </is>
      </c>
      <c r="C1629" t="n">
        <v>80</v>
      </c>
      <c r="D1629" t="inlineStr">
        <is>
          <t>RML-CS-VIS-BON-4.5</t>
        </is>
      </c>
      <c r="E1629" t="inlineStr">
        <is>
          <t>NOS</t>
        </is>
      </c>
      <c r="F1629" t="n">
        <v>4</v>
      </c>
      <c r="G1629" t="inlineStr">
        <is>
          <t>CBEWIP</t>
        </is>
      </c>
    </row>
    <row r="1630">
      <c r="A1630" t="n">
        <v>136</v>
      </c>
      <c r="B1630" t="inlineStr">
        <is>
          <t>HYPVISBND78X36X04</t>
        </is>
      </c>
      <c r="C1630" t="n">
        <v>90</v>
      </c>
      <c r="D1630" t="inlineStr">
        <is>
          <t>RML-OK-ROUND-STK</t>
        </is>
      </c>
      <c r="E1630" t="inlineStr">
        <is>
          <t>NOS</t>
        </is>
      </c>
      <c r="F1630" t="n">
        <v>1</v>
      </c>
      <c r="G1630" t="inlineStr">
        <is>
          <t>CBEWIP</t>
        </is>
      </c>
    </row>
    <row r="1631">
      <c r="A1631" t="n">
        <v>136</v>
      </c>
      <c r="B1631" t="inlineStr">
        <is>
          <t>HYPVISBND78X36X04</t>
        </is>
      </c>
      <c r="C1631" t="n">
        <v>100</v>
      </c>
      <c r="D1631" t="inlineStr">
        <is>
          <t>RML-OK-STICKER</t>
        </is>
      </c>
      <c r="E1631" t="inlineStr">
        <is>
          <t>NOS</t>
        </is>
      </c>
      <c r="F1631" t="n">
        <v>1</v>
      </c>
      <c r="G1631" t="inlineStr">
        <is>
          <t>CBEWIP</t>
        </is>
      </c>
    </row>
    <row r="1632">
      <c r="A1632" t="n">
        <v>136</v>
      </c>
      <c r="B1632" t="inlineStr">
        <is>
          <t>HYPVISBND78X36X04</t>
        </is>
      </c>
      <c r="C1632" t="n">
        <v>110</v>
      </c>
      <c r="D1632" t="inlineStr">
        <is>
          <t>RMI-PVC-50</t>
        </is>
      </c>
      <c r="E1632" t="inlineStr">
        <is>
          <t>KGS</t>
        </is>
      </c>
      <c r="F1632" t="n">
        <v>0.315</v>
      </c>
      <c r="G1632" t="inlineStr">
        <is>
          <t>CBEWIP</t>
        </is>
      </c>
    </row>
    <row r="1633">
      <c r="A1633" t="n">
        <v>136</v>
      </c>
      <c r="B1633" t="inlineStr">
        <is>
          <t>HYPVISBND78X36X04</t>
        </is>
      </c>
      <c r="C1633" t="n">
        <v>120</v>
      </c>
      <c r="D1633" t="inlineStr">
        <is>
          <t>VISTA-BOND-FOAM-BLOCK-78X36X04</t>
        </is>
      </c>
      <c r="E1633" t="inlineStr">
        <is>
          <t>NOS</t>
        </is>
      </c>
      <c r="F1633" t="n">
        <v>1</v>
      </c>
      <c r="G1633" t="inlineStr">
        <is>
          <t>CBESFG</t>
        </is>
      </c>
    </row>
    <row r="1634">
      <c r="A1634" t="n">
        <v>137</v>
      </c>
      <c r="B1634" t="inlineStr">
        <is>
          <t>HYPVISBND78X42X04</t>
        </is>
      </c>
      <c r="C1634" t="n">
        <v>10</v>
      </c>
      <c r="D1634" t="inlineStr">
        <is>
          <t>SFG-VISBONBW-QUILT</t>
        </is>
      </c>
      <c r="E1634" t="inlineStr">
        <is>
          <t>MTR</t>
        </is>
      </c>
      <c r="F1634" t="n">
        <v>1.092</v>
      </c>
      <c r="G1634" t="inlineStr">
        <is>
          <t>CBESFG</t>
        </is>
      </c>
    </row>
    <row r="1635">
      <c r="A1635" t="n">
        <v>137</v>
      </c>
      <c r="B1635" t="inlineStr">
        <is>
          <t>HYPVISBND78X42X04</t>
        </is>
      </c>
      <c r="C1635" t="n">
        <v>20</v>
      </c>
      <c r="D1635" t="inlineStr">
        <is>
          <t>SFG-MEM-BP</t>
        </is>
      </c>
      <c r="E1635" t="inlineStr">
        <is>
          <t>MTR</t>
        </is>
      </c>
      <c r="F1635" t="n">
        <v>1.092</v>
      </c>
      <c r="G1635" t="inlineStr">
        <is>
          <t>CBESFG</t>
        </is>
      </c>
    </row>
    <row r="1636">
      <c r="A1636" t="n">
        <v>137</v>
      </c>
      <c r="B1636" t="inlineStr">
        <is>
          <t>HYPVISBND78X42X04</t>
        </is>
      </c>
      <c r="C1636" t="n">
        <v>30</v>
      </c>
      <c r="D1636" t="inlineStr">
        <is>
          <t>RML-POLY-GUM</t>
        </is>
      </c>
      <c r="E1636" t="inlineStr">
        <is>
          <t>LTR</t>
        </is>
      </c>
      <c r="F1636" t="n">
        <v>0.332</v>
      </c>
      <c r="G1636" t="inlineStr">
        <is>
          <t>CBEWIP</t>
        </is>
      </c>
    </row>
    <row r="1637">
      <c r="A1637" t="n">
        <v>137</v>
      </c>
      <c r="B1637" t="inlineStr">
        <is>
          <t>HYPVISBND78X42X04</t>
        </is>
      </c>
      <c r="C1637" t="n">
        <v>40</v>
      </c>
      <c r="D1637" t="inlineStr">
        <is>
          <t>RML-EDTAPE-BRN</t>
        </is>
      </c>
      <c r="E1637" t="inlineStr">
        <is>
          <t>MTR</t>
        </is>
      </c>
      <c r="F1637" t="n">
        <v>12.598</v>
      </c>
      <c r="G1637" t="inlineStr">
        <is>
          <t>CBEWIP</t>
        </is>
      </c>
    </row>
    <row r="1638">
      <c r="A1638" t="n">
        <v>137</v>
      </c>
      <c r="B1638" t="inlineStr">
        <is>
          <t>HYPVISBND78X42X04</t>
        </is>
      </c>
      <c r="C1638" t="n">
        <v>50</v>
      </c>
      <c r="D1638" t="inlineStr">
        <is>
          <t>RM-THRD-TKT40-BLACK</t>
        </is>
      </c>
      <c r="E1638" t="inlineStr">
        <is>
          <t>MTR</t>
        </is>
      </c>
      <c r="F1638" t="n">
        <v>77.48</v>
      </c>
      <c r="G1638" t="inlineStr">
        <is>
          <t>CBEWIP</t>
        </is>
      </c>
    </row>
    <row r="1639">
      <c r="A1639" t="n">
        <v>137</v>
      </c>
      <c r="B1639" t="inlineStr">
        <is>
          <t>HYPVISBND78X42X04</t>
        </is>
      </c>
      <c r="C1639" t="n">
        <v>60</v>
      </c>
      <c r="D1639" t="inlineStr">
        <is>
          <t>RML-CIR-MRP-LBL</t>
        </is>
      </c>
      <c r="E1639" t="inlineStr">
        <is>
          <t>NOS</t>
        </is>
      </c>
      <c r="F1639" t="n">
        <v>1</v>
      </c>
      <c r="G1639" t="inlineStr">
        <is>
          <t>CBEWIP</t>
        </is>
      </c>
    </row>
    <row r="1640">
      <c r="A1640" t="n">
        <v>137</v>
      </c>
      <c r="B1640" t="inlineStr">
        <is>
          <t>HYPVISBND78X42X04</t>
        </is>
      </c>
      <c r="C1640" t="n">
        <v>70</v>
      </c>
      <c r="D1640" t="inlineStr">
        <is>
          <t>RML-CB-CIR-VIS-BOND</t>
        </is>
      </c>
      <c r="E1640" t="inlineStr">
        <is>
          <t>KGS</t>
        </is>
      </c>
      <c r="F1640" t="n">
        <v>0.098</v>
      </c>
      <c r="G1640" t="inlineStr">
        <is>
          <t>CBEWIP</t>
        </is>
      </c>
    </row>
    <row r="1641">
      <c r="A1641" t="n">
        <v>137</v>
      </c>
      <c r="B1641" t="inlineStr">
        <is>
          <t>HYPVISBND78X42X04</t>
        </is>
      </c>
      <c r="C1641" t="n">
        <v>80</v>
      </c>
      <c r="D1641" t="inlineStr">
        <is>
          <t>RML-CS-VIS-BON-4.5</t>
        </is>
      </c>
      <c r="E1641" t="inlineStr">
        <is>
          <t>NOS</t>
        </is>
      </c>
      <c r="F1641" t="n">
        <v>4</v>
      </c>
      <c r="G1641" t="inlineStr">
        <is>
          <t>CBEWIP</t>
        </is>
      </c>
    </row>
    <row r="1642">
      <c r="A1642" t="n">
        <v>137</v>
      </c>
      <c r="B1642" t="inlineStr">
        <is>
          <t>HYPVISBND78X42X04</t>
        </is>
      </c>
      <c r="C1642" t="n">
        <v>90</v>
      </c>
      <c r="D1642" t="inlineStr">
        <is>
          <t>RML-OK-ROUND-STK</t>
        </is>
      </c>
      <c r="E1642" t="inlineStr">
        <is>
          <t>NOS</t>
        </is>
      </c>
      <c r="F1642" t="n">
        <v>1</v>
      </c>
      <c r="G1642" t="inlineStr">
        <is>
          <t>CBEWIP</t>
        </is>
      </c>
    </row>
    <row r="1643">
      <c r="A1643" t="n">
        <v>137</v>
      </c>
      <c r="B1643" t="inlineStr">
        <is>
          <t>HYPVISBND78X42X04</t>
        </is>
      </c>
      <c r="C1643" t="n">
        <v>100</v>
      </c>
      <c r="D1643" t="inlineStr">
        <is>
          <t>RML-OK-STICKER</t>
        </is>
      </c>
      <c r="E1643" t="inlineStr">
        <is>
          <t>NOS</t>
        </is>
      </c>
      <c r="F1643" t="n">
        <v>1</v>
      </c>
      <c r="G1643" t="inlineStr">
        <is>
          <t>CBEWIP</t>
        </is>
      </c>
    </row>
    <row r="1644">
      <c r="A1644" t="n">
        <v>137</v>
      </c>
      <c r="B1644" t="inlineStr">
        <is>
          <t>HYPVISBND78X42X04</t>
        </is>
      </c>
      <c r="C1644" t="n">
        <v>110</v>
      </c>
      <c r="D1644" t="inlineStr">
        <is>
          <t>RMI-PVC-50</t>
        </is>
      </c>
      <c r="E1644" t="inlineStr">
        <is>
          <t>KGS</t>
        </is>
      </c>
      <c r="F1644" t="n">
        <v>0.36</v>
      </c>
      <c r="G1644" t="inlineStr">
        <is>
          <t>CBEWIP</t>
        </is>
      </c>
    </row>
    <row r="1645">
      <c r="A1645" t="n">
        <v>137</v>
      </c>
      <c r="B1645" t="inlineStr">
        <is>
          <t>HYPVISBND78X42X04</t>
        </is>
      </c>
      <c r="C1645" t="n">
        <v>120</v>
      </c>
      <c r="D1645" t="inlineStr">
        <is>
          <t>VISTA-BOND-FOAM-BLOCK-78X42X04</t>
        </is>
      </c>
      <c r="E1645" t="inlineStr">
        <is>
          <t>NOS</t>
        </is>
      </c>
      <c r="F1645" t="n">
        <v>1</v>
      </c>
      <c r="G1645" t="inlineStr">
        <is>
          <t>CBESFG</t>
        </is>
      </c>
    </row>
    <row r="1646">
      <c r="A1646" t="n">
        <v>138</v>
      </c>
      <c r="B1646" t="inlineStr">
        <is>
          <t>HYPVISBND78X48X04</t>
        </is>
      </c>
      <c r="C1646" t="n">
        <v>10</v>
      </c>
      <c r="D1646" t="inlineStr">
        <is>
          <t>SFG-VISBONBW-QUILT</t>
        </is>
      </c>
      <c r="E1646" t="inlineStr">
        <is>
          <t>MTR</t>
        </is>
      </c>
      <c r="F1646" t="n">
        <v>1.245</v>
      </c>
      <c r="G1646" t="inlineStr">
        <is>
          <t>CBESFG</t>
        </is>
      </c>
    </row>
    <row r="1647">
      <c r="A1647" t="n">
        <v>138</v>
      </c>
      <c r="B1647" t="inlineStr">
        <is>
          <t>HYPVISBND78X48X04</t>
        </is>
      </c>
      <c r="C1647" t="n">
        <v>20</v>
      </c>
      <c r="D1647" t="inlineStr">
        <is>
          <t>SFG-MEM-BP</t>
        </is>
      </c>
      <c r="E1647" t="inlineStr">
        <is>
          <t>MTR</t>
        </is>
      </c>
      <c r="F1647" t="n">
        <v>1.245</v>
      </c>
      <c r="G1647" t="inlineStr">
        <is>
          <t>CBESFG</t>
        </is>
      </c>
    </row>
    <row r="1648">
      <c r="A1648" t="n">
        <v>138</v>
      </c>
      <c r="B1648" t="inlineStr">
        <is>
          <t>HYPVISBND78X48X04</t>
        </is>
      </c>
      <c r="C1648" t="n">
        <v>30</v>
      </c>
      <c r="D1648" t="inlineStr">
        <is>
          <t>RML-POLY-GUM</t>
        </is>
      </c>
      <c r="E1648" t="inlineStr">
        <is>
          <t>LTR</t>
        </is>
      </c>
      <c r="F1648" t="n">
        <v>0.379</v>
      </c>
      <c r="G1648" t="inlineStr">
        <is>
          <t>CBEWIP</t>
        </is>
      </c>
    </row>
    <row r="1649">
      <c r="A1649" t="n">
        <v>138</v>
      </c>
      <c r="B1649" t="inlineStr">
        <is>
          <t>HYPVISBND78X48X04</t>
        </is>
      </c>
      <c r="C1649" t="n">
        <v>40</v>
      </c>
      <c r="D1649" t="inlineStr">
        <is>
          <t>RML-EDTAPE-BRN</t>
        </is>
      </c>
      <c r="E1649" t="inlineStr">
        <is>
          <t>MTR</t>
        </is>
      </c>
      <c r="F1649" t="n">
        <v>13.208</v>
      </c>
      <c r="G1649" t="inlineStr">
        <is>
          <t>CBEWIP</t>
        </is>
      </c>
    </row>
    <row r="1650">
      <c r="A1650" t="n">
        <v>138</v>
      </c>
      <c r="B1650" t="inlineStr">
        <is>
          <t>HYPVISBND78X48X04</t>
        </is>
      </c>
      <c r="C1650" t="n">
        <v>50</v>
      </c>
      <c r="D1650" t="inlineStr">
        <is>
          <t>RM-THRD-TKT40-BLACK</t>
        </is>
      </c>
      <c r="E1650" t="inlineStr">
        <is>
          <t>MTR</t>
        </is>
      </c>
      <c r="F1650" t="n">
        <v>81.229</v>
      </c>
      <c r="G1650" t="inlineStr">
        <is>
          <t>CBEWIP</t>
        </is>
      </c>
    </row>
    <row r="1651">
      <c r="A1651" t="n">
        <v>138</v>
      </c>
      <c r="B1651" t="inlineStr">
        <is>
          <t>HYPVISBND78X48X04</t>
        </is>
      </c>
      <c r="C1651" t="n">
        <v>60</v>
      </c>
      <c r="D1651" t="inlineStr">
        <is>
          <t>RML-CIR-MRP-LBL</t>
        </is>
      </c>
      <c r="E1651" t="inlineStr">
        <is>
          <t>NOS</t>
        </is>
      </c>
      <c r="F1651" t="n">
        <v>1</v>
      </c>
      <c r="G1651" t="inlineStr">
        <is>
          <t>CBEWIP</t>
        </is>
      </c>
    </row>
    <row r="1652">
      <c r="A1652" t="n">
        <v>138</v>
      </c>
      <c r="B1652" t="inlineStr">
        <is>
          <t>HYPVISBND78X48X04</t>
        </is>
      </c>
      <c r="C1652" t="n">
        <v>70</v>
      </c>
      <c r="D1652" t="inlineStr">
        <is>
          <t>RML-CB-CIR-VIS-BOND</t>
        </is>
      </c>
      <c r="E1652" t="inlineStr">
        <is>
          <t>KGS</t>
        </is>
      </c>
      <c r="F1652" t="n">
        <v>0.109</v>
      </c>
      <c r="G1652" t="inlineStr">
        <is>
          <t>CBEWIP</t>
        </is>
      </c>
    </row>
    <row r="1653">
      <c r="A1653" t="n">
        <v>138</v>
      </c>
      <c r="B1653" t="inlineStr">
        <is>
          <t>HYPVISBND78X48X04</t>
        </is>
      </c>
      <c r="C1653" t="n">
        <v>80</v>
      </c>
      <c r="D1653" t="inlineStr">
        <is>
          <t>RML-CS-VIS-BON-4.5</t>
        </is>
      </c>
      <c r="E1653" t="inlineStr">
        <is>
          <t>NOS</t>
        </is>
      </c>
      <c r="F1653" t="n">
        <v>4</v>
      </c>
      <c r="G1653" t="inlineStr">
        <is>
          <t>CBEWIP</t>
        </is>
      </c>
    </row>
    <row r="1654">
      <c r="A1654" t="n">
        <v>138</v>
      </c>
      <c r="B1654" t="inlineStr">
        <is>
          <t>HYPVISBND78X48X04</t>
        </is>
      </c>
      <c r="C1654" t="n">
        <v>90</v>
      </c>
      <c r="D1654" t="inlineStr">
        <is>
          <t>RML-OK-ROUND-STK</t>
        </is>
      </c>
      <c r="E1654" t="inlineStr">
        <is>
          <t>NOS</t>
        </is>
      </c>
      <c r="F1654" t="n">
        <v>1</v>
      </c>
      <c r="G1654" t="inlineStr">
        <is>
          <t>CBEWIP</t>
        </is>
      </c>
    </row>
    <row r="1655">
      <c r="A1655" t="n">
        <v>138</v>
      </c>
      <c r="B1655" t="inlineStr">
        <is>
          <t>HYPVISBND78X48X04</t>
        </is>
      </c>
      <c r="C1655" t="n">
        <v>100</v>
      </c>
      <c r="D1655" t="inlineStr">
        <is>
          <t>RML-OK-STICKER</t>
        </is>
      </c>
      <c r="E1655" t="inlineStr">
        <is>
          <t>NOS</t>
        </is>
      </c>
      <c r="F1655" t="n">
        <v>1</v>
      </c>
      <c r="G1655" t="inlineStr">
        <is>
          <t>CBEWIP</t>
        </is>
      </c>
    </row>
    <row r="1656">
      <c r="A1656" t="n">
        <v>138</v>
      </c>
      <c r="B1656" t="inlineStr">
        <is>
          <t>HYPVISBND78X48X04</t>
        </is>
      </c>
      <c r="C1656" t="n">
        <v>110</v>
      </c>
      <c r="D1656" t="inlineStr">
        <is>
          <t>RMI-PVC-50</t>
        </is>
      </c>
      <c r="E1656" t="inlineStr">
        <is>
          <t>KGS</t>
        </is>
      </c>
      <c r="F1656" t="n">
        <v>0.405</v>
      </c>
      <c r="G1656" t="inlineStr">
        <is>
          <t>CBEWIP</t>
        </is>
      </c>
    </row>
    <row r="1657">
      <c r="A1657" t="n">
        <v>138</v>
      </c>
      <c r="B1657" t="inlineStr">
        <is>
          <t>HYPVISBND78X48X04</t>
        </is>
      </c>
      <c r="C1657" t="n">
        <v>120</v>
      </c>
      <c r="D1657" t="inlineStr">
        <is>
          <t>VISTA-BOND-FOAM-BLOCK-78X48X04</t>
        </is>
      </c>
      <c r="E1657" t="inlineStr">
        <is>
          <t>NOS</t>
        </is>
      </c>
      <c r="F1657" t="n">
        <v>1</v>
      </c>
      <c r="G1657" t="inlineStr">
        <is>
          <t>CBESFG</t>
        </is>
      </c>
    </row>
    <row r="1658">
      <c r="A1658" t="n">
        <v>139</v>
      </c>
      <c r="B1658" t="inlineStr">
        <is>
          <t>HYPVISBND78X60X04</t>
        </is>
      </c>
      <c r="C1658" t="n">
        <v>10</v>
      </c>
      <c r="D1658" t="inlineStr">
        <is>
          <t>SFG-VISBONBW-QUILT</t>
        </is>
      </c>
      <c r="E1658" t="inlineStr">
        <is>
          <t>MTR</t>
        </is>
      </c>
      <c r="F1658" t="n">
        <v>1.549</v>
      </c>
      <c r="G1658" t="inlineStr">
        <is>
          <t>CBESFG</t>
        </is>
      </c>
    </row>
    <row r="1659">
      <c r="A1659" t="n">
        <v>139</v>
      </c>
      <c r="B1659" t="inlineStr">
        <is>
          <t>HYPVISBND78X60X04</t>
        </is>
      </c>
      <c r="C1659" t="n">
        <v>20</v>
      </c>
      <c r="D1659" t="inlineStr">
        <is>
          <t>SFG-MEM-BP</t>
        </is>
      </c>
      <c r="E1659" t="inlineStr">
        <is>
          <t>MTR</t>
        </is>
      </c>
      <c r="F1659" t="n">
        <v>1.549</v>
      </c>
      <c r="G1659" t="inlineStr">
        <is>
          <t>CBESFG</t>
        </is>
      </c>
    </row>
    <row r="1660">
      <c r="A1660" t="n">
        <v>139</v>
      </c>
      <c r="B1660" t="inlineStr">
        <is>
          <t>HYPVISBND78X60X04</t>
        </is>
      </c>
      <c r="C1660" t="n">
        <v>30</v>
      </c>
      <c r="D1660" t="inlineStr">
        <is>
          <t>RML-POLY-GUM</t>
        </is>
      </c>
      <c r="E1660" t="inlineStr">
        <is>
          <t>LTR</t>
        </is>
      </c>
      <c r="F1660" t="n">
        <v>0.474</v>
      </c>
      <c r="G1660" t="inlineStr">
        <is>
          <t>CBEWIP</t>
        </is>
      </c>
    </row>
    <row r="1661">
      <c r="A1661" t="n">
        <v>139</v>
      </c>
      <c r="B1661" t="inlineStr">
        <is>
          <t>HYPVISBND78X60X04</t>
        </is>
      </c>
      <c r="C1661" t="n">
        <v>40</v>
      </c>
      <c r="D1661" t="inlineStr">
        <is>
          <t>RML-EDTAPE-BRN</t>
        </is>
      </c>
      <c r="E1661" t="inlineStr">
        <is>
          <t>MTR</t>
        </is>
      </c>
      <c r="F1661" t="n">
        <v>14.427</v>
      </c>
      <c r="G1661" t="inlineStr">
        <is>
          <t>CBEWIP</t>
        </is>
      </c>
    </row>
    <row r="1662">
      <c r="A1662" t="n">
        <v>139</v>
      </c>
      <c r="B1662" t="inlineStr">
        <is>
          <t>HYPVISBND78X60X04</t>
        </is>
      </c>
      <c r="C1662" t="n">
        <v>50</v>
      </c>
      <c r="D1662" t="inlineStr">
        <is>
          <t>RM-THRD-TKT40-BLACK</t>
        </is>
      </c>
      <c r="E1662" t="inlineStr">
        <is>
          <t>MTR</t>
        </is>
      </c>
      <c r="F1662" t="n">
        <v>88.727</v>
      </c>
      <c r="G1662" t="inlineStr">
        <is>
          <t>CBEWIP</t>
        </is>
      </c>
    </row>
    <row r="1663">
      <c r="A1663" t="n">
        <v>139</v>
      </c>
      <c r="B1663" t="inlineStr">
        <is>
          <t>HYPVISBND78X60X04</t>
        </is>
      </c>
      <c r="C1663" t="n">
        <v>60</v>
      </c>
      <c r="D1663" t="inlineStr">
        <is>
          <t>RML-CIR-MRP-LBL</t>
        </is>
      </c>
      <c r="E1663" t="inlineStr">
        <is>
          <t>NOS</t>
        </is>
      </c>
      <c r="F1663" t="n">
        <v>1</v>
      </c>
      <c r="G1663" t="inlineStr">
        <is>
          <t>CBEWIP</t>
        </is>
      </c>
    </row>
    <row r="1664">
      <c r="A1664" t="n">
        <v>139</v>
      </c>
      <c r="B1664" t="inlineStr">
        <is>
          <t>HYPVISBND78X60X04</t>
        </is>
      </c>
      <c r="C1664" t="n">
        <v>70</v>
      </c>
      <c r="D1664" t="inlineStr">
        <is>
          <t>RML-CB-CIR-VIS-BOND</t>
        </is>
      </c>
      <c r="E1664" t="inlineStr">
        <is>
          <t>KGS</t>
        </is>
      </c>
      <c r="F1664" t="n">
        <v>0.132</v>
      </c>
      <c r="G1664" t="inlineStr">
        <is>
          <t>CBEWIP</t>
        </is>
      </c>
    </row>
    <row r="1665">
      <c r="A1665" t="n">
        <v>139</v>
      </c>
      <c r="B1665" t="inlineStr">
        <is>
          <t>HYPVISBND78X60X04</t>
        </is>
      </c>
      <c r="C1665" t="n">
        <v>80</v>
      </c>
      <c r="D1665" t="inlineStr">
        <is>
          <t>RML-CS-VIS-BON-4.5</t>
        </is>
      </c>
      <c r="E1665" t="inlineStr">
        <is>
          <t>NOS</t>
        </is>
      </c>
      <c r="F1665" t="n">
        <v>4</v>
      </c>
      <c r="G1665" t="inlineStr">
        <is>
          <t>CBEWIP</t>
        </is>
      </c>
    </row>
    <row r="1666">
      <c r="A1666" t="n">
        <v>139</v>
      </c>
      <c r="B1666" t="inlineStr">
        <is>
          <t>HYPVISBND78X60X04</t>
        </is>
      </c>
      <c r="C1666" t="n">
        <v>90</v>
      </c>
      <c r="D1666" t="inlineStr">
        <is>
          <t>RML-OK-ROUND-STK</t>
        </is>
      </c>
      <c r="E1666" t="inlineStr">
        <is>
          <t>NOS</t>
        </is>
      </c>
      <c r="F1666" t="n">
        <v>1</v>
      </c>
      <c r="G1666" t="inlineStr">
        <is>
          <t>CBEWIP</t>
        </is>
      </c>
    </row>
    <row r="1667">
      <c r="A1667" t="n">
        <v>139</v>
      </c>
      <c r="B1667" t="inlineStr">
        <is>
          <t>HYPVISBND78X60X04</t>
        </is>
      </c>
      <c r="C1667" t="n">
        <v>100</v>
      </c>
      <c r="D1667" t="inlineStr">
        <is>
          <t>RML-OK-STICKER</t>
        </is>
      </c>
      <c r="E1667" t="inlineStr">
        <is>
          <t>NOS</t>
        </is>
      </c>
      <c r="F1667" t="n">
        <v>1</v>
      </c>
      <c r="G1667" t="inlineStr">
        <is>
          <t>CBEWIP</t>
        </is>
      </c>
    </row>
    <row r="1668">
      <c r="A1668" t="n">
        <v>139</v>
      </c>
      <c r="B1668" t="inlineStr">
        <is>
          <t>HYPVISBND78X60X04</t>
        </is>
      </c>
      <c r="C1668" t="n">
        <v>110</v>
      </c>
      <c r="D1668" t="inlineStr">
        <is>
          <t>RMI-PVC-50</t>
        </is>
      </c>
      <c r="E1668" t="inlineStr">
        <is>
          <t>KGS</t>
        </is>
      </c>
      <c r="F1668" t="n">
        <v>0.495</v>
      </c>
      <c r="G1668" t="inlineStr">
        <is>
          <t>CBEWIP</t>
        </is>
      </c>
    </row>
    <row r="1669">
      <c r="A1669" t="n">
        <v>139</v>
      </c>
      <c r="B1669" t="inlineStr">
        <is>
          <t>HYPVISBND78X60X04</t>
        </is>
      </c>
      <c r="C1669" t="n">
        <v>120</v>
      </c>
      <c r="D1669" t="inlineStr">
        <is>
          <t>VISTA-BOND-FOAM-BLOCK-78X60X04</t>
        </is>
      </c>
      <c r="E1669" t="inlineStr">
        <is>
          <t>NOS</t>
        </is>
      </c>
      <c r="F1669" t="n">
        <v>1</v>
      </c>
      <c r="G1669" t="inlineStr">
        <is>
          <t>CBESFG</t>
        </is>
      </c>
    </row>
    <row r="1670">
      <c r="A1670" t="n">
        <v>140</v>
      </c>
      <c r="B1670" t="inlineStr">
        <is>
          <t>HYPVISBND78X66X04</t>
        </is>
      </c>
      <c r="C1670" t="n">
        <v>10</v>
      </c>
      <c r="D1670" t="inlineStr">
        <is>
          <t>SFG-VISBONBW-QUILT</t>
        </is>
      </c>
      <c r="E1670" t="inlineStr">
        <is>
          <t>MTR</t>
        </is>
      </c>
      <c r="F1670" t="n">
        <v>1.702</v>
      </c>
      <c r="G1670" t="inlineStr">
        <is>
          <t>CBESFG</t>
        </is>
      </c>
    </row>
    <row r="1671">
      <c r="A1671" t="n">
        <v>140</v>
      </c>
      <c r="B1671" t="inlineStr">
        <is>
          <t>HYPVISBND78X66X04</t>
        </is>
      </c>
      <c r="C1671" t="n">
        <v>20</v>
      </c>
      <c r="D1671" t="inlineStr">
        <is>
          <t>SFG-MEM-BP</t>
        </is>
      </c>
      <c r="E1671" t="inlineStr">
        <is>
          <t>MTR</t>
        </is>
      </c>
      <c r="F1671" t="n">
        <v>1.702</v>
      </c>
      <c r="G1671" t="inlineStr">
        <is>
          <t>CBESFG</t>
        </is>
      </c>
    </row>
    <row r="1672">
      <c r="A1672" t="n">
        <v>140</v>
      </c>
      <c r="B1672" t="inlineStr">
        <is>
          <t>HYPVISBND78X66X04</t>
        </is>
      </c>
      <c r="C1672" t="n">
        <v>30</v>
      </c>
      <c r="D1672" t="inlineStr">
        <is>
          <t>RML-POLY-GUM</t>
        </is>
      </c>
      <c r="E1672" t="inlineStr">
        <is>
          <t>LTR</t>
        </is>
      </c>
      <c r="F1672" t="n">
        <v>0.521</v>
      </c>
      <c r="G1672" t="inlineStr">
        <is>
          <t>CBEWIP</t>
        </is>
      </c>
    </row>
    <row r="1673">
      <c r="A1673" t="n">
        <v>140</v>
      </c>
      <c r="B1673" t="inlineStr">
        <is>
          <t>HYPVISBND78X66X04</t>
        </is>
      </c>
      <c r="C1673" t="n">
        <v>40</v>
      </c>
      <c r="D1673" t="inlineStr">
        <is>
          <t>RML-EDTAPE-BRN</t>
        </is>
      </c>
      <c r="E1673" t="inlineStr">
        <is>
          <t>MTR</t>
        </is>
      </c>
      <c r="F1673" t="n">
        <v>15.037</v>
      </c>
      <c r="G1673" t="inlineStr">
        <is>
          <t>CBEWIP</t>
        </is>
      </c>
    </row>
    <row r="1674">
      <c r="A1674" t="n">
        <v>140</v>
      </c>
      <c r="B1674" t="inlineStr">
        <is>
          <t>HYPVISBND78X66X04</t>
        </is>
      </c>
      <c r="C1674" t="n">
        <v>50</v>
      </c>
      <c r="D1674" t="inlineStr">
        <is>
          <t>RM-THRD-TKT40-BLACK</t>
        </is>
      </c>
      <c r="E1674" t="inlineStr">
        <is>
          <t>MTR</t>
        </is>
      </c>
      <c r="F1674" t="n">
        <v>92.476</v>
      </c>
      <c r="G1674" t="inlineStr">
        <is>
          <t>CBEWIP</t>
        </is>
      </c>
    </row>
    <row r="1675">
      <c r="A1675" t="n">
        <v>140</v>
      </c>
      <c r="B1675" t="inlineStr">
        <is>
          <t>HYPVISBND78X66X04</t>
        </is>
      </c>
      <c r="C1675" t="n">
        <v>60</v>
      </c>
      <c r="D1675" t="inlineStr">
        <is>
          <t>RML-CIR-MRP-LBL</t>
        </is>
      </c>
      <c r="E1675" t="inlineStr">
        <is>
          <t>NOS</t>
        </is>
      </c>
      <c r="F1675" t="n">
        <v>1</v>
      </c>
      <c r="G1675" t="inlineStr">
        <is>
          <t>CBEWIP</t>
        </is>
      </c>
    </row>
    <row r="1676">
      <c r="A1676" t="n">
        <v>140</v>
      </c>
      <c r="B1676" t="inlineStr">
        <is>
          <t>HYPVISBND78X66X04</t>
        </is>
      </c>
      <c r="C1676" t="n">
        <v>70</v>
      </c>
      <c r="D1676" t="inlineStr">
        <is>
          <t>RML-CB-CIR-VIS-BOND</t>
        </is>
      </c>
      <c r="E1676" t="inlineStr">
        <is>
          <t>KGS</t>
        </is>
      </c>
      <c r="F1676" t="n">
        <v>0.143</v>
      </c>
      <c r="G1676" t="inlineStr">
        <is>
          <t>CBEWIP</t>
        </is>
      </c>
    </row>
    <row r="1677">
      <c r="A1677" t="n">
        <v>140</v>
      </c>
      <c r="B1677" t="inlineStr">
        <is>
          <t>HYPVISBND78X66X04</t>
        </is>
      </c>
      <c r="C1677" t="n">
        <v>80</v>
      </c>
      <c r="D1677" t="inlineStr">
        <is>
          <t>RML-CS-VIS-BON-4.5</t>
        </is>
      </c>
      <c r="E1677" t="inlineStr">
        <is>
          <t>NOS</t>
        </is>
      </c>
      <c r="F1677" t="n">
        <v>4</v>
      </c>
      <c r="G1677" t="inlineStr">
        <is>
          <t>CBEWIP</t>
        </is>
      </c>
    </row>
    <row r="1678">
      <c r="A1678" t="n">
        <v>140</v>
      </c>
      <c r="B1678" t="inlineStr">
        <is>
          <t>HYPVISBND78X66X04</t>
        </is>
      </c>
      <c r="C1678" t="n">
        <v>90</v>
      </c>
      <c r="D1678" t="inlineStr">
        <is>
          <t>RML-OK-ROUND-STK</t>
        </is>
      </c>
      <c r="E1678" t="inlineStr">
        <is>
          <t>NOS</t>
        </is>
      </c>
      <c r="F1678" t="n">
        <v>1</v>
      </c>
      <c r="G1678" t="inlineStr">
        <is>
          <t>CBEWIP</t>
        </is>
      </c>
    </row>
    <row r="1679">
      <c r="A1679" t="n">
        <v>140</v>
      </c>
      <c r="B1679" t="inlineStr">
        <is>
          <t>HYPVISBND78X66X04</t>
        </is>
      </c>
      <c r="C1679" t="n">
        <v>100</v>
      </c>
      <c r="D1679" t="inlineStr">
        <is>
          <t>RML-OK-STICKER</t>
        </is>
      </c>
      <c r="E1679" t="inlineStr">
        <is>
          <t>NOS</t>
        </is>
      </c>
      <c r="F1679" t="n">
        <v>1</v>
      </c>
      <c r="G1679" t="inlineStr">
        <is>
          <t>CBEWIP</t>
        </is>
      </c>
    </row>
    <row r="1680">
      <c r="A1680" t="n">
        <v>140</v>
      </c>
      <c r="B1680" t="inlineStr">
        <is>
          <t>HYPVISBND78X66X04</t>
        </is>
      </c>
      <c r="C1680" t="n">
        <v>110</v>
      </c>
      <c r="D1680" t="inlineStr">
        <is>
          <t>RMI-PVC-50</t>
        </is>
      </c>
      <c r="E1680" t="inlineStr">
        <is>
          <t>KGS</t>
        </is>
      </c>
      <c r="F1680" t="n">
        <v>0.54</v>
      </c>
      <c r="G1680" t="inlineStr">
        <is>
          <t>CBEWIP</t>
        </is>
      </c>
    </row>
    <row r="1681">
      <c r="A1681" t="n">
        <v>140</v>
      </c>
      <c r="B1681" t="inlineStr">
        <is>
          <t>HYPVISBND78X66X04</t>
        </is>
      </c>
      <c r="C1681" t="n">
        <v>120</v>
      </c>
      <c r="D1681" t="inlineStr">
        <is>
          <t>VISTA-BOND-FOAM-BLOCK-78X66X04</t>
        </is>
      </c>
      <c r="E1681" t="inlineStr">
        <is>
          <t>NOS</t>
        </is>
      </c>
      <c r="F1681" t="n">
        <v>1</v>
      </c>
      <c r="G1681" t="inlineStr">
        <is>
          <t>CBESFG</t>
        </is>
      </c>
    </row>
    <row r="1682">
      <c r="A1682" t="n">
        <v>141</v>
      </c>
      <c r="B1682" t="inlineStr">
        <is>
          <t>HYPVISBND78X72X04</t>
        </is>
      </c>
      <c r="C1682" t="n">
        <v>10</v>
      </c>
      <c r="D1682" t="inlineStr">
        <is>
          <t>SFG-VISBONBW-QUILT</t>
        </is>
      </c>
      <c r="E1682" t="inlineStr">
        <is>
          <t>MTR</t>
        </is>
      </c>
      <c r="F1682" t="n">
        <v>1.854</v>
      </c>
      <c r="G1682" t="inlineStr">
        <is>
          <t>CBESFG</t>
        </is>
      </c>
    </row>
    <row r="1683">
      <c r="A1683" t="n">
        <v>141</v>
      </c>
      <c r="B1683" t="inlineStr">
        <is>
          <t>HYPVISBND78X72X04</t>
        </is>
      </c>
      <c r="C1683" t="n">
        <v>20</v>
      </c>
      <c r="D1683" t="inlineStr">
        <is>
          <t>SFG-MEM-BP</t>
        </is>
      </c>
      <c r="E1683" t="inlineStr">
        <is>
          <t>MTR</t>
        </is>
      </c>
      <c r="F1683" t="n">
        <v>1.854</v>
      </c>
      <c r="G1683" t="inlineStr">
        <is>
          <t>CBESFG</t>
        </is>
      </c>
    </row>
    <row r="1684">
      <c r="A1684" t="n">
        <v>141</v>
      </c>
      <c r="B1684" t="inlineStr">
        <is>
          <t>HYPVISBND78X72X04</t>
        </is>
      </c>
      <c r="C1684" t="n">
        <v>30</v>
      </c>
      <c r="D1684" t="inlineStr">
        <is>
          <t>RML-POLY-GUM</t>
        </is>
      </c>
      <c r="E1684" t="inlineStr">
        <is>
          <t>LTR</t>
        </is>
      </c>
      <c r="F1684" t="n">
        <v>0.569</v>
      </c>
      <c r="G1684" t="inlineStr">
        <is>
          <t>CBEWIP</t>
        </is>
      </c>
    </row>
    <row r="1685">
      <c r="A1685" t="n">
        <v>141</v>
      </c>
      <c r="B1685" t="inlineStr">
        <is>
          <t>HYPVISBND78X72X04</t>
        </is>
      </c>
      <c r="C1685" t="n">
        <v>40</v>
      </c>
      <c r="D1685" t="inlineStr">
        <is>
          <t>RML-EDTAPE-BRN</t>
        </is>
      </c>
      <c r="E1685" t="inlineStr">
        <is>
          <t>MTR</t>
        </is>
      </c>
      <c r="F1685" t="n">
        <v>15.646</v>
      </c>
      <c r="G1685" t="inlineStr">
        <is>
          <t>CBEWIP</t>
        </is>
      </c>
    </row>
    <row r="1686">
      <c r="A1686" t="n">
        <v>141</v>
      </c>
      <c r="B1686" t="inlineStr">
        <is>
          <t>HYPVISBND78X72X04</t>
        </is>
      </c>
      <c r="C1686" t="n">
        <v>50</v>
      </c>
      <c r="D1686" t="inlineStr">
        <is>
          <t>RM-THRD-TKT40-BLACK</t>
        </is>
      </c>
      <c r="E1686" t="inlineStr">
        <is>
          <t>MTR</t>
        </is>
      </c>
      <c r="F1686" t="n">
        <v>96.22499999999999</v>
      </c>
      <c r="G1686" t="inlineStr">
        <is>
          <t>CBEWIP</t>
        </is>
      </c>
    </row>
    <row r="1687">
      <c r="A1687" t="n">
        <v>141</v>
      </c>
      <c r="B1687" t="inlineStr">
        <is>
          <t>HYPVISBND78X72X04</t>
        </is>
      </c>
      <c r="C1687" t="n">
        <v>60</v>
      </c>
      <c r="D1687" t="inlineStr">
        <is>
          <t>RML-CIR-MRP-LBL</t>
        </is>
      </c>
      <c r="E1687" t="inlineStr">
        <is>
          <t>NOS</t>
        </is>
      </c>
      <c r="F1687" t="n">
        <v>1</v>
      </c>
      <c r="G1687" t="inlineStr">
        <is>
          <t>CBEWIP</t>
        </is>
      </c>
    </row>
    <row r="1688">
      <c r="A1688" t="n">
        <v>141</v>
      </c>
      <c r="B1688" t="inlineStr">
        <is>
          <t>HYPVISBND78X72X04</t>
        </is>
      </c>
      <c r="C1688" t="n">
        <v>70</v>
      </c>
      <c r="D1688" t="inlineStr">
        <is>
          <t>RML-CB-CIR-VIS-BOND</t>
        </is>
      </c>
      <c r="E1688" t="inlineStr">
        <is>
          <t>KGS</t>
        </is>
      </c>
      <c r="F1688" t="n">
        <v>0.154</v>
      </c>
      <c r="G1688" t="inlineStr">
        <is>
          <t>CBEWIP</t>
        </is>
      </c>
    </row>
    <row r="1689">
      <c r="A1689" t="n">
        <v>141</v>
      </c>
      <c r="B1689" t="inlineStr">
        <is>
          <t>HYPVISBND78X72X04</t>
        </is>
      </c>
      <c r="C1689" t="n">
        <v>80</v>
      </c>
      <c r="D1689" t="inlineStr">
        <is>
          <t>RML-CS-VIS-BON-4.5</t>
        </is>
      </c>
      <c r="E1689" t="inlineStr">
        <is>
          <t>NOS</t>
        </is>
      </c>
      <c r="F1689" t="n">
        <v>4</v>
      </c>
      <c r="G1689" t="inlineStr">
        <is>
          <t>CBEWIP</t>
        </is>
      </c>
    </row>
    <row r="1690">
      <c r="A1690" t="n">
        <v>141</v>
      </c>
      <c r="B1690" t="inlineStr">
        <is>
          <t>HYPVISBND78X72X04</t>
        </is>
      </c>
      <c r="C1690" t="n">
        <v>90</v>
      </c>
      <c r="D1690" t="inlineStr">
        <is>
          <t>RML-OK-ROUND-STK</t>
        </is>
      </c>
      <c r="E1690" t="inlineStr">
        <is>
          <t>NOS</t>
        </is>
      </c>
      <c r="F1690" t="n">
        <v>1</v>
      </c>
      <c r="G1690" t="inlineStr">
        <is>
          <t>CBEWIP</t>
        </is>
      </c>
    </row>
    <row r="1691">
      <c r="A1691" t="n">
        <v>141</v>
      </c>
      <c r="B1691" t="inlineStr">
        <is>
          <t>HYPVISBND78X72X04</t>
        </is>
      </c>
      <c r="C1691" t="n">
        <v>100</v>
      </c>
      <c r="D1691" t="inlineStr">
        <is>
          <t>RML-OK-STICKER</t>
        </is>
      </c>
      <c r="E1691" t="inlineStr">
        <is>
          <t>NOS</t>
        </is>
      </c>
      <c r="F1691" t="n">
        <v>1</v>
      </c>
      <c r="G1691" t="inlineStr">
        <is>
          <t>CBEWIP</t>
        </is>
      </c>
    </row>
    <row r="1692">
      <c r="A1692" t="n">
        <v>141</v>
      </c>
      <c r="B1692" t="inlineStr">
        <is>
          <t>HYPVISBND78X72X04</t>
        </is>
      </c>
      <c r="C1692" t="n">
        <v>110</v>
      </c>
      <c r="D1692" t="inlineStr">
        <is>
          <t>RMI-PVC-50</t>
        </is>
      </c>
      <c r="E1692" t="inlineStr">
        <is>
          <t>KGS</t>
        </is>
      </c>
      <c r="F1692" t="n">
        <v>0.586</v>
      </c>
      <c r="G1692" t="inlineStr">
        <is>
          <t>CBEWIP</t>
        </is>
      </c>
    </row>
    <row r="1693">
      <c r="A1693" t="n">
        <v>141</v>
      </c>
      <c r="B1693" t="inlineStr">
        <is>
          <t>HYPVISBND78X72X04</t>
        </is>
      </c>
      <c r="C1693" t="n">
        <v>120</v>
      </c>
      <c r="D1693" t="inlineStr">
        <is>
          <t>VISTA-BOND-FOAM-BLOCK-78X72X04</t>
        </is>
      </c>
      <c r="E1693" t="inlineStr">
        <is>
          <t>NOS</t>
        </is>
      </c>
      <c r="F1693" t="n">
        <v>1</v>
      </c>
      <c r="G1693" t="inlineStr">
        <is>
          <t>CBESFG</t>
        </is>
      </c>
    </row>
    <row r="1694">
      <c r="A1694" t="n">
        <v>142</v>
      </c>
      <c r="B1694" t="inlineStr">
        <is>
          <t>HYPVISBND80X30X04</t>
        </is>
      </c>
      <c r="C1694" t="n">
        <v>10</v>
      </c>
      <c r="D1694" t="inlineStr">
        <is>
          <t>SFG-VISBONBW-QUILT</t>
        </is>
      </c>
      <c r="E1694" t="inlineStr">
        <is>
          <t>MTR</t>
        </is>
      </c>
      <c r="F1694" t="n">
        <v>2.057</v>
      </c>
      <c r="G1694" t="inlineStr">
        <is>
          <t>CBESFG</t>
        </is>
      </c>
    </row>
    <row r="1695">
      <c r="A1695" t="n">
        <v>142</v>
      </c>
      <c r="B1695" t="inlineStr">
        <is>
          <t>HYPVISBND80X30X04</t>
        </is>
      </c>
      <c r="C1695" t="n">
        <v>20</v>
      </c>
      <c r="D1695" t="inlineStr">
        <is>
          <t>SFG-MEM-BP</t>
        </is>
      </c>
      <c r="E1695" t="inlineStr">
        <is>
          <t>MTR</t>
        </is>
      </c>
      <c r="F1695" t="n">
        <v>2.057</v>
      </c>
      <c r="G1695" t="inlineStr">
        <is>
          <t>CBESFG</t>
        </is>
      </c>
    </row>
    <row r="1696">
      <c r="A1696" t="n">
        <v>142</v>
      </c>
      <c r="B1696" t="inlineStr">
        <is>
          <t>HYPVISBND80X30X04</t>
        </is>
      </c>
      <c r="C1696" t="n">
        <v>30</v>
      </c>
      <c r="D1696" t="inlineStr">
        <is>
          <t>RML-POLY-GUM</t>
        </is>
      </c>
      <c r="E1696" t="inlineStr">
        <is>
          <t>LTR</t>
        </is>
      </c>
      <c r="F1696" t="n">
        <v>0.243</v>
      </c>
      <c r="G1696" t="inlineStr">
        <is>
          <t>CBEWIP</t>
        </is>
      </c>
    </row>
    <row r="1697">
      <c r="A1697" t="n">
        <v>142</v>
      </c>
      <c r="B1697" t="inlineStr">
        <is>
          <t>HYPVISBND80X30X04</t>
        </is>
      </c>
      <c r="C1697" t="n">
        <v>40</v>
      </c>
      <c r="D1697" t="inlineStr">
        <is>
          <t>RML-EDTAPE-BRN</t>
        </is>
      </c>
      <c r="E1697" t="inlineStr">
        <is>
          <t>MTR</t>
        </is>
      </c>
      <c r="F1697" t="n">
        <v>11.582</v>
      </c>
      <c r="G1697" t="inlineStr">
        <is>
          <t>CBEWIP</t>
        </is>
      </c>
    </row>
    <row r="1698">
      <c r="A1698" t="n">
        <v>142</v>
      </c>
      <c r="B1698" t="inlineStr">
        <is>
          <t>HYPVISBND80X30X04</t>
        </is>
      </c>
      <c r="C1698" t="n">
        <v>50</v>
      </c>
      <c r="D1698" t="inlineStr">
        <is>
          <t>RM-THRD-TKT40-BLACK</t>
        </is>
      </c>
      <c r="E1698" t="inlineStr">
        <is>
          <t>MTR</t>
        </is>
      </c>
      <c r="F1698" t="n">
        <v>71.232</v>
      </c>
      <c r="G1698" t="inlineStr">
        <is>
          <t>CBEWIP</t>
        </is>
      </c>
    </row>
    <row r="1699">
      <c r="A1699" t="n">
        <v>142</v>
      </c>
      <c r="B1699" t="inlineStr">
        <is>
          <t>HYPVISBND80X30X04</t>
        </is>
      </c>
      <c r="C1699" t="n">
        <v>60</v>
      </c>
      <c r="D1699" t="inlineStr">
        <is>
          <t>RML-CIR-MRP-LBL</t>
        </is>
      </c>
      <c r="E1699" t="inlineStr">
        <is>
          <t>NOS</t>
        </is>
      </c>
      <c r="F1699" t="n">
        <v>1</v>
      </c>
      <c r="G1699" t="inlineStr">
        <is>
          <t>CBEWIP</t>
        </is>
      </c>
    </row>
    <row r="1700">
      <c r="A1700" t="n">
        <v>142</v>
      </c>
      <c r="B1700" t="inlineStr">
        <is>
          <t>HYPVISBND80X30X04</t>
        </is>
      </c>
      <c r="C1700" t="n">
        <v>70</v>
      </c>
      <c r="D1700" t="inlineStr">
        <is>
          <t>RML-CB-CIR-VIS-BOND</t>
        </is>
      </c>
      <c r="E1700" t="inlineStr">
        <is>
          <t>KGS</t>
        </is>
      </c>
      <c r="F1700" t="n">
        <v>0.075</v>
      </c>
      <c r="G1700" t="inlineStr">
        <is>
          <t>CBEWIP</t>
        </is>
      </c>
    </row>
    <row r="1701">
      <c r="A1701" t="n">
        <v>142</v>
      </c>
      <c r="B1701" t="inlineStr">
        <is>
          <t>HYPVISBND80X30X04</t>
        </is>
      </c>
      <c r="C1701" t="n">
        <v>80</v>
      </c>
      <c r="D1701" t="inlineStr">
        <is>
          <t>RML-CS-VIS-BON-4.5</t>
        </is>
      </c>
      <c r="E1701" t="inlineStr">
        <is>
          <t>NOS</t>
        </is>
      </c>
      <c r="F1701" t="n">
        <v>4</v>
      </c>
      <c r="G1701" t="inlineStr">
        <is>
          <t>CBEWIP</t>
        </is>
      </c>
    </row>
    <row r="1702">
      <c r="A1702" t="n">
        <v>142</v>
      </c>
      <c r="B1702" t="inlineStr">
        <is>
          <t>HYPVISBND80X30X04</t>
        </is>
      </c>
      <c r="C1702" t="n">
        <v>90</v>
      </c>
      <c r="D1702" t="inlineStr">
        <is>
          <t>RML-OK-ROUND-STK</t>
        </is>
      </c>
      <c r="E1702" t="inlineStr">
        <is>
          <t>NOS</t>
        </is>
      </c>
      <c r="F1702" t="n">
        <v>1</v>
      </c>
      <c r="G1702" t="inlineStr">
        <is>
          <t>CBEWIP</t>
        </is>
      </c>
    </row>
    <row r="1703">
      <c r="A1703" t="n">
        <v>142</v>
      </c>
      <c r="B1703" t="inlineStr">
        <is>
          <t>HYPVISBND80X30X04</t>
        </is>
      </c>
      <c r="C1703" t="n">
        <v>100</v>
      </c>
      <c r="D1703" t="inlineStr">
        <is>
          <t>RML-OK-STICKER</t>
        </is>
      </c>
      <c r="E1703" t="inlineStr">
        <is>
          <t>NOS</t>
        </is>
      </c>
      <c r="F1703" t="n">
        <v>1</v>
      </c>
      <c r="G1703" t="inlineStr">
        <is>
          <t>CBEWIP</t>
        </is>
      </c>
    </row>
    <row r="1704">
      <c r="A1704" t="n">
        <v>142</v>
      </c>
      <c r="B1704" t="inlineStr">
        <is>
          <t>HYPVISBND80X30X04</t>
        </is>
      </c>
      <c r="C1704" t="n">
        <v>110</v>
      </c>
      <c r="D1704" t="inlineStr">
        <is>
          <t>RMI-PVC-50</t>
        </is>
      </c>
      <c r="E1704" t="inlineStr">
        <is>
          <t>KGS</t>
        </is>
      </c>
      <c r="F1704" t="n">
        <v>0.646</v>
      </c>
      <c r="G1704" t="inlineStr">
        <is>
          <t>CBEWIP</t>
        </is>
      </c>
    </row>
    <row r="1705">
      <c r="A1705" t="n">
        <v>142</v>
      </c>
      <c r="B1705" t="inlineStr">
        <is>
          <t>HYPVISBND80X30X04</t>
        </is>
      </c>
      <c r="C1705" t="n">
        <v>120</v>
      </c>
      <c r="D1705" t="inlineStr">
        <is>
          <t>VISTA-BOND-FOAM-BLOCK-80X30X04</t>
        </is>
      </c>
      <c r="E1705" t="inlineStr">
        <is>
          <t>NOS</t>
        </is>
      </c>
      <c r="F1705" t="n">
        <v>1</v>
      </c>
      <c r="G1705" t="inlineStr">
        <is>
          <t>CBESFG</t>
        </is>
      </c>
    </row>
    <row r="1706">
      <c r="A1706" t="n">
        <v>143</v>
      </c>
      <c r="B1706" t="inlineStr">
        <is>
          <t>HYPVISBND80X36X04</t>
        </is>
      </c>
      <c r="C1706" t="n">
        <v>10</v>
      </c>
      <c r="D1706" t="inlineStr">
        <is>
          <t>SFG-VISBONBW-QUILT</t>
        </is>
      </c>
      <c r="E1706" t="inlineStr">
        <is>
          <t>MTR</t>
        </is>
      </c>
      <c r="F1706" t="n">
        <v>2.057</v>
      </c>
      <c r="G1706" t="inlineStr">
        <is>
          <t>CBESFG</t>
        </is>
      </c>
    </row>
    <row r="1707">
      <c r="A1707" t="n">
        <v>143</v>
      </c>
      <c r="B1707" t="inlineStr">
        <is>
          <t>HYPVISBND80X36X04</t>
        </is>
      </c>
      <c r="C1707" t="n">
        <v>20</v>
      </c>
      <c r="D1707" t="inlineStr">
        <is>
          <t>SFG-MEM-BP</t>
        </is>
      </c>
      <c r="E1707" t="inlineStr">
        <is>
          <t>MTR</t>
        </is>
      </c>
      <c r="F1707" t="n">
        <v>2.057</v>
      </c>
      <c r="G1707" t="inlineStr">
        <is>
          <t>CBESFG</t>
        </is>
      </c>
    </row>
    <row r="1708">
      <c r="A1708" t="n">
        <v>143</v>
      </c>
      <c r="B1708" t="inlineStr">
        <is>
          <t>HYPVISBND80X36X04</t>
        </is>
      </c>
      <c r="C1708" t="n">
        <v>30</v>
      </c>
      <c r="D1708" t="inlineStr">
        <is>
          <t>RML-POLY-GUM</t>
        </is>
      </c>
      <c r="E1708" t="inlineStr">
        <is>
          <t>LTR</t>
        </is>
      </c>
      <c r="F1708" t="n">
        <v>0.292</v>
      </c>
      <c r="G1708" t="inlineStr">
        <is>
          <t>CBEWIP</t>
        </is>
      </c>
    </row>
    <row r="1709">
      <c r="A1709" t="n">
        <v>143</v>
      </c>
      <c r="B1709" t="inlineStr">
        <is>
          <t>HYPVISBND80X36X04</t>
        </is>
      </c>
      <c r="C1709" t="n">
        <v>40</v>
      </c>
      <c r="D1709" t="inlineStr">
        <is>
          <t>RML-EDTAPE-BRN</t>
        </is>
      </c>
      <c r="E1709" t="inlineStr">
        <is>
          <t>MTR</t>
        </is>
      </c>
      <c r="F1709" t="n">
        <v>12.192</v>
      </c>
      <c r="G1709" t="inlineStr">
        <is>
          <t>CBEWIP</t>
        </is>
      </c>
    </row>
    <row r="1710">
      <c r="A1710" t="n">
        <v>143</v>
      </c>
      <c r="B1710" t="inlineStr">
        <is>
          <t>HYPVISBND80X36X04</t>
        </is>
      </c>
      <c r="C1710" t="n">
        <v>50</v>
      </c>
      <c r="D1710" t="inlineStr">
        <is>
          <t>RM-THRD-TKT40-BLACK</t>
        </is>
      </c>
      <c r="E1710" t="inlineStr">
        <is>
          <t>MTR</t>
        </is>
      </c>
      <c r="F1710" t="n">
        <v>74.98099999999999</v>
      </c>
      <c r="G1710" t="inlineStr">
        <is>
          <t>CBEWIP</t>
        </is>
      </c>
    </row>
    <row r="1711">
      <c r="A1711" t="n">
        <v>143</v>
      </c>
      <c r="B1711" t="inlineStr">
        <is>
          <t>HYPVISBND80X36X04</t>
        </is>
      </c>
      <c r="C1711" t="n">
        <v>60</v>
      </c>
      <c r="D1711" t="inlineStr">
        <is>
          <t>RML-CIR-MRP-LBL</t>
        </is>
      </c>
      <c r="E1711" t="inlineStr">
        <is>
          <t>NOS</t>
        </is>
      </c>
      <c r="F1711" t="n">
        <v>1</v>
      </c>
      <c r="G1711" t="inlineStr">
        <is>
          <t>CBEWIP</t>
        </is>
      </c>
    </row>
    <row r="1712">
      <c r="A1712" t="n">
        <v>143</v>
      </c>
      <c r="B1712" t="inlineStr">
        <is>
          <t>HYPVISBND80X36X04</t>
        </is>
      </c>
      <c r="C1712" t="n">
        <v>70</v>
      </c>
      <c r="D1712" t="inlineStr">
        <is>
          <t>RML-CB-CIR-VIS-BOND</t>
        </is>
      </c>
      <c r="E1712" t="inlineStr">
        <is>
          <t>KGS</t>
        </is>
      </c>
      <c r="F1712" t="n">
        <v>0.08599999999999999</v>
      </c>
      <c r="G1712" t="inlineStr">
        <is>
          <t>CBEWIP</t>
        </is>
      </c>
    </row>
    <row r="1713">
      <c r="A1713" t="n">
        <v>143</v>
      </c>
      <c r="B1713" t="inlineStr">
        <is>
          <t>HYPVISBND80X36X04</t>
        </is>
      </c>
      <c r="C1713" t="n">
        <v>80</v>
      </c>
      <c r="D1713" t="inlineStr">
        <is>
          <t>RML-CS-VIS-BON-4.5</t>
        </is>
      </c>
      <c r="E1713" t="inlineStr">
        <is>
          <t>NOS</t>
        </is>
      </c>
      <c r="F1713" t="n">
        <v>4</v>
      </c>
      <c r="G1713" t="inlineStr">
        <is>
          <t>CBEWIP</t>
        </is>
      </c>
    </row>
    <row r="1714">
      <c r="A1714" t="n">
        <v>143</v>
      </c>
      <c r="B1714" t="inlineStr">
        <is>
          <t>HYPVISBND80X36X04</t>
        </is>
      </c>
      <c r="C1714" t="n">
        <v>90</v>
      </c>
      <c r="D1714" t="inlineStr">
        <is>
          <t>RML-OK-ROUND-STK</t>
        </is>
      </c>
      <c r="E1714" t="inlineStr">
        <is>
          <t>NOS</t>
        </is>
      </c>
      <c r="F1714" t="n">
        <v>1</v>
      </c>
      <c r="G1714" t="inlineStr">
        <is>
          <t>CBEWIP</t>
        </is>
      </c>
    </row>
    <row r="1715">
      <c r="A1715" t="n">
        <v>143</v>
      </c>
      <c r="B1715" t="inlineStr">
        <is>
          <t>HYPVISBND80X36X04</t>
        </is>
      </c>
      <c r="C1715" t="n">
        <v>100</v>
      </c>
      <c r="D1715" t="inlineStr">
        <is>
          <t>RML-OK-STICKER</t>
        </is>
      </c>
      <c r="E1715" t="inlineStr">
        <is>
          <t>NOS</t>
        </is>
      </c>
      <c r="F1715" t="n">
        <v>1</v>
      </c>
      <c r="G1715" t="inlineStr">
        <is>
          <t>CBEWIP</t>
        </is>
      </c>
    </row>
    <row r="1716">
      <c r="A1716" t="n">
        <v>143</v>
      </c>
      <c r="B1716" t="inlineStr">
        <is>
          <t>HYPVISBND80X36X04</t>
        </is>
      </c>
      <c r="C1716" t="n">
        <v>110</v>
      </c>
      <c r="D1716" t="inlineStr">
        <is>
          <t>RMI-PVC-50</t>
        </is>
      </c>
      <c r="E1716" t="inlineStr">
        <is>
          <t>KGS</t>
        </is>
      </c>
      <c r="F1716" t="n">
        <v>0.646</v>
      </c>
      <c r="G1716" t="inlineStr">
        <is>
          <t>CBEWIP</t>
        </is>
      </c>
    </row>
    <row r="1717">
      <c r="A1717" t="n">
        <v>143</v>
      </c>
      <c r="B1717" t="inlineStr">
        <is>
          <t>HYPVISBND80X36X04</t>
        </is>
      </c>
      <c r="C1717" t="n">
        <v>120</v>
      </c>
      <c r="D1717" t="inlineStr">
        <is>
          <t>VISTA-BOND-FOAM-BLOCK-80X36X04</t>
        </is>
      </c>
      <c r="E1717" t="inlineStr">
        <is>
          <t>NOS</t>
        </is>
      </c>
      <c r="F1717" t="n">
        <v>1</v>
      </c>
      <c r="G1717" t="inlineStr">
        <is>
          <t>CBESFG</t>
        </is>
      </c>
    </row>
    <row r="1718">
      <c r="A1718" t="n">
        <v>144</v>
      </c>
      <c r="B1718" t="inlineStr">
        <is>
          <t>HYPVISBND80X42X04</t>
        </is>
      </c>
      <c r="C1718" t="n">
        <v>10</v>
      </c>
      <c r="D1718" t="inlineStr">
        <is>
          <t>SFG-VISBONBW-QUILT</t>
        </is>
      </c>
      <c r="E1718" t="inlineStr">
        <is>
          <t>MTR</t>
        </is>
      </c>
      <c r="F1718" t="n">
        <v>2.057</v>
      </c>
      <c r="G1718" t="inlineStr">
        <is>
          <t>CBESFG</t>
        </is>
      </c>
    </row>
    <row r="1719">
      <c r="A1719" t="n">
        <v>144</v>
      </c>
      <c r="B1719" t="inlineStr">
        <is>
          <t>HYPVISBND80X42X04</t>
        </is>
      </c>
      <c r="C1719" t="n">
        <v>20</v>
      </c>
      <c r="D1719" t="inlineStr">
        <is>
          <t>SFG-MEM-BP</t>
        </is>
      </c>
      <c r="E1719" t="inlineStr">
        <is>
          <t>MTR</t>
        </is>
      </c>
      <c r="F1719" t="n">
        <v>2.057</v>
      </c>
      <c r="G1719" t="inlineStr">
        <is>
          <t>CBESFG</t>
        </is>
      </c>
    </row>
    <row r="1720">
      <c r="A1720" t="n">
        <v>144</v>
      </c>
      <c r="B1720" t="inlineStr">
        <is>
          <t>HYPVISBND80X42X04</t>
        </is>
      </c>
      <c r="C1720" t="n">
        <v>30</v>
      </c>
      <c r="D1720" t="inlineStr">
        <is>
          <t>RML-POLY-GUM</t>
        </is>
      </c>
      <c r="E1720" t="inlineStr">
        <is>
          <t>LTR</t>
        </is>
      </c>
      <c r="F1720" t="n">
        <v>0.34</v>
      </c>
      <c r="G1720" t="inlineStr">
        <is>
          <t>CBEWIP</t>
        </is>
      </c>
    </row>
    <row r="1721">
      <c r="A1721" t="n">
        <v>144</v>
      </c>
      <c r="B1721" t="inlineStr">
        <is>
          <t>HYPVISBND80X42X04</t>
        </is>
      </c>
      <c r="C1721" t="n">
        <v>40</v>
      </c>
      <c r="D1721" t="inlineStr">
        <is>
          <t>RML-EDTAPE-BRN</t>
        </is>
      </c>
      <c r="E1721" t="inlineStr">
        <is>
          <t>MTR</t>
        </is>
      </c>
      <c r="F1721" t="n">
        <v>12.802</v>
      </c>
      <c r="G1721" t="inlineStr">
        <is>
          <t>CBEWIP</t>
        </is>
      </c>
    </row>
    <row r="1722">
      <c r="A1722" t="n">
        <v>144</v>
      </c>
      <c r="B1722" t="inlineStr">
        <is>
          <t>HYPVISBND80X42X04</t>
        </is>
      </c>
      <c r="C1722" t="n">
        <v>50</v>
      </c>
      <c r="D1722" t="inlineStr">
        <is>
          <t>RM-THRD-TKT40-BLACK</t>
        </is>
      </c>
      <c r="E1722" t="inlineStr">
        <is>
          <t>MTR</t>
        </is>
      </c>
      <c r="F1722" t="n">
        <v>78.73</v>
      </c>
      <c r="G1722" t="inlineStr">
        <is>
          <t>CBEWIP</t>
        </is>
      </c>
    </row>
    <row r="1723">
      <c r="A1723" t="n">
        <v>144</v>
      </c>
      <c r="B1723" t="inlineStr">
        <is>
          <t>HYPVISBND80X42X04</t>
        </is>
      </c>
      <c r="C1723" t="n">
        <v>60</v>
      </c>
      <c r="D1723" t="inlineStr">
        <is>
          <t>RML-CIR-MRP-LBL</t>
        </is>
      </c>
      <c r="E1723" t="inlineStr">
        <is>
          <t>NOS</t>
        </is>
      </c>
      <c r="F1723" t="n">
        <v>1</v>
      </c>
      <c r="G1723" t="inlineStr">
        <is>
          <t>CBEWIP</t>
        </is>
      </c>
    </row>
    <row r="1724">
      <c r="A1724" t="n">
        <v>144</v>
      </c>
      <c r="B1724" t="inlineStr">
        <is>
          <t>HYPVISBND80X42X04</t>
        </is>
      </c>
      <c r="C1724" t="n">
        <v>70</v>
      </c>
      <c r="D1724" t="inlineStr">
        <is>
          <t>RML-CB-CIR-VIS-BOND</t>
        </is>
      </c>
      <c r="E1724" t="inlineStr">
        <is>
          <t>KGS</t>
        </is>
      </c>
      <c r="F1724" t="n">
        <v>0.098</v>
      </c>
      <c r="G1724" t="inlineStr">
        <is>
          <t>CBEWIP</t>
        </is>
      </c>
    </row>
    <row r="1725">
      <c r="A1725" t="n">
        <v>144</v>
      </c>
      <c r="B1725" t="inlineStr">
        <is>
          <t>HYPVISBND80X42X04</t>
        </is>
      </c>
      <c r="C1725" t="n">
        <v>80</v>
      </c>
      <c r="D1725" t="inlineStr">
        <is>
          <t>RML-CS-VIS-BON-4.5</t>
        </is>
      </c>
      <c r="E1725" t="inlineStr">
        <is>
          <t>NOS</t>
        </is>
      </c>
      <c r="F1725" t="n">
        <v>4</v>
      </c>
      <c r="G1725" t="inlineStr">
        <is>
          <t>CBEWIP</t>
        </is>
      </c>
    </row>
    <row r="1726">
      <c r="A1726" t="n">
        <v>144</v>
      </c>
      <c r="B1726" t="inlineStr">
        <is>
          <t>HYPVISBND80X42X04</t>
        </is>
      </c>
      <c r="C1726" t="n">
        <v>90</v>
      </c>
      <c r="D1726" t="inlineStr">
        <is>
          <t>RML-OK-ROUND-STK</t>
        </is>
      </c>
      <c r="E1726" t="inlineStr">
        <is>
          <t>NOS</t>
        </is>
      </c>
      <c r="F1726" t="n">
        <v>1</v>
      </c>
      <c r="G1726" t="inlineStr">
        <is>
          <t>CBEWIP</t>
        </is>
      </c>
    </row>
    <row r="1727">
      <c r="A1727" t="n">
        <v>144</v>
      </c>
      <c r="B1727" t="inlineStr">
        <is>
          <t>HYPVISBND80X42X04</t>
        </is>
      </c>
      <c r="C1727" t="n">
        <v>100</v>
      </c>
      <c r="D1727" t="inlineStr">
        <is>
          <t>RML-OK-STICKER</t>
        </is>
      </c>
      <c r="E1727" t="inlineStr">
        <is>
          <t>NOS</t>
        </is>
      </c>
      <c r="F1727" t="n">
        <v>1</v>
      </c>
      <c r="G1727" t="inlineStr">
        <is>
          <t>CBEWIP</t>
        </is>
      </c>
    </row>
    <row r="1728">
      <c r="A1728" t="n">
        <v>144</v>
      </c>
      <c r="B1728" t="inlineStr">
        <is>
          <t>HYPVISBND80X42X04</t>
        </is>
      </c>
      <c r="C1728" t="n">
        <v>110</v>
      </c>
      <c r="D1728" t="inlineStr">
        <is>
          <t>RMI-PVC-50</t>
        </is>
      </c>
      <c r="E1728" t="inlineStr">
        <is>
          <t>KGS</t>
        </is>
      </c>
      <c r="F1728" t="n">
        <v>0.646</v>
      </c>
      <c r="G1728" t="inlineStr">
        <is>
          <t>CBEWIP</t>
        </is>
      </c>
    </row>
    <row r="1729">
      <c r="A1729" t="n">
        <v>144</v>
      </c>
      <c r="B1729" t="inlineStr">
        <is>
          <t>HYPVISBND80X42X04</t>
        </is>
      </c>
      <c r="C1729" t="n">
        <v>120</v>
      </c>
      <c r="D1729" t="inlineStr">
        <is>
          <t>VISTA-BOND-FOAM-BLOCK-80X42X04</t>
        </is>
      </c>
      <c r="E1729" t="inlineStr">
        <is>
          <t>NOS</t>
        </is>
      </c>
      <c r="F1729" t="n">
        <v>1</v>
      </c>
      <c r="G1729" t="inlineStr">
        <is>
          <t>CBESFG</t>
        </is>
      </c>
    </row>
    <row r="1730">
      <c r="A1730" t="n">
        <v>145</v>
      </c>
      <c r="B1730" t="inlineStr">
        <is>
          <t>HYPVISBND80X48X04</t>
        </is>
      </c>
      <c r="C1730" t="n">
        <v>10</v>
      </c>
      <c r="D1730" t="inlineStr">
        <is>
          <t>SFG-VISBONBW-QUILT</t>
        </is>
      </c>
      <c r="E1730" t="inlineStr">
        <is>
          <t>MTR</t>
        </is>
      </c>
      <c r="F1730" t="n">
        <v>2.057</v>
      </c>
      <c r="G1730" t="inlineStr">
        <is>
          <t>CBESFG</t>
        </is>
      </c>
    </row>
    <row r="1731">
      <c r="A1731" t="n">
        <v>145</v>
      </c>
      <c r="B1731" t="inlineStr">
        <is>
          <t>HYPVISBND80X48X04</t>
        </is>
      </c>
      <c r="C1731" t="n">
        <v>20</v>
      </c>
      <c r="D1731" t="inlineStr">
        <is>
          <t>SFG-MEM-BP</t>
        </is>
      </c>
      <c r="E1731" t="inlineStr">
        <is>
          <t>MTR</t>
        </is>
      </c>
      <c r="F1731" t="n">
        <v>2.057</v>
      </c>
      <c r="G1731" t="inlineStr">
        <is>
          <t>CBESFG</t>
        </is>
      </c>
    </row>
    <row r="1732">
      <c r="A1732" t="n">
        <v>145</v>
      </c>
      <c r="B1732" t="inlineStr">
        <is>
          <t>HYPVISBND80X48X04</t>
        </is>
      </c>
      <c r="C1732" t="n">
        <v>30</v>
      </c>
      <c r="D1732" t="inlineStr">
        <is>
          <t>RML-POLY-GUM</t>
        </is>
      </c>
      <c r="E1732" t="inlineStr">
        <is>
          <t>LTR</t>
        </is>
      </c>
      <c r="F1732" t="n">
        <v>0.389</v>
      </c>
      <c r="G1732" t="inlineStr">
        <is>
          <t>CBEWIP</t>
        </is>
      </c>
    </row>
    <row r="1733">
      <c r="A1733" t="n">
        <v>145</v>
      </c>
      <c r="B1733" t="inlineStr">
        <is>
          <t>HYPVISBND80X48X04</t>
        </is>
      </c>
      <c r="C1733" t="n">
        <v>40</v>
      </c>
      <c r="D1733" t="inlineStr">
        <is>
          <t>RML-EDTAPE-BRN</t>
        </is>
      </c>
      <c r="E1733" t="inlineStr">
        <is>
          <t>MTR</t>
        </is>
      </c>
      <c r="F1733" t="n">
        <v>13.411</v>
      </c>
      <c r="G1733" t="inlineStr">
        <is>
          <t>CBEWIP</t>
        </is>
      </c>
    </row>
    <row r="1734">
      <c r="A1734" t="n">
        <v>145</v>
      </c>
      <c r="B1734" t="inlineStr">
        <is>
          <t>HYPVISBND80X48X04</t>
        </is>
      </c>
      <c r="C1734" t="n">
        <v>50</v>
      </c>
      <c r="D1734" t="inlineStr">
        <is>
          <t>RM-THRD-TKT40-BLACK</t>
        </is>
      </c>
      <c r="E1734" t="inlineStr">
        <is>
          <t>MTR</t>
        </is>
      </c>
      <c r="F1734" t="n">
        <v>82.479</v>
      </c>
      <c r="G1734" t="inlineStr">
        <is>
          <t>CBEWIP</t>
        </is>
      </c>
    </row>
    <row r="1735">
      <c r="A1735" t="n">
        <v>145</v>
      </c>
      <c r="B1735" t="inlineStr">
        <is>
          <t>HYPVISBND80X48X04</t>
        </is>
      </c>
      <c r="C1735" t="n">
        <v>60</v>
      </c>
      <c r="D1735" t="inlineStr">
        <is>
          <t>RML-CIR-MRP-LBL</t>
        </is>
      </c>
      <c r="E1735" t="inlineStr">
        <is>
          <t>NOS</t>
        </is>
      </c>
      <c r="F1735" t="n">
        <v>1</v>
      </c>
      <c r="G1735" t="inlineStr">
        <is>
          <t>CBEWIP</t>
        </is>
      </c>
    </row>
    <row r="1736">
      <c r="A1736" t="n">
        <v>145</v>
      </c>
      <c r="B1736" t="inlineStr">
        <is>
          <t>HYPVISBND80X48X04</t>
        </is>
      </c>
      <c r="C1736" t="n">
        <v>70</v>
      </c>
      <c r="D1736" t="inlineStr">
        <is>
          <t>RML-CB-CIR-VIS-BOND</t>
        </is>
      </c>
      <c r="E1736" t="inlineStr">
        <is>
          <t>KGS</t>
        </is>
      </c>
      <c r="F1736" t="n">
        <v>0.109</v>
      </c>
      <c r="G1736" t="inlineStr">
        <is>
          <t>CBEWIP</t>
        </is>
      </c>
    </row>
    <row r="1737">
      <c r="A1737" t="n">
        <v>145</v>
      </c>
      <c r="B1737" t="inlineStr">
        <is>
          <t>HYPVISBND80X48X04</t>
        </is>
      </c>
      <c r="C1737" t="n">
        <v>80</v>
      </c>
      <c r="D1737" t="inlineStr">
        <is>
          <t>RML-CS-VIS-BON-4.5</t>
        </is>
      </c>
      <c r="E1737" t="inlineStr">
        <is>
          <t>NOS</t>
        </is>
      </c>
      <c r="F1737" t="n">
        <v>4</v>
      </c>
      <c r="G1737" t="inlineStr">
        <is>
          <t>CBEWIP</t>
        </is>
      </c>
    </row>
    <row r="1738">
      <c r="A1738" t="n">
        <v>145</v>
      </c>
      <c r="B1738" t="inlineStr">
        <is>
          <t>HYPVISBND80X48X04</t>
        </is>
      </c>
      <c r="C1738" t="n">
        <v>90</v>
      </c>
      <c r="D1738" t="inlineStr">
        <is>
          <t>RML-OK-ROUND-STK</t>
        </is>
      </c>
      <c r="E1738" t="inlineStr">
        <is>
          <t>NOS</t>
        </is>
      </c>
      <c r="F1738" t="n">
        <v>1</v>
      </c>
      <c r="G1738" t="inlineStr">
        <is>
          <t>CBEWIP</t>
        </is>
      </c>
    </row>
    <row r="1739">
      <c r="A1739" t="n">
        <v>145</v>
      </c>
      <c r="B1739" t="inlineStr">
        <is>
          <t>HYPVISBND80X48X04</t>
        </is>
      </c>
      <c r="C1739" t="n">
        <v>100</v>
      </c>
      <c r="D1739" t="inlineStr">
        <is>
          <t>RML-OK-STICKER</t>
        </is>
      </c>
      <c r="E1739" t="inlineStr">
        <is>
          <t>NOS</t>
        </is>
      </c>
      <c r="F1739" t="n">
        <v>1</v>
      </c>
      <c r="G1739" t="inlineStr">
        <is>
          <t>CBEWIP</t>
        </is>
      </c>
    </row>
    <row r="1740">
      <c r="A1740" t="n">
        <v>145</v>
      </c>
      <c r="B1740" t="inlineStr">
        <is>
          <t>HYPVISBND80X48X04</t>
        </is>
      </c>
      <c r="C1740" t="n">
        <v>110</v>
      </c>
      <c r="D1740" t="inlineStr">
        <is>
          <t>RMI-PVC-50</t>
        </is>
      </c>
      <c r="E1740" t="inlineStr">
        <is>
          <t>KGS</t>
        </is>
      </c>
      <c r="F1740" t="n">
        <v>0.646</v>
      </c>
      <c r="G1740" t="inlineStr">
        <is>
          <t>CBEWIP</t>
        </is>
      </c>
    </row>
    <row r="1741">
      <c r="A1741" t="n">
        <v>145</v>
      </c>
      <c r="B1741" t="inlineStr">
        <is>
          <t>HYPVISBND80X48X04</t>
        </is>
      </c>
      <c r="C1741" t="n">
        <v>120</v>
      </c>
      <c r="D1741" t="inlineStr">
        <is>
          <t>VISTA-BOND-FOAM-BLOCK-80X48X04</t>
        </is>
      </c>
      <c r="E1741" t="inlineStr">
        <is>
          <t>NOS</t>
        </is>
      </c>
      <c r="F1741" t="n">
        <v>1</v>
      </c>
      <c r="G1741" t="inlineStr">
        <is>
          <t>CBESFG</t>
        </is>
      </c>
    </row>
    <row r="1742">
      <c r="A1742" t="n">
        <v>146</v>
      </c>
      <c r="B1742" t="inlineStr">
        <is>
          <t>HYPVISBND80X60X04</t>
        </is>
      </c>
      <c r="C1742" t="n">
        <v>10</v>
      </c>
      <c r="D1742" t="inlineStr">
        <is>
          <t>SFG-VISBONBW-QUILT</t>
        </is>
      </c>
      <c r="E1742" t="inlineStr">
        <is>
          <t>MTR</t>
        </is>
      </c>
      <c r="F1742" t="n">
        <v>2.057</v>
      </c>
      <c r="G1742" t="inlineStr">
        <is>
          <t>CBESFG</t>
        </is>
      </c>
    </row>
    <row r="1743">
      <c r="A1743" t="n">
        <v>146</v>
      </c>
      <c r="B1743" t="inlineStr">
        <is>
          <t>HYPVISBND80X60X04</t>
        </is>
      </c>
      <c r="C1743" t="n">
        <v>20</v>
      </c>
      <c r="D1743" t="inlineStr">
        <is>
          <t>SFG-MEM-BP</t>
        </is>
      </c>
      <c r="E1743" t="inlineStr">
        <is>
          <t>MTR</t>
        </is>
      </c>
      <c r="F1743" t="n">
        <v>2.057</v>
      </c>
      <c r="G1743" t="inlineStr">
        <is>
          <t>CBESFG</t>
        </is>
      </c>
    </row>
    <row r="1744">
      <c r="A1744" t="n">
        <v>146</v>
      </c>
      <c r="B1744" t="inlineStr">
        <is>
          <t>HYPVISBND80X60X04</t>
        </is>
      </c>
      <c r="C1744" t="n">
        <v>30</v>
      </c>
      <c r="D1744" t="inlineStr">
        <is>
          <t>RML-POLY-GUM</t>
        </is>
      </c>
      <c r="E1744" t="inlineStr">
        <is>
          <t>LTR</t>
        </is>
      </c>
      <c r="F1744" t="n">
        <v>0.486</v>
      </c>
      <c r="G1744" t="inlineStr">
        <is>
          <t>CBEWIP</t>
        </is>
      </c>
    </row>
    <row r="1745">
      <c r="A1745" t="n">
        <v>146</v>
      </c>
      <c r="B1745" t="inlineStr">
        <is>
          <t>HYPVISBND80X60X04</t>
        </is>
      </c>
      <c r="C1745" t="n">
        <v>40</v>
      </c>
      <c r="D1745" t="inlineStr">
        <is>
          <t>RML-EDTAPE-BRN</t>
        </is>
      </c>
      <c r="E1745" t="inlineStr">
        <is>
          <t>MTR</t>
        </is>
      </c>
      <c r="F1745" t="n">
        <v>14.63</v>
      </c>
      <c r="G1745" t="inlineStr">
        <is>
          <t>CBEWIP</t>
        </is>
      </c>
    </row>
    <row r="1746">
      <c r="A1746" t="n">
        <v>146</v>
      </c>
      <c r="B1746" t="inlineStr">
        <is>
          <t>HYPVISBND80X60X04</t>
        </is>
      </c>
      <c r="C1746" t="n">
        <v>50</v>
      </c>
      <c r="D1746" t="inlineStr">
        <is>
          <t>RM-THRD-TKT40-BLACK</t>
        </is>
      </c>
      <c r="E1746" t="inlineStr">
        <is>
          <t>MTR</t>
        </is>
      </c>
      <c r="F1746" t="n">
        <v>89.977</v>
      </c>
      <c r="G1746" t="inlineStr">
        <is>
          <t>CBEWIP</t>
        </is>
      </c>
    </row>
    <row r="1747">
      <c r="A1747" t="n">
        <v>146</v>
      </c>
      <c r="B1747" t="inlineStr">
        <is>
          <t>HYPVISBND80X60X04</t>
        </is>
      </c>
      <c r="C1747" t="n">
        <v>60</v>
      </c>
      <c r="D1747" t="inlineStr">
        <is>
          <t>RML-CIR-MRP-LBL</t>
        </is>
      </c>
      <c r="E1747" t="inlineStr">
        <is>
          <t>NOS</t>
        </is>
      </c>
      <c r="F1747" t="n">
        <v>1</v>
      </c>
      <c r="G1747" t="inlineStr">
        <is>
          <t>CBEWIP</t>
        </is>
      </c>
    </row>
    <row r="1748">
      <c r="A1748" t="n">
        <v>146</v>
      </c>
      <c r="B1748" t="inlineStr">
        <is>
          <t>HYPVISBND80X60X04</t>
        </is>
      </c>
      <c r="C1748" t="n">
        <v>70</v>
      </c>
      <c r="D1748" t="inlineStr">
        <is>
          <t>RML-CB-CIR-VIS-BOND</t>
        </is>
      </c>
      <c r="E1748" t="inlineStr">
        <is>
          <t>KGS</t>
        </is>
      </c>
      <c r="F1748" t="n">
        <v>0.132</v>
      </c>
      <c r="G1748" t="inlineStr">
        <is>
          <t>CBEWIP</t>
        </is>
      </c>
    </row>
    <row r="1749">
      <c r="A1749" t="n">
        <v>146</v>
      </c>
      <c r="B1749" t="inlineStr">
        <is>
          <t>HYPVISBND80X60X04</t>
        </is>
      </c>
      <c r="C1749" t="n">
        <v>80</v>
      </c>
      <c r="D1749" t="inlineStr">
        <is>
          <t>RML-CS-VIS-BON-4.5</t>
        </is>
      </c>
      <c r="E1749" t="inlineStr">
        <is>
          <t>NOS</t>
        </is>
      </c>
      <c r="F1749" t="n">
        <v>4</v>
      </c>
      <c r="G1749" t="inlineStr">
        <is>
          <t>CBEWIP</t>
        </is>
      </c>
    </row>
    <row r="1750">
      <c r="A1750" t="n">
        <v>146</v>
      </c>
      <c r="B1750" t="inlineStr">
        <is>
          <t>HYPVISBND80X60X04</t>
        </is>
      </c>
      <c r="C1750" t="n">
        <v>90</v>
      </c>
      <c r="D1750" t="inlineStr">
        <is>
          <t>RML-OK-ROUND-STK</t>
        </is>
      </c>
      <c r="E1750" t="inlineStr">
        <is>
          <t>NOS</t>
        </is>
      </c>
      <c r="F1750" t="n">
        <v>1</v>
      </c>
      <c r="G1750" t="inlineStr">
        <is>
          <t>CBEWIP</t>
        </is>
      </c>
    </row>
    <row r="1751">
      <c r="A1751" t="n">
        <v>146</v>
      </c>
      <c r="B1751" t="inlineStr">
        <is>
          <t>HYPVISBND80X60X04</t>
        </is>
      </c>
      <c r="C1751" t="n">
        <v>100</v>
      </c>
      <c r="D1751" t="inlineStr">
        <is>
          <t>RML-OK-STICKER</t>
        </is>
      </c>
      <c r="E1751" t="inlineStr">
        <is>
          <t>NOS</t>
        </is>
      </c>
      <c r="F1751" t="n">
        <v>1</v>
      </c>
      <c r="G1751" t="inlineStr">
        <is>
          <t>CBEWIP</t>
        </is>
      </c>
    </row>
    <row r="1752">
      <c r="A1752" t="n">
        <v>146</v>
      </c>
      <c r="B1752" t="inlineStr">
        <is>
          <t>HYPVISBND80X60X04</t>
        </is>
      </c>
      <c r="C1752" t="n">
        <v>110</v>
      </c>
      <c r="D1752" t="inlineStr">
        <is>
          <t>RMI-PVC-50</t>
        </is>
      </c>
      <c r="E1752" t="inlineStr">
        <is>
          <t>KGS</t>
        </is>
      </c>
      <c r="F1752" t="n">
        <v>0.646</v>
      </c>
      <c r="G1752" t="inlineStr">
        <is>
          <t>CBEWIP</t>
        </is>
      </c>
    </row>
    <row r="1753">
      <c r="A1753" t="n">
        <v>146</v>
      </c>
      <c r="B1753" t="inlineStr">
        <is>
          <t>HYPVISBND80X60X04</t>
        </is>
      </c>
      <c r="C1753" t="n">
        <v>120</v>
      </c>
      <c r="D1753" t="inlineStr">
        <is>
          <t>VISTA-BOND-FOAM-BLOCK-80X60X04</t>
        </is>
      </c>
      <c r="E1753" t="inlineStr">
        <is>
          <t>NOS</t>
        </is>
      </c>
      <c r="F1753" t="n">
        <v>1</v>
      </c>
      <c r="G1753" t="inlineStr">
        <is>
          <t>CBESFG</t>
        </is>
      </c>
    </row>
    <row r="1754">
      <c r="A1754" t="n">
        <v>147</v>
      </c>
      <c r="B1754" t="inlineStr">
        <is>
          <t>HYPVISBND80X66X04</t>
        </is>
      </c>
      <c r="C1754" t="n">
        <v>10</v>
      </c>
      <c r="D1754" t="inlineStr">
        <is>
          <t>SFG-VISBONBW-QUILT</t>
        </is>
      </c>
      <c r="E1754" t="inlineStr">
        <is>
          <t>MTR</t>
        </is>
      </c>
      <c r="F1754" t="n">
        <v>2.057</v>
      </c>
      <c r="G1754" t="inlineStr">
        <is>
          <t>CBESFG</t>
        </is>
      </c>
    </row>
    <row r="1755">
      <c r="A1755" t="n">
        <v>147</v>
      </c>
      <c r="B1755" t="inlineStr">
        <is>
          <t>HYPVISBND80X66X04</t>
        </is>
      </c>
      <c r="C1755" t="n">
        <v>20</v>
      </c>
      <c r="D1755" t="inlineStr">
        <is>
          <t>SFG-MEM-BP</t>
        </is>
      </c>
      <c r="E1755" t="inlineStr">
        <is>
          <t>MTR</t>
        </is>
      </c>
      <c r="F1755" t="n">
        <v>2.057</v>
      </c>
      <c r="G1755" t="inlineStr">
        <is>
          <t>CBESFG</t>
        </is>
      </c>
    </row>
    <row r="1756">
      <c r="A1756" t="n">
        <v>147</v>
      </c>
      <c r="B1756" t="inlineStr">
        <is>
          <t>HYPVISBND80X66X04</t>
        </is>
      </c>
      <c r="C1756" t="n">
        <v>30</v>
      </c>
      <c r="D1756" t="inlineStr">
        <is>
          <t>RML-POLY-GUM</t>
        </is>
      </c>
      <c r="E1756" t="inlineStr">
        <is>
          <t>LTR</t>
        </is>
      </c>
      <c r="F1756" t="n">
        <v>0.535</v>
      </c>
      <c r="G1756" t="inlineStr">
        <is>
          <t>CBEWIP</t>
        </is>
      </c>
    </row>
    <row r="1757">
      <c r="A1757" t="n">
        <v>147</v>
      </c>
      <c r="B1757" t="inlineStr">
        <is>
          <t>HYPVISBND80X66X04</t>
        </is>
      </c>
      <c r="C1757" t="n">
        <v>40</v>
      </c>
      <c r="D1757" t="inlineStr">
        <is>
          <t>RML-EDTAPE-BRN</t>
        </is>
      </c>
      <c r="E1757" t="inlineStr">
        <is>
          <t>MTR</t>
        </is>
      </c>
      <c r="F1757" t="n">
        <v>15.24</v>
      </c>
      <c r="G1757" t="inlineStr">
        <is>
          <t>CBEWIP</t>
        </is>
      </c>
    </row>
    <row r="1758">
      <c r="A1758" t="n">
        <v>147</v>
      </c>
      <c r="B1758" t="inlineStr">
        <is>
          <t>HYPVISBND80X66X04</t>
        </is>
      </c>
      <c r="C1758" t="n">
        <v>50</v>
      </c>
      <c r="D1758" t="inlineStr">
        <is>
          <t>RM-THRD-TKT40-BLACK</t>
        </is>
      </c>
      <c r="E1758" t="inlineStr">
        <is>
          <t>MTR</t>
        </is>
      </c>
      <c r="F1758" t="n">
        <v>93.726</v>
      </c>
      <c r="G1758" t="inlineStr">
        <is>
          <t>CBEWIP</t>
        </is>
      </c>
    </row>
    <row r="1759">
      <c r="A1759" t="n">
        <v>147</v>
      </c>
      <c r="B1759" t="inlineStr">
        <is>
          <t>HYPVISBND80X66X04</t>
        </is>
      </c>
      <c r="C1759" t="n">
        <v>60</v>
      </c>
      <c r="D1759" t="inlineStr">
        <is>
          <t>RML-CIR-MRP-LBL</t>
        </is>
      </c>
      <c r="E1759" t="inlineStr">
        <is>
          <t>NOS</t>
        </is>
      </c>
      <c r="F1759" t="n">
        <v>1</v>
      </c>
      <c r="G1759" t="inlineStr">
        <is>
          <t>CBEWIP</t>
        </is>
      </c>
    </row>
    <row r="1760">
      <c r="A1760" t="n">
        <v>147</v>
      </c>
      <c r="B1760" t="inlineStr">
        <is>
          <t>HYPVISBND80X66X04</t>
        </is>
      </c>
      <c r="C1760" t="n">
        <v>70</v>
      </c>
      <c r="D1760" t="inlineStr">
        <is>
          <t>RML-CB-CIR-VIS-BOND</t>
        </is>
      </c>
      <c r="E1760" t="inlineStr">
        <is>
          <t>KGS</t>
        </is>
      </c>
      <c r="F1760" t="n">
        <v>0.143</v>
      </c>
      <c r="G1760" t="inlineStr">
        <is>
          <t>CBEWIP</t>
        </is>
      </c>
    </row>
    <row r="1761">
      <c r="A1761" t="n">
        <v>147</v>
      </c>
      <c r="B1761" t="inlineStr">
        <is>
          <t>HYPVISBND80X66X04</t>
        </is>
      </c>
      <c r="C1761" t="n">
        <v>80</v>
      </c>
      <c r="D1761" t="inlineStr">
        <is>
          <t>RML-CS-VIS-BON-4.5</t>
        </is>
      </c>
      <c r="E1761" t="inlineStr">
        <is>
          <t>NOS</t>
        </is>
      </c>
      <c r="F1761" t="n">
        <v>4</v>
      </c>
      <c r="G1761" t="inlineStr">
        <is>
          <t>CBEWIP</t>
        </is>
      </c>
    </row>
    <row r="1762">
      <c r="A1762" t="n">
        <v>147</v>
      </c>
      <c r="B1762" t="inlineStr">
        <is>
          <t>HYPVISBND80X66X04</t>
        </is>
      </c>
      <c r="C1762" t="n">
        <v>90</v>
      </c>
      <c r="D1762" t="inlineStr">
        <is>
          <t>RML-OK-ROUND-STK</t>
        </is>
      </c>
      <c r="E1762" t="inlineStr">
        <is>
          <t>NOS</t>
        </is>
      </c>
      <c r="F1762" t="n">
        <v>1</v>
      </c>
      <c r="G1762" t="inlineStr">
        <is>
          <t>CBEWIP</t>
        </is>
      </c>
    </row>
    <row r="1763">
      <c r="A1763" t="n">
        <v>147</v>
      </c>
      <c r="B1763" t="inlineStr">
        <is>
          <t>HYPVISBND80X66X04</t>
        </is>
      </c>
      <c r="C1763" t="n">
        <v>100</v>
      </c>
      <c r="D1763" t="inlineStr">
        <is>
          <t>RML-OK-STICKER</t>
        </is>
      </c>
      <c r="E1763" t="inlineStr">
        <is>
          <t>NOS</t>
        </is>
      </c>
      <c r="F1763" t="n">
        <v>1</v>
      </c>
      <c r="G1763" t="inlineStr">
        <is>
          <t>CBEWIP</t>
        </is>
      </c>
    </row>
    <row r="1764">
      <c r="A1764" t="n">
        <v>147</v>
      </c>
      <c r="B1764" t="inlineStr">
        <is>
          <t>HYPVISBND80X66X04</t>
        </is>
      </c>
      <c r="C1764" t="n">
        <v>110</v>
      </c>
      <c r="D1764" t="inlineStr">
        <is>
          <t>RMI-PVC-50</t>
        </is>
      </c>
      <c r="E1764" t="inlineStr">
        <is>
          <t>KGS</t>
        </is>
      </c>
      <c r="F1764" t="n">
        <v>0.646</v>
      </c>
      <c r="G1764" t="inlineStr">
        <is>
          <t>CBEWIP</t>
        </is>
      </c>
    </row>
    <row r="1765">
      <c r="A1765" t="n">
        <v>147</v>
      </c>
      <c r="B1765" t="inlineStr">
        <is>
          <t>HYPVISBND80X66X04</t>
        </is>
      </c>
      <c r="C1765" t="n">
        <v>120</v>
      </c>
      <c r="D1765" t="inlineStr">
        <is>
          <t>VISTA-BOND-FOAM-BLOCK-80X66X04</t>
        </is>
      </c>
      <c r="E1765" t="inlineStr">
        <is>
          <t>NOS</t>
        </is>
      </c>
      <c r="F1765" t="n">
        <v>1</v>
      </c>
      <c r="G1765" t="inlineStr">
        <is>
          <t>CBESFG</t>
        </is>
      </c>
    </row>
    <row r="1766">
      <c r="A1766" t="n">
        <v>148</v>
      </c>
      <c r="B1766" t="inlineStr">
        <is>
          <t>HYPVISBND80X72X04</t>
        </is>
      </c>
      <c r="C1766" t="n">
        <v>10</v>
      </c>
      <c r="D1766" t="inlineStr">
        <is>
          <t>SFG-VISBONBW-QUILT</t>
        </is>
      </c>
      <c r="E1766" t="inlineStr">
        <is>
          <t>MTR</t>
        </is>
      </c>
      <c r="F1766" t="n">
        <v>2.057</v>
      </c>
      <c r="G1766" t="inlineStr">
        <is>
          <t>CBESFG</t>
        </is>
      </c>
    </row>
    <row r="1767">
      <c r="A1767" t="n">
        <v>148</v>
      </c>
      <c r="B1767" t="inlineStr">
        <is>
          <t>HYPVISBND80X72X04</t>
        </is>
      </c>
      <c r="C1767" t="n">
        <v>20</v>
      </c>
      <c r="D1767" t="inlineStr">
        <is>
          <t>SFG-MEM-BP</t>
        </is>
      </c>
      <c r="E1767" t="inlineStr">
        <is>
          <t>MTR</t>
        </is>
      </c>
      <c r="F1767" t="n">
        <v>2.057</v>
      </c>
      <c r="G1767" t="inlineStr">
        <is>
          <t>CBESFG</t>
        </is>
      </c>
    </row>
    <row r="1768">
      <c r="A1768" t="n">
        <v>148</v>
      </c>
      <c r="B1768" t="inlineStr">
        <is>
          <t>HYPVISBND80X72X04</t>
        </is>
      </c>
      <c r="C1768" t="n">
        <v>30</v>
      </c>
      <c r="D1768" t="inlineStr">
        <is>
          <t>RML-POLY-GUM</t>
        </is>
      </c>
      <c r="E1768" t="inlineStr">
        <is>
          <t>LTR</t>
        </is>
      </c>
      <c r="F1768" t="n">
        <v>0.583</v>
      </c>
      <c r="G1768" t="inlineStr">
        <is>
          <t>CBEWIP</t>
        </is>
      </c>
    </row>
    <row r="1769">
      <c r="A1769" t="n">
        <v>148</v>
      </c>
      <c r="B1769" t="inlineStr">
        <is>
          <t>HYPVISBND80X72X04</t>
        </is>
      </c>
      <c r="C1769" t="n">
        <v>40</v>
      </c>
      <c r="D1769" t="inlineStr">
        <is>
          <t>RML-EDTAPE-BRN</t>
        </is>
      </c>
      <c r="E1769" t="inlineStr">
        <is>
          <t>MTR</t>
        </is>
      </c>
      <c r="F1769" t="n">
        <v>15.85</v>
      </c>
      <c r="G1769" t="inlineStr">
        <is>
          <t>CBEWIP</t>
        </is>
      </c>
    </row>
    <row r="1770">
      <c r="A1770" t="n">
        <v>148</v>
      </c>
      <c r="B1770" t="inlineStr">
        <is>
          <t>HYPVISBND80X72X04</t>
        </is>
      </c>
      <c r="C1770" t="n">
        <v>50</v>
      </c>
      <c r="D1770" t="inlineStr">
        <is>
          <t>RM-THRD-TKT40-BLACK</t>
        </is>
      </c>
      <c r="E1770" t="inlineStr">
        <is>
          <t>MTR</t>
        </is>
      </c>
      <c r="F1770" t="n">
        <v>97.47499999999999</v>
      </c>
      <c r="G1770" t="inlineStr">
        <is>
          <t>CBEWIP</t>
        </is>
      </c>
    </row>
    <row r="1771">
      <c r="A1771" t="n">
        <v>148</v>
      </c>
      <c r="B1771" t="inlineStr">
        <is>
          <t>HYPVISBND80X72X04</t>
        </is>
      </c>
      <c r="C1771" t="n">
        <v>60</v>
      </c>
      <c r="D1771" t="inlineStr">
        <is>
          <t>RML-CIR-MRP-LBL</t>
        </is>
      </c>
      <c r="E1771" t="inlineStr">
        <is>
          <t>NOS</t>
        </is>
      </c>
      <c r="F1771" t="n">
        <v>1</v>
      </c>
      <c r="G1771" t="inlineStr">
        <is>
          <t>CBEWIP</t>
        </is>
      </c>
    </row>
    <row r="1772">
      <c r="A1772" t="n">
        <v>148</v>
      </c>
      <c r="B1772" t="inlineStr">
        <is>
          <t>HYPVISBND80X72X04</t>
        </is>
      </c>
      <c r="C1772" t="n">
        <v>70</v>
      </c>
      <c r="D1772" t="inlineStr">
        <is>
          <t>RML-CB-CIR-VIS-BOND</t>
        </is>
      </c>
      <c r="E1772" t="inlineStr">
        <is>
          <t>KGS</t>
        </is>
      </c>
      <c r="F1772" t="n">
        <v>0.154</v>
      </c>
      <c r="G1772" t="inlineStr">
        <is>
          <t>CBEWIP</t>
        </is>
      </c>
    </row>
    <row r="1773">
      <c r="A1773" t="n">
        <v>148</v>
      </c>
      <c r="B1773" t="inlineStr">
        <is>
          <t>HYPVISBND80X72X04</t>
        </is>
      </c>
      <c r="C1773" t="n">
        <v>80</v>
      </c>
      <c r="D1773" t="inlineStr">
        <is>
          <t>RML-CS-VIS-BON-4.5</t>
        </is>
      </c>
      <c r="E1773" t="inlineStr">
        <is>
          <t>NOS</t>
        </is>
      </c>
      <c r="F1773" t="n">
        <v>4</v>
      </c>
      <c r="G1773" t="inlineStr">
        <is>
          <t>CBEWIP</t>
        </is>
      </c>
    </row>
    <row r="1774">
      <c r="A1774" t="n">
        <v>148</v>
      </c>
      <c r="B1774" t="inlineStr">
        <is>
          <t>HYPVISBND80X72X04</t>
        </is>
      </c>
      <c r="C1774" t="n">
        <v>90</v>
      </c>
      <c r="D1774" t="inlineStr">
        <is>
          <t>RML-OK-ROUND-STK</t>
        </is>
      </c>
      <c r="E1774" t="inlineStr">
        <is>
          <t>NOS</t>
        </is>
      </c>
      <c r="F1774" t="n">
        <v>1</v>
      </c>
      <c r="G1774" t="inlineStr">
        <is>
          <t>CBEWIP</t>
        </is>
      </c>
    </row>
    <row r="1775">
      <c r="A1775" t="n">
        <v>148</v>
      </c>
      <c r="B1775" t="inlineStr">
        <is>
          <t>HYPVISBND80X72X04</t>
        </is>
      </c>
      <c r="C1775" t="n">
        <v>100</v>
      </c>
      <c r="D1775" t="inlineStr">
        <is>
          <t>RML-OK-STICKER</t>
        </is>
      </c>
      <c r="E1775" t="inlineStr">
        <is>
          <t>NOS</t>
        </is>
      </c>
      <c r="F1775" t="n">
        <v>1</v>
      </c>
      <c r="G1775" t="inlineStr">
        <is>
          <t>CBEWIP</t>
        </is>
      </c>
    </row>
    <row r="1776">
      <c r="A1776" t="n">
        <v>148</v>
      </c>
      <c r="B1776" t="inlineStr">
        <is>
          <t>HYPVISBND80X72X04</t>
        </is>
      </c>
      <c r="C1776" t="n">
        <v>110</v>
      </c>
      <c r="D1776" t="inlineStr">
        <is>
          <t>RMI-PVC-50</t>
        </is>
      </c>
      <c r="E1776" t="inlineStr">
        <is>
          <t>KGS</t>
        </is>
      </c>
      <c r="F1776" t="n">
        <v>0.646</v>
      </c>
      <c r="G1776" t="inlineStr">
        <is>
          <t>CBEWIP</t>
        </is>
      </c>
    </row>
    <row r="1777">
      <c r="A1777" t="n">
        <v>148</v>
      </c>
      <c r="B1777" t="inlineStr">
        <is>
          <t>HYPVISBND80X72X04</t>
        </is>
      </c>
      <c r="C1777" t="n">
        <v>120</v>
      </c>
      <c r="D1777" t="inlineStr">
        <is>
          <t>VISTA-BOND-FOAM-BLOCK-80X72X04</t>
        </is>
      </c>
      <c r="E1777" t="inlineStr">
        <is>
          <t>NOS</t>
        </is>
      </c>
      <c r="F1777" t="n">
        <v>1</v>
      </c>
      <c r="G1777" t="inlineStr">
        <is>
          <t>CBESFG</t>
        </is>
      </c>
    </row>
    <row r="1778">
      <c r="A1778" t="n">
        <v>149</v>
      </c>
      <c r="B1778" t="inlineStr">
        <is>
          <t>HYPVISBND84X30X04</t>
        </is>
      </c>
      <c r="C1778" t="n">
        <v>10</v>
      </c>
      <c r="D1778" t="inlineStr">
        <is>
          <t>SFG-VISBONBW-QUILT</t>
        </is>
      </c>
      <c r="E1778" t="inlineStr">
        <is>
          <t>MTR</t>
        </is>
      </c>
      <c r="F1778" t="n">
        <v>2.159</v>
      </c>
      <c r="G1778" t="inlineStr">
        <is>
          <t>CBESFG</t>
        </is>
      </c>
    </row>
    <row r="1779">
      <c r="A1779" t="n">
        <v>149</v>
      </c>
      <c r="B1779" t="inlineStr">
        <is>
          <t>HYPVISBND84X30X04</t>
        </is>
      </c>
      <c r="C1779" t="n">
        <v>20</v>
      </c>
      <c r="D1779" t="inlineStr">
        <is>
          <t>SFG-MEM-BP</t>
        </is>
      </c>
      <c r="E1779" t="inlineStr">
        <is>
          <t>MTR</t>
        </is>
      </c>
      <c r="F1779" t="n">
        <v>2.159</v>
      </c>
      <c r="G1779" t="inlineStr">
        <is>
          <t>CBESFG</t>
        </is>
      </c>
    </row>
    <row r="1780">
      <c r="A1780" t="n">
        <v>149</v>
      </c>
      <c r="B1780" t="inlineStr">
        <is>
          <t>HYPVISBND84X30X04</t>
        </is>
      </c>
      <c r="C1780" t="n">
        <v>30</v>
      </c>
      <c r="D1780" t="inlineStr">
        <is>
          <t>RML-POLY-GUM</t>
        </is>
      </c>
      <c r="E1780" t="inlineStr">
        <is>
          <t>LTR</t>
        </is>
      </c>
      <c r="F1780" t="n">
        <v>0.255</v>
      </c>
      <c r="G1780" t="inlineStr">
        <is>
          <t>CBEWIP</t>
        </is>
      </c>
    </row>
    <row r="1781">
      <c r="A1781" t="n">
        <v>149</v>
      </c>
      <c r="B1781" t="inlineStr">
        <is>
          <t>HYPVISBND84X30X04</t>
        </is>
      </c>
      <c r="C1781" t="n">
        <v>40</v>
      </c>
      <c r="D1781" t="inlineStr">
        <is>
          <t>RML-EDTAPE-BRN</t>
        </is>
      </c>
      <c r="E1781" t="inlineStr">
        <is>
          <t>MTR</t>
        </is>
      </c>
      <c r="F1781" t="n">
        <v>11.989</v>
      </c>
      <c r="G1781" t="inlineStr">
        <is>
          <t>CBEWIP</t>
        </is>
      </c>
    </row>
    <row r="1782">
      <c r="A1782" t="n">
        <v>149</v>
      </c>
      <c r="B1782" t="inlineStr">
        <is>
          <t>HYPVISBND84X30X04</t>
        </is>
      </c>
      <c r="C1782" t="n">
        <v>50</v>
      </c>
      <c r="D1782" t="inlineStr">
        <is>
          <t>RM-THRD-TKT40-BLACK</t>
        </is>
      </c>
      <c r="E1782" t="inlineStr">
        <is>
          <t>MTR</t>
        </is>
      </c>
      <c r="F1782" t="n">
        <v>73.73099999999999</v>
      </c>
      <c r="G1782" t="inlineStr">
        <is>
          <t>CBEWIP</t>
        </is>
      </c>
    </row>
    <row r="1783">
      <c r="A1783" t="n">
        <v>149</v>
      </c>
      <c r="B1783" t="inlineStr">
        <is>
          <t>HYPVISBND84X30X04</t>
        </is>
      </c>
      <c r="C1783" t="n">
        <v>60</v>
      </c>
      <c r="D1783" t="inlineStr">
        <is>
          <t>RML-CIR-MRP-LBL</t>
        </is>
      </c>
      <c r="E1783" t="inlineStr">
        <is>
          <t>NOS</t>
        </is>
      </c>
      <c r="F1783" t="n">
        <v>1</v>
      </c>
      <c r="G1783" t="inlineStr">
        <is>
          <t>CBEWIP</t>
        </is>
      </c>
    </row>
    <row r="1784">
      <c r="A1784" t="n">
        <v>149</v>
      </c>
      <c r="B1784" t="inlineStr">
        <is>
          <t>HYPVISBND84X30X04</t>
        </is>
      </c>
      <c r="C1784" t="n">
        <v>70</v>
      </c>
      <c r="D1784" t="inlineStr">
        <is>
          <t>RML-CB-CIR-VIS-BOND</t>
        </is>
      </c>
      <c r="E1784" t="inlineStr">
        <is>
          <t>KGS</t>
        </is>
      </c>
      <c r="F1784" t="n">
        <v>0.075</v>
      </c>
      <c r="G1784" t="inlineStr">
        <is>
          <t>CBEWIP</t>
        </is>
      </c>
    </row>
    <row r="1785">
      <c r="A1785" t="n">
        <v>149</v>
      </c>
      <c r="B1785" t="inlineStr">
        <is>
          <t>HYPVISBND84X30X04</t>
        </is>
      </c>
      <c r="C1785" t="n">
        <v>80</v>
      </c>
      <c r="D1785" t="inlineStr">
        <is>
          <t>RML-CS-VIS-BON-4.5</t>
        </is>
      </c>
      <c r="E1785" t="inlineStr">
        <is>
          <t>NOS</t>
        </is>
      </c>
      <c r="F1785" t="n">
        <v>4</v>
      </c>
      <c r="G1785" t="inlineStr">
        <is>
          <t>CBEWIP</t>
        </is>
      </c>
    </row>
    <row r="1786">
      <c r="A1786" t="n">
        <v>149</v>
      </c>
      <c r="B1786" t="inlineStr">
        <is>
          <t>HYPVISBND84X30X04</t>
        </is>
      </c>
      <c r="C1786" t="n">
        <v>90</v>
      </c>
      <c r="D1786" t="inlineStr">
        <is>
          <t>RML-OK-ROUND-STK</t>
        </is>
      </c>
      <c r="E1786" t="inlineStr">
        <is>
          <t>NOS</t>
        </is>
      </c>
      <c r="F1786" t="n">
        <v>1</v>
      </c>
      <c r="G1786" t="inlineStr">
        <is>
          <t>CBEWIP</t>
        </is>
      </c>
    </row>
    <row r="1787">
      <c r="A1787" t="n">
        <v>149</v>
      </c>
      <c r="B1787" t="inlineStr">
        <is>
          <t>HYPVISBND84X30X04</t>
        </is>
      </c>
      <c r="C1787" t="n">
        <v>100</v>
      </c>
      <c r="D1787" t="inlineStr">
        <is>
          <t>RML-OK-STICKER</t>
        </is>
      </c>
      <c r="E1787" t="inlineStr">
        <is>
          <t>NOS</t>
        </is>
      </c>
      <c r="F1787" t="n">
        <v>1</v>
      </c>
      <c r="G1787" t="inlineStr">
        <is>
          <t>CBEWIP</t>
        </is>
      </c>
    </row>
    <row r="1788">
      <c r="A1788" t="n">
        <v>149</v>
      </c>
      <c r="B1788" t="inlineStr">
        <is>
          <t>HYPVISBND84X30X04</t>
        </is>
      </c>
      <c r="C1788" t="n">
        <v>110</v>
      </c>
      <c r="D1788" t="inlineStr">
        <is>
          <t>RMI-PVC-50</t>
        </is>
      </c>
      <c r="E1788" t="inlineStr">
        <is>
          <t>KGS</t>
        </is>
      </c>
      <c r="F1788" t="n">
        <v>0.676</v>
      </c>
      <c r="G1788" t="inlineStr">
        <is>
          <t>CBEWIP</t>
        </is>
      </c>
    </row>
    <row r="1789">
      <c r="A1789" t="n">
        <v>149</v>
      </c>
      <c r="B1789" t="inlineStr">
        <is>
          <t>HYPVISBND84X30X04</t>
        </is>
      </c>
      <c r="C1789" t="n">
        <v>120</v>
      </c>
      <c r="D1789" t="inlineStr">
        <is>
          <t>VISTA-BOND-FOAM-BLOCK-84X30X04</t>
        </is>
      </c>
      <c r="E1789" t="inlineStr">
        <is>
          <t>NOS</t>
        </is>
      </c>
      <c r="F1789" t="n">
        <v>1</v>
      </c>
      <c r="G1789" t="inlineStr">
        <is>
          <t>CBESFG</t>
        </is>
      </c>
    </row>
    <row r="1790">
      <c r="A1790" t="n">
        <v>150</v>
      </c>
      <c r="B1790" t="inlineStr">
        <is>
          <t>HYPVISBND84X36X04</t>
        </is>
      </c>
      <c r="C1790" t="n">
        <v>10</v>
      </c>
      <c r="D1790" t="inlineStr">
        <is>
          <t>SFG-VISBONBW-QUILT</t>
        </is>
      </c>
      <c r="E1790" t="inlineStr">
        <is>
          <t>MTR</t>
        </is>
      </c>
      <c r="F1790" t="n">
        <v>2.159</v>
      </c>
      <c r="G1790" t="inlineStr">
        <is>
          <t>CBESFG</t>
        </is>
      </c>
    </row>
    <row r="1791">
      <c r="A1791" t="n">
        <v>150</v>
      </c>
      <c r="B1791" t="inlineStr">
        <is>
          <t>HYPVISBND84X36X04</t>
        </is>
      </c>
      <c r="C1791" t="n">
        <v>20</v>
      </c>
      <c r="D1791" t="inlineStr">
        <is>
          <t>SFG-MEM-BP</t>
        </is>
      </c>
      <c r="E1791" t="inlineStr">
        <is>
          <t>MTR</t>
        </is>
      </c>
      <c r="F1791" t="n">
        <v>2.159</v>
      </c>
      <c r="G1791" t="inlineStr">
        <is>
          <t>CBESFG</t>
        </is>
      </c>
    </row>
    <row r="1792">
      <c r="A1792" t="n">
        <v>150</v>
      </c>
      <c r="B1792" t="inlineStr">
        <is>
          <t>HYPVISBND84X36X04</t>
        </is>
      </c>
      <c r="C1792" t="n">
        <v>30</v>
      </c>
      <c r="D1792" t="inlineStr">
        <is>
          <t>RML-POLY-GUM</t>
        </is>
      </c>
      <c r="E1792" t="inlineStr">
        <is>
          <t>LTR</t>
        </is>
      </c>
      <c r="F1792" t="n">
        <v>0.306</v>
      </c>
      <c r="G1792" t="inlineStr">
        <is>
          <t>CBEWIP</t>
        </is>
      </c>
    </row>
    <row r="1793">
      <c r="A1793" t="n">
        <v>150</v>
      </c>
      <c r="B1793" t="inlineStr">
        <is>
          <t>HYPVISBND84X36X04</t>
        </is>
      </c>
      <c r="C1793" t="n">
        <v>40</v>
      </c>
      <c r="D1793" t="inlineStr">
        <is>
          <t>RML-EDTAPE-BRN</t>
        </is>
      </c>
      <c r="E1793" t="inlineStr">
        <is>
          <t>MTR</t>
        </is>
      </c>
      <c r="F1793" t="n">
        <v>12.598</v>
      </c>
      <c r="G1793" t="inlineStr">
        <is>
          <t>CBEWIP</t>
        </is>
      </c>
    </row>
    <row r="1794">
      <c r="A1794" t="n">
        <v>150</v>
      </c>
      <c r="B1794" t="inlineStr">
        <is>
          <t>HYPVISBND84X36X04</t>
        </is>
      </c>
      <c r="C1794" t="n">
        <v>50</v>
      </c>
      <c r="D1794" t="inlineStr">
        <is>
          <t>RM-THRD-TKT40-BLACK</t>
        </is>
      </c>
      <c r="E1794" t="inlineStr">
        <is>
          <t>MTR</t>
        </is>
      </c>
      <c r="F1794" t="n">
        <v>77.48</v>
      </c>
      <c r="G1794" t="inlineStr">
        <is>
          <t>CBEWIP</t>
        </is>
      </c>
    </row>
    <row r="1795">
      <c r="A1795" t="n">
        <v>150</v>
      </c>
      <c r="B1795" t="inlineStr">
        <is>
          <t>HYPVISBND84X36X04</t>
        </is>
      </c>
      <c r="C1795" t="n">
        <v>60</v>
      </c>
      <c r="D1795" t="inlineStr">
        <is>
          <t>RML-CIR-MRP-LBL</t>
        </is>
      </c>
      <c r="E1795" t="inlineStr">
        <is>
          <t>NOS</t>
        </is>
      </c>
      <c r="F1795" t="n">
        <v>1</v>
      </c>
      <c r="G1795" t="inlineStr">
        <is>
          <t>CBEWIP</t>
        </is>
      </c>
    </row>
    <row r="1796">
      <c r="A1796" t="n">
        <v>150</v>
      </c>
      <c r="B1796" t="inlineStr">
        <is>
          <t>HYPVISBND84X36X04</t>
        </is>
      </c>
      <c r="C1796" t="n">
        <v>70</v>
      </c>
      <c r="D1796" t="inlineStr">
        <is>
          <t>RML-CB-CIR-VIS-BOND</t>
        </is>
      </c>
      <c r="E1796" t="inlineStr">
        <is>
          <t>KGS</t>
        </is>
      </c>
      <c r="F1796" t="n">
        <v>0.08599999999999999</v>
      </c>
      <c r="G1796" t="inlineStr">
        <is>
          <t>CBEWIP</t>
        </is>
      </c>
    </row>
    <row r="1797">
      <c r="A1797" t="n">
        <v>150</v>
      </c>
      <c r="B1797" t="inlineStr">
        <is>
          <t>HYPVISBND84X36X04</t>
        </is>
      </c>
      <c r="C1797" t="n">
        <v>80</v>
      </c>
      <c r="D1797" t="inlineStr">
        <is>
          <t>RML-CS-VIS-BON-4.5</t>
        </is>
      </c>
      <c r="E1797" t="inlineStr">
        <is>
          <t>NOS</t>
        </is>
      </c>
      <c r="F1797" t="n">
        <v>4</v>
      </c>
      <c r="G1797" t="inlineStr">
        <is>
          <t>CBEWIP</t>
        </is>
      </c>
    </row>
    <row r="1798">
      <c r="A1798" t="n">
        <v>150</v>
      </c>
      <c r="B1798" t="inlineStr">
        <is>
          <t>HYPVISBND84X36X04</t>
        </is>
      </c>
      <c r="C1798" t="n">
        <v>90</v>
      </c>
      <c r="D1798" t="inlineStr">
        <is>
          <t>RML-OK-ROUND-STK</t>
        </is>
      </c>
      <c r="E1798" t="inlineStr">
        <is>
          <t>NOS</t>
        </is>
      </c>
      <c r="F1798" t="n">
        <v>1</v>
      </c>
      <c r="G1798" t="inlineStr">
        <is>
          <t>CBEWIP</t>
        </is>
      </c>
    </row>
    <row r="1799">
      <c r="A1799" t="n">
        <v>150</v>
      </c>
      <c r="B1799" t="inlineStr">
        <is>
          <t>HYPVISBND84X36X04</t>
        </is>
      </c>
      <c r="C1799" t="n">
        <v>100</v>
      </c>
      <c r="D1799" t="inlineStr">
        <is>
          <t>RML-OK-STICKER</t>
        </is>
      </c>
      <c r="E1799" t="inlineStr">
        <is>
          <t>NOS</t>
        </is>
      </c>
      <c r="F1799" t="n">
        <v>1</v>
      </c>
      <c r="G1799" t="inlineStr">
        <is>
          <t>CBEWIP</t>
        </is>
      </c>
    </row>
    <row r="1800">
      <c r="A1800" t="n">
        <v>150</v>
      </c>
      <c r="B1800" t="inlineStr">
        <is>
          <t>HYPVISBND84X36X04</t>
        </is>
      </c>
      <c r="C1800" t="n">
        <v>110</v>
      </c>
      <c r="D1800" t="inlineStr">
        <is>
          <t>RMI-PVC-50</t>
        </is>
      </c>
      <c r="E1800" t="inlineStr">
        <is>
          <t>KGS</t>
        </is>
      </c>
      <c r="F1800" t="n">
        <v>0.676</v>
      </c>
      <c r="G1800" t="inlineStr">
        <is>
          <t>CBEWIP</t>
        </is>
      </c>
    </row>
    <row r="1801">
      <c r="A1801" t="n">
        <v>150</v>
      </c>
      <c r="B1801" t="inlineStr">
        <is>
          <t>HYPVISBND84X36X04</t>
        </is>
      </c>
      <c r="C1801" t="n">
        <v>120</v>
      </c>
      <c r="D1801" t="inlineStr">
        <is>
          <t>VISTA-BOND-FOAM-BLOCK-84X36X04</t>
        </is>
      </c>
      <c r="E1801" t="inlineStr">
        <is>
          <t>NOS</t>
        </is>
      </c>
      <c r="F1801" t="n">
        <v>1</v>
      </c>
      <c r="G1801" t="inlineStr">
        <is>
          <t>CBESFG</t>
        </is>
      </c>
    </row>
    <row r="1802">
      <c r="A1802" t="n">
        <v>151</v>
      </c>
      <c r="B1802" t="inlineStr">
        <is>
          <t>HYPVISBND84X42X04</t>
        </is>
      </c>
      <c r="C1802" t="n">
        <v>10</v>
      </c>
      <c r="D1802" t="inlineStr">
        <is>
          <t>SFG-VISBONBW-QUILT</t>
        </is>
      </c>
      <c r="E1802" t="inlineStr">
        <is>
          <t>MTR</t>
        </is>
      </c>
      <c r="F1802" t="n">
        <v>2.159</v>
      </c>
      <c r="G1802" t="inlineStr">
        <is>
          <t>CBESFG</t>
        </is>
      </c>
    </row>
    <row r="1803">
      <c r="A1803" t="n">
        <v>151</v>
      </c>
      <c r="B1803" t="inlineStr">
        <is>
          <t>HYPVISBND84X42X04</t>
        </is>
      </c>
      <c r="C1803" t="n">
        <v>20</v>
      </c>
      <c r="D1803" t="inlineStr">
        <is>
          <t>SFG-MEM-BP</t>
        </is>
      </c>
      <c r="E1803" t="inlineStr">
        <is>
          <t>MTR</t>
        </is>
      </c>
      <c r="F1803" t="n">
        <v>2.159</v>
      </c>
      <c r="G1803" t="inlineStr">
        <is>
          <t>CBESFG</t>
        </is>
      </c>
    </row>
    <row r="1804">
      <c r="A1804" t="n">
        <v>151</v>
      </c>
      <c r="B1804" t="inlineStr">
        <is>
          <t>HYPVISBND84X42X04</t>
        </is>
      </c>
      <c r="C1804" t="n">
        <v>30</v>
      </c>
      <c r="D1804" t="inlineStr">
        <is>
          <t>RML-POLY-GUM</t>
        </is>
      </c>
      <c r="E1804" t="inlineStr">
        <is>
          <t>LTR</t>
        </is>
      </c>
      <c r="F1804" t="n">
        <v>0.357</v>
      </c>
      <c r="G1804" t="inlineStr">
        <is>
          <t>CBEWIP</t>
        </is>
      </c>
    </row>
    <row r="1805">
      <c r="A1805" t="n">
        <v>151</v>
      </c>
      <c r="B1805" t="inlineStr">
        <is>
          <t>HYPVISBND84X42X04</t>
        </is>
      </c>
      <c r="C1805" t="n">
        <v>40</v>
      </c>
      <c r="D1805" t="inlineStr">
        <is>
          <t>RML-EDTAPE-BRN</t>
        </is>
      </c>
      <c r="E1805" t="inlineStr">
        <is>
          <t>MTR</t>
        </is>
      </c>
      <c r="F1805" t="n">
        <v>13.208</v>
      </c>
      <c r="G1805" t="inlineStr">
        <is>
          <t>CBEWIP</t>
        </is>
      </c>
    </row>
    <row r="1806">
      <c r="A1806" t="n">
        <v>151</v>
      </c>
      <c r="B1806" t="inlineStr">
        <is>
          <t>HYPVISBND84X42X04</t>
        </is>
      </c>
      <c r="C1806" t="n">
        <v>50</v>
      </c>
      <c r="D1806" t="inlineStr">
        <is>
          <t>RM-THRD-TKT40-BLACK</t>
        </is>
      </c>
      <c r="E1806" t="inlineStr">
        <is>
          <t>MTR</t>
        </is>
      </c>
      <c r="F1806" t="n">
        <v>81.229</v>
      </c>
      <c r="G1806" t="inlineStr">
        <is>
          <t>CBEWIP</t>
        </is>
      </c>
    </row>
    <row r="1807">
      <c r="A1807" t="n">
        <v>151</v>
      </c>
      <c r="B1807" t="inlineStr">
        <is>
          <t>HYPVISBND84X42X04</t>
        </is>
      </c>
      <c r="C1807" t="n">
        <v>60</v>
      </c>
      <c r="D1807" t="inlineStr">
        <is>
          <t>RML-CIR-MRP-LBL</t>
        </is>
      </c>
      <c r="E1807" t="inlineStr">
        <is>
          <t>NOS</t>
        </is>
      </c>
      <c r="F1807" t="n">
        <v>1</v>
      </c>
      <c r="G1807" t="inlineStr">
        <is>
          <t>CBEWIP</t>
        </is>
      </c>
    </row>
    <row r="1808">
      <c r="A1808" t="n">
        <v>151</v>
      </c>
      <c r="B1808" t="inlineStr">
        <is>
          <t>HYPVISBND84X42X04</t>
        </is>
      </c>
      <c r="C1808" t="n">
        <v>70</v>
      </c>
      <c r="D1808" t="inlineStr">
        <is>
          <t>RML-CB-CIR-VIS-BOND</t>
        </is>
      </c>
      <c r="E1808" t="inlineStr">
        <is>
          <t>KGS</t>
        </is>
      </c>
      <c r="F1808" t="n">
        <v>0.098</v>
      </c>
      <c r="G1808" t="inlineStr">
        <is>
          <t>CBEWIP</t>
        </is>
      </c>
    </row>
    <row r="1809">
      <c r="A1809" t="n">
        <v>151</v>
      </c>
      <c r="B1809" t="inlineStr">
        <is>
          <t>HYPVISBND84X42X04</t>
        </is>
      </c>
      <c r="C1809" t="n">
        <v>80</v>
      </c>
      <c r="D1809" t="inlineStr">
        <is>
          <t>RML-CS-VIS-BON-4.5</t>
        </is>
      </c>
      <c r="E1809" t="inlineStr">
        <is>
          <t>NOS</t>
        </is>
      </c>
      <c r="F1809" t="n">
        <v>4</v>
      </c>
      <c r="G1809" t="inlineStr">
        <is>
          <t>CBEWIP</t>
        </is>
      </c>
    </row>
    <row r="1810">
      <c r="A1810" t="n">
        <v>151</v>
      </c>
      <c r="B1810" t="inlineStr">
        <is>
          <t>HYPVISBND84X42X04</t>
        </is>
      </c>
      <c r="C1810" t="n">
        <v>90</v>
      </c>
      <c r="D1810" t="inlineStr">
        <is>
          <t>RML-OK-ROUND-STK</t>
        </is>
      </c>
      <c r="E1810" t="inlineStr">
        <is>
          <t>NOS</t>
        </is>
      </c>
      <c r="F1810" t="n">
        <v>1</v>
      </c>
      <c r="G1810" t="inlineStr">
        <is>
          <t>CBEWIP</t>
        </is>
      </c>
    </row>
    <row r="1811">
      <c r="A1811" t="n">
        <v>151</v>
      </c>
      <c r="B1811" t="inlineStr">
        <is>
          <t>HYPVISBND84X42X04</t>
        </is>
      </c>
      <c r="C1811" t="n">
        <v>100</v>
      </c>
      <c r="D1811" t="inlineStr">
        <is>
          <t>RML-OK-STICKER</t>
        </is>
      </c>
      <c r="E1811" t="inlineStr">
        <is>
          <t>NOS</t>
        </is>
      </c>
      <c r="F1811" t="n">
        <v>1</v>
      </c>
      <c r="G1811" t="inlineStr">
        <is>
          <t>CBEWIP</t>
        </is>
      </c>
    </row>
    <row r="1812">
      <c r="A1812" t="n">
        <v>151</v>
      </c>
      <c r="B1812" t="inlineStr">
        <is>
          <t>HYPVISBND84X42X04</t>
        </is>
      </c>
      <c r="C1812" t="n">
        <v>110</v>
      </c>
      <c r="D1812" t="inlineStr">
        <is>
          <t>RMI-PVC-50</t>
        </is>
      </c>
      <c r="E1812" t="inlineStr">
        <is>
          <t>KGS</t>
        </is>
      </c>
      <c r="F1812" t="n">
        <v>0.676</v>
      </c>
      <c r="G1812" t="inlineStr">
        <is>
          <t>CBEWIP</t>
        </is>
      </c>
    </row>
    <row r="1813">
      <c r="A1813" t="n">
        <v>151</v>
      </c>
      <c r="B1813" t="inlineStr">
        <is>
          <t>HYPVISBND84X42X04</t>
        </is>
      </c>
      <c r="C1813" t="n">
        <v>120</v>
      </c>
      <c r="D1813" t="inlineStr">
        <is>
          <t>VISTA-BOND-FOAM-BLOCK-84X42X04</t>
        </is>
      </c>
      <c r="E1813" t="inlineStr">
        <is>
          <t>NOS</t>
        </is>
      </c>
      <c r="F1813" t="n">
        <v>1</v>
      </c>
      <c r="G1813" t="inlineStr">
        <is>
          <t>CBESFG</t>
        </is>
      </c>
    </row>
    <row r="1814">
      <c r="A1814" t="n">
        <v>152</v>
      </c>
      <c r="B1814" t="inlineStr">
        <is>
          <t>HYPVISBND84X48X04</t>
        </is>
      </c>
      <c r="C1814" t="n">
        <v>10</v>
      </c>
      <c r="D1814" t="inlineStr">
        <is>
          <t>SFG-VISBONBW-QUILT</t>
        </is>
      </c>
      <c r="E1814" t="inlineStr">
        <is>
          <t>MTR</t>
        </is>
      </c>
      <c r="F1814" t="n">
        <v>2.159</v>
      </c>
      <c r="G1814" t="inlineStr">
        <is>
          <t>CBESFG</t>
        </is>
      </c>
    </row>
    <row r="1815">
      <c r="A1815" t="n">
        <v>152</v>
      </c>
      <c r="B1815" t="inlineStr">
        <is>
          <t>HYPVISBND84X48X04</t>
        </is>
      </c>
      <c r="C1815" t="n">
        <v>20</v>
      </c>
      <c r="D1815" t="inlineStr">
        <is>
          <t>SFG-MEM-BP</t>
        </is>
      </c>
      <c r="E1815" t="inlineStr">
        <is>
          <t>MTR</t>
        </is>
      </c>
      <c r="F1815" t="n">
        <v>2.159</v>
      </c>
      <c r="G1815" t="inlineStr">
        <is>
          <t>CBESFG</t>
        </is>
      </c>
    </row>
    <row r="1816">
      <c r="A1816" t="n">
        <v>152</v>
      </c>
      <c r="B1816" t="inlineStr">
        <is>
          <t>HYPVISBND84X48X04</t>
        </is>
      </c>
      <c r="C1816" t="n">
        <v>30</v>
      </c>
      <c r="D1816" t="inlineStr">
        <is>
          <t>RML-POLY-GUM</t>
        </is>
      </c>
      <c r="E1816" t="inlineStr">
        <is>
          <t>LTR</t>
        </is>
      </c>
      <c r="F1816" t="n">
        <v>0.408</v>
      </c>
      <c r="G1816" t="inlineStr">
        <is>
          <t>CBEWIP</t>
        </is>
      </c>
    </row>
    <row r="1817">
      <c r="A1817" t="n">
        <v>152</v>
      </c>
      <c r="B1817" t="inlineStr">
        <is>
          <t>HYPVISBND84X48X04</t>
        </is>
      </c>
      <c r="C1817" t="n">
        <v>40</v>
      </c>
      <c r="D1817" t="inlineStr">
        <is>
          <t>RML-EDTAPE-BRN</t>
        </is>
      </c>
      <c r="E1817" t="inlineStr">
        <is>
          <t>MTR</t>
        </is>
      </c>
      <c r="F1817" t="n">
        <v>13.818</v>
      </c>
      <c r="G1817" t="inlineStr">
        <is>
          <t>CBEWIP</t>
        </is>
      </c>
    </row>
    <row r="1818">
      <c r="A1818" t="n">
        <v>152</v>
      </c>
      <c r="B1818" t="inlineStr">
        <is>
          <t>HYPVISBND84X48X04</t>
        </is>
      </c>
      <c r="C1818" t="n">
        <v>50</v>
      </c>
      <c r="D1818" t="inlineStr">
        <is>
          <t>RM-THRD-TKT40-BLACK</t>
        </is>
      </c>
      <c r="E1818" t="inlineStr">
        <is>
          <t>MTR</t>
        </is>
      </c>
      <c r="F1818" t="n">
        <v>84.97799999999999</v>
      </c>
      <c r="G1818" t="inlineStr">
        <is>
          <t>CBEWIP</t>
        </is>
      </c>
    </row>
    <row r="1819">
      <c r="A1819" t="n">
        <v>152</v>
      </c>
      <c r="B1819" t="inlineStr">
        <is>
          <t>HYPVISBND84X48X04</t>
        </is>
      </c>
      <c r="C1819" t="n">
        <v>60</v>
      </c>
      <c r="D1819" t="inlineStr">
        <is>
          <t>RML-CIR-MRP-LBL</t>
        </is>
      </c>
      <c r="E1819" t="inlineStr">
        <is>
          <t>NOS</t>
        </is>
      </c>
      <c r="F1819" t="n">
        <v>1</v>
      </c>
      <c r="G1819" t="inlineStr">
        <is>
          <t>CBEWIP</t>
        </is>
      </c>
    </row>
    <row r="1820">
      <c r="A1820" t="n">
        <v>152</v>
      </c>
      <c r="B1820" t="inlineStr">
        <is>
          <t>HYPVISBND84X48X04</t>
        </is>
      </c>
      <c r="C1820" t="n">
        <v>70</v>
      </c>
      <c r="D1820" t="inlineStr">
        <is>
          <t>RML-CB-CIR-VIS-BOND</t>
        </is>
      </c>
      <c r="E1820" t="inlineStr">
        <is>
          <t>KGS</t>
        </is>
      </c>
      <c r="F1820" t="n">
        <v>0.109</v>
      </c>
      <c r="G1820" t="inlineStr">
        <is>
          <t>CBEWIP</t>
        </is>
      </c>
    </row>
    <row r="1821">
      <c r="A1821" t="n">
        <v>152</v>
      </c>
      <c r="B1821" t="inlineStr">
        <is>
          <t>HYPVISBND84X48X04</t>
        </is>
      </c>
      <c r="C1821" t="n">
        <v>80</v>
      </c>
      <c r="D1821" t="inlineStr">
        <is>
          <t>RML-CS-VIS-BON-4.5</t>
        </is>
      </c>
      <c r="E1821" t="inlineStr">
        <is>
          <t>NOS</t>
        </is>
      </c>
      <c r="F1821" t="n">
        <v>4</v>
      </c>
      <c r="G1821" t="inlineStr">
        <is>
          <t>CBEWIP</t>
        </is>
      </c>
    </row>
    <row r="1822">
      <c r="A1822" t="n">
        <v>152</v>
      </c>
      <c r="B1822" t="inlineStr">
        <is>
          <t>HYPVISBND84X48X04</t>
        </is>
      </c>
      <c r="C1822" t="n">
        <v>90</v>
      </c>
      <c r="D1822" t="inlineStr">
        <is>
          <t>RML-OK-ROUND-STK</t>
        </is>
      </c>
      <c r="E1822" t="inlineStr">
        <is>
          <t>NOS</t>
        </is>
      </c>
      <c r="F1822" t="n">
        <v>1</v>
      </c>
      <c r="G1822" t="inlineStr">
        <is>
          <t>CBEWIP</t>
        </is>
      </c>
    </row>
    <row r="1823">
      <c r="A1823" t="n">
        <v>152</v>
      </c>
      <c r="B1823" t="inlineStr">
        <is>
          <t>HYPVISBND84X48X04</t>
        </is>
      </c>
      <c r="C1823" t="n">
        <v>100</v>
      </c>
      <c r="D1823" t="inlineStr">
        <is>
          <t>RML-OK-STICKER</t>
        </is>
      </c>
      <c r="E1823" t="inlineStr">
        <is>
          <t>NOS</t>
        </is>
      </c>
      <c r="F1823" t="n">
        <v>1</v>
      </c>
      <c r="G1823" t="inlineStr">
        <is>
          <t>CBEWIP</t>
        </is>
      </c>
    </row>
    <row r="1824">
      <c r="A1824" t="n">
        <v>152</v>
      </c>
      <c r="B1824" t="inlineStr">
        <is>
          <t>HYPVISBND84X48X04</t>
        </is>
      </c>
      <c r="C1824" t="n">
        <v>110</v>
      </c>
      <c r="D1824" t="inlineStr">
        <is>
          <t>RMI-PVC-50</t>
        </is>
      </c>
      <c r="E1824" t="inlineStr">
        <is>
          <t>KGS</t>
        </is>
      </c>
      <c r="F1824" t="n">
        <v>0.676</v>
      </c>
      <c r="G1824" t="inlineStr">
        <is>
          <t>CBEWIP</t>
        </is>
      </c>
    </row>
    <row r="1825">
      <c r="A1825" t="n">
        <v>152</v>
      </c>
      <c r="B1825" t="inlineStr">
        <is>
          <t>HYPVISBND84X48X04</t>
        </is>
      </c>
      <c r="C1825" t="n">
        <v>120</v>
      </c>
      <c r="D1825" t="inlineStr">
        <is>
          <t>VISTA-BOND-FOAM-BLOCK-84X48X04</t>
        </is>
      </c>
      <c r="E1825" t="inlineStr">
        <is>
          <t>NOS</t>
        </is>
      </c>
      <c r="F1825" t="n">
        <v>1</v>
      </c>
      <c r="G1825" t="inlineStr">
        <is>
          <t>CBESFG</t>
        </is>
      </c>
    </row>
    <row r="1826">
      <c r="A1826" t="n">
        <v>153</v>
      </c>
      <c r="B1826" t="inlineStr">
        <is>
          <t>HYPVISBND84X60X04</t>
        </is>
      </c>
      <c r="C1826" t="n">
        <v>10</v>
      </c>
      <c r="D1826" t="inlineStr">
        <is>
          <t>SFG-VISBONBW-QUILT</t>
        </is>
      </c>
      <c r="E1826" t="inlineStr">
        <is>
          <t>MTR</t>
        </is>
      </c>
      <c r="F1826" t="n">
        <v>2.159</v>
      </c>
      <c r="G1826" t="inlineStr">
        <is>
          <t>CBESFG</t>
        </is>
      </c>
    </row>
    <row r="1827">
      <c r="A1827" t="n">
        <v>153</v>
      </c>
      <c r="B1827" t="inlineStr">
        <is>
          <t>HYPVISBND84X60X04</t>
        </is>
      </c>
      <c r="C1827" t="n">
        <v>20</v>
      </c>
      <c r="D1827" t="inlineStr">
        <is>
          <t>SFG-MEM-BP</t>
        </is>
      </c>
      <c r="E1827" t="inlineStr">
        <is>
          <t>MTR</t>
        </is>
      </c>
      <c r="F1827" t="n">
        <v>2.159</v>
      </c>
      <c r="G1827" t="inlineStr">
        <is>
          <t>CBESFG</t>
        </is>
      </c>
    </row>
    <row r="1828">
      <c r="A1828" t="n">
        <v>153</v>
      </c>
      <c r="B1828" t="inlineStr">
        <is>
          <t>HYPVISBND84X60X04</t>
        </is>
      </c>
      <c r="C1828" t="n">
        <v>30</v>
      </c>
      <c r="D1828" t="inlineStr">
        <is>
          <t>RML-POLY-GUM</t>
        </is>
      </c>
      <c r="E1828" t="inlineStr">
        <is>
          <t>LTR</t>
        </is>
      </c>
      <c r="F1828" t="n">
        <v>0.51</v>
      </c>
      <c r="G1828" t="inlineStr">
        <is>
          <t>CBEWIP</t>
        </is>
      </c>
    </row>
    <row r="1829">
      <c r="A1829" t="n">
        <v>153</v>
      </c>
      <c r="B1829" t="inlineStr">
        <is>
          <t>HYPVISBND84X60X04</t>
        </is>
      </c>
      <c r="C1829" t="n">
        <v>40</v>
      </c>
      <c r="D1829" t="inlineStr">
        <is>
          <t>RML-EDTAPE-BRN</t>
        </is>
      </c>
      <c r="E1829" t="inlineStr">
        <is>
          <t>MTR</t>
        </is>
      </c>
      <c r="F1829" t="n">
        <v>15.037</v>
      </c>
      <c r="G1829" t="inlineStr">
        <is>
          <t>CBEWIP</t>
        </is>
      </c>
    </row>
    <row r="1830">
      <c r="A1830" t="n">
        <v>153</v>
      </c>
      <c r="B1830" t="inlineStr">
        <is>
          <t>HYPVISBND84X60X04</t>
        </is>
      </c>
      <c r="C1830" t="n">
        <v>50</v>
      </c>
      <c r="D1830" t="inlineStr">
        <is>
          <t>RM-THRD-TKT40-BLACK</t>
        </is>
      </c>
      <c r="E1830" t="inlineStr">
        <is>
          <t>MTR</t>
        </is>
      </c>
      <c r="F1830" t="n">
        <v>92.476</v>
      </c>
      <c r="G1830" t="inlineStr">
        <is>
          <t>CBEWIP</t>
        </is>
      </c>
    </row>
    <row r="1831">
      <c r="A1831" t="n">
        <v>153</v>
      </c>
      <c r="B1831" t="inlineStr">
        <is>
          <t>HYPVISBND84X60X04</t>
        </is>
      </c>
      <c r="C1831" t="n">
        <v>60</v>
      </c>
      <c r="D1831" t="inlineStr">
        <is>
          <t>RML-CIR-MRP-LBL</t>
        </is>
      </c>
      <c r="E1831" t="inlineStr">
        <is>
          <t>NOS</t>
        </is>
      </c>
      <c r="F1831" t="n">
        <v>1</v>
      </c>
      <c r="G1831" t="inlineStr">
        <is>
          <t>CBEWIP</t>
        </is>
      </c>
    </row>
    <row r="1832">
      <c r="A1832" t="n">
        <v>153</v>
      </c>
      <c r="B1832" t="inlineStr">
        <is>
          <t>HYPVISBND84X60X04</t>
        </is>
      </c>
      <c r="C1832" t="n">
        <v>70</v>
      </c>
      <c r="D1832" t="inlineStr">
        <is>
          <t>RML-CB-CIR-VIS-BOND</t>
        </is>
      </c>
      <c r="E1832" t="inlineStr">
        <is>
          <t>KGS</t>
        </is>
      </c>
      <c r="F1832" t="n">
        <v>0.132</v>
      </c>
      <c r="G1832" t="inlineStr">
        <is>
          <t>CBEWIP</t>
        </is>
      </c>
    </row>
    <row r="1833">
      <c r="A1833" t="n">
        <v>153</v>
      </c>
      <c r="B1833" t="inlineStr">
        <is>
          <t>HYPVISBND84X60X04</t>
        </is>
      </c>
      <c r="C1833" t="n">
        <v>80</v>
      </c>
      <c r="D1833" t="inlineStr">
        <is>
          <t>RML-CS-VIS-BON-4.5</t>
        </is>
      </c>
      <c r="E1833" t="inlineStr">
        <is>
          <t>NOS</t>
        </is>
      </c>
      <c r="F1833" t="n">
        <v>4</v>
      </c>
      <c r="G1833" t="inlineStr">
        <is>
          <t>CBEWIP</t>
        </is>
      </c>
    </row>
    <row r="1834">
      <c r="A1834" t="n">
        <v>153</v>
      </c>
      <c r="B1834" t="inlineStr">
        <is>
          <t>HYPVISBND84X60X04</t>
        </is>
      </c>
      <c r="C1834" t="n">
        <v>90</v>
      </c>
      <c r="D1834" t="inlineStr">
        <is>
          <t>RML-OK-ROUND-STK</t>
        </is>
      </c>
      <c r="E1834" t="inlineStr">
        <is>
          <t>NOS</t>
        </is>
      </c>
      <c r="F1834" t="n">
        <v>1</v>
      </c>
      <c r="G1834" t="inlineStr">
        <is>
          <t>CBEWIP</t>
        </is>
      </c>
    </row>
    <row r="1835">
      <c r="A1835" t="n">
        <v>153</v>
      </c>
      <c r="B1835" t="inlineStr">
        <is>
          <t>HYPVISBND84X60X04</t>
        </is>
      </c>
      <c r="C1835" t="n">
        <v>100</v>
      </c>
      <c r="D1835" t="inlineStr">
        <is>
          <t>RML-OK-STICKER</t>
        </is>
      </c>
      <c r="E1835" t="inlineStr">
        <is>
          <t>NOS</t>
        </is>
      </c>
      <c r="F1835" t="n">
        <v>1</v>
      </c>
      <c r="G1835" t="inlineStr">
        <is>
          <t>CBEWIP</t>
        </is>
      </c>
    </row>
    <row r="1836">
      <c r="A1836" t="n">
        <v>153</v>
      </c>
      <c r="B1836" t="inlineStr">
        <is>
          <t>HYPVISBND84X60X04</t>
        </is>
      </c>
      <c r="C1836" t="n">
        <v>110</v>
      </c>
      <c r="D1836" t="inlineStr">
        <is>
          <t>RMI-PVC-50</t>
        </is>
      </c>
      <c r="E1836" t="inlineStr">
        <is>
          <t>KGS</t>
        </is>
      </c>
      <c r="F1836" t="n">
        <v>0.676</v>
      </c>
      <c r="G1836" t="inlineStr">
        <is>
          <t>CBEWIP</t>
        </is>
      </c>
    </row>
    <row r="1837">
      <c r="A1837" t="n">
        <v>153</v>
      </c>
      <c r="B1837" t="inlineStr">
        <is>
          <t>HYPVISBND84X60X04</t>
        </is>
      </c>
      <c r="C1837" t="n">
        <v>120</v>
      </c>
      <c r="D1837" t="inlineStr">
        <is>
          <t>VISTA-BOND-FOAM-BLOCK-84X60X04</t>
        </is>
      </c>
      <c r="E1837" t="inlineStr">
        <is>
          <t>NOS</t>
        </is>
      </c>
      <c r="F1837" t="n">
        <v>1</v>
      </c>
      <c r="G1837" t="inlineStr">
        <is>
          <t>CBESFG</t>
        </is>
      </c>
    </row>
    <row r="1838">
      <c r="A1838" t="n">
        <v>154</v>
      </c>
      <c r="B1838" t="inlineStr">
        <is>
          <t>HYPVISBND84X66X04</t>
        </is>
      </c>
      <c r="C1838" t="n">
        <v>10</v>
      </c>
      <c r="D1838" t="inlineStr">
        <is>
          <t>SFG-VISBONBW-QUILT</t>
        </is>
      </c>
      <c r="E1838" t="inlineStr">
        <is>
          <t>MTR</t>
        </is>
      </c>
      <c r="F1838" t="n">
        <v>2.159</v>
      </c>
      <c r="G1838" t="inlineStr">
        <is>
          <t>CBESFG</t>
        </is>
      </c>
    </row>
    <row r="1839">
      <c r="A1839" t="n">
        <v>154</v>
      </c>
      <c r="B1839" t="inlineStr">
        <is>
          <t>HYPVISBND84X66X04</t>
        </is>
      </c>
      <c r="C1839" t="n">
        <v>20</v>
      </c>
      <c r="D1839" t="inlineStr">
        <is>
          <t>SFG-MEM-BP</t>
        </is>
      </c>
      <c r="E1839" t="inlineStr">
        <is>
          <t>MTR</t>
        </is>
      </c>
      <c r="F1839" t="n">
        <v>2.159</v>
      </c>
      <c r="G1839" t="inlineStr">
        <is>
          <t>CBESFG</t>
        </is>
      </c>
    </row>
    <row r="1840">
      <c r="A1840" t="n">
        <v>154</v>
      </c>
      <c r="B1840" t="inlineStr">
        <is>
          <t>HYPVISBND84X66X04</t>
        </is>
      </c>
      <c r="C1840" t="n">
        <v>30</v>
      </c>
      <c r="D1840" t="inlineStr">
        <is>
          <t>RML-POLY-GUM</t>
        </is>
      </c>
      <c r="E1840" t="inlineStr">
        <is>
          <t>LTR</t>
        </is>
      </c>
      <c r="F1840" t="n">
        <v>0.5610000000000001</v>
      </c>
      <c r="G1840" t="inlineStr">
        <is>
          <t>CBEWIP</t>
        </is>
      </c>
    </row>
    <row r="1841">
      <c r="A1841" t="n">
        <v>154</v>
      </c>
      <c r="B1841" t="inlineStr">
        <is>
          <t>HYPVISBND84X66X04</t>
        </is>
      </c>
      <c r="C1841" t="n">
        <v>40</v>
      </c>
      <c r="D1841" t="inlineStr">
        <is>
          <t>RML-EDTAPE-BRN</t>
        </is>
      </c>
      <c r="E1841" t="inlineStr">
        <is>
          <t>MTR</t>
        </is>
      </c>
      <c r="F1841" t="n">
        <v>15.646</v>
      </c>
      <c r="G1841" t="inlineStr">
        <is>
          <t>CBEWIP</t>
        </is>
      </c>
    </row>
    <row r="1842">
      <c r="A1842" t="n">
        <v>154</v>
      </c>
      <c r="B1842" t="inlineStr">
        <is>
          <t>HYPVISBND84X66X04</t>
        </is>
      </c>
      <c r="C1842" t="n">
        <v>50</v>
      </c>
      <c r="D1842" t="inlineStr">
        <is>
          <t>RM-THRD-TKT40-BLACK</t>
        </is>
      </c>
      <c r="E1842" t="inlineStr">
        <is>
          <t>MTR</t>
        </is>
      </c>
      <c r="F1842" t="n">
        <v>96.22499999999999</v>
      </c>
      <c r="G1842" t="inlineStr">
        <is>
          <t>CBEWIP</t>
        </is>
      </c>
    </row>
    <row r="1843">
      <c r="A1843" t="n">
        <v>154</v>
      </c>
      <c r="B1843" t="inlineStr">
        <is>
          <t>HYPVISBND84X66X04</t>
        </is>
      </c>
      <c r="C1843" t="n">
        <v>60</v>
      </c>
      <c r="D1843" t="inlineStr">
        <is>
          <t>RML-CIR-MRP-LBL</t>
        </is>
      </c>
      <c r="E1843" t="inlineStr">
        <is>
          <t>NOS</t>
        </is>
      </c>
      <c r="F1843" t="n">
        <v>1</v>
      </c>
      <c r="G1843" t="inlineStr">
        <is>
          <t>CBEWIP</t>
        </is>
      </c>
    </row>
    <row r="1844">
      <c r="A1844" t="n">
        <v>154</v>
      </c>
      <c r="B1844" t="inlineStr">
        <is>
          <t>HYPVISBND84X66X04</t>
        </is>
      </c>
      <c r="C1844" t="n">
        <v>70</v>
      </c>
      <c r="D1844" t="inlineStr">
        <is>
          <t>RML-CB-CIR-VIS-BOND</t>
        </is>
      </c>
      <c r="E1844" t="inlineStr">
        <is>
          <t>KGS</t>
        </is>
      </c>
      <c r="F1844" t="n">
        <v>0.143</v>
      </c>
      <c r="G1844" t="inlineStr">
        <is>
          <t>CBEWIP</t>
        </is>
      </c>
    </row>
    <row r="1845">
      <c r="A1845" t="n">
        <v>154</v>
      </c>
      <c r="B1845" t="inlineStr">
        <is>
          <t>HYPVISBND84X66X04</t>
        </is>
      </c>
      <c r="C1845" t="n">
        <v>80</v>
      </c>
      <c r="D1845" t="inlineStr">
        <is>
          <t>RML-CS-VIS-BON-4.5</t>
        </is>
      </c>
      <c r="E1845" t="inlineStr">
        <is>
          <t>NOS</t>
        </is>
      </c>
      <c r="F1845" t="n">
        <v>4</v>
      </c>
      <c r="G1845" t="inlineStr">
        <is>
          <t>CBEWIP</t>
        </is>
      </c>
    </row>
    <row r="1846">
      <c r="A1846" t="n">
        <v>154</v>
      </c>
      <c r="B1846" t="inlineStr">
        <is>
          <t>HYPVISBND84X66X04</t>
        </is>
      </c>
      <c r="C1846" t="n">
        <v>90</v>
      </c>
      <c r="D1846" t="inlineStr">
        <is>
          <t>RML-OK-ROUND-STK</t>
        </is>
      </c>
      <c r="E1846" t="inlineStr">
        <is>
          <t>NOS</t>
        </is>
      </c>
      <c r="F1846" t="n">
        <v>1</v>
      </c>
      <c r="G1846" t="inlineStr">
        <is>
          <t>CBEWIP</t>
        </is>
      </c>
    </row>
    <row r="1847">
      <c r="A1847" t="n">
        <v>154</v>
      </c>
      <c r="B1847" t="inlineStr">
        <is>
          <t>HYPVISBND84X66X04</t>
        </is>
      </c>
      <c r="C1847" t="n">
        <v>100</v>
      </c>
      <c r="D1847" t="inlineStr">
        <is>
          <t>RML-OK-STICKER</t>
        </is>
      </c>
      <c r="E1847" t="inlineStr">
        <is>
          <t>NOS</t>
        </is>
      </c>
      <c r="F1847" t="n">
        <v>1</v>
      </c>
      <c r="G1847" t="inlineStr">
        <is>
          <t>CBEWIP</t>
        </is>
      </c>
    </row>
    <row r="1848">
      <c r="A1848" t="n">
        <v>154</v>
      </c>
      <c r="B1848" t="inlineStr">
        <is>
          <t>HYPVISBND84X66X04</t>
        </is>
      </c>
      <c r="C1848" t="n">
        <v>110</v>
      </c>
      <c r="D1848" t="inlineStr">
        <is>
          <t>RMI-PVC-50</t>
        </is>
      </c>
      <c r="E1848" t="inlineStr">
        <is>
          <t>KGS</t>
        </is>
      </c>
      <c r="F1848" t="n">
        <v>0.676</v>
      </c>
      <c r="G1848" t="inlineStr">
        <is>
          <t>CBEWIP</t>
        </is>
      </c>
    </row>
    <row r="1849">
      <c r="A1849" t="n">
        <v>154</v>
      </c>
      <c r="B1849" t="inlineStr">
        <is>
          <t>HYPVISBND84X66X04</t>
        </is>
      </c>
      <c r="C1849" t="n">
        <v>120</v>
      </c>
      <c r="D1849" t="inlineStr">
        <is>
          <t>VISTA-BOND-FOAM-BLOCK-84X66X04</t>
        </is>
      </c>
      <c r="E1849" t="inlineStr">
        <is>
          <t>NOS</t>
        </is>
      </c>
      <c r="F1849" t="n">
        <v>1</v>
      </c>
      <c r="G1849" t="inlineStr">
        <is>
          <t>CBESFG</t>
        </is>
      </c>
    </row>
    <row r="1850">
      <c r="A1850" t="n">
        <v>155</v>
      </c>
      <c r="B1850" t="inlineStr">
        <is>
          <t>HYPVISBND84X72X04</t>
        </is>
      </c>
      <c r="C1850" t="n">
        <v>10</v>
      </c>
      <c r="D1850" t="inlineStr">
        <is>
          <t>SFG-VISBONBW-QUILT</t>
        </is>
      </c>
      <c r="E1850" t="inlineStr">
        <is>
          <t>MTR</t>
        </is>
      </c>
      <c r="F1850" t="n">
        <v>2.159</v>
      </c>
      <c r="G1850" t="inlineStr">
        <is>
          <t>CBESFG</t>
        </is>
      </c>
    </row>
    <row r="1851">
      <c r="A1851" t="n">
        <v>155</v>
      </c>
      <c r="B1851" t="inlineStr">
        <is>
          <t>HYPVISBND84X72X04</t>
        </is>
      </c>
      <c r="C1851" t="n">
        <v>20</v>
      </c>
      <c r="D1851" t="inlineStr">
        <is>
          <t>SFG-MEM-BP</t>
        </is>
      </c>
      <c r="E1851" t="inlineStr">
        <is>
          <t>MTR</t>
        </is>
      </c>
      <c r="F1851" t="n">
        <v>2.159</v>
      </c>
      <c r="G1851" t="inlineStr">
        <is>
          <t>CBESFG</t>
        </is>
      </c>
    </row>
    <row r="1852">
      <c r="A1852" t="n">
        <v>155</v>
      </c>
      <c r="B1852" t="inlineStr">
        <is>
          <t>HYPVISBND84X72X04</t>
        </is>
      </c>
      <c r="C1852" t="n">
        <v>30</v>
      </c>
      <c r="D1852" t="inlineStr">
        <is>
          <t>RML-POLY-GUM</t>
        </is>
      </c>
      <c r="E1852" t="inlineStr">
        <is>
          <t>LTR</t>
        </is>
      </c>
      <c r="F1852" t="n">
        <v>0.612</v>
      </c>
      <c r="G1852" t="inlineStr">
        <is>
          <t>CBEWIP</t>
        </is>
      </c>
    </row>
    <row r="1853">
      <c r="A1853" t="n">
        <v>155</v>
      </c>
      <c r="B1853" t="inlineStr">
        <is>
          <t>HYPVISBND84X72X04</t>
        </is>
      </c>
      <c r="C1853" t="n">
        <v>40</v>
      </c>
      <c r="D1853" t="inlineStr">
        <is>
          <t>RML-EDTAPE-BRN</t>
        </is>
      </c>
      <c r="E1853" t="inlineStr">
        <is>
          <t>MTR</t>
        </is>
      </c>
      <c r="F1853" t="n">
        <v>16.256</v>
      </c>
      <c r="G1853" t="inlineStr">
        <is>
          <t>CBEWIP</t>
        </is>
      </c>
    </row>
    <row r="1854">
      <c r="A1854" t="n">
        <v>155</v>
      </c>
      <c r="B1854" t="inlineStr">
        <is>
          <t>HYPVISBND84X72X04</t>
        </is>
      </c>
      <c r="C1854" t="n">
        <v>50</v>
      </c>
      <c r="D1854" t="inlineStr">
        <is>
          <t>RM-THRD-TKT40-BLACK</t>
        </is>
      </c>
      <c r="E1854" t="inlineStr">
        <is>
          <t>MTR</t>
        </is>
      </c>
      <c r="F1854" t="n">
        <v>99.974</v>
      </c>
      <c r="G1854" t="inlineStr">
        <is>
          <t>CBEWIP</t>
        </is>
      </c>
    </row>
    <row r="1855">
      <c r="A1855" t="n">
        <v>155</v>
      </c>
      <c r="B1855" t="inlineStr">
        <is>
          <t>HYPVISBND84X72X04</t>
        </is>
      </c>
      <c r="C1855" t="n">
        <v>60</v>
      </c>
      <c r="D1855" t="inlineStr">
        <is>
          <t>RML-CIR-MRP-LBL</t>
        </is>
      </c>
      <c r="E1855" t="inlineStr">
        <is>
          <t>NOS</t>
        </is>
      </c>
      <c r="F1855" t="n">
        <v>1</v>
      </c>
      <c r="G1855" t="inlineStr">
        <is>
          <t>CBEWIP</t>
        </is>
      </c>
    </row>
    <row r="1856">
      <c r="A1856" t="n">
        <v>155</v>
      </c>
      <c r="B1856" t="inlineStr">
        <is>
          <t>HYPVISBND84X72X04</t>
        </is>
      </c>
      <c r="C1856" t="n">
        <v>70</v>
      </c>
      <c r="D1856" t="inlineStr">
        <is>
          <t>RML-CB-CIR-VIS-BOND</t>
        </is>
      </c>
      <c r="E1856" t="inlineStr">
        <is>
          <t>KGS</t>
        </is>
      </c>
      <c r="F1856" t="n">
        <v>0.154</v>
      </c>
      <c r="G1856" t="inlineStr">
        <is>
          <t>CBEWIP</t>
        </is>
      </c>
    </row>
    <row r="1857">
      <c r="A1857" t="n">
        <v>155</v>
      </c>
      <c r="B1857" t="inlineStr">
        <is>
          <t>HYPVISBND84X72X04</t>
        </is>
      </c>
      <c r="C1857" t="n">
        <v>80</v>
      </c>
      <c r="D1857" t="inlineStr">
        <is>
          <t>RML-CS-VIS-BON-4.5</t>
        </is>
      </c>
      <c r="E1857" t="inlineStr">
        <is>
          <t>NOS</t>
        </is>
      </c>
      <c r="F1857" t="n">
        <v>4</v>
      </c>
      <c r="G1857" t="inlineStr">
        <is>
          <t>CBEWIP</t>
        </is>
      </c>
    </row>
    <row r="1858">
      <c r="A1858" t="n">
        <v>155</v>
      </c>
      <c r="B1858" t="inlineStr">
        <is>
          <t>HYPVISBND84X72X04</t>
        </is>
      </c>
      <c r="C1858" t="n">
        <v>90</v>
      </c>
      <c r="D1858" t="inlineStr">
        <is>
          <t>RML-OK-ROUND-STK</t>
        </is>
      </c>
      <c r="E1858" t="inlineStr">
        <is>
          <t>NOS</t>
        </is>
      </c>
      <c r="F1858" t="n">
        <v>1</v>
      </c>
      <c r="G1858" t="inlineStr">
        <is>
          <t>CBEWIP</t>
        </is>
      </c>
    </row>
    <row r="1859">
      <c r="A1859" t="n">
        <v>155</v>
      </c>
      <c r="B1859" t="inlineStr">
        <is>
          <t>HYPVISBND84X72X04</t>
        </is>
      </c>
      <c r="C1859" t="n">
        <v>100</v>
      </c>
      <c r="D1859" t="inlineStr">
        <is>
          <t>RML-OK-STICKER</t>
        </is>
      </c>
      <c r="E1859" t="inlineStr">
        <is>
          <t>NOS</t>
        </is>
      </c>
      <c r="F1859" t="n">
        <v>1</v>
      </c>
      <c r="G1859" t="inlineStr">
        <is>
          <t>CBEWIP</t>
        </is>
      </c>
    </row>
    <row r="1860">
      <c r="A1860" t="n">
        <v>155</v>
      </c>
      <c r="B1860" t="inlineStr">
        <is>
          <t>HYPVISBND84X72X04</t>
        </is>
      </c>
      <c r="C1860" t="n">
        <v>110</v>
      </c>
      <c r="D1860" t="inlineStr">
        <is>
          <t>RMI-PVC-50</t>
        </is>
      </c>
      <c r="E1860" t="inlineStr">
        <is>
          <t>KGS</t>
        </is>
      </c>
      <c r="F1860" t="n">
        <v>0.676</v>
      </c>
      <c r="G1860" t="inlineStr">
        <is>
          <t>CBEWIP</t>
        </is>
      </c>
    </row>
    <row r="1861">
      <c r="A1861" t="n">
        <v>155</v>
      </c>
      <c r="B1861" t="inlineStr">
        <is>
          <t>HYPVISBND84X72X04</t>
        </is>
      </c>
      <c r="C1861" t="n">
        <v>120</v>
      </c>
      <c r="D1861" t="inlineStr">
        <is>
          <t>VISTA-BOND-FOAM-BLOCK-84X72X04</t>
        </is>
      </c>
      <c r="E1861" t="inlineStr">
        <is>
          <t>NOS</t>
        </is>
      </c>
      <c r="F1861" t="n">
        <v>1</v>
      </c>
      <c r="G1861" t="inlineStr">
        <is>
          <t>CBESFG</t>
        </is>
      </c>
    </row>
    <row r="1862">
      <c r="A1862" t="n">
        <v>156</v>
      </c>
      <c r="B1862" t="inlineStr">
        <is>
          <t>HYPVISBND72X30X05</t>
        </is>
      </c>
      <c r="C1862" t="n">
        <v>10</v>
      </c>
      <c r="D1862" t="inlineStr">
        <is>
          <t>SFG-VISBONBW-QUILT</t>
        </is>
      </c>
      <c r="E1862" t="inlineStr">
        <is>
          <t>MTR</t>
        </is>
      </c>
      <c r="F1862" t="n">
        <v>0.787</v>
      </c>
      <c r="G1862" t="inlineStr">
        <is>
          <t>CBESFG</t>
        </is>
      </c>
    </row>
    <row r="1863">
      <c r="A1863" t="n">
        <v>156</v>
      </c>
      <c r="B1863" t="inlineStr">
        <is>
          <t>HYPVISBND72X30X05</t>
        </is>
      </c>
      <c r="C1863" t="n">
        <v>20</v>
      </c>
      <c r="D1863" t="inlineStr">
        <is>
          <t>SFG-MEM-BP</t>
        </is>
      </c>
      <c r="E1863" t="inlineStr">
        <is>
          <t>MTR</t>
        </is>
      </c>
      <c r="F1863" t="n">
        <v>0.787</v>
      </c>
      <c r="G1863" t="inlineStr">
        <is>
          <t>CBESFG</t>
        </is>
      </c>
    </row>
    <row r="1864">
      <c r="A1864" t="n">
        <v>156</v>
      </c>
      <c r="B1864" t="inlineStr">
        <is>
          <t>HYPVISBND72X30X05</t>
        </is>
      </c>
      <c r="C1864" t="n">
        <v>30</v>
      </c>
      <c r="D1864" t="inlineStr">
        <is>
          <t>RML-POLY-GUM</t>
        </is>
      </c>
      <c r="E1864" t="inlineStr">
        <is>
          <t>LTR</t>
        </is>
      </c>
      <c r="F1864" t="n">
        <v>0.219</v>
      </c>
      <c r="G1864" t="inlineStr">
        <is>
          <t>CBEWIP</t>
        </is>
      </c>
    </row>
    <row r="1865">
      <c r="A1865" t="n">
        <v>156</v>
      </c>
      <c r="B1865" t="inlineStr">
        <is>
          <t>HYPVISBND72X30X05</t>
        </is>
      </c>
      <c r="C1865" t="n">
        <v>40</v>
      </c>
      <c r="D1865" t="inlineStr">
        <is>
          <t>RML-EDTAPE-BRN</t>
        </is>
      </c>
      <c r="E1865" t="inlineStr">
        <is>
          <t>MTR</t>
        </is>
      </c>
      <c r="F1865" t="n">
        <v>10.77</v>
      </c>
      <c r="G1865" t="inlineStr">
        <is>
          <t>CBEWIP</t>
        </is>
      </c>
    </row>
    <row r="1866">
      <c r="A1866" t="n">
        <v>156</v>
      </c>
      <c r="B1866" t="inlineStr">
        <is>
          <t>HYPVISBND72X30X05</t>
        </is>
      </c>
      <c r="C1866" t="n">
        <v>50</v>
      </c>
      <c r="D1866" t="inlineStr">
        <is>
          <t>RM-THRD-TKT40-BLACK</t>
        </is>
      </c>
      <c r="E1866" t="inlineStr">
        <is>
          <t>MTR</t>
        </is>
      </c>
      <c r="F1866" t="n">
        <v>66.233</v>
      </c>
      <c r="G1866" t="inlineStr">
        <is>
          <t>CBEWIP</t>
        </is>
      </c>
    </row>
    <row r="1867">
      <c r="A1867" t="n">
        <v>156</v>
      </c>
      <c r="B1867" t="inlineStr">
        <is>
          <t>HYPVISBND72X30X05</t>
        </is>
      </c>
      <c r="C1867" t="n">
        <v>60</v>
      </c>
      <c r="D1867" t="inlineStr">
        <is>
          <t>RML-CIR-MRP-LBL</t>
        </is>
      </c>
      <c r="E1867" t="inlineStr">
        <is>
          <t>NOS</t>
        </is>
      </c>
      <c r="F1867" t="n">
        <v>1</v>
      </c>
      <c r="G1867" t="inlineStr">
        <is>
          <t>CBEWIP</t>
        </is>
      </c>
    </row>
    <row r="1868">
      <c r="A1868" t="n">
        <v>156</v>
      </c>
      <c r="B1868" t="inlineStr">
        <is>
          <t>HYPVISBND72X30X05</t>
        </is>
      </c>
      <c r="C1868" t="n">
        <v>70</v>
      </c>
      <c r="D1868" t="inlineStr">
        <is>
          <t>RML-CB-CIR-VIS-BOND</t>
        </is>
      </c>
      <c r="E1868" t="inlineStr">
        <is>
          <t>KGS</t>
        </is>
      </c>
      <c r="F1868" t="n">
        <v>0.077</v>
      </c>
      <c r="G1868" t="inlineStr">
        <is>
          <t>CBEWIP</t>
        </is>
      </c>
    </row>
    <row r="1869">
      <c r="A1869" t="n">
        <v>156</v>
      </c>
      <c r="B1869" t="inlineStr">
        <is>
          <t>HYPVISBND72X30X05</t>
        </is>
      </c>
      <c r="C1869" t="n">
        <v>80</v>
      </c>
      <c r="D1869" t="inlineStr">
        <is>
          <t>RML-CS-VIS-BON-5.5</t>
        </is>
      </c>
      <c r="E1869" t="inlineStr">
        <is>
          <t>NOS</t>
        </is>
      </c>
      <c r="F1869" t="n">
        <v>4</v>
      </c>
      <c r="G1869" t="inlineStr">
        <is>
          <t>CBEWIP</t>
        </is>
      </c>
    </row>
    <row r="1870">
      <c r="A1870" t="n">
        <v>156</v>
      </c>
      <c r="B1870" t="inlineStr">
        <is>
          <t>HYPVISBND72X30X05</t>
        </is>
      </c>
      <c r="C1870" t="n">
        <v>90</v>
      </c>
      <c r="D1870" t="inlineStr">
        <is>
          <t>RML-OK-ROUND-STK</t>
        </is>
      </c>
      <c r="E1870" t="inlineStr">
        <is>
          <t>NOS</t>
        </is>
      </c>
      <c r="F1870" t="n">
        <v>1</v>
      </c>
      <c r="G1870" t="inlineStr">
        <is>
          <t>CBEWIP</t>
        </is>
      </c>
    </row>
    <row r="1871">
      <c r="A1871" t="n">
        <v>156</v>
      </c>
      <c r="B1871" t="inlineStr">
        <is>
          <t>HYPVISBND72X30X05</t>
        </is>
      </c>
      <c r="C1871" t="n">
        <v>100</v>
      </c>
      <c r="D1871" t="inlineStr">
        <is>
          <t>RML-OK-STICKER</t>
        </is>
      </c>
      <c r="E1871" t="inlineStr">
        <is>
          <t>NOS</t>
        </is>
      </c>
      <c r="F1871" t="n">
        <v>1</v>
      </c>
      <c r="G1871" t="inlineStr">
        <is>
          <t>CBEWIP</t>
        </is>
      </c>
    </row>
    <row r="1872">
      <c r="A1872" t="n">
        <v>156</v>
      </c>
      <c r="B1872" t="inlineStr">
        <is>
          <t>HYPVISBND72X30X05</t>
        </is>
      </c>
      <c r="C1872" t="n">
        <v>110</v>
      </c>
      <c r="D1872" t="inlineStr">
        <is>
          <t>RMI-PVC-50</t>
        </is>
      </c>
      <c r="E1872" t="inlineStr">
        <is>
          <t>KGS</t>
        </is>
      </c>
      <c r="F1872" t="n">
        <v>0.278</v>
      </c>
      <c r="G1872" t="inlineStr">
        <is>
          <t>CBEWIP</t>
        </is>
      </c>
    </row>
    <row r="1873">
      <c r="A1873" t="n">
        <v>156</v>
      </c>
      <c r="B1873" t="inlineStr">
        <is>
          <t>HYPVISBND72X30X05</t>
        </is>
      </c>
      <c r="C1873" t="n">
        <v>120</v>
      </c>
      <c r="D1873" t="inlineStr">
        <is>
          <t>VISTA-BOND-FOAM-BLOCK-72X30X05</t>
        </is>
      </c>
      <c r="E1873" t="inlineStr">
        <is>
          <t>NOS</t>
        </is>
      </c>
      <c r="F1873" t="n">
        <v>1</v>
      </c>
      <c r="G1873" t="inlineStr">
        <is>
          <t>CBESFG</t>
        </is>
      </c>
    </row>
    <row r="1874">
      <c r="A1874" t="n">
        <v>157</v>
      </c>
      <c r="B1874" t="inlineStr">
        <is>
          <t>HYPVISBND72X36X05</t>
        </is>
      </c>
      <c r="C1874" t="n">
        <v>10</v>
      </c>
      <c r="D1874" t="inlineStr">
        <is>
          <t>SFG-VISBONBW-QUILT</t>
        </is>
      </c>
      <c r="E1874" t="inlineStr">
        <is>
          <t>MTR</t>
        </is>
      </c>
      <c r="F1874" t="n">
        <v>0.9399999999999999</v>
      </c>
      <c r="G1874" t="inlineStr">
        <is>
          <t>CBESFG</t>
        </is>
      </c>
    </row>
    <row r="1875">
      <c r="A1875" t="n">
        <v>157</v>
      </c>
      <c r="B1875" t="inlineStr">
        <is>
          <t>HYPVISBND72X36X05</t>
        </is>
      </c>
      <c r="C1875" t="n">
        <v>20</v>
      </c>
      <c r="D1875" t="inlineStr">
        <is>
          <t>SFG-MEM-BP</t>
        </is>
      </c>
      <c r="E1875" t="inlineStr">
        <is>
          <t>MTR</t>
        </is>
      </c>
      <c r="F1875" t="n">
        <v>0.9399999999999999</v>
      </c>
      <c r="G1875" t="inlineStr">
        <is>
          <t>CBESFG</t>
        </is>
      </c>
    </row>
    <row r="1876">
      <c r="A1876" t="n">
        <v>157</v>
      </c>
      <c r="B1876" t="inlineStr">
        <is>
          <t>HYPVISBND72X36X05</t>
        </is>
      </c>
      <c r="C1876" t="n">
        <v>30</v>
      </c>
      <c r="D1876" t="inlineStr">
        <is>
          <t>RML-POLY-GUM</t>
        </is>
      </c>
      <c r="E1876" t="inlineStr">
        <is>
          <t>LTR</t>
        </is>
      </c>
      <c r="F1876" t="n">
        <v>0.262</v>
      </c>
      <c r="G1876" t="inlineStr">
        <is>
          <t>CBEWIP</t>
        </is>
      </c>
    </row>
    <row r="1877">
      <c r="A1877" t="n">
        <v>157</v>
      </c>
      <c r="B1877" t="inlineStr">
        <is>
          <t>HYPVISBND72X36X05</t>
        </is>
      </c>
      <c r="C1877" t="n">
        <v>40</v>
      </c>
      <c r="D1877" t="inlineStr">
        <is>
          <t>RML-EDTAPE-BRN</t>
        </is>
      </c>
      <c r="E1877" t="inlineStr">
        <is>
          <t>MTR</t>
        </is>
      </c>
      <c r="F1877" t="n">
        <v>11.379</v>
      </c>
      <c r="G1877" t="inlineStr">
        <is>
          <t>CBEWIP</t>
        </is>
      </c>
    </row>
    <row r="1878">
      <c r="A1878" t="n">
        <v>157</v>
      </c>
      <c r="B1878" t="inlineStr">
        <is>
          <t>HYPVISBND72X36X05</t>
        </is>
      </c>
      <c r="C1878" t="n">
        <v>50</v>
      </c>
      <c r="D1878" t="inlineStr">
        <is>
          <t>RM-THRD-TKT40-BLACK</t>
        </is>
      </c>
      <c r="E1878" t="inlineStr">
        <is>
          <t>MTR</t>
        </is>
      </c>
      <c r="F1878" t="n">
        <v>69.982</v>
      </c>
      <c r="G1878" t="inlineStr">
        <is>
          <t>CBEWIP</t>
        </is>
      </c>
    </row>
    <row r="1879">
      <c r="A1879" t="n">
        <v>157</v>
      </c>
      <c r="B1879" t="inlineStr">
        <is>
          <t>HYPVISBND72X36X05</t>
        </is>
      </c>
      <c r="C1879" t="n">
        <v>60</v>
      </c>
      <c r="D1879" t="inlineStr">
        <is>
          <t>RML-CIR-MRP-LBL</t>
        </is>
      </c>
      <c r="E1879" t="inlineStr">
        <is>
          <t>NOS</t>
        </is>
      </c>
      <c r="F1879" t="n">
        <v>1</v>
      </c>
      <c r="G1879" t="inlineStr">
        <is>
          <t>CBEWIP</t>
        </is>
      </c>
    </row>
    <row r="1880">
      <c r="A1880" t="n">
        <v>157</v>
      </c>
      <c r="B1880" t="inlineStr">
        <is>
          <t>HYPVISBND72X36X05</t>
        </is>
      </c>
      <c r="C1880" t="n">
        <v>70</v>
      </c>
      <c r="D1880" t="inlineStr">
        <is>
          <t>RML-CB-CIR-VIS-BOND</t>
        </is>
      </c>
      <c r="E1880" t="inlineStr">
        <is>
          <t>KGS</t>
        </is>
      </c>
      <c r="F1880" t="n">
        <v>0.08799999999999999</v>
      </c>
      <c r="G1880" t="inlineStr">
        <is>
          <t>CBEWIP</t>
        </is>
      </c>
    </row>
    <row r="1881">
      <c r="A1881" t="n">
        <v>157</v>
      </c>
      <c r="B1881" t="inlineStr">
        <is>
          <t>HYPVISBND72X36X05</t>
        </is>
      </c>
      <c r="C1881" t="n">
        <v>80</v>
      </c>
      <c r="D1881" t="inlineStr">
        <is>
          <t>RML-CS-VIS-BON-5.5</t>
        </is>
      </c>
      <c r="E1881" t="inlineStr">
        <is>
          <t>NOS</t>
        </is>
      </c>
      <c r="F1881" t="n">
        <v>4</v>
      </c>
      <c r="G1881" t="inlineStr">
        <is>
          <t>CBEWIP</t>
        </is>
      </c>
    </row>
    <row r="1882">
      <c r="A1882" t="n">
        <v>157</v>
      </c>
      <c r="B1882" t="inlineStr">
        <is>
          <t>HYPVISBND72X36X05</t>
        </is>
      </c>
      <c r="C1882" t="n">
        <v>90</v>
      </c>
      <c r="D1882" t="inlineStr">
        <is>
          <t>RML-OK-ROUND-STK</t>
        </is>
      </c>
      <c r="E1882" t="inlineStr">
        <is>
          <t>NOS</t>
        </is>
      </c>
      <c r="F1882" t="n">
        <v>1</v>
      </c>
      <c r="G1882" t="inlineStr">
        <is>
          <t>CBEWIP</t>
        </is>
      </c>
    </row>
    <row r="1883">
      <c r="A1883" t="n">
        <v>157</v>
      </c>
      <c r="B1883" t="inlineStr">
        <is>
          <t>HYPVISBND72X36X05</t>
        </is>
      </c>
      <c r="C1883" t="n">
        <v>100</v>
      </c>
      <c r="D1883" t="inlineStr">
        <is>
          <t>RML-OK-STICKER</t>
        </is>
      </c>
      <c r="E1883" t="inlineStr">
        <is>
          <t>NOS</t>
        </is>
      </c>
      <c r="F1883" t="n">
        <v>1</v>
      </c>
      <c r="G1883" t="inlineStr">
        <is>
          <t>CBEWIP</t>
        </is>
      </c>
    </row>
    <row r="1884">
      <c r="A1884" t="n">
        <v>157</v>
      </c>
      <c r="B1884" t="inlineStr">
        <is>
          <t>HYPVISBND72X36X05</t>
        </is>
      </c>
      <c r="C1884" t="n">
        <v>110</v>
      </c>
      <c r="D1884" t="inlineStr">
        <is>
          <t>RMI-PVC-50</t>
        </is>
      </c>
      <c r="E1884" t="inlineStr">
        <is>
          <t>KGS</t>
        </is>
      </c>
      <c r="F1884" t="n">
        <v>0.323</v>
      </c>
      <c r="G1884" t="inlineStr">
        <is>
          <t>CBEWIP</t>
        </is>
      </c>
    </row>
    <row r="1885">
      <c r="A1885" t="n">
        <v>157</v>
      </c>
      <c r="B1885" t="inlineStr">
        <is>
          <t>HYPVISBND72X36X05</t>
        </is>
      </c>
      <c r="C1885" t="n">
        <v>120</v>
      </c>
      <c r="D1885" t="inlineStr">
        <is>
          <t>VISTA-BOND-FOAM-BLOCK-72X36X05</t>
        </is>
      </c>
      <c r="E1885" t="inlineStr">
        <is>
          <t>NOS</t>
        </is>
      </c>
      <c r="F1885" t="n">
        <v>1</v>
      </c>
      <c r="G1885" t="inlineStr">
        <is>
          <t>CBESFG</t>
        </is>
      </c>
    </row>
    <row r="1886">
      <c r="A1886" t="n">
        <v>158</v>
      </c>
      <c r="B1886" t="inlineStr">
        <is>
          <t>HYPVISBND72X42X05</t>
        </is>
      </c>
      <c r="C1886" t="n">
        <v>10</v>
      </c>
      <c r="D1886" t="inlineStr">
        <is>
          <t>SFG-VISBONBW-QUILT</t>
        </is>
      </c>
      <c r="E1886" t="inlineStr">
        <is>
          <t>MTR</t>
        </is>
      </c>
      <c r="F1886" t="n">
        <v>1.092</v>
      </c>
      <c r="G1886" t="inlineStr">
        <is>
          <t>CBESFG</t>
        </is>
      </c>
    </row>
    <row r="1887">
      <c r="A1887" t="n">
        <v>158</v>
      </c>
      <c r="B1887" t="inlineStr">
        <is>
          <t>HYPVISBND72X42X05</t>
        </is>
      </c>
      <c r="C1887" t="n">
        <v>20</v>
      </c>
      <c r="D1887" t="inlineStr">
        <is>
          <t>SFG-MEM-BP</t>
        </is>
      </c>
      <c r="E1887" t="inlineStr">
        <is>
          <t>MTR</t>
        </is>
      </c>
      <c r="F1887" t="n">
        <v>1.092</v>
      </c>
      <c r="G1887" t="inlineStr">
        <is>
          <t>CBESFG</t>
        </is>
      </c>
    </row>
    <row r="1888">
      <c r="A1888" t="n">
        <v>158</v>
      </c>
      <c r="B1888" t="inlineStr">
        <is>
          <t>HYPVISBND72X42X05</t>
        </is>
      </c>
      <c r="C1888" t="n">
        <v>30</v>
      </c>
      <c r="D1888" t="inlineStr">
        <is>
          <t>RML-POLY-GUM</t>
        </is>
      </c>
      <c r="E1888" t="inlineStr">
        <is>
          <t>LTR</t>
        </is>
      </c>
      <c r="F1888" t="n">
        <v>0.306</v>
      </c>
      <c r="G1888" t="inlineStr">
        <is>
          <t>CBEWIP</t>
        </is>
      </c>
    </row>
    <row r="1889">
      <c r="A1889" t="n">
        <v>158</v>
      </c>
      <c r="B1889" t="inlineStr">
        <is>
          <t>HYPVISBND72X42X05</t>
        </is>
      </c>
      <c r="C1889" t="n">
        <v>40</v>
      </c>
      <c r="D1889" t="inlineStr">
        <is>
          <t>RML-EDTAPE-BRN</t>
        </is>
      </c>
      <c r="E1889" t="inlineStr">
        <is>
          <t>MTR</t>
        </is>
      </c>
      <c r="F1889" t="n">
        <v>11.989</v>
      </c>
      <c r="G1889" t="inlineStr">
        <is>
          <t>CBEWIP</t>
        </is>
      </c>
    </row>
    <row r="1890">
      <c r="A1890" t="n">
        <v>158</v>
      </c>
      <c r="B1890" t="inlineStr">
        <is>
          <t>HYPVISBND72X42X05</t>
        </is>
      </c>
      <c r="C1890" t="n">
        <v>50</v>
      </c>
      <c r="D1890" t="inlineStr">
        <is>
          <t>RM-THRD-TKT40-BLACK</t>
        </is>
      </c>
      <c r="E1890" t="inlineStr">
        <is>
          <t>MTR</t>
        </is>
      </c>
      <c r="F1890" t="n">
        <v>73.73099999999999</v>
      </c>
      <c r="G1890" t="inlineStr">
        <is>
          <t>CBEWIP</t>
        </is>
      </c>
    </row>
    <row r="1891">
      <c r="A1891" t="n">
        <v>158</v>
      </c>
      <c r="B1891" t="inlineStr">
        <is>
          <t>HYPVISBND72X42X05</t>
        </is>
      </c>
      <c r="C1891" t="n">
        <v>60</v>
      </c>
      <c r="D1891" t="inlineStr">
        <is>
          <t>RML-CIR-MRP-LBL</t>
        </is>
      </c>
      <c r="E1891" t="inlineStr">
        <is>
          <t>NOS</t>
        </is>
      </c>
      <c r="F1891" t="n">
        <v>1</v>
      </c>
      <c r="G1891" t="inlineStr">
        <is>
          <t>CBEWIP</t>
        </is>
      </c>
    </row>
    <row r="1892">
      <c r="A1892" t="n">
        <v>158</v>
      </c>
      <c r="B1892" t="inlineStr">
        <is>
          <t>HYPVISBND72X42X05</t>
        </is>
      </c>
      <c r="C1892" t="n">
        <v>70</v>
      </c>
      <c r="D1892" t="inlineStr">
        <is>
          <t>RML-CB-CIR-VIS-BOND</t>
        </is>
      </c>
      <c r="E1892" t="inlineStr">
        <is>
          <t>KGS</t>
        </is>
      </c>
      <c r="F1892" t="n">
        <v>0.1</v>
      </c>
      <c r="G1892" t="inlineStr">
        <is>
          <t>CBEWIP</t>
        </is>
      </c>
    </row>
    <row r="1893">
      <c r="A1893" t="n">
        <v>158</v>
      </c>
      <c r="B1893" t="inlineStr">
        <is>
          <t>HYPVISBND72X42X05</t>
        </is>
      </c>
      <c r="C1893" t="n">
        <v>80</v>
      </c>
      <c r="D1893" t="inlineStr">
        <is>
          <t>RML-CS-VIS-BON-5.5</t>
        </is>
      </c>
      <c r="E1893" t="inlineStr">
        <is>
          <t>NOS</t>
        </is>
      </c>
      <c r="F1893" t="n">
        <v>4</v>
      </c>
      <c r="G1893" t="inlineStr">
        <is>
          <t>CBEWIP</t>
        </is>
      </c>
    </row>
    <row r="1894">
      <c r="A1894" t="n">
        <v>158</v>
      </c>
      <c r="B1894" t="inlineStr">
        <is>
          <t>HYPVISBND72X42X05</t>
        </is>
      </c>
      <c r="C1894" t="n">
        <v>90</v>
      </c>
      <c r="D1894" t="inlineStr">
        <is>
          <t>RML-OK-ROUND-STK</t>
        </is>
      </c>
      <c r="E1894" t="inlineStr">
        <is>
          <t>NOS</t>
        </is>
      </c>
      <c r="F1894" t="n">
        <v>1</v>
      </c>
      <c r="G1894" t="inlineStr">
        <is>
          <t>CBEWIP</t>
        </is>
      </c>
    </row>
    <row r="1895">
      <c r="A1895" t="n">
        <v>158</v>
      </c>
      <c r="B1895" t="inlineStr">
        <is>
          <t>HYPVISBND72X42X05</t>
        </is>
      </c>
      <c r="C1895" t="n">
        <v>100</v>
      </c>
      <c r="D1895" t="inlineStr">
        <is>
          <t>RML-OK-STICKER</t>
        </is>
      </c>
      <c r="E1895" t="inlineStr">
        <is>
          <t>NOS</t>
        </is>
      </c>
      <c r="F1895" t="n">
        <v>1</v>
      </c>
      <c r="G1895" t="inlineStr">
        <is>
          <t>CBEWIP</t>
        </is>
      </c>
    </row>
    <row r="1896">
      <c r="A1896" t="n">
        <v>158</v>
      </c>
      <c r="B1896" t="inlineStr">
        <is>
          <t>HYPVISBND72X42X05</t>
        </is>
      </c>
      <c r="C1896" t="n">
        <v>110</v>
      </c>
      <c r="D1896" t="inlineStr">
        <is>
          <t>RMI-PVC-50</t>
        </is>
      </c>
      <c r="E1896" t="inlineStr">
        <is>
          <t>KGS</t>
        </is>
      </c>
      <c r="F1896" t="n">
        <v>0.368</v>
      </c>
      <c r="G1896" t="inlineStr">
        <is>
          <t>CBEWIP</t>
        </is>
      </c>
    </row>
    <row r="1897">
      <c r="A1897" t="n">
        <v>158</v>
      </c>
      <c r="B1897" t="inlineStr">
        <is>
          <t>HYPVISBND72X42X05</t>
        </is>
      </c>
      <c r="C1897" t="n">
        <v>120</v>
      </c>
      <c r="D1897" t="inlineStr">
        <is>
          <t>VISTA-BOND-FOAM-BLOCK-72X42X05</t>
        </is>
      </c>
      <c r="E1897" t="inlineStr">
        <is>
          <t>NOS</t>
        </is>
      </c>
      <c r="F1897" t="n">
        <v>1</v>
      </c>
      <c r="G1897" t="inlineStr">
        <is>
          <t>CBESFG</t>
        </is>
      </c>
    </row>
    <row r="1898">
      <c r="A1898" t="n">
        <v>159</v>
      </c>
      <c r="B1898" t="inlineStr">
        <is>
          <t>HYPVISBND72X48X05</t>
        </is>
      </c>
      <c r="C1898" t="n">
        <v>10</v>
      </c>
      <c r="D1898" t="inlineStr">
        <is>
          <t>SFG-VISBONBW-QUILT</t>
        </is>
      </c>
      <c r="E1898" t="inlineStr">
        <is>
          <t>MTR</t>
        </is>
      </c>
      <c r="F1898" t="n">
        <v>1.245</v>
      </c>
      <c r="G1898" t="inlineStr">
        <is>
          <t>CBESFG</t>
        </is>
      </c>
    </row>
    <row r="1899">
      <c r="A1899" t="n">
        <v>159</v>
      </c>
      <c r="B1899" t="inlineStr">
        <is>
          <t>HYPVISBND72X48X05</t>
        </is>
      </c>
      <c r="C1899" t="n">
        <v>20</v>
      </c>
      <c r="D1899" t="inlineStr">
        <is>
          <t>SFG-MEM-BP</t>
        </is>
      </c>
      <c r="E1899" t="inlineStr">
        <is>
          <t>MTR</t>
        </is>
      </c>
      <c r="F1899" t="n">
        <v>1.245</v>
      </c>
      <c r="G1899" t="inlineStr">
        <is>
          <t>CBESFG</t>
        </is>
      </c>
    </row>
    <row r="1900">
      <c r="A1900" t="n">
        <v>159</v>
      </c>
      <c r="B1900" t="inlineStr">
        <is>
          <t>HYPVISBND72X48X05</t>
        </is>
      </c>
      <c r="C1900" t="n">
        <v>30</v>
      </c>
      <c r="D1900" t="inlineStr">
        <is>
          <t>RML-POLY-GUM</t>
        </is>
      </c>
      <c r="E1900" t="inlineStr">
        <is>
          <t>LTR</t>
        </is>
      </c>
      <c r="F1900" t="n">
        <v>0.35</v>
      </c>
      <c r="G1900" t="inlineStr">
        <is>
          <t>CBEWIP</t>
        </is>
      </c>
    </row>
    <row r="1901">
      <c r="A1901" t="n">
        <v>159</v>
      </c>
      <c r="B1901" t="inlineStr">
        <is>
          <t>HYPVISBND72X48X05</t>
        </is>
      </c>
      <c r="C1901" t="n">
        <v>40</v>
      </c>
      <c r="D1901" t="inlineStr">
        <is>
          <t>RML-EDTAPE-BRN</t>
        </is>
      </c>
      <c r="E1901" t="inlineStr">
        <is>
          <t>MTR</t>
        </is>
      </c>
      <c r="F1901" t="n">
        <v>12.598</v>
      </c>
      <c r="G1901" t="inlineStr">
        <is>
          <t>CBEWIP</t>
        </is>
      </c>
    </row>
    <row r="1902">
      <c r="A1902" t="n">
        <v>159</v>
      </c>
      <c r="B1902" t="inlineStr">
        <is>
          <t>HYPVISBND72X48X05</t>
        </is>
      </c>
      <c r="C1902" t="n">
        <v>50</v>
      </c>
      <c r="D1902" t="inlineStr">
        <is>
          <t>RM-THRD-TKT40-BLACK</t>
        </is>
      </c>
      <c r="E1902" t="inlineStr">
        <is>
          <t>MTR</t>
        </is>
      </c>
      <c r="F1902" t="n">
        <v>77.48</v>
      </c>
      <c r="G1902" t="inlineStr">
        <is>
          <t>CBEWIP</t>
        </is>
      </c>
    </row>
    <row r="1903">
      <c r="A1903" t="n">
        <v>159</v>
      </c>
      <c r="B1903" t="inlineStr">
        <is>
          <t>HYPVISBND72X48X05</t>
        </is>
      </c>
      <c r="C1903" t="n">
        <v>60</v>
      </c>
      <c r="D1903" t="inlineStr">
        <is>
          <t>RML-CIR-MRP-LBL</t>
        </is>
      </c>
      <c r="E1903" t="inlineStr">
        <is>
          <t>NOS</t>
        </is>
      </c>
      <c r="F1903" t="n">
        <v>1</v>
      </c>
      <c r="G1903" t="inlineStr">
        <is>
          <t>CBEWIP</t>
        </is>
      </c>
    </row>
    <row r="1904">
      <c r="A1904" t="n">
        <v>159</v>
      </c>
      <c r="B1904" t="inlineStr">
        <is>
          <t>HYPVISBND72X48X05</t>
        </is>
      </c>
      <c r="C1904" t="n">
        <v>70</v>
      </c>
      <c r="D1904" t="inlineStr">
        <is>
          <t>RML-CB-CIR-VIS-BOND</t>
        </is>
      </c>
      <c r="E1904" t="inlineStr">
        <is>
          <t>KGS</t>
        </is>
      </c>
      <c r="F1904" t="n">
        <v>0.111</v>
      </c>
      <c r="G1904" t="inlineStr">
        <is>
          <t>CBEWIP</t>
        </is>
      </c>
    </row>
    <row r="1905">
      <c r="A1905" t="n">
        <v>159</v>
      </c>
      <c r="B1905" t="inlineStr">
        <is>
          <t>HYPVISBND72X48X05</t>
        </is>
      </c>
      <c r="C1905" t="n">
        <v>80</v>
      </c>
      <c r="D1905" t="inlineStr">
        <is>
          <t>RML-CS-VIS-BON-5.5</t>
        </is>
      </c>
      <c r="E1905" t="inlineStr">
        <is>
          <t>NOS</t>
        </is>
      </c>
      <c r="F1905" t="n">
        <v>4</v>
      </c>
      <c r="G1905" t="inlineStr">
        <is>
          <t>CBEWIP</t>
        </is>
      </c>
    </row>
    <row r="1906">
      <c r="A1906" t="n">
        <v>159</v>
      </c>
      <c r="B1906" t="inlineStr">
        <is>
          <t>HYPVISBND72X48X05</t>
        </is>
      </c>
      <c r="C1906" t="n">
        <v>90</v>
      </c>
      <c r="D1906" t="inlineStr">
        <is>
          <t>RML-OK-ROUND-STK</t>
        </is>
      </c>
      <c r="E1906" t="inlineStr">
        <is>
          <t>NOS</t>
        </is>
      </c>
      <c r="F1906" t="n">
        <v>1</v>
      </c>
      <c r="G1906" t="inlineStr">
        <is>
          <t>CBEWIP</t>
        </is>
      </c>
    </row>
    <row r="1907">
      <c r="A1907" t="n">
        <v>159</v>
      </c>
      <c r="B1907" t="inlineStr">
        <is>
          <t>HYPVISBND72X48X05</t>
        </is>
      </c>
      <c r="C1907" t="n">
        <v>100</v>
      </c>
      <c r="D1907" t="inlineStr">
        <is>
          <t>RML-OK-STICKER</t>
        </is>
      </c>
      <c r="E1907" t="inlineStr">
        <is>
          <t>NOS</t>
        </is>
      </c>
      <c r="F1907" t="n">
        <v>1</v>
      </c>
      <c r="G1907" t="inlineStr">
        <is>
          <t>CBEWIP</t>
        </is>
      </c>
    </row>
    <row r="1908">
      <c r="A1908" t="n">
        <v>159</v>
      </c>
      <c r="B1908" t="inlineStr">
        <is>
          <t>HYPVISBND72X48X05</t>
        </is>
      </c>
      <c r="C1908" t="n">
        <v>110</v>
      </c>
      <c r="D1908" t="inlineStr">
        <is>
          <t>RMI-PVC-50</t>
        </is>
      </c>
      <c r="E1908" t="inlineStr">
        <is>
          <t>KGS</t>
        </is>
      </c>
      <c r="F1908" t="n">
        <v>0.413</v>
      </c>
      <c r="G1908" t="inlineStr">
        <is>
          <t>CBEWIP</t>
        </is>
      </c>
    </row>
    <row r="1909">
      <c r="A1909" t="n">
        <v>159</v>
      </c>
      <c r="B1909" t="inlineStr">
        <is>
          <t>HYPVISBND72X48X05</t>
        </is>
      </c>
      <c r="C1909" t="n">
        <v>120</v>
      </c>
      <c r="D1909" t="inlineStr">
        <is>
          <t>VISTA-BOND-FOAM-BLOCK-72X48X05</t>
        </is>
      </c>
      <c r="E1909" t="inlineStr">
        <is>
          <t>NOS</t>
        </is>
      </c>
      <c r="F1909" t="n">
        <v>1</v>
      </c>
      <c r="G1909" t="inlineStr">
        <is>
          <t>CBESFG</t>
        </is>
      </c>
    </row>
    <row r="1910">
      <c r="A1910" t="n">
        <v>160</v>
      </c>
      <c r="B1910" t="inlineStr">
        <is>
          <t>HYPVISBND72X60X05</t>
        </is>
      </c>
      <c r="C1910" t="n">
        <v>10</v>
      </c>
      <c r="D1910" t="inlineStr">
        <is>
          <t>SFG-VISBONBW-QUILT</t>
        </is>
      </c>
      <c r="E1910" t="inlineStr">
        <is>
          <t>MTR</t>
        </is>
      </c>
      <c r="F1910" t="n">
        <v>1.549</v>
      </c>
      <c r="G1910" t="inlineStr">
        <is>
          <t>CBESFG</t>
        </is>
      </c>
    </row>
    <row r="1911">
      <c r="A1911" t="n">
        <v>160</v>
      </c>
      <c r="B1911" t="inlineStr">
        <is>
          <t>HYPVISBND72X60X05</t>
        </is>
      </c>
      <c r="C1911" t="n">
        <v>20</v>
      </c>
      <c r="D1911" t="inlineStr">
        <is>
          <t>SFG-MEM-BP</t>
        </is>
      </c>
      <c r="E1911" t="inlineStr">
        <is>
          <t>MTR</t>
        </is>
      </c>
      <c r="F1911" t="n">
        <v>1.549</v>
      </c>
      <c r="G1911" t="inlineStr">
        <is>
          <t>CBESFG</t>
        </is>
      </c>
    </row>
    <row r="1912">
      <c r="A1912" t="n">
        <v>160</v>
      </c>
      <c r="B1912" t="inlineStr">
        <is>
          <t>HYPVISBND72X60X05</t>
        </is>
      </c>
      <c r="C1912" t="n">
        <v>30</v>
      </c>
      <c r="D1912" t="inlineStr">
        <is>
          <t>RML-POLY-GUM</t>
        </is>
      </c>
      <c r="E1912" t="inlineStr">
        <is>
          <t>LTR</t>
        </is>
      </c>
      <c r="F1912" t="n">
        <v>0.437</v>
      </c>
      <c r="G1912" t="inlineStr">
        <is>
          <t>CBEWIP</t>
        </is>
      </c>
    </row>
    <row r="1913">
      <c r="A1913" t="n">
        <v>160</v>
      </c>
      <c r="B1913" t="inlineStr">
        <is>
          <t>HYPVISBND72X60X05</t>
        </is>
      </c>
      <c r="C1913" t="n">
        <v>40</v>
      </c>
      <c r="D1913" t="inlineStr">
        <is>
          <t>RML-EDTAPE-BRN</t>
        </is>
      </c>
      <c r="E1913" t="inlineStr">
        <is>
          <t>MTR</t>
        </is>
      </c>
      <c r="F1913" t="n">
        <v>13.818</v>
      </c>
      <c r="G1913" t="inlineStr">
        <is>
          <t>CBEWIP</t>
        </is>
      </c>
    </row>
    <row r="1914">
      <c r="A1914" t="n">
        <v>160</v>
      </c>
      <c r="B1914" t="inlineStr">
        <is>
          <t>HYPVISBND72X60X05</t>
        </is>
      </c>
      <c r="C1914" t="n">
        <v>50</v>
      </c>
      <c r="D1914" t="inlineStr">
        <is>
          <t>RM-THRD-TKT40-BLACK</t>
        </is>
      </c>
      <c r="E1914" t="inlineStr">
        <is>
          <t>MTR</t>
        </is>
      </c>
      <c r="F1914" t="n">
        <v>84.97799999999999</v>
      </c>
      <c r="G1914" t="inlineStr">
        <is>
          <t>CBEWIP</t>
        </is>
      </c>
    </row>
    <row r="1915">
      <c r="A1915" t="n">
        <v>160</v>
      </c>
      <c r="B1915" t="inlineStr">
        <is>
          <t>HYPVISBND72X60X05</t>
        </is>
      </c>
      <c r="C1915" t="n">
        <v>60</v>
      </c>
      <c r="D1915" t="inlineStr">
        <is>
          <t>RML-CIR-MRP-LBL</t>
        </is>
      </c>
      <c r="E1915" t="inlineStr">
        <is>
          <t>NOS</t>
        </is>
      </c>
      <c r="F1915" t="n">
        <v>1</v>
      </c>
      <c r="G1915" t="inlineStr">
        <is>
          <t>CBEWIP</t>
        </is>
      </c>
    </row>
    <row r="1916">
      <c r="A1916" t="n">
        <v>160</v>
      </c>
      <c r="B1916" t="inlineStr">
        <is>
          <t>HYPVISBND72X60X05</t>
        </is>
      </c>
      <c r="C1916" t="n">
        <v>70</v>
      </c>
      <c r="D1916" t="inlineStr">
        <is>
          <t>RML-CB-CIR-VIS-BOND</t>
        </is>
      </c>
      <c r="E1916" t="inlineStr">
        <is>
          <t>KGS</t>
        </is>
      </c>
      <c r="F1916" t="n">
        <v>0.133</v>
      </c>
      <c r="G1916" t="inlineStr">
        <is>
          <t>CBEWIP</t>
        </is>
      </c>
    </row>
    <row r="1917">
      <c r="A1917" t="n">
        <v>160</v>
      </c>
      <c r="B1917" t="inlineStr">
        <is>
          <t>HYPVISBND72X60X05</t>
        </is>
      </c>
      <c r="C1917" t="n">
        <v>80</v>
      </c>
      <c r="D1917" t="inlineStr">
        <is>
          <t>RML-CS-VIS-BON-5.5</t>
        </is>
      </c>
      <c r="E1917" t="inlineStr">
        <is>
          <t>NOS</t>
        </is>
      </c>
      <c r="F1917" t="n">
        <v>4</v>
      </c>
      <c r="G1917" t="inlineStr">
        <is>
          <t>CBEWIP</t>
        </is>
      </c>
    </row>
    <row r="1918">
      <c r="A1918" t="n">
        <v>160</v>
      </c>
      <c r="B1918" t="inlineStr">
        <is>
          <t>HYPVISBND72X60X05</t>
        </is>
      </c>
      <c r="C1918" t="n">
        <v>90</v>
      </c>
      <c r="D1918" t="inlineStr">
        <is>
          <t>RML-OK-ROUND-STK</t>
        </is>
      </c>
      <c r="E1918" t="inlineStr">
        <is>
          <t>NOS</t>
        </is>
      </c>
      <c r="F1918" t="n">
        <v>1</v>
      </c>
      <c r="G1918" t="inlineStr">
        <is>
          <t>CBEWIP</t>
        </is>
      </c>
    </row>
    <row r="1919">
      <c r="A1919" t="n">
        <v>160</v>
      </c>
      <c r="B1919" t="inlineStr">
        <is>
          <t>HYPVISBND72X60X05</t>
        </is>
      </c>
      <c r="C1919" t="n">
        <v>100</v>
      </c>
      <c r="D1919" t="inlineStr">
        <is>
          <t>RML-OK-STICKER</t>
        </is>
      </c>
      <c r="E1919" t="inlineStr">
        <is>
          <t>NOS</t>
        </is>
      </c>
      <c r="F1919" t="n">
        <v>1</v>
      </c>
      <c r="G1919" t="inlineStr">
        <is>
          <t>CBEWIP</t>
        </is>
      </c>
    </row>
    <row r="1920">
      <c r="A1920" t="n">
        <v>160</v>
      </c>
      <c r="B1920" t="inlineStr">
        <is>
          <t>HYPVISBND72X60X05</t>
        </is>
      </c>
      <c r="C1920" t="n">
        <v>110</v>
      </c>
      <c r="D1920" t="inlineStr">
        <is>
          <t>RMI-PVC-50</t>
        </is>
      </c>
      <c r="E1920" t="inlineStr">
        <is>
          <t>KGS</t>
        </is>
      </c>
      <c r="F1920" t="n">
        <v>0.503</v>
      </c>
      <c r="G1920" t="inlineStr">
        <is>
          <t>CBEWIP</t>
        </is>
      </c>
    </row>
    <row r="1921">
      <c r="A1921" t="n">
        <v>160</v>
      </c>
      <c r="B1921" t="inlineStr">
        <is>
          <t>HYPVISBND72X60X05</t>
        </is>
      </c>
      <c r="C1921" t="n">
        <v>120</v>
      </c>
      <c r="D1921" t="inlineStr">
        <is>
          <t>VISTA-BOND-FOAM-BLOCK-72X60X05</t>
        </is>
      </c>
      <c r="E1921" t="inlineStr">
        <is>
          <t>NOS</t>
        </is>
      </c>
      <c r="F1921" t="n">
        <v>1</v>
      </c>
      <c r="G1921" t="inlineStr">
        <is>
          <t>CBESFG</t>
        </is>
      </c>
    </row>
    <row r="1922">
      <c r="A1922" t="n">
        <v>161</v>
      </c>
      <c r="B1922" t="inlineStr">
        <is>
          <t>HYPVISBND72X66X05</t>
        </is>
      </c>
      <c r="C1922" t="n">
        <v>10</v>
      </c>
      <c r="D1922" t="inlineStr">
        <is>
          <t>SFG-VISBONBW-QUILT</t>
        </is>
      </c>
      <c r="E1922" t="inlineStr">
        <is>
          <t>MTR</t>
        </is>
      </c>
      <c r="F1922" t="n">
        <v>1.702</v>
      </c>
      <c r="G1922" t="inlineStr">
        <is>
          <t>CBESFG</t>
        </is>
      </c>
    </row>
    <row r="1923">
      <c r="A1923" t="n">
        <v>161</v>
      </c>
      <c r="B1923" t="inlineStr">
        <is>
          <t>HYPVISBND72X66X05</t>
        </is>
      </c>
      <c r="C1923" t="n">
        <v>20</v>
      </c>
      <c r="D1923" t="inlineStr">
        <is>
          <t>SFG-MEM-BP</t>
        </is>
      </c>
      <c r="E1923" t="inlineStr">
        <is>
          <t>MTR</t>
        </is>
      </c>
      <c r="F1923" t="n">
        <v>1.702</v>
      </c>
      <c r="G1923" t="inlineStr">
        <is>
          <t>CBESFG</t>
        </is>
      </c>
    </row>
    <row r="1924">
      <c r="A1924" t="n">
        <v>161</v>
      </c>
      <c r="B1924" t="inlineStr">
        <is>
          <t>HYPVISBND72X66X05</t>
        </is>
      </c>
      <c r="C1924" t="n">
        <v>30</v>
      </c>
      <c r="D1924" t="inlineStr">
        <is>
          <t>RML-POLY-GUM</t>
        </is>
      </c>
      <c r="E1924" t="inlineStr">
        <is>
          <t>LTR</t>
        </is>
      </c>
      <c r="F1924" t="n">
        <v>0.481</v>
      </c>
      <c r="G1924" t="inlineStr">
        <is>
          <t>CBEWIP</t>
        </is>
      </c>
    </row>
    <row r="1925">
      <c r="A1925" t="n">
        <v>161</v>
      </c>
      <c r="B1925" t="inlineStr">
        <is>
          <t>HYPVISBND72X66X05</t>
        </is>
      </c>
      <c r="C1925" t="n">
        <v>40</v>
      </c>
      <c r="D1925" t="inlineStr">
        <is>
          <t>RML-EDTAPE-BRN</t>
        </is>
      </c>
      <c r="E1925" t="inlineStr">
        <is>
          <t>MTR</t>
        </is>
      </c>
      <c r="F1925" t="n">
        <v>14.427</v>
      </c>
      <c r="G1925" t="inlineStr">
        <is>
          <t>CBEWIP</t>
        </is>
      </c>
    </row>
    <row r="1926">
      <c r="A1926" t="n">
        <v>161</v>
      </c>
      <c r="B1926" t="inlineStr">
        <is>
          <t>HYPVISBND72X66X05</t>
        </is>
      </c>
      <c r="C1926" t="n">
        <v>50</v>
      </c>
      <c r="D1926" t="inlineStr">
        <is>
          <t>RM-THRD-TKT40-BLACK</t>
        </is>
      </c>
      <c r="E1926" t="inlineStr">
        <is>
          <t>MTR</t>
        </is>
      </c>
      <c r="F1926" t="n">
        <v>88.727</v>
      </c>
      <c r="G1926" t="inlineStr">
        <is>
          <t>CBEWIP</t>
        </is>
      </c>
    </row>
    <row r="1927">
      <c r="A1927" t="n">
        <v>161</v>
      </c>
      <c r="B1927" t="inlineStr">
        <is>
          <t>HYPVISBND72X66X05</t>
        </is>
      </c>
      <c r="C1927" t="n">
        <v>60</v>
      </c>
      <c r="D1927" t="inlineStr">
        <is>
          <t>RML-CIR-MRP-LBL</t>
        </is>
      </c>
      <c r="E1927" t="inlineStr">
        <is>
          <t>NOS</t>
        </is>
      </c>
      <c r="F1927" t="n">
        <v>1</v>
      </c>
      <c r="G1927" t="inlineStr">
        <is>
          <t>CBEWIP</t>
        </is>
      </c>
    </row>
    <row r="1928">
      <c r="A1928" t="n">
        <v>161</v>
      </c>
      <c r="B1928" t="inlineStr">
        <is>
          <t>HYPVISBND72X66X05</t>
        </is>
      </c>
      <c r="C1928" t="n">
        <v>70</v>
      </c>
      <c r="D1928" t="inlineStr">
        <is>
          <t>RML-CB-CIR-VIS-BOND</t>
        </is>
      </c>
      <c r="E1928" t="inlineStr">
        <is>
          <t>KGS</t>
        </is>
      </c>
      <c r="F1928" t="n">
        <v>0.145</v>
      </c>
      <c r="G1928" t="inlineStr">
        <is>
          <t>CBEWIP</t>
        </is>
      </c>
    </row>
    <row r="1929">
      <c r="A1929" t="n">
        <v>161</v>
      </c>
      <c r="B1929" t="inlineStr">
        <is>
          <t>HYPVISBND72X66X05</t>
        </is>
      </c>
      <c r="C1929" t="n">
        <v>80</v>
      </c>
      <c r="D1929" t="inlineStr">
        <is>
          <t>RML-CS-VIS-BON-5.5</t>
        </is>
      </c>
      <c r="E1929" t="inlineStr">
        <is>
          <t>NOS</t>
        </is>
      </c>
      <c r="F1929" t="n">
        <v>4</v>
      </c>
      <c r="G1929" t="inlineStr">
        <is>
          <t>CBEWIP</t>
        </is>
      </c>
    </row>
    <row r="1930">
      <c r="A1930" t="n">
        <v>161</v>
      </c>
      <c r="B1930" t="inlineStr">
        <is>
          <t>HYPVISBND72X66X05</t>
        </is>
      </c>
      <c r="C1930" t="n">
        <v>90</v>
      </c>
      <c r="D1930" t="inlineStr">
        <is>
          <t>RML-OK-ROUND-STK</t>
        </is>
      </c>
      <c r="E1930" t="inlineStr">
        <is>
          <t>NOS</t>
        </is>
      </c>
      <c r="F1930" t="n">
        <v>1</v>
      </c>
      <c r="G1930" t="inlineStr">
        <is>
          <t>CBEWIP</t>
        </is>
      </c>
    </row>
    <row r="1931">
      <c r="A1931" t="n">
        <v>161</v>
      </c>
      <c r="B1931" t="inlineStr">
        <is>
          <t>HYPVISBND72X66X05</t>
        </is>
      </c>
      <c r="C1931" t="n">
        <v>100</v>
      </c>
      <c r="D1931" t="inlineStr">
        <is>
          <t>RML-OK-STICKER</t>
        </is>
      </c>
      <c r="E1931" t="inlineStr">
        <is>
          <t>NOS</t>
        </is>
      </c>
      <c r="F1931" t="n">
        <v>1</v>
      </c>
      <c r="G1931" t="inlineStr">
        <is>
          <t>CBEWIP</t>
        </is>
      </c>
    </row>
    <row r="1932">
      <c r="A1932" t="n">
        <v>161</v>
      </c>
      <c r="B1932" t="inlineStr">
        <is>
          <t>HYPVISBND72X66X05</t>
        </is>
      </c>
      <c r="C1932" t="n">
        <v>110</v>
      </c>
      <c r="D1932" t="inlineStr">
        <is>
          <t>RMI-PVC-50</t>
        </is>
      </c>
      <c r="E1932" t="inlineStr">
        <is>
          <t>KGS</t>
        </is>
      </c>
      <c r="F1932" t="n">
        <v>0.548</v>
      </c>
      <c r="G1932" t="inlineStr">
        <is>
          <t>CBEWIP</t>
        </is>
      </c>
    </row>
    <row r="1933">
      <c r="A1933" t="n">
        <v>161</v>
      </c>
      <c r="B1933" t="inlineStr">
        <is>
          <t>HYPVISBND72X66X05</t>
        </is>
      </c>
      <c r="C1933" t="n">
        <v>120</v>
      </c>
      <c r="D1933" t="inlineStr">
        <is>
          <t>VISTA-BOND-FOAM-BLOCK-72X66X05</t>
        </is>
      </c>
      <c r="E1933" t="inlineStr">
        <is>
          <t>NOS</t>
        </is>
      </c>
      <c r="F1933" t="n">
        <v>1</v>
      </c>
      <c r="G1933" t="inlineStr">
        <is>
          <t>CBESFG</t>
        </is>
      </c>
    </row>
    <row r="1934">
      <c r="A1934" t="n">
        <v>162</v>
      </c>
      <c r="B1934" t="inlineStr">
        <is>
          <t>HYPVISBND72X72X05</t>
        </is>
      </c>
      <c r="C1934" t="n">
        <v>10</v>
      </c>
      <c r="D1934" t="inlineStr">
        <is>
          <t>SFG-VISBONBW-QUILT</t>
        </is>
      </c>
      <c r="E1934" t="inlineStr">
        <is>
          <t>MTR</t>
        </is>
      </c>
      <c r="F1934" t="n">
        <v>1.854</v>
      </c>
      <c r="G1934" t="inlineStr">
        <is>
          <t>CBESFG</t>
        </is>
      </c>
    </row>
    <row r="1935">
      <c r="A1935" t="n">
        <v>162</v>
      </c>
      <c r="B1935" t="inlineStr">
        <is>
          <t>HYPVISBND72X72X05</t>
        </is>
      </c>
      <c r="C1935" t="n">
        <v>20</v>
      </c>
      <c r="D1935" t="inlineStr">
        <is>
          <t>SFG-MEM-BP</t>
        </is>
      </c>
      <c r="E1935" t="inlineStr">
        <is>
          <t>MTR</t>
        </is>
      </c>
      <c r="F1935" t="n">
        <v>1.854</v>
      </c>
      <c r="G1935" t="inlineStr">
        <is>
          <t>CBESFG</t>
        </is>
      </c>
    </row>
    <row r="1936">
      <c r="A1936" t="n">
        <v>162</v>
      </c>
      <c r="B1936" t="inlineStr">
        <is>
          <t>HYPVISBND72X72X05</t>
        </is>
      </c>
      <c r="C1936" t="n">
        <v>30</v>
      </c>
      <c r="D1936" t="inlineStr">
        <is>
          <t>RML-POLY-GUM</t>
        </is>
      </c>
      <c r="E1936" t="inlineStr">
        <is>
          <t>LTR</t>
        </is>
      </c>
      <c r="F1936" t="n">
        <v>0.525</v>
      </c>
      <c r="G1936" t="inlineStr">
        <is>
          <t>CBEWIP</t>
        </is>
      </c>
    </row>
    <row r="1937">
      <c r="A1937" t="n">
        <v>162</v>
      </c>
      <c r="B1937" t="inlineStr">
        <is>
          <t>HYPVISBND72X72X05</t>
        </is>
      </c>
      <c r="C1937" t="n">
        <v>40</v>
      </c>
      <c r="D1937" t="inlineStr">
        <is>
          <t>RML-EDTAPE-BRN</t>
        </is>
      </c>
      <c r="E1937" t="inlineStr">
        <is>
          <t>MTR</t>
        </is>
      </c>
      <c r="F1937" t="n">
        <v>15.037</v>
      </c>
      <c r="G1937" t="inlineStr">
        <is>
          <t>CBEWIP</t>
        </is>
      </c>
    </row>
    <row r="1938">
      <c r="A1938" t="n">
        <v>162</v>
      </c>
      <c r="B1938" t="inlineStr">
        <is>
          <t>HYPVISBND72X72X05</t>
        </is>
      </c>
      <c r="C1938" t="n">
        <v>50</v>
      </c>
      <c r="D1938" t="inlineStr">
        <is>
          <t>RM-THRD-TKT40-BLACK</t>
        </is>
      </c>
      <c r="E1938" t="inlineStr">
        <is>
          <t>MTR</t>
        </is>
      </c>
      <c r="F1938" t="n">
        <v>92.476</v>
      </c>
      <c r="G1938" t="inlineStr">
        <is>
          <t>CBEWIP</t>
        </is>
      </c>
    </row>
    <row r="1939">
      <c r="A1939" t="n">
        <v>162</v>
      </c>
      <c r="B1939" t="inlineStr">
        <is>
          <t>HYPVISBND72X72X05</t>
        </is>
      </c>
      <c r="C1939" t="n">
        <v>60</v>
      </c>
      <c r="D1939" t="inlineStr">
        <is>
          <t>RML-CIR-MRP-LBL</t>
        </is>
      </c>
      <c r="E1939" t="inlineStr">
        <is>
          <t>NOS</t>
        </is>
      </c>
      <c r="F1939" t="n">
        <v>1</v>
      </c>
      <c r="G1939" t="inlineStr">
        <is>
          <t>CBEWIP</t>
        </is>
      </c>
    </row>
    <row r="1940">
      <c r="A1940" t="n">
        <v>162</v>
      </c>
      <c r="B1940" t="inlineStr">
        <is>
          <t>HYPVISBND72X72X05</t>
        </is>
      </c>
      <c r="C1940" t="n">
        <v>70</v>
      </c>
      <c r="D1940" t="inlineStr">
        <is>
          <t>RML-CB-CIR-VIS-BOND</t>
        </is>
      </c>
      <c r="E1940" t="inlineStr">
        <is>
          <t>KGS</t>
        </is>
      </c>
      <c r="F1940" t="n">
        <v>0.156</v>
      </c>
      <c r="G1940" t="inlineStr">
        <is>
          <t>CBEWIP</t>
        </is>
      </c>
    </row>
    <row r="1941">
      <c r="A1941" t="n">
        <v>162</v>
      </c>
      <c r="B1941" t="inlineStr">
        <is>
          <t>HYPVISBND72X72X05</t>
        </is>
      </c>
      <c r="C1941" t="n">
        <v>80</v>
      </c>
      <c r="D1941" t="inlineStr">
        <is>
          <t>RML-CS-VIS-BON-5.5</t>
        </is>
      </c>
      <c r="E1941" t="inlineStr">
        <is>
          <t>NOS</t>
        </is>
      </c>
      <c r="F1941" t="n">
        <v>4</v>
      </c>
      <c r="G1941" t="inlineStr">
        <is>
          <t>CBEWIP</t>
        </is>
      </c>
    </row>
    <row r="1942">
      <c r="A1942" t="n">
        <v>162</v>
      </c>
      <c r="B1942" t="inlineStr">
        <is>
          <t>HYPVISBND72X72X05</t>
        </is>
      </c>
      <c r="C1942" t="n">
        <v>90</v>
      </c>
      <c r="D1942" t="inlineStr">
        <is>
          <t>RML-OK-ROUND-STK</t>
        </is>
      </c>
      <c r="E1942" t="inlineStr">
        <is>
          <t>NOS</t>
        </is>
      </c>
      <c r="F1942" t="n">
        <v>1</v>
      </c>
      <c r="G1942" t="inlineStr">
        <is>
          <t>CBEWIP</t>
        </is>
      </c>
    </row>
    <row r="1943">
      <c r="A1943" t="n">
        <v>162</v>
      </c>
      <c r="B1943" t="inlineStr">
        <is>
          <t>HYPVISBND72X72X05</t>
        </is>
      </c>
      <c r="C1943" t="n">
        <v>100</v>
      </c>
      <c r="D1943" t="inlineStr">
        <is>
          <t>RML-OK-STICKER</t>
        </is>
      </c>
      <c r="E1943" t="inlineStr">
        <is>
          <t>NOS</t>
        </is>
      </c>
      <c r="F1943" t="n">
        <v>1</v>
      </c>
      <c r="G1943" t="inlineStr">
        <is>
          <t>CBEWIP</t>
        </is>
      </c>
    </row>
    <row r="1944">
      <c r="A1944" t="n">
        <v>162</v>
      </c>
      <c r="B1944" t="inlineStr">
        <is>
          <t>HYPVISBND72X72X05</t>
        </is>
      </c>
      <c r="C1944" t="n">
        <v>110</v>
      </c>
      <c r="D1944" t="inlineStr">
        <is>
          <t>RMI-PVC-50</t>
        </is>
      </c>
      <c r="E1944" t="inlineStr">
        <is>
          <t>KGS</t>
        </is>
      </c>
      <c r="F1944" t="n">
        <v>0.593</v>
      </c>
      <c r="G1944" t="inlineStr">
        <is>
          <t>CBEWIP</t>
        </is>
      </c>
    </row>
    <row r="1945">
      <c r="A1945" t="n">
        <v>162</v>
      </c>
      <c r="B1945" t="inlineStr">
        <is>
          <t>HYPVISBND72X72X05</t>
        </is>
      </c>
      <c r="C1945" t="n">
        <v>120</v>
      </c>
      <c r="D1945" t="inlineStr">
        <is>
          <t>VISTA-BOND-FOAM-BLOCK-72X72X05</t>
        </is>
      </c>
      <c r="E1945" t="inlineStr">
        <is>
          <t>NOS</t>
        </is>
      </c>
      <c r="F1945" t="n">
        <v>1</v>
      </c>
      <c r="G1945" t="inlineStr">
        <is>
          <t>CBESFG</t>
        </is>
      </c>
    </row>
    <row r="1946">
      <c r="A1946" t="n">
        <v>163</v>
      </c>
      <c r="B1946" t="inlineStr">
        <is>
          <t>HYPVISBND75X30X05</t>
        </is>
      </c>
      <c r="C1946" t="n">
        <v>10</v>
      </c>
      <c r="D1946" t="inlineStr">
        <is>
          <t>SFG-VISBONBW-QUILT</t>
        </is>
      </c>
      <c r="E1946" t="inlineStr">
        <is>
          <t>MTR</t>
        </is>
      </c>
      <c r="F1946" t="n">
        <v>0.787</v>
      </c>
      <c r="G1946" t="inlineStr">
        <is>
          <t>CBESFG</t>
        </is>
      </c>
    </row>
    <row r="1947">
      <c r="A1947" t="n">
        <v>163</v>
      </c>
      <c r="B1947" t="inlineStr">
        <is>
          <t>HYPVISBND75X30X05</t>
        </is>
      </c>
      <c r="C1947" t="n">
        <v>20</v>
      </c>
      <c r="D1947" t="inlineStr">
        <is>
          <t>SFG-MEM-BP</t>
        </is>
      </c>
      <c r="E1947" t="inlineStr">
        <is>
          <t>MTR</t>
        </is>
      </c>
      <c r="F1947" t="n">
        <v>0.787</v>
      </c>
      <c r="G1947" t="inlineStr">
        <is>
          <t>CBESFG</t>
        </is>
      </c>
    </row>
    <row r="1948">
      <c r="A1948" t="n">
        <v>163</v>
      </c>
      <c r="B1948" t="inlineStr">
        <is>
          <t>HYPVISBND75X30X05</t>
        </is>
      </c>
      <c r="C1948" t="n">
        <v>30</v>
      </c>
      <c r="D1948" t="inlineStr">
        <is>
          <t>RML-POLY-GUM</t>
        </is>
      </c>
      <c r="E1948" t="inlineStr">
        <is>
          <t>LTR</t>
        </is>
      </c>
      <c r="F1948" t="n">
        <v>0.228</v>
      </c>
      <c r="G1948" t="inlineStr">
        <is>
          <t>CBEWIP</t>
        </is>
      </c>
    </row>
    <row r="1949">
      <c r="A1949" t="n">
        <v>163</v>
      </c>
      <c r="B1949" t="inlineStr">
        <is>
          <t>HYPVISBND75X30X05</t>
        </is>
      </c>
      <c r="C1949" t="n">
        <v>40</v>
      </c>
      <c r="D1949" t="inlineStr">
        <is>
          <t>RML-EDTAPE-BRN</t>
        </is>
      </c>
      <c r="E1949" t="inlineStr">
        <is>
          <t>MTR</t>
        </is>
      </c>
      <c r="F1949" t="n">
        <v>11.074</v>
      </c>
      <c r="G1949" t="inlineStr">
        <is>
          <t>CBEWIP</t>
        </is>
      </c>
    </row>
    <row r="1950">
      <c r="A1950" t="n">
        <v>163</v>
      </c>
      <c r="B1950" t="inlineStr">
        <is>
          <t>HYPVISBND75X30X05</t>
        </is>
      </c>
      <c r="C1950" t="n">
        <v>50</v>
      </c>
      <c r="D1950" t="inlineStr">
        <is>
          <t>RM-THRD-TKT40-BLACK</t>
        </is>
      </c>
      <c r="E1950" t="inlineStr">
        <is>
          <t>MTR</t>
        </is>
      </c>
      <c r="F1950" t="n">
        <v>68.108</v>
      </c>
      <c r="G1950" t="inlineStr">
        <is>
          <t>CBEWIP</t>
        </is>
      </c>
    </row>
    <row r="1951">
      <c r="A1951" t="n">
        <v>163</v>
      </c>
      <c r="B1951" t="inlineStr">
        <is>
          <t>HYPVISBND75X30X05</t>
        </is>
      </c>
      <c r="C1951" t="n">
        <v>60</v>
      </c>
      <c r="D1951" t="inlineStr">
        <is>
          <t>RML-CIR-MRP-LBL</t>
        </is>
      </c>
      <c r="E1951" t="inlineStr">
        <is>
          <t>NOS</t>
        </is>
      </c>
      <c r="F1951" t="n">
        <v>1</v>
      </c>
      <c r="G1951" t="inlineStr">
        <is>
          <t>CBEWIP</t>
        </is>
      </c>
    </row>
    <row r="1952">
      <c r="A1952" t="n">
        <v>163</v>
      </c>
      <c r="B1952" t="inlineStr">
        <is>
          <t>HYPVISBND75X30X05</t>
        </is>
      </c>
      <c r="C1952" t="n">
        <v>70</v>
      </c>
      <c r="D1952" t="inlineStr">
        <is>
          <t>RML-CB-CIR-VIS-BOND</t>
        </is>
      </c>
      <c r="E1952" t="inlineStr">
        <is>
          <t>KGS</t>
        </is>
      </c>
      <c r="F1952" t="n">
        <v>0.077</v>
      </c>
      <c r="G1952" t="inlineStr">
        <is>
          <t>CBEWIP</t>
        </is>
      </c>
    </row>
    <row r="1953">
      <c r="A1953" t="n">
        <v>163</v>
      </c>
      <c r="B1953" t="inlineStr">
        <is>
          <t>HYPVISBND75X30X05</t>
        </is>
      </c>
      <c r="C1953" t="n">
        <v>80</v>
      </c>
      <c r="D1953" t="inlineStr">
        <is>
          <t>RML-CS-VIS-BON-5.5</t>
        </is>
      </c>
      <c r="E1953" t="inlineStr">
        <is>
          <t>NOS</t>
        </is>
      </c>
      <c r="F1953" t="n">
        <v>4</v>
      </c>
      <c r="G1953" t="inlineStr">
        <is>
          <t>CBEWIP</t>
        </is>
      </c>
    </row>
    <row r="1954">
      <c r="A1954" t="n">
        <v>163</v>
      </c>
      <c r="B1954" t="inlineStr">
        <is>
          <t>HYPVISBND75X30X05</t>
        </is>
      </c>
      <c r="C1954" t="n">
        <v>90</v>
      </c>
      <c r="D1954" t="inlineStr">
        <is>
          <t>RML-OK-ROUND-STK</t>
        </is>
      </c>
      <c r="E1954" t="inlineStr">
        <is>
          <t>NOS</t>
        </is>
      </c>
      <c r="F1954" t="n">
        <v>1</v>
      </c>
      <c r="G1954" t="inlineStr">
        <is>
          <t>CBEWIP</t>
        </is>
      </c>
    </row>
    <row r="1955">
      <c r="A1955" t="n">
        <v>163</v>
      </c>
      <c r="B1955" t="inlineStr">
        <is>
          <t>HYPVISBND75X30X05</t>
        </is>
      </c>
      <c r="C1955" t="n">
        <v>100</v>
      </c>
      <c r="D1955" t="inlineStr">
        <is>
          <t>RML-OK-STICKER</t>
        </is>
      </c>
      <c r="E1955" t="inlineStr">
        <is>
          <t>NOS</t>
        </is>
      </c>
      <c r="F1955" t="n">
        <v>1</v>
      </c>
      <c r="G1955" t="inlineStr">
        <is>
          <t>CBEWIP</t>
        </is>
      </c>
    </row>
    <row r="1956">
      <c r="A1956" t="n">
        <v>163</v>
      </c>
      <c r="B1956" t="inlineStr">
        <is>
          <t>HYPVISBND75X30X05</t>
        </is>
      </c>
      <c r="C1956" t="n">
        <v>110</v>
      </c>
      <c r="D1956" t="inlineStr">
        <is>
          <t>RMI-PVC-50</t>
        </is>
      </c>
      <c r="E1956" t="inlineStr">
        <is>
          <t>KGS</t>
        </is>
      </c>
      <c r="F1956" t="n">
        <v>0.278</v>
      </c>
      <c r="G1956" t="inlineStr">
        <is>
          <t>CBEWIP</t>
        </is>
      </c>
    </row>
    <row r="1957">
      <c r="A1957" t="n">
        <v>163</v>
      </c>
      <c r="B1957" t="inlineStr">
        <is>
          <t>HYPVISBND75X30X05</t>
        </is>
      </c>
      <c r="C1957" t="n">
        <v>120</v>
      </c>
      <c r="D1957" t="inlineStr">
        <is>
          <t>VISTA-BOND-FOAM-BLOCK-75X30X05</t>
        </is>
      </c>
      <c r="E1957" t="inlineStr">
        <is>
          <t>NOS</t>
        </is>
      </c>
      <c r="F1957" t="n">
        <v>1</v>
      </c>
      <c r="G1957" t="inlineStr">
        <is>
          <t>CBESFG</t>
        </is>
      </c>
    </row>
    <row r="1958">
      <c r="A1958" t="n">
        <v>164</v>
      </c>
      <c r="B1958" t="inlineStr">
        <is>
          <t>HYPVISBND75X36X05</t>
        </is>
      </c>
      <c r="C1958" t="n">
        <v>10</v>
      </c>
      <c r="D1958" t="inlineStr">
        <is>
          <t>SFG-VISBONBW-QUILT</t>
        </is>
      </c>
      <c r="E1958" t="inlineStr">
        <is>
          <t>MTR</t>
        </is>
      </c>
      <c r="F1958" t="n">
        <v>0.9399999999999999</v>
      </c>
      <c r="G1958" t="inlineStr">
        <is>
          <t>CBESFG</t>
        </is>
      </c>
    </row>
    <row r="1959">
      <c r="A1959" t="n">
        <v>164</v>
      </c>
      <c r="B1959" t="inlineStr">
        <is>
          <t>HYPVISBND75X36X05</t>
        </is>
      </c>
      <c r="C1959" t="n">
        <v>20</v>
      </c>
      <c r="D1959" t="inlineStr">
        <is>
          <t>SFG-MEM-BP</t>
        </is>
      </c>
      <c r="E1959" t="inlineStr">
        <is>
          <t>MTR</t>
        </is>
      </c>
      <c r="F1959" t="n">
        <v>0.9399999999999999</v>
      </c>
      <c r="G1959" t="inlineStr">
        <is>
          <t>CBESFG</t>
        </is>
      </c>
    </row>
    <row r="1960">
      <c r="A1960" t="n">
        <v>164</v>
      </c>
      <c r="B1960" t="inlineStr">
        <is>
          <t>HYPVISBND75X36X05</t>
        </is>
      </c>
      <c r="C1960" t="n">
        <v>30</v>
      </c>
      <c r="D1960" t="inlineStr">
        <is>
          <t>RML-POLY-GUM</t>
        </is>
      </c>
      <c r="E1960" t="inlineStr">
        <is>
          <t>LTR</t>
        </is>
      </c>
      <c r="F1960" t="n">
        <v>0.273</v>
      </c>
      <c r="G1960" t="inlineStr">
        <is>
          <t>CBEWIP</t>
        </is>
      </c>
    </row>
    <row r="1961">
      <c r="A1961" t="n">
        <v>164</v>
      </c>
      <c r="B1961" t="inlineStr">
        <is>
          <t>HYPVISBND75X36X05</t>
        </is>
      </c>
      <c r="C1961" t="n">
        <v>40</v>
      </c>
      <c r="D1961" t="inlineStr">
        <is>
          <t>RML-EDTAPE-BRN</t>
        </is>
      </c>
      <c r="E1961" t="inlineStr">
        <is>
          <t>MTR</t>
        </is>
      </c>
      <c r="F1961" t="n">
        <v>11.684</v>
      </c>
      <c r="G1961" t="inlineStr">
        <is>
          <t>CBEWIP</t>
        </is>
      </c>
    </row>
    <row r="1962">
      <c r="A1962" t="n">
        <v>164</v>
      </c>
      <c r="B1962" t="inlineStr">
        <is>
          <t>HYPVISBND75X36X05</t>
        </is>
      </c>
      <c r="C1962" t="n">
        <v>50</v>
      </c>
      <c r="D1962" t="inlineStr">
        <is>
          <t>RM-THRD-TKT40-BLACK</t>
        </is>
      </c>
      <c r="E1962" t="inlineStr">
        <is>
          <t>MTR</t>
        </is>
      </c>
      <c r="F1962" t="n">
        <v>71.857</v>
      </c>
      <c r="G1962" t="inlineStr">
        <is>
          <t>CBEWIP</t>
        </is>
      </c>
    </row>
    <row r="1963">
      <c r="A1963" t="n">
        <v>164</v>
      </c>
      <c r="B1963" t="inlineStr">
        <is>
          <t>HYPVISBND75X36X05</t>
        </is>
      </c>
      <c r="C1963" t="n">
        <v>60</v>
      </c>
      <c r="D1963" t="inlineStr">
        <is>
          <t>RML-CIR-MRP-LBL</t>
        </is>
      </c>
      <c r="E1963" t="inlineStr">
        <is>
          <t>NOS</t>
        </is>
      </c>
      <c r="F1963" t="n">
        <v>1</v>
      </c>
      <c r="G1963" t="inlineStr">
        <is>
          <t>CBEWIP</t>
        </is>
      </c>
    </row>
    <row r="1964">
      <c r="A1964" t="n">
        <v>164</v>
      </c>
      <c r="B1964" t="inlineStr">
        <is>
          <t>HYPVISBND75X36X05</t>
        </is>
      </c>
      <c r="C1964" t="n">
        <v>70</v>
      </c>
      <c r="D1964" t="inlineStr">
        <is>
          <t>RML-CB-CIR-VIS-BOND</t>
        </is>
      </c>
      <c r="E1964" t="inlineStr">
        <is>
          <t>KGS</t>
        </is>
      </c>
      <c r="F1964" t="n">
        <v>0.08799999999999999</v>
      </c>
      <c r="G1964" t="inlineStr">
        <is>
          <t>CBEWIP</t>
        </is>
      </c>
    </row>
    <row r="1965">
      <c r="A1965" t="n">
        <v>164</v>
      </c>
      <c r="B1965" t="inlineStr">
        <is>
          <t>HYPVISBND75X36X05</t>
        </is>
      </c>
      <c r="C1965" t="n">
        <v>80</v>
      </c>
      <c r="D1965" t="inlineStr">
        <is>
          <t>RML-CS-VIS-BON-5.5</t>
        </is>
      </c>
      <c r="E1965" t="inlineStr">
        <is>
          <t>NOS</t>
        </is>
      </c>
      <c r="F1965" t="n">
        <v>4</v>
      </c>
      <c r="G1965" t="inlineStr">
        <is>
          <t>CBEWIP</t>
        </is>
      </c>
    </row>
    <row r="1966">
      <c r="A1966" t="n">
        <v>164</v>
      </c>
      <c r="B1966" t="inlineStr">
        <is>
          <t>HYPVISBND75X36X05</t>
        </is>
      </c>
      <c r="C1966" t="n">
        <v>90</v>
      </c>
      <c r="D1966" t="inlineStr">
        <is>
          <t>RML-OK-ROUND-STK</t>
        </is>
      </c>
      <c r="E1966" t="inlineStr">
        <is>
          <t>NOS</t>
        </is>
      </c>
      <c r="F1966" t="n">
        <v>1</v>
      </c>
      <c r="G1966" t="inlineStr">
        <is>
          <t>CBEWIP</t>
        </is>
      </c>
    </row>
    <row r="1967">
      <c r="A1967" t="n">
        <v>164</v>
      </c>
      <c r="B1967" t="inlineStr">
        <is>
          <t>HYPVISBND75X36X05</t>
        </is>
      </c>
      <c r="C1967" t="n">
        <v>100</v>
      </c>
      <c r="D1967" t="inlineStr">
        <is>
          <t>RML-OK-STICKER</t>
        </is>
      </c>
      <c r="E1967" t="inlineStr">
        <is>
          <t>NOS</t>
        </is>
      </c>
      <c r="F1967" t="n">
        <v>1</v>
      </c>
      <c r="G1967" t="inlineStr">
        <is>
          <t>CBEWIP</t>
        </is>
      </c>
    </row>
    <row r="1968">
      <c r="A1968" t="n">
        <v>164</v>
      </c>
      <c r="B1968" t="inlineStr">
        <is>
          <t>HYPVISBND75X36X05</t>
        </is>
      </c>
      <c r="C1968" t="n">
        <v>110</v>
      </c>
      <c r="D1968" t="inlineStr">
        <is>
          <t>RMI-PVC-50</t>
        </is>
      </c>
      <c r="E1968" t="inlineStr">
        <is>
          <t>KGS</t>
        </is>
      </c>
      <c r="F1968" t="n">
        <v>0.323</v>
      </c>
      <c r="G1968" t="inlineStr">
        <is>
          <t>CBEWIP</t>
        </is>
      </c>
    </row>
    <row r="1969">
      <c r="A1969" t="n">
        <v>164</v>
      </c>
      <c r="B1969" t="inlineStr">
        <is>
          <t>HYPVISBND75X36X05</t>
        </is>
      </c>
      <c r="C1969" t="n">
        <v>120</v>
      </c>
      <c r="D1969" t="inlineStr">
        <is>
          <t>VISTA-BOND-FOAM-BLOCK-75X36X05</t>
        </is>
      </c>
      <c r="E1969" t="inlineStr">
        <is>
          <t>NOS</t>
        </is>
      </c>
      <c r="F1969" t="n">
        <v>1</v>
      </c>
      <c r="G1969" t="inlineStr">
        <is>
          <t>CBESFG</t>
        </is>
      </c>
    </row>
    <row r="1970">
      <c r="A1970" t="n">
        <v>165</v>
      </c>
      <c r="B1970" t="inlineStr">
        <is>
          <t>HYPVISBND75X42X05</t>
        </is>
      </c>
      <c r="C1970" t="n">
        <v>10</v>
      </c>
      <c r="D1970" t="inlineStr">
        <is>
          <t>SFG-VISBONBW-QUILT</t>
        </is>
      </c>
      <c r="E1970" t="inlineStr">
        <is>
          <t>MTR</t>
        </is>
      </c>
      <c r="F1970" t="n">
        <v>1.092</v>
      </c>
      <c r="G1970" t="inlineStr">
        <is>
          <t>CBESFG</t>
        </is>
      </c>
    </row>
    <row r="1971">
      <c r="A1971" t="n">
        <v>165</v>
      </c>
      <c r="B1971" t="inlineStr">
        <is>
          <t>HYPVISBND75X42X05</t>
        </is>
      </c>
      <c r="C1971" t="n">
        <v>20</v>
      </c>
      <c r="D1971" t="inlineStr">
        <is>
          <t>SFG-MEM-BP</t>
        </is>
      </c>
      <c r="E1971" t="inlineStr">
        <is>
          <t>MTR</t>
        </is>
      </c>
      <c r="F1971" t="n">
        <v>1.092</v>
      </c>
      <c r="G1971" t="inlineStr">
        <is>
          <t>CBESFG</t>
        </is>
      </c>
    </row>
    <row r="1972">
      <c r="A1972" t="n">
        <v>165</v>
      </c>
      <c r="B1972" t="inlineStr">
        <is>
          <t>HYPVISBND75X42X05</t>
        </is>
      </c>
      <c r="C1972" t="n">
        <v>30</v>
      </c>
      <c r="D1972" t="inlineStr">
        <is>
          <t>RML-POLY-GUM</t>
        </is>
      </c>
      <c r="E1972" t="inlineStr">
        <is>
          <t>LTR</t>
        </is>
      </c>
      <c r="F1972" t="n">
        <v>0.319</v>
      </c>
      <c r="G1972" t="inlineStr">
        <is>
          <t>CBEWIP</t>
        </is>
      </c>
    </row>
    <row r="1973">
      <c r="A1973" t="n">
        <v>165</v>
      </c>
      <c r="B1973" t="inlineStr">
        <is>
          <t>HYPVISBND75X42X05</t>
        </is>
      </c>
      <c r="C1973" t="n">
        <v>40</v>
      </c>
      <c r="D1973" t="inlineStr">
        <is>
          <t>RML-EDTAPE-BRN</t>
        </is>
      </c>
      <c r="E1973" t="inlineStr">
        <is>
          <t>MTR</t>
        </is>
      </c>
      <c r="F1973" t="n">
        <v>12.294</v>
      </c>
      <c r="G1973" t="inlineStr">
        <is>
          <t>CBEWIP</t>
        </is>
      </c>
    </row>
    <row r="1974">
      <c r="A1974" t="n">
        <v>165</v>
      </c>
      <c r="B1974" t="inlineStr">
        <is>
          <t>HYPVISBND75X42X05</t>
        </is>
      </c>
      <c r="C1974" t="n">
        <v>50</v>
      </c>
      <c r="D1974" t="inlineStr">
        <is>
          <t>RM-THRD-TKT40-BLACK</t>
        </is>
      </c>
      <c r="E1974" t="inlineStr">
        <is>
          <t>MTR</t>
        </is>
      </c>
      <c r="F1974" t="n">
        <v>75.60599999999999</v>
      </c>
      <c r="G1974" t="inlineStr">
        <is>
          <t>CBEWIP</t>
        </is>
      </c>
    </row>
    <row r="1975">
      <c r="A1975" t="n">
        <v>165</v>
      </c>
      <c r="B1975" t="inlineStr">
        <is>
          <t>HYPVISBND75X42X05</t>
        </is>
      </c>
      <c r="C1975" t="n">
        <v>60</v>
      </c>
      <c r="D1975" t="inlineStr">
        <is>
          <t>RML-CIR-MRP-LBL</t>
        </is>
      </c>
      <c r="E1975" t="inlineStr">
        <is>
          <t>NOS</t>
        </is>
      </c>
      <c r="F1975" t="n">
        <v>1</v>
      </c>
      <c r="G1975" t="inlineStr">
        <is>
          <t>CBEWIP</t>
        </is>
      </c>
    </row>
    <row r="1976">
      <c r="A1976" t="n">
        <v>165</v>
      </c>
      <c r="B1976" t="inlineStr">
        <is>
          <t>HYPVISBND75X42X05</t>
        </is>
      </c>
      <c r="C1976" t="n">
        <v>70</v>
      </c>
      <c r="D1976" t="inlineStr">
        <is>
          <t>RML-CB-CIR-VIS-BOND</t>
        </is>
      </c>
      <c r="E1976" t="inlineStr">
        <is>
          <t>KGS</t>
        </is>
      </c>
      <c r="F1976" t="n">
        <v>0.1</v>
      </c>
      <c r="G1976" t="inlineStr">
        <is>
          <t>CBEWIP</t>
        </is>
      </c>
    </row>
    <row r="1977">
      <c r="A1977" t="n">
        <v>165</v>
      </c>
      <c r="B1977" t="inlineStr">
        <is>
          <t>HYPVISBND75X42X05</t>
        </is>
      </c>
      <c r="C1977" t="n">
        <v>80</v>
      </c>
      <c r="D1977" t="inlineStr">
        <is>
          <t>RML-CS-VIS-BON-5.5</t>
        </is>
      </c>
      <c r="E1977" t="inlineStr">
        <is>
          <t>NOS</t>
        </is>
      </c>
      <c r="F1977" t="n">
        <v>4</v>
      </c>
      <c r="G1977" t="inlineStr">
        <is>
          <t>CBEWIP</t>
        </is>
      </c>
    </row>
    <row r="1978">
      <c r="A1978" t="n">
        <v>165</v>
      </c>
      <c r="B1978" t="inlineStr">
        <is>
          <t>HYPVISBND75X42X05</t>
        </is>
      </c>
      <c r="C1978" t="n">
        <v>90</v>
      </c>
      <c r="D1978" t="inlineStr">
        <is>
          <t>RML-OK-ROUND-STK</t>
        </is>
      </c>
      <c r="E1978" t="inlineStr">
        <is>
          <t>NOS</t>
        </is>
      </c>
      <c r="F1978" t="n">
        <v>1</v>
      </c>
      <c r="G1978" t="inlineStr">
        <is>
          <t>CBEWIP</t>
        </is>
      </c>
    </row>
    <row r="1979">
      <c r="A1979" t="n">
        <v>165</v>
      </c>
      <c r="B1979" t="inlineStr">
        <is>
          <t>HYPVISBND75X42X05</t>
        </is>
      </c>
      <c r="C1979" t="n">
        <v>100</v>
      </c>
      <c r="D1979" t="inlineStr">
        <is>
          <t>RML-OK-STICKER</t>
        </is>
      </c>
      <c r="E1979" t="inlineStr">
        <is>
          <t>NOS</t>
        </is>
      </c>
      <c r="F1979" t="n">
        <v>1</v>
      </c>
      <c r="G1979" t="inlineStr">
        <is>
          <t>CBEWIP</t>
        </is>
      </c>
    </row>
    <row r="1980">
      <c r="A1980" t="n">
        <v>165</v>
      </c>
      <c r="B1980" t="inlineStr">
        <is>
          <t>HYPVISBND75X42X05</t>
        </is>
      </c>
      <c r="C1980" t="n">
        <v>110</v>
      </c>
      <c r="D1980" t="inlineStr">
        <is>
          <t>RMI-PVC-50</t>
        </is>
      </c>
      <c r="E1980" t="inlineStr">
        <is>
          <t>KGS</t>
        </is>
      </c>
      <c r="F1980" t="n">
        <v>0.368</v>
      </c>
      <c r="G1980" t="inlineStr">
        <is>
          <t>CBEWIP</t>
        </is>
      </c>
    </row>
    <row r="1981">
      <c r="A1981" t="n">
        <v>165</v>
      </c>
      <c r="B1981" t="inlineStr">
        <is>
          <t>HYPVISBND75X42X05</t>
        </is>
      </c>
      <c r="C1981" t="n">
        <v>120</v>
      </c>
      <c r="D1981" t="inlineStr">
        <is>
          <t>VISTA-BOND-FOAM-BLOCK-75X42X05</t>
        </is>
      </c>
      <c r="E1981" t="inlineStr">
        <is>
          <t>NOS</t>
        </is>
      </c>
      <c r="F1981" t="n">
        <v>1</v>
      </c>
      <c r="G1981" t="inlineStr">
        <is>
          <t>CBESFG</t>
        </is>
      </c>
    </row>
    <row r="1982">
      <c r="A1982" t="n">
        <v>166</v>
      </c>
      <c r="B1982" t="inlineStr">
        <is>
          <t>HYPVISBND75X48X05</t>
        </is>
      </c>
      <c r="C1982" t="n">
        <v>10</v>
      </c>
      <c r="D1982" t="inlineStr">
        <is>
          <t>SFG-VISBONBW-QUILT</t>
        </is>
      </c>
      <c r="E1982" t="inlineStr">
        <is>
          <t>MTR</t>
        </is>
      </c>
      <c r="F1982" t="n">
        <v>1.245</v>
      </c>
      <c r="G1982" t="inlineStr">
        <is>
          <t>CBESFG</t>
        </is>
      </c>
    </row>
    <row r="1983">
      <c r="A1983" t="n">
        <v>166</v>
      </c>
      <c r="B1983" t="inlineStr">
        <is>
          <t>HYPVISBND75X48X05</t>
        </is>
      </c>
      <c r="C1983" t="n">
        <v>20</v>
      </c>
      <c r="D1983" t="inlineStr">
        <is>
          <t>SFG-MEM-BP</t>
        </is>
      </c>
      <c r="E1983" t="inlineStr">
        <is>
          <t>MTR</t>
        </is>
      </c>
      <c r="F1983" t="n">
        <v>1.245</v>
      </c>
      <c r="G1983" t="inlineStr">
        <is>
          <t>CBESFG</t>
        </is>
      </c>
    </row>
    <row r="1984">
      <c r="A1984" t="n">
        <v>166</v>
      </c>
      <c r="B1984" t="inlineStr">
        <is>
          <t>HYPVISBND75X48X05</t>
        </is>
      </c>
      <c r="C1984" t="n">
        <v>30</v>
      </c>
      <c r="D1984" t="inlineStr">
        <is>
          <t>RML-POLY-GUM</t>
        </is>
      </c>
      <c r="E1984" t="inlineStr">
        <is>
          <t>LTR</t>
        </is>
      </c>
      <c r="F1984" t="n">
        <v>0.365</v>
      </c>
      <c r="G1984" t="inlineStr">
        <is>
          <t>CBEWIP</t>
        </is>
      </c>
    </row>
    <row r="1985">
      <c r="A1985" t="n">
        <v>166</v>
      </c>
      <c r="B1985" t="inlineStr">
        <is>
          <t>HYPVISBND75X48X05</t>
        </is>
      </c>
      <c r="C1985" t="n">
        <v>40</v>
      </c>
      <c r="D1985" t="inlineStr">
        <is>
          <t>RML-EDTAPE-BRN</t>
        </is>
      </c>
      <c r="E1985" t="inlineStr">
        <is>
          <t>MTR</t>
        </is>
      </c>
      <c r="F1985" t="n">
        <v>12.903</v>
      </c>
      <c r="G1985" t="inlineStr">
        <is>
          <t>CBEWIP</t>
        </is>
      </c>
    </row>
    <row r="1986">
      <c r="A1986" t="n">
        <v>166</v>
      </c>
      <c r="B1986" t="inlineStr">
        <is>
          <t>HYPVISBND75X48X05</t>
        </is>
      </c>
      <c r="C1986" t="n">
        <v>50</v>
      </c>
      <c r="D1986" t="inlineStr">
        <is>
          <t>RM-THRD-TKT40-BLACK</t>
        </is>
      </c>
      <c r="E1986" t="inlineStr">
        <is>
          <t>MTR</t>
        </is>
      </c>
      <c r="F1986" t="n">
        <v>79.355</v>
      </c>
      <c r="G1986" t="inlineStr">
        <is>
          <t>CBEWIP</t>
        </is>
      </c>
    </row>
    <row r="1987">
      <c r="A1987" t="n">
        <v>166</v>
      </c>
      <c r="B1987" t="inlineStr">
        <is>
          <t>HYPVISBND75X48X05</t>
        </is>
      </c>
      <c r="C1987" t="n">
        <v>60</v>
      </c>
      <c r="D1987" t="inlineStr">
        <is>
          <t>RML-CIR-MRP-LBL</t>
        </is>
      </c>
      <c r="E1987" t="inlineStr">
        <is>
          <t>NOS</t>
        </is>
      </c>
      <c r="F1987" t="n">
        <v>1</v>
      </c>
      <c r="G1987" t="inlineStr">
        <is>
          <t>CBEWIP</t>
        </is>
      </c>
    </row>
    <row r="1988">
      <c r="A1988" t="n">
        <v>166</v>
      </c>
      <c r="B1988" t="inlineStr">
        <is>
          <t>HYPVISBND75X48X05</t>
        </is>
      </c>
      <c r="C1988" t="n">
        <v>70</v>
      </c>
      <c r="D1988" t="inlineStr">
        <is>
          <t>RML-CB-CIR-VIS-BOND</t>
        </is>
      </c>
      <c r="E1988" t="inlineStr">
        <is>
          <t>KGS</t>
        </is>
      </c>
      <c r="F1988" t="n">
        <v>0.111</v>
      </c>
      <c r="G1988" t="inlineStr">
        <is>
          <t>CBEWIP</t>
        </is>
      </c>
    </row>
    <row r="1989">
      <c r="A1989" t="n">
        <v>166</v>
      </c>
      <c r="B1989" t="inlineStr">
        <is>
          <t>HYPVISBND75X48X05</t>
        </is>
      </c>
      <c r="C1989" t="n">
        <v>80</v>
      </c>
      <c r="D1989" t="inlineStr">
        <is>
          <t>RML-CS-VIS-BON-5.5</t>
        </is>
      </c>
      <c r="E1989" t="inlineStr">
        <is>
          <t>NOS</t>
        </is>
      </c>
      <c r="F1989" t="n">
        <v>4</v>
      </c>
      <c r="G1989" t="inlineStr">
        <is>
          <t>CBEWIP</t>
        </is>
      </c>
    </row>
    <row r="1990">
      <c r="A1990" t="n">
        <v>166</v>
      </c>
      <c r="B1990" t="inlineStr">
        <is>
          <t>HYPVISBND75X48X05</t>
        </is>
      </c>
      <c r="C1990" t="n">
        <v>90</v>
      </c>
      <c r="D1990" t="inlineStr">
        <is>
          <t>RML-OK-ROUND-STK</t>
        </is>
      </c>
      <c r="E1990" t="inlineStr">
        <is>
          <t>NOS</t>
        </is>
      </c>
      <c r="F1990" t="n">
        <v>1</v>
      </c>
      <c r="G1990" t="inlineStr">
        <is>
          <t>CBEWIP</t>
        </is>
      </c>
    </row>
    <row r="1991">
      <c r="A1991" t="n">
        <v>166</v>
      </c>
      <c r="B1991" t="inlineStr">
        <is>
          <t>HYPVISBND75X48X05</t>
        </is>
      </c>
      <c r="C1991" t="n">
        <v>100</v>
      </c>
      <c r="D1991" t="inlineStr">
        <is>
          <t>RML-OK-STICKER</t>
        </is>
      </c>
      <c r="E1991" t="inlineStr">
        <is>
          <t>NOS</t>
        </is>
      </c>
      <c r="F1991" t="n">
        <v>1</v>
      </c>
      <c r="G1991" t="inlineStr">
        <is>
          <t>CBEWIP</t>
        </is>
      </c>
    </row>
    <row r="1992">
      <c r="A1992" t="n">
        <v>166</v>
      </c>
      <c r="B1992" t="inlineStr">
        <is>
          <t>HYPVISBND75X48X05</t>
        </is>
      </c>
      <c r="C1992" t="n">
        <v>110</v>
      </c>
      <c r="D1992" t="inlineStr">
        <is>
          <t>RMI-PVC-50</t>
        </is>
      </c>
      <c r="E1992" t="inlineStr">
        <is>
          <t>KGS</t>
        </is>
      </c>
      <c r="F1992" t="n">
        <v>0.413</v>
      </c>
      <c r="G1992" t="inlineStr">
        <is>
          <t>CBEWIP</t>
        </is>
      </c>
    </row>
    <row r="1993">
      <c r="A1993" t="n">
        <v>166</v>
      </c>
      <c r="B1993" t="inlineStr">
        <is>
          <t>HYPVISBND75X48X05</t>
        </is>
      </c>
      <c r="C1993" t="n">
        <v>120</v>
      </c>
      <c r="D1993" t="inlineStr">
        <is>
          <t>VISTA-BOND-FOAM-BLOCK-75X48X05</t>
        </is>
      </c>
      <c r="E1993" t="inlineStr">
        <is>
          <t>NOS</t>
        </is>
      </c>
      <c r="F1993" t="n">
        <v>1</v>
      </c>
      <c r="G1993" t="inlineStr">
        <is>
          <t>CBESFG</t>
        </is>
      </c>
    </row>
    <row r="1994">
      <c r="A1994" t="n">
        <v>167</v>
      </c>
      <c r="B1994" t="inlineStr">
        <is>
          <t>HYPVISBND75X60X05</t>
        </is>
      </c>
      <c r="C1994" t="n">
        <v>10</v>
      </c>
      <c r="D1994" t="inlineStr">
        <is>
          <t>SFG-VISBONBW-QUILT</t>
        </is>
      </c>
      <c r="E1994" t="inlineStr">
        <is>
          <t>MTR</t>
        </is>
      </c>
      <c r="F1994" t="n">
        <v>1.549</v>
      </c>
      <c r="G1994" t="inlineStr">
        <is>
          <t>CBESFG</t>
        </is>
      </c>
    </row>
    <row r="1995">
      <c r="A1995" t="n">
        <v>167</v>
      </c>
      <c r="B1995" t="inlineStr">
        <is>
          <t>HYPVISBND75X60X05</t>
        </is>
      </c>
      <c r="C1995" t="n">
        <v>20</v>
      </c>
      <c r="D1995" t="inlineStr">
        <is>
          <t>SFG-MEM-BP</t>
        </is>
      </c>
      <c r="E1995" t="inlineStr">
        <is>
          <t>MTR</t>
        </is>
      </c>
      <c r="F1995" t="n">
        <v>1.549</v>
      </c>
      <c r="G1995" t="inlineStr">
        <is>
          <t>CBESFG</t>
        </is>
      </c>
    </row>
    <row r="1996">
      <c r="A1996" t="n">
        <v>167</v>
      </c>
      <c r="B1996" t="inlineStr">
        <is>
          <t>HYPVISBND75X60X05</t>
        </is>
      </c>
      <c r="C1996" t="n">
        <v>30</v>
      </c>
      <c r="D1996" t="inlineStr">
        <is>
          <t>RML-POLY-GUM</t>
        </is>
      </c>
      <c r="E1996" t="inlineStr">
        <is>
          <t>LTR</t>
        </is>
      </c>
      <c r="F1996" t="n">
        <v>0.456</v>
      </c>
      <c r="G1996" t="inlineStr">
        <is>
          <t>CBEWIP</t>
        </is>
      </c>
    </row>
    <row r="1997">
      <c r="A1997" t="n">
        <v>167</v>
      </c>
      <c r="B1997" t="inlineStr">
        <is>
          <t>HYPVISBND75X60X05</t>
        </is>
      </c>
      <c r="C1997" t="n">
        <v>40</v>
      </c>
      <c r="D1997" t="inlineStr">
        <is>
          <t>RML-EDTAPE-BRN</t>
        </is>
      </c>
      <c r="E1997" t="inlineStr">
        <is>
          <t>MTR</t>
        </is>
      </c>
      <c r="F1997" t="n">
        <v>14.122</v>
      </c>
      <c r="G1997" t="inlineStr">
        <is>
          <t>CBEWIP</t>
        </is>
      </c>
    </row>
    <row r="1998">
      <c r="A1998" t="n">
        <v>167</v>
      </c>
      <c r="B1998" t="inlineStr">
        <is>
          <t>HYPVISBND75X60X05</t>
        </is>
      </c>
      <c r="C1998" t="n">
        <v>50</v>
      </c>
      <c r="D1998" t="inlineStr">
        <is>
          <t>RM-THRD-TKT40-BLACK</t>
        </is>
      </c>
      <c r="E1998" t="inlineStr">
        <is>
          <t>MTR</t>
        </is>
      </c>
      <c r="F1998" t="n">
        <v>86.85299999999999</v>
      </c>
      <c r="G1998" t="inlineStr">
        <is>
          <t>CBEWIP</t>
        </is>
      </c>
    </row>
    <row r="1999">
      <c r="A1999" t="n">
        <v>167</v>
      </c>
      <c r="B1999" t="inlineStr">
        <is>
          <t>HYPVISBND75X60X05</t>
        </is>
      </c>
      <c r="C1999" t="n">
        <v>60</v>
      </c>
      <c r="D1999" t="inlineStr">
        <is>
          <t>RML-CIR-MRP-LBL</t>
        </is>
      </c>
      <c r="E1999" t="inlineStr">
        <is>
          <t>NOS</t>
        </is>
      </c>
      <c r="F1999" t="n">
        <v>1</v>
      </c>
      <c r="G1999" t="inlineStr">
        <is>
          <t>CBEWIP</t>
        </is>
      </c>
    </row>
    <row r="2000">
      <c r="A2000" t="n">
        <v>167</v>
      </c>
      <c r="B2000" t="inlineStr">
        <is>
          <t>HYPVISBND75X60X05</t>
        </is>
      </c>
      <c r="C2000" t="n">
        <v>70</v>
      </c>
      <c r="D2000" t="inlineStr">
        <is>
          <t>RML-CB-CIR-VIS-BOND</t>
        </is>
      </c>
      <c r="E2000" t="inlineStr">
        <is>
          <t>KGS</t>
        </is>
      </c>
      <c r="F2000" t="n">
        <v>0.133</v>
      </c>
      <c r="G2000" t="inlineStr">
        <is>
          <t>CBEWIP</t>
        </is>
      </c>
    </row>
    <row r="2001">
      <c r="A2001" t="n">
        <v>167</v>
      </c>
      <c r="B2001" t="inlineStr">
        <is>
          <t>HYPVISBND75X60X05</t>
        </is>
      </c>
      <c r="C2001" t="n">
        <v>80</v>
      </c>
      <c r="D2001" t="inlineStr">
        <is>
          <t>RML-CS-VIS-BON-5.5</t>
        </is>
      </c>
      <c r="E2001" t="inlineStr">
        <is>
          <t>NOS</t>
        </is>
      </c>
      <c r="F2001" t="n">
        <v>4</v>
      </c>
      <c r="G2001" t="inlineStr">
        <is>
          <t>CBEWIP</t>
        </is>
      </c>
    </row>
    <row r="2002">
      <c r="A2002" t="n">
        <v>167</v>
      </c>
      <c r="B2002" t="inlineStr">
        <is>
          <t>HYPVISBND75X60X05</t>
        </is>
      </c>
      <c r="C2002" t="n">
        <v>90</v>
      </c>
      <c r="D2002" t="inlineStr">
        <is>
          <t>RML-OK-ROUND-STK</t>
        </is>
      </c>
      <c r="E2002" t="inlineStr">
        <is>
          <t>NOS</t>
        </is>
      </c>
      <c r="F2002" t="n">
        <v>1</v>
      </c>
      <c r="G2002" t="inlineStr">
        <is>
          <t>CBEWIP</t>
        </is>
      </c>
    </row>
    <row r="2003">
      <c r="A2003" t="n">
        <v>167</v>
      </c>
      <c r="B2003" t="inlineStr">
        <is>
          <t>HYPVISBND75X60X05</t>
        </is>
      </c>
      <c r="C2003" t="n">
        <v>100</v>
      </c>
      <c r="D2003" t="inlineStr">
        <is>
          <t>RML-OK-STICKER</t>
        </is>
      </c>
      <c r="E2003" t="inlineStr">
        <is>
          <t>NOS</t>
        </is>
      </c>
      <c r="F2003" t="n">
        <v>1</v>
      </c>
      <c r="G2003" t="inlineStr">
        <is>
          <t>CBEWIP</t>
        </is>
      </c>
    </row>
    <row r="2004">
      <c r="A2004" t="n">
        <v>167</v>
      </c>
      <c r="B2004" t="inlineStr">
        <is>
          <t>HYPVISBND75X60X05</t>
        </is>
      </c>
      <c r="C2004" t="n">
        <v>110</v>
      </c>
      <c r="D2004" t="inlineStr">
        <is>
          <t>RMI-PVC-50</t>
        </is>
      </c>
      <c r="E2004" t="inlineStr">
        <is>
          <t>KGS</t>
        </is>
      </c>
      <c r="F2004" t="n">
        <v>0.503</v>
      </c>
      <c r="G2004" t="inlineStr">
        <is>
          <t>CBEWIP</t>
        </is>
      </c>
    </row>
    <row r="2005">
      <c r="A2005" t="n">
        <v>167</v>
      </c>
      <c r="B2005" t="inlineStr">
        <is>
          <t>HYPVISBND75X60X05</t>
        </is>
      </c>
      <c r="C2005" t="n">
        <v>120</v>
      </c>
      <c r="D2005" t="inlineStr">
        <is>
          <t>VISTA-BOND-FOAM-BLOCK-75X60X05</t>
        </is>
      </c>
      <c r="E2005" t="inlineStr">
        <is>
          <t>NOS</t>
        </is>
      </c>
      <c r="F2005" t="n">
        <v>1</v>
      </c>
      <c r="G2005" t="inlineStr">
        <is>
          <t>CBESFG</t>
        </is>
      </c>
    </row>
    <row r="2006">
      <c r="A2006" t="n">
        <v>168</v>
      </c>
      <c r="B2006" t="inlineStr">
        <is>
          <t>HYPVISBND75X66X05</t>
        </is>
      </c>
      <c r="C2006" t="n">
        <v>10</v>
      </c>
      <c r="D2006" t="inlineStr">
        <is>
          <t>SFG-VISBONBW-QUILT</t>
        </is>
      </c>
      <c r="E2006" t="inlineStr">
        <is>
          <t>MTR</t>
        </is>
      </c>
      <c r="F2006" t="n">
        <v>1.702</v>
      </c>
      <c r="G2006" t="inlineStr">
        <is>
          <t>CBESFG</t>
        </is>
      </c>
    </row>
    <row r="2007">
      <c r="A2007" t="n">
        <v>168</v>
      </c>
      <c r="B2007" t="inlineStr">
        <is>
          <t>HYPVISBND75X66X05</t>
        </is>
      </c>
      <c r="C2007" t="n">
        <v>20</v>
      </c>
      <c r="D2007" t="inlineStr">
        <is>
          <t>SFG-MEM-BP</t>
        </is>
      </c>
      <c r="E2007" t="inlineStr">
        <is>
          <t>MTR</t>
        </is>
      </c>
      <c r="F2007" t="n">
        <v>1.702</v>
      </c>
      <c r="G2007" t="inlineStr">
        <is>
          <t>CBESFG</t>
        </is>
      </c>
    </row>
    <row r="2008">
      <c r="A2008" t="n">
        <v>168</v>
      </c>
      <c r="B2008" t="inlineStr">
        <is>
          <t>HYPVISBND75X66X05</t>
        </is>
      </c>
      <c r="C2008" t="n">
        <v>30</v>
      </c>
      <c r="D2008" t="inlineStr">
        <is>
          <t>RML-POLY-GUM</t>
        </is>
      </c>
      <c r="E2008" t="inlineStr">
        <is>
          <t>LTR</t>
        </is>
      </c>
      <c r="F2008" t="n">
        <v>0.501</v>
      </c>
      <c r="G2008" t="inlineStr">
        <is>
          <t>CBEWIP</t>
        </is>
      </c>
    </row>
    <row r="2009">
      <c r="A2009" t="n">
        <v>168</v>
      </c>
      <c r="B2009" t="inlineStr">
        <is>
          <t>HYPVISBND75X66X05</t>
        </is>
      </c>
      <c r="C2009" t="n">
        <v>40</v>
      </c>
      <c r="D2009" t="inlineStr">
        <is>
          <t>RML-EDTAPE-BRN</t>
        </is>
      </c>
      <c r="E2009" t="inlineStr">
        <is>
          <t>MTR</t>
        </is>
      </c>
      <c r="F2009" t="n">
        <v>14.732</v>
      </c>
      <c r="G2009" t="inlineStr">
        <is>
          <t>CBEWIP</t>
        </is>
      </c>
    </row>
    <row r="2010">
      <c r="A2010" t="n">
        <v>168</v>
      </c>
      <c r="B2010" t="inlineStr">
        <is>
          <t>HYPVISBND75X66X05</t>
        </is>
      </c>
      <c r="C2010" t="n">
        <v>50</v>
      </c>
      <c r="D2010" t="inlineStr">
        <is>
          <t>RM-THRD-TKT40-BLACK</t>
        </is>
      </c>
      <c r="E2010" t="inlineStr">
        <is>
          <t>MTR</t>
        </is>
      </c>
      <c r="F2010" t="n">
        <v>90.602</v>
      </c>
      <c r="G2010" t="inlineStr">
        <is>
          <t>CBEWIP</t>
        </is>
      </c>
    </row>
    <row r="2011">
      <c r="A2011" t="n">
        <v>168</v>
      </c>
      <c r="B2011" t="inlineStr">
        <is>
          <t>HYPVISBND75X66X05</t>
        </is>
      </c>
      <c r="C2011" t="n">
        <v>60</v>
      </c>
      <c r="D2011" t="inlineStr">
        <is>
          <t>RML-CIR-MRP-LBL</t>
        </is>
      </c>
      <c r="E2011" t="inlineStr">
        <is>
          <t>NOS</t>
        </is>
      </c>
      <c r="F2011" t="n">
        <v>1</v>
      </c>
      <c r="G2011" t="inlineStr">
        <is>
          <t>CBEWIP</t>
        </is>
      </c>
    </row>
    <row r="2012">
      <c r="A2012" t="n">
        <v>168</v>
      </c>
      <c r="B2012" t="inlineStr">
        <is>
          <t>HYPVISBND75X66X05</t>
        </is>
      </c>
      <c r="C2012" t="n">
        <v>70</v>
      </c>
      <c r="D2012" t="inlineStr">
        <is>
          <t>RML-CB-CIR-VIS-BOND</t>
        </is>
      </c>
      <c r="E2012" t="inlineStr">
        <is>
          <t>KGS</t>
        </is>
      </c>
      <c r="F2012" t="n">
        <v>0.145</v>
      </c>
      <c r="G2012" t="inlineStr">
        <is>
          <t>CBEWIP</t>
        </is>
      </c>
    </row>
    <row r="2013">
      <c r="A2013" t="n">
        <v>168</v>
      </c>
      <c r="B2013" t="inlineStr">
        <is>
          <t>HYPVISBND75X66X05</t>
        </is>
      </c>
      <c r="C2013" t="n">
        <v>80</v>
      </c>
      <c r="D2013" t="inlineStr">
        <is>
          <t>RML-CS-VIS-BON-5.5</t>
        </is>
      </c>
      <c r="E2013" t="inlineStr">
        <is>
          <t>NOS</t>
        </is>
      </c>
      <c r="F2013" t="n">
        <v>4</v>
      </c>
      <c r="G2013" t="inlineStr">
        <is>
          <t>CBEWIP</t>
        </is>
      </c>
    </row>
    <row r="2014">
      <c r="A2014" t="n">
        <v>168</v>
      </c>
      <c r="B2014" t="inlineStr">
        <is>
          <t>HYPVISBND75X66X05</t>
        </is>
      </c>
      <c r="C2014" t="n">
        <v>90</v>
      </c>
      <c r="D2014" t="inlineStr">
        <is>
          <t>RML-OK-ROUND-STK</t>
        </is>
      </c>
      <c r="E2014" t="inlineStr">
        <is>
          <t>NOS</t>
        </is>
      </c>
      <c r="F2014" t="n">
        <v>1</v>
      </c>
      <c r="G2014" t="inlineStr">
        <is>
          <t>CBEWIP</t>
        </is>
      </c>
    </row>
    <row r="2015">
      <c r="A2015" t="n">
        <v>168</v>
      </c>
      <c r="B2015" t="inlineStr">
        <is>
          <t>HYPVISBND75X66X05</t>
        </is>
      </c>
      <c r="C2015" t="n">
        <v>100</v>
      </c>
      <c r="D2015" t="inlineStr">
        <is>
          <t>RML-OK-STICKER</t>
        </is>
      </c>
      <c r="E2015" t="inlineStr">
        <is>
          <t>NOS</t>
        </is>
      </c>
      <c r="F2015" t="n">
        <v>1</v>
      </c>
      <c r="G2015" t="inlineStr">
        <is>
          <t>CBEWIP</t>
        </is>
      </c>
    </row>
    <row r="2016">
      <c r="A2016" t="n">
        <v>168</v>
      </c>
      <c r="B2016" t="inlineStr">
        <is>
          <t>HYPVISBND75X66X05</t>
        </is>
      </c>
      <c r="C2016" t="n">
        <v>110</v>
      </c>
      <c r="D2016" t="inlineStr">
        <is>
          <t>RMI-PVC-50</t>
        </is>
      </c>
      <c r="E2016" t="inlineStr">
        <is>
          <t>KGS</t>
        </is>
      </c>
      <c r="F2016" t="n">
        <v>0.548</v>
      </c>
      <c r="G2016" t="inlineStr">
        <is>
          <t>CBEWIP</t>
        </is>
      </c>
    </row>
    <row r="2017">
      <c r="A2017" t="n">
        <v>168</v>
      </c>
      <c r="B2017" t="inlineStr">
        <is>
          <t>HYPVISBND75X66X05</t>
        </is>
      </c>
      <c r="C2017" t="n">
        <v>120</v>
      </c>
      <c r="D2017" t="inlineStr">
        <is>
          <t>VISTA-BOND-FOAM-BLOCK-75X66X05</t>
        </is>
      </c>
      <c r="E2017" t="inlineStr">
        <is>
          <t>NOS</t>
        </is>
      </c>
      <c r="F2017" t="n">
        <v>1</v>
      </c>
      <c r="G2017" t="inlineStr">
        <is>
          <t>CBESFG</t>
        </is>
      </c>
    </row>
    <row r="2018">
      <c r="A2018" t="n">
        <v>169</v>
      </c>
      <c r="B2018" t="inlineStr">
        <is>
          <t>HYPVISBND75X72X05</t>
        </is>
      </c>
      <c r="C2018" t="n">
        <v>10</v>
      </c>
      <c r="D2018" t="inlineStr">
        <is>
          <t>SFG-VISBONBW-QUILT</t>
        </is>
      </c>
      <c r="E2018" t="inlineStr">
        <is>
          <t>MTR</t>
        </is>
      </c>
      <c r="F2018" t="n">
        <v>1.854</v>
      </c>
      <c r="G2018" t="inlineStr">
        <is>
          <t>CBESFG</t>
        </is>
      </c>
    </row>
    <row r="2019">
      <c r="A2019" t="n">
        <v>169</v>
      </c>
      <c r="B2019" t="inlineStr">
        <is>
          <t>HYPVISBND75X72X05</t>
        </is>
      </c>
      <c r="C2019" t="n">
        <v>20</v>
      </c>
      <c r="D2019" t="inlineStr">
        <is>
          <t>SFG-MEM-BP</t>
        </is>
      </c>
      <c r="E2019" t="inlineStr">
        <is>
          <t>MTR</t>
        </is>
      </c>
      <c r="F2019" t="n">
        <v>1.854</v>
      </c>
      <c r="G2019" t="inlineStr">
        <is>
          <t>CBESFG</t>
        </is>
      </c>
    </row>
    <row r="2020">
      <c r="A2020" t="n">
        <v>169</v>
      </c>
      <c r="B2020" t="inlineStr">
        <is>
          <t>HYPVISBND75X72X05</t>
        </is>
      </c>
      <c r="C2020" t="n">
        <v>30</v>
      </c>
      <c r="D2020" t="inlineStr">
        <is>
          <t>RML-POLY-GUM</t>
        </is>
      </c>
      <c r="E2020" t="inlineStr">
        <is>
          <t>LTR</t>
        </is>
      </c>
      <c r="F2020" t="n">
        <v>0.547</v>
      </c>
      <c r="G2020" t="inlineStr">
        <is>
          <t>CBEWIP</t>
        </is>
      </c>
    </row>
    <row r="2021">
      <c r="A2021" t="n">
        <v>169</v>
      </c>
      <c r="B2021" t="inlineStr">
        <is>
          <t>HYPVISBND75X72X05</t>
        </is>
      </c>
      <c r="C2021" t="n">
        <v>40</v>
      </c>
      <c r="D2021" t="inlineStr">
        <is>
          <t>RML-EDTAPE-BRN</t>
        </is>
      </c>
      <c r="E2021" t="inlineStr">
        <is>
          <t>MTR</t>
        </is>
      </c>
      <c r="F2021" t="n">
        <v>15.342</v>
      </c>
      <c r="G2021" t="inlineStr">
        <is>
          <t>CBEWIP</t>
        </is>
      </c>
    </row>
    <row r="2022">
      <c r="A2022" t="n">
        <v>169</v>
      </c>
      <c r="B2022" t="inlineStr">
        <is>
          <t>HYPVISBND75X72X05</t>
        </is>
      </c>
      <c r="C2022" t="n">
        <v>50</v>
      </c>
      <c r="D2022" t="inlineStr">
        <is>
          <t>RM-THRD-TKT40-BLACK</t>
        </is>
      </c>
      <c r="E2022" t="inlineStr">
        <is>
          <t>MTR</t>
        </is>
      </c>
      <c r="F2022" t="n">
        <v>94.351</v>
      </c>
      <c r="G2022" t="inlineStr">
        <is>
          <t>CBEWIP</t>
        </is>
      </c>
    </row>
    <row r="2023">
      <c r="A2023" t="n">
        <v>169</v>
      </c>
      <c r="B2023" t="inlineStr">
        <is>
          <t>HYPVISBND75X72X05</t>
        </is>
      </c>
      <c r="C2023" t="n">
        <v>60</v>
      </c>
      <c r="D2023" t="inlineStr">
        <is>
          <t>RML-CIR-MRP-LBL</t>
        </is>
      </c>
      <c r="E2023" t="inlineStr">
        <is>
          <t>NOS</t>
        </is>
      </c>
      <c r="F2023" t="n">
        <v>1</v>
      </c>
      <c r="G2023" t="inlineStr">
        <is>
          <t>CBEWIP</t>
        </is>
      </c>
    </row>
    <row r="2024">
      <c r="A2024" t="n">
        <v>169</v>
      </c>
      <c r="B2024" t="inlineStr">
        <is>
          <t>HYPVISBND75X72X05</t>
        </is>
      </c>
      <c r="C2024" t="n">
        <v>70</v>
      </c>
      <c r="D2024" t="inlineStr">
        <is>
          <t>RML-CB-CIR-VIS-BOND</t>
        </is>
      </c>
      <c r="E2024" t="inlineStr">
        <is>
          <t>KGS</t>
        </is>
      </c>
      <c r="F2024" t="n">
        <v>0.156</v>
      </c>
      <c r="G2024" t="inlineStr">
        <is>
          <t>CBEWIP</t>
        </is>
      </c>
    </row>
    <row r="2025">
      <c r="A2025" t="n">
        <v>169</v>
      </c>
      <c r="B2025" t="inlineStr">
        <is>
          <t>HYPVISBND75X72X05</t>
        </is>
      </c>
      <c r="C2025" t="n">
        <v>80</v>
      </c>
      <c r="D2025" t="inlineStr">
        <is>
          <t>RML-CS-VIS-BON-5.5</t>
        </is>
      </c>
      <c r="E2025" t="inlineStr">
        <is>
          <t>NOS</t>
        </is>
      </c>
      <c r="F2025" t="n">
        <v>4</v>
      </c>
      <c r="G2025" t="inlineStr">
        <is>
          <t>CBEWIP</t>
        </is>
      </c>
    </row>
    <row r="2026">
      <c r="A2026" t="n">
        <v>169</v>
      </c>
      <c r="B2026" t="inlineStr">
        <is>
          <t>HYPVISBND75X72X05</t>
        </is>
      </c>
      <c r="C2026" t="n">
        <v>90</v>
      </c>
      <c r="D2026" t="inlineStr">
        <is>
          <t>RML-OK-ROUND-STK</t>
        </is>
      </c>
      <c r="E2026" t="inlineStr">
        <is>
          <t>NOS</t>
        </is>
      </c>
      <c r="F2026" t="n">
        <v>1</v>
      </c>
      <c r="G2026" t="inlineStr">
        <is>
          <t>CBEWIP</t>
        </is>
      </c>
    </row>
    <row r="2027">
      <c r="A2027" t="n">
        <v>169</v>
      </c>
      <c r="B2027" t="inlineStr">
        <is>
          <t>HYPVISBND75X72X05</t>
        </is>
      </c>
      <c r="C2027" t="n">
        <v>100</v>
      </c>
      <c r="D2027" t="inlineStr">
        <is>
          <t>RML-OK-STICKER</t>
        </is>
      </c>
      <c r="E2027" t="inlineStr">
        <is>
          <t>NOS</t>
        </is>
      </c>
      <c r="F2027" t="n">
        <v>1</v>
      </c>
      <c r="G2027" t="inlineStr">
        <is>
          <t>CBEWIP</t>
        </is>
      </c>
    </row>
    <row r="2028">
      <c r="A2028" t="n">
        <v>169</v>
      </c>
      <c r="B2028" t="inlineStr">
        <is>
          <t>HYPVISBND75X72X05</t>
        </is>
      </c>
      <c r="C2028" t="n">
        <v>110</v>
      </c>
      <c r="D2028" t="inlineStr">
        <is>
          <t>RMI-PVC-50</t>
        </is>
      </c>
      <c r="E2028" t="inlineStr">
        <is>
          <t>KGS</t>
        </is>
      </c>
      <c r="F2028" t="n">
        <v>0.593</v>
      </c>
      <c r="G2028" t="inlineStr">
        <is>
          <t>CBEWIP</t>
        </is>
      </c>
    </row>
    <row r="2029">
      <c r="A2029" t="n">
        <v>169</v>
      </c>
      <c r="B2029" t="inlineStr">
        <is>
          <t>HYPVISBND75X72X05</t>
        </is>
      </c>
      <c r="C2029" t="n">
        <v>120</v>
      </c>
      <c r="D2029" t="inlineStr">
        <is>
          <t>VISTA-BOND-FOAM-BLOCK-75X72X05</t>
        </is>
      </c>
      <c r="E2029" t="inlineStr">
        <is>
          <t>NOS</t>
        </is>
      </c>
      <c r="F2029" t="n">
        <v>1</v>
      </c>
      <c r="G2029" t="inlineStr">
        <is>
          <t>CBESFG</t>
        </is>
      </c>
    </row>
    <row r="2030">
      <c r="A2030" t="n">
        <v>170</v>
      </c>
      <c r="B2030" t="inlineStr">
        <is>
          <t>HYPVISBND78X30X05</t>
        </is>
      </c>
      <c r="C2030" t="n">
        <v>10</v>
      </c>
      <c r="D2030" t="inlineStr">
        <is>
          <t>SFG-VISBONBW-QUILT</t>
        </is>
      </c>
      <c r="E2030" t="inlineStr">
        <is>
          <t>MTR</t>
        </is>
      </c>
      <c r="F2030" t="n">
        <v>0.787</v>
      </c>
      <c r="G2030" t="inlineStr">
        <is>
          <t>CBESFG</t>
        </is>
      </c>
    </row>
    <row r="2031">
      <c r="A2031" t="n">
        <v>170</v>
      </c>
      <c r="B2031" t="inlineStr">
        <is>
          <t>HYPVISBND78X30X05</t>
        </is>
      </c>
      <c r="C2031" t="n">
        <v>20</v>
      </c>
      <c r="D2031" t="inlineStr">
        <is>
          <t>SFG-MEM-BP</t>
        </is>
      </c>
      <c r="E2031" t="inlineStr">
        <is>
          <t>MTR</t>
        </is>
      </c>
      <c r="F2031" t="n">
        <v>0.787</v>
      </c>
      <c r="G2031" t="inlineStr">
        <is>
          <t>CBESFG</t>
        </is>
      </c>
    </row>
    <row r="2032">
      <c r="A2032" t="n">
        <v>170</v>
      </c>
      <c r="B2032" t="inlineStr">
        <is>
          <t>HYPVISBND78X30X05</t>
        </is>
      </c>
      <c r="C2032" t="n">
        <v>30</v>
      </c>
      <c r="D2032" t="inlineStr">
        <is>
          <t>RML-POLY-GUM</t>
        </is>
      </c>
      <c r="E2032" t="inlineStr">
        <is>
          <t>LTR</t>
        </is>
      </c>
      <c r="F2032" t="n">
        <v>0.237</v>
      </c>
      <c r="G2032" t="inlineStr">
        <is>
          <t>CBEWIP</t>
        </is>
      </c>
    </row>
    <row r="2033">
      <c r="A2033" t="n">
        <v>170</v>
      </c>
      <c r="B2033" t="inlineStr">
        <is>
          <t>HYPVISBND78X30X05</t>
        </is>
      </c>
      <c r="C2033" t="n">
        <v>40</v>
      </c>
      <c r="D2033" t="inlineStr">
        <is>
          <t>RML-EDTAPE-BRN</t>
        </is>
      </c>
      <c r="E2033" t="inlineStr">
        <is>
          <t>MTR</t>
        </is>
      </c>
      <c r="F2033" t="n">
        <v>11.379</v>
      </c>
      <c r="G2033" t="inlineStr">
        <is>
          <t>CBEWIP</t>
        </is>
      </c>
    </row>
    <row r="2034">
      <c r="A2034" t="n">
        <v>170</v>
      </c>
      <c r="B2034" t="inlineStr">
        <is>
          <t>HYPVISBND78X30X05</t>
        </is>
      </c>
      <c r="C2034" t="n">
        <v>50</v>
      </c>
      <c r="D2034" t="inlineStr">
        <is>
          <t>RM-THRD-TKT40-BLACK</t>
        </is>
      </c>
      <c r="E2034" t="inlineStr">
        <is>
          <t>MTR</t>
        </is>
      </c>
      <c r="F2034" t="n">
        <v>69.982</v>
      </c>
      <c r="G2034" t="inlineStr">
        <is>
          <t>CBEWIP</t>
        </is>
      </c>
    </row>
    <row r="2035">
      <c r="A2035" t="n">
        <v>170</v>
      </c>
      <c r="B2035" t="inlineStr">
        <is>
          <t>HYPVISBND78X30X05</t>
        </is>
      </c>
      <c r="C2035" t="n">
        <v>60</v>
      </c>
      <c r="D2035" t="inlineStr">
        <is>
          <t>RML-CIR-MRP-LBL</t>
        </is>
      </c>
      <c r="E2035" t="inlineStr">
        <is>
          <t>NOS</t>
        </is>
      </c>
      <c r="F2035" t="n">
        <v>1</v>
      </c>
      <c r="G2035" t="inlineStr">
        <is>
          <t>CBEWIP</t>
        </is>
      </c>
    </row>
    <row r="2036">
      <c r="A2036" t="n">
        <v>170</v>
      </c>
      <c r="B2036" t="inlineStr">
        <is>
          <t>HYPVISBND78X30X05</t>
        </is>
      </c>
      <c r="C2036" t="n">
        <v>70</v>
      </c>
      <c r="D2036" t="inlineStr">
        <is>
          <t>RML-CB-CIR-VIS-BOND</t>
        </is>
      </c>
      <c r="E2036" t="inlineStr">
        <is>
          <t>KGS</t>
        </is>
      </c>
      <c r="F2036" t="n">
        <v>0.077</v>
      </c>
      <c r="G2036" t="inlineStr">
        <is>
          <t>CBEWIP</t>
        </is>
      </c>
    </row>
    <row r="2037">
      <c r="A2037" t="n">
        <v>170</v>
      </c>
      <c r="B2037" t="inlineStr">
        <is>
          <t>HYPVISBND78X30X05</t>
        </is>
      </c>
      <c r="C2037" t="n">
        <v>80</v>
      </c>
      <c r="D2037" t="inlineStr">
        <is>
          <t>RML-CS-VIS-BON-5.5</t>
        </is>
      </c>
      <c r="E2037" t="inlineStr">
        <is>
          <t>NOS</t>
        </is>
      </c>
      <c r="F2037" t="n">
        <v>4</v>
      </c>
      <c r="G2037" t="inlineStr">
        <is>
          <t>CBEWIP</t>
        </is>
      </c>
    </row>
    <row r="2038">
      <c r="A2038" t="n">
        <v>170</v>
      </c>
      <c r="B2038" t="inlineStr">
        <is>
          <t>HYPVISBND78X30X05</t>
        </is>
      </c>
      <c r="C2038" t="n">
        <v>90</v>
      </c>
      <c r="D2038" t="inlineStr">
        <is>
          <t>RML-OK-ROUND-STK</t>
        </is>
      </c>
      <c r="E2038" t="inlineStr">
        <is>
          <t>NOS</t>
        </is>
      </c>
      <c r="F2038" t="n">
        <v>1</v>
      </c>
      <c r="G2038" t="inlineStr">
        <is>
          <t>CBEWIP</t>
        </is>
      </c>
    </row>
    <row r="2039">
      <c r="A2039" t="n">
        <v>170</v>
      </c>
      <c r="B2039" t="inlineStr">
        <is>
          <t>HYPVISBND78X30X05</t>
        </is>
      </c>
      <c r="C2039" t="n">
        <v>100</v>
      </c>
      <c r="D2039" t="inlineStr">
        <is>
          <t>RML-OK-STICKER</t>
        </is>
      </c>
      <c r="E2039" t="inlineStr">
        <is>
          <t>NOS</t>
        </is>
      </c>
      <c r="F2039" t="n">
        <v>1</v>
      </c>
      <c r="G2039" t="inlineStr">
        <is>
          <t>CBEWIP</t>
        </is>
      </c>
    </row>
    <row r="2040">
      <c r="A2040" t="n">
        <v>170</v>
      </c>
      <c r="B2040" t="inlineStr">
        <is>
          <t>HYPVISBND78X30X05</t>
        </is>
      </c>
      <c r="C2040" t="n">
        <v>110</v>
      </c>
      <c r="D2040" t="inlineStr">
        <is>
          <t>RMI-PVC-50</t>
        </is>
      </c>
      <c r="E2040" t="inlineStr">
        <is>
          <t>KGS</t>
        </is>
      </c>
      <c r="F2040" t="n">
        <v>0.278</v>
      </c>
      <c r="G2040" t="inlineStr">
        <is>
          <t>CBEWIP</t>
        </is>
      </c>
    </row>
    <row r="2041">
      <c r="A2041" t="n">
        <v>170</v>
      </c>
      <c r="B2041" t="inlineStr">
        <is>
          <t>HYPVISBND78X30X05</t>
        </is>
      </c>
      <c r="C2041" t="n">
        <v>120</v>
      </c>
      <c r="D2041" t="inlineStr">
        <is>
          <t>VISTA-BOND-FOAM-BLOCK-78X30X05</t>
        </is>
      </c>
      <c r="E2041" t="inlineStr">
        <is>
          <t>NOS</t>
        </is>
      </c>
      <c r="F2041" t="n">
        <v>1</v>
      </c>
      <c r="G2041" t="inlineStr">
        <is>
          <t>CBESFG</t>
        </is>
      </c>
    </row>
    <row r="2042">
      <c r="A2042" t="n">
        <v>171</v>
      </c>
      <c r="B2042" t="inlineStr">
        <is>
          <t>HYPVISBND78X36X05</t>
        </is>
      </c>
      <c r="C2042" t="n">
        <v>10</v>
      </c>
      <c r="D2042" t="inlineStr">
        <is>
          <t>SFG-VISBONBW-QUILT</t>
        </is>
      </c>
      <c r="E2042" t="inlineStr">
        <is>
          <t>MTR</t>
        </is>
      </c>
      <c r="F2042" t="n">
        <v>0.9399999999999999</v>
      </c>
      <c r="G2042" t="inlineStr">
        <is>
          <t>CBESFG</t>
        </is>
      </c>
    </row>
    <row r="2043">
      <c r="A2043" t="n">
        <v>171</v>
      </c>
      <c r="B2043" t="inlineStr">
        <is>
          <t>HYPVISBND78X36X05</t>
        </is>
      </c>
      <c r="C2043" t="n">
        <v>20</v>
      </c>
      <c r="D2043" t="inlineStr">
        <is>
          <t>SFG-MEM-BP</t>
        </is>
      </c>
      <c r="E2043" t="inlineStr">
        <is>
          <t>MTR</t>
        </is>
      </c>
      <c r="F2043" t="n">
        <v>0.9399999999999999</v>
      </c>
      <c r="G2043" t="inlineStr">
        <is>
          <t>CBESFG</t>
        </is>
      </c>
    </row>
    <row r="2044">
      <c r="A2044" t="n">
        <v>171</v>
      </c>
      <c r="B2044" t="inlineStr">
        <is>
          <t>HYPVISBND78X36X05</t>
        </is>
      </c>
      <c r="C2044" t="n">
        <v>30</v>
      </c>
      <c r="D2044" t="inlineStr">
        <is>
          <t>RML-POLY-GUM</t>
        </is>
      </c>
      <c r="E2044" t="inlineStr">
        <is>
          <t>LTR</t>
        </is>
      </c>
      <c r="F2044" t="n">
        <v>0.284</v>
      </c>
      <c r="G2044" t="inlineStr">
        <is>
          <t>CBEWIP</t>
        </is>
      </c>
    </row>
    <row r="2045">
      <c r="A2045" t="n">
        <v>171</v>
      </c>
      <c r="B2045" t="inlineStr">
        <is>
          <t>HYPVISBND78X36X05</t>
        </is>
      </c>
      <c r="C2045" t="n">
        <v>40</v>
      </c>
      <c r="D2045" t="inlineStr">
        <is>
          <t>RML-EDTAPE-BRN</t>
        </is>
      </c>
      <c r="E2045" t="inlineStr">
        <is>
          <t>MTR</t>
        </is>
      </c>
      <c r="F2045" t="n">
        <v>11.989</v>
      </c>
      <c r="G2045" t="inlineStr">
        <is>
          <t>CBEWIP</t>
        </is>
      </c>
    </row>
    <row r="2046">
      <c r="A2046" t="n">
        <v>171</v>
      </c>
      <c r="B2046" t="inlineStr">
        <is>
          <t>HYPVISBND78X36X05</t>
        </is>
      </c>
      <c r="C2046" t="n">
        <v>50</v>
      </c>
      <c r="D2046" t="inlineStr">
        <is>
          <t>RM-THRD-TKT40-BLACK</t>
        </is>
      </c>
      <c r="E2046" t="inlineStr">
        <is>
          <t>MTR</t>
        </is>
      </c>
      <c r="F2046" t="n">
        <v>73.73099999999999</v>
      </c>
      <c r="G2046" t="inlineStr">
        <is>
          <t>CBEWIP</t>
        </is>
      </c>
    </row>
    <row r="2047">
      <c r="A2047" t="n">
        <v>171</v>
      </c>
      <c r="B2047" t="inlineStr">
        <is>
          <t>HYPVISBND78X36X05</t>
        </is>
      </c>
      <c r="C2047" t="n">
        <v>60</v>
      </c>
      <c r="D2047" t="inlineStr">
        <is>
          <t>RML-CIR-MRP-LBL</t>
        </is>
      </c>
      <c r="E2047" t="inlineStr">
        <is>
          <t>NOS</t>
        </is>
      </c>
      <c r="F2047" t="n">
        <v>1</v>
      </c>
      <c r="G2047" t="inlineStr">
        <is>
          <t>CBEWIP</t>
        </is>
      </c>
    </row>
    <row r="2048">
      <c r="A2048" t="n">
        <v>171</v>
      </c>
      <c r="B2048" t="inlineStr">
        <is>
          <t>HYPVISBND78X36X05</t>
        </is>
      </c>
      <c r="C2048" t="n">
        <v>70</v>
      </c>
      <c r="D2048" t="inlineStr">
        <is>
          <t>RML-CB-CIR-VIS-BOND</t>
        </is>
      </c>
      <c r="E2048" t="inlineStr">
        <is>
          <t>KGS</t>
        </is>
      </c>
      <c r="F2048" t="n">
        <v>0.08799999999999999</v>
      </c>
      <c r="G2048" t="inlineStr">
        <is>
          <t>CBEWIP</t>
        </is>
      </c>
    </row>
    <row r="2049">
      <c r="A2049" t="n">
        <v>171</v>
      </c>
      <c r="B2049" t="inlineStr">
        <is>
          <t>HYPVISBND78X36X05</t>
        </is>
      </c>
      <c r="C2049" t="n">
        <v>80</v>
      </c>
      <c r="D2049" t="inlineStr">
        <is>
          <t>RML-CS-VIS-BON-5.5</t>
        </is>
      </c>
      <c r="E2049" t="inlineStr">
        <is>
          <t>NOS</t>
        </is>
      </c>
      <c r="F2049" t="n">
        <v>4</v>
      </c>
      <c r="G2049" t="inlineStr">
        <is>
          <t>CBEWIP</t>
        </is>
      </c>
    </row>
    <row r="2050">
      <c r="A2050" t="n">
        <v>171</v>
      </c>
      <c r="B2050" t="inlineStr">
        <is>
          <t>HYPVISBND78X36X05</t>
        </is>
      </c>
      <c r="C2050" t="n">
        <v>90</v>
      </c>
      <c r="D2050" t="inlineStr">
        <is>
          <t>RML-OK-ROUND-STK</t>
        </is>
      </c>
      <c r="E2050" t="inlineStr">
        <is>
          <t>NOS</t>
        </is>
      </c>
      <c r="F2050" t="n">
        <v>1</v>
      </c>
      <c r="G2050" t="inlineStr">
        <is>
          <t>CBEWIP</t>
        </is>
      </c>
    </row>
    <row r="2051">
      <c r="A2051" t="n">
        <v>171</v>
      </c>
      <c r="B2051" t="inlineStr">
        <is>
          <t>HYPVISBND78X36X05</t>
        </is>
      </c>
      <c r="C2051" t="n">
        <v>100</v>
      </c>
      <c r="D2051" t="inlineStr">
        <is>
          <t>RML-OK-STICKER</t>
        </is>
      </c>
      <c r="E2051" t="inlineStr">
        <is>
          <t>NOS</t>
        </is>
      </c>
      <c r="F2051" t="n">
        <v>1</v>
      </c>
      <c r="G2051" t="inlineStr">
        <is>
          <t>CBEWIP</t>
        </is>
      </c>
    </row>
    <row r="2052">
      <c r="A2052" t="n">
        <v>171</v>
      </c>
      <c r="B2052" t="inlineStr">
        <is>
          <t>HYPVISBND78X36X05</t>
        </is>
      </c>
      <c r="C2052" t="n">
        <v>110</v>
      </c>
      <c r="D2052" t="inlineStr">
        <is>
          <t>RMI-PVC-50</t>
        </is>
      </c>
      <c r="E2052" t="inlineStr">
        <is>
          <t>KGS</t>
        </is>
      </c>
      <c r="F2052" t="n">
        <v>0.323</v>
      </c>
      <c r="G2052" t="inlineStr">
        <is>
          <t>CBEWIP</t>
        </is>
      </c>
    </row>
    <row r="2053">
      <c r="A2053" t="n">
        <v>171</v>
      </c>
      <c r="B2053" t="inlineStr">
        <is>
          <t>HYPVISBND78X36X05</t>
        </is>
      </c>
      <c r="C2053" t="n">
        <v>120</v>
      </c>
      <c r="D2053" t="inlineStr">
        <is>
          <t>VISTA-BOND-FOAM-BLOCK-78X36X05</t>
        </is>
      </c>
      <c r="E2053" t="inlineStr">
        <is>
          <t>NOS</t>
        </is>
      </c>
      <c r="F2053" t="n">
        <v>1</v>
      </c>
      <c r="G2053" t="inlineStr">
        <is>
          <t>CBESFG</t>
        </is>
      </c>
    </row>
    <row r="2054">
      <c r="A2054" t="n">
        <v>172</v>
      </c>
      <c r="B2054" t="inlineStr">
        <is>
          <t>HYPVISBND78X42X05</t>
        </is>
      </c>
      <c r="C2054" t="n">
        <v>10</v>
      </c>
      <c r="D2054" t="inlineStr">
        <is>
          <t>SFG-VISBONBW-QUILT</t>
        </is>
      </c>
      <c r="E2054" t="inlineStr">
        <is>
          <t>MTR</t>
        </is>
      </c>
      <c r="F2054" t="n">
        <v>1.092</v>
      </c>
      <c r="G2054" t="inlineStr">
        <is>
          <t>CBESFG</t>
        </is>
      </c>
    </row>
    <row r="2055">
      <c r="A2055" t="n">
        <v>172</v>
      </c>
      <c r="B2055" t="inlineStr">
        <is>
          <t>HYPVISBND78X42X05</t>
        </is>
      </c>
      <c r="C2055" t="n">
        <v>20</v>
      </c>
      <c r="D2055" t="inlineStr">
        <is>
          <t>SFG-MEM-BP</t>
        </is>
      </c>
      <c r="E2055" t="inlineStr">
        <is>
          <t>MTR</t>
        </is>
      </c>
      <c r="F2055" t="n">
        <v>1.092</v>
      </c>
      <c r="G2055" t="inlineStr">
        <is>
          <t>CBESFG</t>
        </is>
      </c>
    </row>
    <row r="2056">
      <c r="A2056" t="n">
        <v>172</v>
      </c>
      <c r="B2056" t="inlineStr">
        <is>
          <t>HYPVISBND78X42X05</t>
        </is>
      </c>
      <c r="C2056" t="n">
        <v>30</v>
      </c>
      <c r="D2056" t="inlineStr">
        <is>
          <t>RML-POLY-GUM</t>
        </is>
      </c>
      <c r="E2056" t="inlineStr">
        <is>
          <t>LTR</t>
        </is>
      </c>
      <c r="F2056" t="n">
        <v>0.332</v>
      </c>
      <c r="G2056" t="inlineStr">
        <is>
          <t>CBEWIP</t>
        </is>
      </c>
    </row>
    <row r="2057">
      <c r="A2057" t="n">
        <v>172</v>
      </c>
      <c r="B2057" t="inlineStr">
        <is>
          <t>HYPVISBND78X42X05</t>
        </is>
      </c>
      <c r="C2057" t="n">
        <v>40</v>
      </c>
      <c r="D2057" t="inlineStr">
        <is>
          <t>RML-EDTAPE-BRN</t>
        </is>
      </c>
      <c r="E2057" t="inlineStr">
        <is>
          <t>MTR</t>
        </is>
      </c>
      <c r="F2057" t="n">
        <v>12.598</v>
      </c>
      <c r="G2057" t="inlineStr">
        <is>
          <t>CBEWIP</t>
        </is>
      </c>
    </row>
    <row r="2058">
      <c r="A2058" t="n">
        <v>172</v>
      </c>
      <c r="B2058" t="inlineStr">
        <is>
          <t>HYPVISBND78X42X05</t>
        </is>
      </c>
      <c r="C2058" t="n">
        <v>50</v>
      </c>
      <c r="D2058" t="inlineStr">
        <is>
          <t>RM-THRD-TKT40-BLACK</t>
        </is>
      </c>
      <c r="E2058" t="inlineStr">
        <is>
          <t>MTR</t>
        </is>
      </c>
      <c r="F2058" t="n">
        <v>77.48</v>
      </c>
      <c r="G2058" t="inlineStr">
        <is>
          <t>CBEWIP</t>
        </is>
      </c>
    </row>
    <row r="2059">
      <c r="A2059" t="n">
        <v>172</v>
      </c>
      <c r="B2059" t="inlineStr">
        <is>
          <t>HYPVISBND78X42X05</t>
        </is>
      </c>
      <c r="C2059" t="n">
        <v>60</v>
      </c>
      <c r="D2059" t="inlineStr">
        <is>
          <t>RML-CIR-MRP-LBL</t>
        </is>
      </c>
      <c r="E2059" t="inlineStr">
        <is>
          <t>NOS</t>
        </is>
      </c>
      <c r="F2059" t="n">
        <v>1</v>
      </c>
      <c r="G2059" t="inlineStr">
        <is>
          <t>CBEWIP</t>
        </is>
      </c>
    </row>
    <row r="2060">
      <c r="A2060" t="n">
        <v>172</v>
      </c>
      <c r="B2060" t="inlineStr">
        <is>
          <t>HYPVISBND78X42X05</t>
        </is>
      </c>
      <c r="C2060" t="n">
        <v>70</v>
      </c>
      <c r="D2060" t="inlineStr">
        <is>
          <t>RML-CB-CIR-VIS-BOND</t>
        </is>
      </c>
      <c r="E2060" t="inlineStr">
        <is>
          <t>KGS</t>
        </is>
      </c>
      <c r="F2060" t="n">
        <v>0.1</v>
      </c>
      <c r="G2060" t="inlineStr">
        <is>
          <t>CBEWIP</t>
        </is>
      </c>
    </row>
    <row r="2061">
      <c r="A2061" t="n">
        <v>172</v>
      </c>
      <c r="B2061" t="inlineStr">
        <is>
          <t>HYPVISBND78X42X05</t>
        </is>
      </c>
      <c r="C2061" t="n">
        <v>80</v>
      </c>
      <c r="D2061" t="inlineStr">
        <is>
          <t>RML-CS-VIS-BON-5.5</t>
        </is>
      </c>
      <c r="E2061" t="inlineStr">
        <is>
          <t>NOS</t>
        </is>
      </c>
      <c r="F2061" t="n">
        <v>4</v>
      </c>
      <c r="G2061" t="inlineStr">
        <is>
          <t>CBEWIP</t>
        </is>
      </c>
    </row>
    <row r="2062">
      <c r="A2062" t="n">
        <v>172</v>
      </c>
      <c r="B2062" t="inlineStr">
        <is>
          <t>HYPVISBND78X42X05</t>
        </is>
      </c>
      <c r="C2062" t="n">
        <v>90</v>
      </c>
      <c r="D2062" t="inlineStr">
        <is>
          <t>RML-OK-ROUND-STK</t>
        </is>
      </c>
      <c r="E2062" t="inlineStr">
        <is>
          <t>NOS</t>
        </is>
      </c>
      <c r="F2062" t="n">
        <v>1</v>
      </c>
      <c r="G2062" t="inlineStr">
        <is>
          <t>CBEWIP</t>
        </is>
      </c>
    </row>
    <row r="2063">
      <c r="A2063" t="n">
        <v>172</v>
      </c>
      <c r="B2063" t="inlineStr">
        <is>
          <t>HYPVISBND78X42X05</t>
        </is>
      </c>
      <c r="C2063" t="n">
        <v>100</v>
      </c>
      <c r="D2063" t="inlineStr">
        <is>
          <t>RML-OK-STICKER</t>
        </is>
      </c>
      <c r="E2063" t="inlineStr">
        <is>
          <t>NOS</t>
        </is>
      </c>
      <c r="F2063" t="n">
        <v>1</v>
      </c>
      <c r="G2063" t="inlineStr">
        <is>
          <t>CBEWIP</t>
        </is>
      </c>
    </row>
    <row r="2064">
      <c r="A2064" t="n">
        <v>172</v>
      </c>
      <c r="B2064" t="inlineStr">
        <is>
          <t>HYPVISBND78X42X05</t>
        </is>
      </c>
      <c r="C2064" t="n">
        <v>110</v>
      </c>
      <c r="D2064" t="inlineStr">
        <is>
          <t>RMI-PVC-50</t>
        </is>
      </c>
      <c r="E2064" t="inlineStr">
        <is>
          <t>KGS</t>
        </is>
      </c>
      <c r="F2064" t="n">
        <v>0.368</v>
      </c>
      <c r="G2064" t="inlineStr">
        <is>
          <t>CBEWIP</t>
        </is>
      </c>
    </row>
    <row r="2065">
      <c r="A2065" t="n">
        <v>172</v>
      </c>
      <c r="B2065" t="inlineStr">
        <is>
          <t>HYPVISBND78X42X05</t>
        </is>
      </c>
      <c r="C2065" t="n">
        <v>120</v>
      </c>
      <c r="D2065" t="inlineStr">
        <is>
          <t>VISTA-BOND-FOAM-BLOCK-78X42X05</t>
        </is>
      </c>
      <c r="E2065" t="inlineStr">
        <is>
          <t>NOS</t>
        </is>
      </c>
      <c r="F2065" t="n">
        <v>1</v>
      </c>
      <c r="G2065" t="inlineStr">
        <is>
          <t>CBESFG</t>
        </is>
      </c>
    </row>
    <row r="2066">
      <c r="A2066" t="n">
        <v>173</v>
      </c>
      <c r="B2066" t="inlineStr">
        <is>
          <t>HYPVISBND78X48X05</t>
        </is>
      </c>
      <c r="C2066" t="n">
        <v>10</v>
      </c>
      <c r="D2066" t="inlineStr">
        <is>
          <t>SFG-VISBONBW-QUILT</t>
        </is>
      </c>
      <c r="E2066" t="inlineStr">
        <is>
          <t>MTR</t>
        </is>
      </c>
      <c r="F2066" t="n">
        <v>1.245</v>
      </c>
      <c r="G2066" t="inlineStr">
        <is>
          <t>CBESFG</t>
        </is>
      </c>
    </row>
    <row r="2067">
      <c r="A2067" t="n">
        <v>173</v>
      </c>
      <c r="B2067" t="inlineStr">
        <is>
          <t>HYPVISBND78X48X05</t>
        </is>
      </c>
      <c r="C2067" t="n">
        <v>20</v>
      </c>
      <c r="D2067" t="inlineStr">
        <is>
          <t>SFG-MEM-BP</t>
        </is>
      </c>
      <c r="E2067" t="inlineStr">
        <is>
          <t>MTR</t>
        </is>
      </c>
      <c r="F2067" t="n">
        <v>1.245</v>
      </c>
      <c r="G2067" t="inlineStr">
        <is>
          <t>CBESFG</t>
        </is>
      </c>
    </row>
    <row r="2068">
      <c r="A2068" t="n">
        <v>173</v>
      </c>
      <c r="B2068" t="inlineStr">
        <is>
          <t>HYPVISBND78X48X05</t>
        </is>
      </c>
      <c r="C2068" t="n">
        <v>30</v>
      </c>
      <c r="D2068" t="inlineStr">
        <is>
          <t>RML-POLY-GUM</t>
        </is>
      </c>
      <c r="E2068" t="inlineStr">
        <is>
          <t>LTR</t>
        </is>
      </c>
      <c r="F2068" t="n">
        <v>0.379</v>
      </c>
      <c r="G2068" t="inlineStr">
        <is>
          <t>CBEWIP</t>
        </is>
      </c>
    </row>
    <row r="2069">
      <c r="A2069" t="n">
        <v>173</v>
      </c>
      <c r="B2069" t="inlineStr">
        <is>
          <t>HYPVISBND78X48X05</t>
        </is>
      </c>
      <c r="C2069" t="n">
        <v>40</v>
      </c>
      <c r="D2069" t="inlineStr">
        <is>
          <t>RML-EDTAPE-BRN</t>
        </is>
      </c>
      <c r="E2069" t="inlineStr">
        <is>
          <t>MTR</t>
        </is>
      </c>
      <c r="F2069" t="n">
        <v>13.208</v>
      </c>
      <c r="G2069" t="inlineStr">
        <is>
          <t>CBEWIP</t>
        </is>
      </c>
    </row>
    <row r="2070">
      <c r="A2070" t="n">
        <v>173</v>
      </c>
      <c r="B2070" t="inlineStr">
        <is>
          <t>HYPVISBND78X48X05</t>
        </is>
      </c>
      <c r="C2070" t="n">
        <v>50</v>
      </c>
      <c r="D2070" t="inlineStr">
        <is>
          <t>RM-THRD-TKT40-BLACK</t>
        </is>
      </c>
      <c r="E2070" t="inlineStr">
        <is>
          <t>MTR</t>
        </is>
      </c>
      <c r="F2070" t="n">
        <v>81.229</v>
      </c>
      <c r="G2070" t="inlineStr">
        <is>
          <t>CBEWIP</t>
        </is>
      </c>
    </row>
    <row r="2071">
      <c r="A2071" t="n">
        <v>173</v>
      </c>
      <c r="B2071" t="inlineStr">
        <is>
          <t>HYPVISBND78X48X05</t>
        </is>
      </c>
      <c r="C2071" t="n">
        <v>60</v>
      </c>
      <c r="D2071" t="inlineStr">
        <is>
          <t>RML-CIR-MRP-LBL</t>
        </is>
      </c>
      <c r="E2071" t="inlineStr">
        <is>
          <t>NOS</t>
        </is>
      </c>
      <c r="F2071" t="n">
        <v>1</v>
      </c>
      <c r="G2071" t="inlineStr">
        <is>
          <t>CBEWIP</t>
        </is>
      </c>
    </row>
    <row r="2072">
      <c r="A2072" t="n">
        <v>173</v>
      </c>
      <c r="B2072" t="inlineStr">
        <is>
          <t>HYPVISBND78X48X05</t>
        </is>
      </c>
      <c r="C2072" t="n">
        <v>70</v>
      </c>
      <c r="D2072" t="inlineStr">
        <is>
          <t>RML-CB-CIR-VIS-BOND</t>
        </is>
      </c>
      <c r="E2072" t="inlineStr">
        <is>
          <t>KGS</t>
        </is>
      </c>
      <c r="F2072" t="n">
        <v>0.111</v>
      </c>
      <c r="G2072" t="inlineStr">
        <is>
          <t>CBEWIP</t>
        </is>
      </c>
    </row>
    <row r="2073">
      <c r="A2073" t="n">
        <v>173</v>
      </c>
      <c r="B2073" t="inlineStr">
        <is>
          <t>HYPVISBND78X48X05</t>
        </is>
      </c>
      <c r="C2073" t="n">
        <v>80</v>
      </c>
      <c r="D2073" t="inlineStr">
        <is>
          <t>RML-CS-VIS-BON-5.5</t>
        </is>
      </c>
      <c r="E2073" t="inlineStr">
        <is>
          <t>NOS</t>
        </is>
      </c>
      <c r="F2073" t="n">
        <v>4</v>
      </c>
      <c r="G2073" t="inlineStr">
        <is>
          <t>CBEWIP</t>
        </is>
      </c>
    </row>
    <row r="2074">
      <c r="A2074" t="n">
        <v>173</v>
      </c>
      <c r="B2074" t="inlineStr">
        <is>
          <t>HYPVISBND78X48X05</t>
        </is>
      </c>
      <c r="C2074" t="n">
        <v>90</v>
      </c>
      <c r="D2074" t="inlineStr">
        <is>
          <t>RML-OK-ROUND-STK</t>
        </is>
      </c>
      <c r="E2074" t="inlineStr">
        <is>
          <t>NOS</t>
        </is>
      </c>
      <c r="F2074" t="n">
        <v>1</v>
      </c>
      <c r="G2074" t="inlineStr">
        <is>
          <t>CBEWIP</t>
        </is>
      </c>
    </row>
    <row r="2075">
      <c r="A2075" t="n">
        <v>173</v>
      </c>
      <c r="B2075" t="inlineStr">
        <is>
          <t>HYPVISBND78X48X05</t>
        </is>
      </c>
      <c r="C2075" t="n">
        <v>100</v>
      </c>
      <c r="D2075" t="inlineStr">
        <is>
          <t>RML-OK-STICKER</t>
        </is>
      </c>
      <c r="E2075" t="inlineStr">
        <is>
          <t>NOS</t>
        </is>
      </c>
      <c r="F2075" t="n">
        <v>1</v>
      </c>
      <c r="G2075" t="inlineStr">
        <is>
          <t>CBEWIP</t>
        </is>
      </c>
    </row>
    <row r="2076">
      <c r="A2076" t="n">
        <v>173</v>
      </c>
      <c r="B2076" t="inlineStr">
        <is>
          <t>HYPVISBND78X48X05</t>
        </is>
      </c>
      <c r="C2076" t="n">
        <v>110</v>
      </c>
      <c r="D2076" t="inlineStr">
        <is>
          <t>RMI-PVC-50</t>
        </is>
      </c>
      <c r="E2076" t="inlineStr">
        <is>
          <t>KGS</t>
        </is>
      </c>
      <c r="F2076" t="n">
        <v>0.413</v>
      </c>
      <c r="G2076" t="inlineStr">
        <is>
          <t>CBEWIP</t>
        </is>
      </c>
    </row>
    <row r="2077">
      <c r="A2077" t="n">
        <v>173</v>
      </c>
      <c r="B2077" t="inlineStr">
        <is>
          <t>HYPVISBND78X48X05</t>
        </is>
      </c>
      <c r="C2077" t="n">
        <v>120</v>
      </c>
      <c r="D2077" t="inlineStr">
        <is>
          <t>VISTA-BOND-FOAM-BLOCK-78X48X05</t>
        </is>
      </c>
      <c r="E2077" t="inlineStr">
        <is>
          <t>NOS</t>
        </is>
      </c>
      <c r="F2077" t="n">
        <v>1</v>
      </c>
      <c r="G2077" t="inlineStr">
        <is>
          <t>CBESFG</t>
        </is>
      </c>
    </row>
    <row r="2078">
      <c r="A2078" t="n">
        <v>174</v>
      </c>
      <c r="B2078" t="inlineStr">
        <is>
          <t>HYPVISBND78X60X05</t>
        </is>
      </c>
      <c r="C2078" t="n">
        <v>10</v>
      </c>
      <c r="D2078" t="inlineStr">
        <is>
          <t>SFG-VISBONBW-QUILT</t>
        </is>
      </c>
      <c r="E2078" t="inlineStr">
        <is>
          <t>MTR</t>
        </is>
      </c>
      <c r="F2078" t="n">
        <v>1.549</v>
      </c>
      <c r="G2078" t="inlineStr">
        <is>
          <t>CBESFG</t>
        </is>
      </c>
    </row>
    <row r="2079">
      <c r="A2079" t="n">
        <v>174</v>
      </c>
      <c r="B2079" t="inlineStr">
        <is>
          <t>HYPVISBND78X60X05</t>
        </is>
      </c>
      <c r="C2079" t="n">
        <v>20</v>
      </c>
      <c r="D2079" t="inlineStr">
        <is>
          <t>SFG-MEM-BP</t>
        </is>
      </c>
      <c r="E2079" t="inlineStr">
        <is>
          <t>MTR</t>
        </is>
      </c>
      <c r="F2079" t="n">
        <v>1.549</v>
      </c>
      <c r="G2079" t="inlineStr">
        <is>
          <t>CBESFG</t>
        </is>
      </c>
    </row>
    <row r="2080">
      <c r="A2080" t="n">
        <v>174</v>
      </c>
      <c r="B2080" t="inlineStr">
        <is>
          <t>HYPVISBND78X60X05</t>
        </is>
      </c>
      <c r="C2080" t="n">
        <v>30</v>
      </c>
      <c r="D2080" t="inlineStr">
        <is>
          <t>RML-POLY-GUM</t>
        </is>
      </c>
      <c r="E2080" t="inlineStr">
        <is>
          <t>LTR</t>
        </is>
      </c>
      <c r="F2080" t="n">
        <v>0.474</v>
      </c>
      <c r="G2080" t="inlineStr">
        <is>
          <t>CBEWIP</t>
        </is>
      </c>
    </row>
    <row r="2081">
      <c r="A2081" t="n">
        <v>174</v>
      </c>
      <c r="B2081" t="inlineStr">
        <is>
          <t>HYPVISBND78X60X05</t>
        </is>
      </c>
      <c r="C2081" t="n">
        <v>40</v>
      </c>
      <c r="D2081" t="inlineStr">
        <is>
          <t>RML-EDTAPE-BRN</t>
        </is>
      </c>
      <c r="E2081" t="inlineStr">
        <is>
          <t>MTR</t>
        </is>
      </c>
      <c r="F2081" t="n">
        <v>14.427</v>
      </c>
      <c r="G2081" t="inlineStr">
        <is>
          <t>CBEWIP</t>
        </is>
      </c>
    </row>
    <row r="2082">
      <c r="A2082" t="n">
        <v>174</v>
      </c>
      <c r="B2082" t="inlineStr">
        <is>
          <t>HYPVISBND78X60X05</t>
        </is>
      </c>
      <c r="C2082" t="n">
        <v>50</v>
      </c>
      <c r="D2082" t="inlineStr">
        <is>
          <t>RM-THRD-TKT40-BLACK</t>
        </is>
      </c>
      <c r="E2082" t="inlineStr">
        <is>
          <t>MTR</t>
        </is>
      </c>
      <c r="F2082" t="n">
        <v>88.727</v>
      </c>
      <c r="G2082" t="inlineStr">
        <is>
          <t>CBEWIP</t>
        </is>
      </c>
    </row>
    <row r="2083">
      <c r="A2083" t="n">
        <v>174</v>
      </c>
      <c r="B2083" t="inlineStr">
        <is>
          <t>HYPVISBND78X60X05</t>
        </is>
      </c>
      <c r="C2083" t="n">
        <v>60</v>
      </c>
      <c r="D2083" t="inlineStr">
        <is>
          <t>RML-CIR-MRP-LBL</t>
        </is>
      </c>
      <c r="E2083" t="inlineStr">
        <is>
          <t>NOS</t>
        </is>
      </c>
      <c r="F2083" t="n">
        <v>1</v>
      </c>
      <c r="G2083" t="inlineStr">
        <is>
          <t>CBEWIP</t>
        </is>
      </c>
    </row>
    <row r="2084">
      <c r="A2084" t="n">
        <v>174</v>
      </c>
      <c r="B2084" t="inlineStr">
        <is>
          <t>HYPVISBND78X60X05</t>
        </is>
      </c>
      <c r="C2084" t="n">
        <v>70</v>
      </c>
      <c r="D2084" t="inlineStr">
        <is>
          <t>RML-CB-CIR-VIS-BOND</t>
        </is>
      </c>
      <c r="E2084" t="inlineStr">
        <is>
          <t>KGS</t>
        </is>
      </c>
      <c r="F2084" t="n">
        <v>0.133</v>
      </c>
      <c r="G2084" t="inlineStr">
        <is>
          <t>CBEWIP</t>
        </is>
      </c>
    </row>
    <row r="2085">
      <c r="A2085" t="n">
        <v>174</v>
      </c>
      <c r="B2085" t="inlineStr">
        <is>
          <t>HYPVISBND78X60X05</t>
        </is>
      </c>
      <c r="C2085" t="n">
        <v>80</v>
      </c>
      <c r="D2085" t="inlineStr">
        <is>
          <t>RML-CS-VIS-BON-5.5</t>
        </is>
      </c>
      <c r="E2085" t="inlineStr">
        <is>
          <t>NOS</t>
        </is>
      </c>
      <c r="F2085" t="n">
        <v>4</v>
      </c>
      <c r="G2085" t="inlineStr">
        <is>
          <t>CBEWIP</t>
        </is>
      </c>
    </row>
    <row r="2086">
      <c r="A2086" t="n">
        <v>174</v>
      </c>
      <c r="B2086" t="inlineStr">
        <is>
          <t>HYPVISBND78X60X05</t>
        </is>
      </c>
      <c r="C2086" t="n">
        <v>90</v>
      </c>
      <c r="D2086" t="inlineStr">
        <is>
          <t>RML-OK-ROUND-STK</t>
        </is>
      </c>
      <c r="E2086" t="inlineStr">
        <is>
          <t>NOS</t>
        </is>
      </c>
      <c r="F2086" t="n">
        <v>1</v>
      </c>
      <c r="G2086" t="inlineStr">
        <is>
          <t>CBEWIP</t>
        </is>
      </c>
    </row>
    <row r="2087">
      <c r="A2087" t="n">
        <v>174</v>
      </c>
      <c r="B2087" t="inlineStr">
        <is>
          <t>HYPVISBND78X60X05</t>
        </is>
      </c>
      <c r="C2087" t="n">
        <v>100</v>
      </c>
      <c r="D2087" t="inlineStr">
        <is>
          <t>RML-OK-STICKER</t>
        </is>
      </c>
      <c r="E2087" t="inlineStr">
        <is>
          <t>NOS</t>
        </is>
      </c>
      <c r="F2087" t="n">
        <v>1</v>
      </c>
      <c r="G2087" t="inlineStr">
        <is>
          <t>CBEWIP</t>
        </is>
      </c>
    </row>
    <row r="2088">
      <c r="A2088" t="n">
        <v>174</v>
      </c>
      <c r="B2088" t="inlineStr">
        <is>
          <t>HYPVISBND78X60X05</t>
        </is>
      </c>
      <c r="C2088" t="n">
        <v>110</v>
      </c>
      <c r="D2088" t="inlineStr">
        <is>
          <t>RMI-PVC-50</t>
        </is>
      </c>
      <c r="E2088" t="inlineStr">
        <is>
          <t>KGS</t>
        </is>
      </c>
      <c r="F2088" t="n">
        <v>0.503</v>
      </c>
      <c r="G2088" t="inlineStr">
        <is>
          <t>CBEWIP</t>
        </is>
      </c>
    </row>
    <row r="2089">
      <c r="A2089" t="n">
        <v>174</v>
      </c>
      <c r="B2089" t="inlineStr">
        <is>
          <t>HYPVISBND78X60X05</t>
        </is>
      </c>
      <c r="C2089" t="n">
        <v>120</v>
      </c>
      <c r="D2089" t="inlineStr">
        <is>
          <t>VISTA-BOND-FOAM-BLOCK-78X60X05</t>
        </is>
      </c>
      <c r="E2089" t="inlineStr">
        <is>
          <t>NOS</t>
        </is>
      </c>
      <c r="F2089" t="n">
        <v>1</v>
      </c>
      <c r="G2089" t="inlineStr">
        <is>
          <t>CBESFG</t>
        </is>
      </c>
    </row>
    <row r="2090">
      <c r="A2090" t="n">
        <v>175</v>
      </c>
      <c r="B2090" t="inlineStr">
        <is>
          <t>HYPVISBND78X66X05</t>
        </is>
      </c>
      <c r="C2090" t="n">
        <v>10</v>
      </c>
      <c r="D2090" t="inlineStr">
        <is>
          <t>SFG-VISBONBW-QUILT</t>
        </is>
      </c>
      <c r="E2090" t="inlineStr">
        <is>
          <t>MTR</t>
        </is>
      </c>
      <c r="F2090" t="n">
        <v>1.702</v>
      </c>
      <c r="G2090" t="inlineStr">
        <is>
          <t>CBESFG</t>
        </is>
      </c>
    </row>
    <row r="2091">
      <c r="A2091" t="n">
        <v>175</v>
      </c>
      <c r="B2091" t="inlineStr">
        <is>
          <t>HYPVISBND78X66X05</t>
        </is>
      </c>
      <c r="C2091" t="n">
        <v>20</v>
      </c>
      <c r="D2091" t="inlineStr">
        <is>
          <t>SFG-MEM-BP</t>
        </is>
      </c>
      <c r="E2091" t="inlineStr">
        <is>
          <t>MTR</t>
        </is>
      </c>
      <c r="F2091" t="n">
        <v>1.702</v>
      </c>
      <c r="G2091" t="inlineStr">
        <is>
          <t>CBESFG</t>
        </is>
      </c>
    </row>
    <row r="2092">
      <c r="A2092" t="n">
        <v>175</v>
      </c>
      <c r="B2092" t="inlineStr">
        <is>
          <t>HYPVISBND78X66X05</t>
        </is>
      </c>
      <c r="C2092" t="n">
        <v>30</v>
      </c>
      <c r="D2092" t="inlineStr">
        <is>
          <t>RML-POLY-GUM</t>
        </is>
      </c>
      <c r="E2092" t="inlineStr">
        <is>
          <t>LTR</t>
        </is>
      </c>
      <c r="F2092" t="n">
        <v>0.521</v>
      </c>
      <c r="G2092" t="inlineStr">
        <is>
          <t>CBEWIP</t>
        </is>
      </c>
    </row>
    <row r="2093">
      <c r="A2093" t="n">
        <v>175</v>
      </c>
      <c r="B2093" t="inlineStr">
        <is>
          <t>HYPVISBND78X66X05</t>
        </is>
      </c>
      <c r="C2093" t="n">
        <v>40</v>
      </c>
      <c r="D2093" t="inlineStr">
        <is>
          <t>RML-EDTAPE-BRN</t>
        </is>
      </c>
      <c r="E2093" t="inlineStr">
        <is>
          <t>MTR</t>
        </is>
      </c>
      <c r="F2093" t="n">
        <v>15.037</v>
      </c>
      <c r="G2093" t="inlineStr">
        <is>
          <t>CBEWIP</t>
        </is>
      </c>
    </row>
    <row r="2094">
      <c r="A2094" t="n">
        <v>175</v>
      </c>
      <c r="B2094" t="inlineStr">
        <is>
          <t>HYPVISBND78X66X05</t>
        </is>
      </c>
      <c r="C2094" t="n">
        <v>50</v>
      </c>
      <c r="D2094" t="inlineStr">
        <is>
          <t>RM-THRD-TKT40-BLACK</t>
        </is>
      </c>
      <c r="E2094" t="inlineStr">
        <is>
          <t>MTR</t>
        </is>
      </c>
      <c r="F2094" t="n">
        <v>92.476</v>
      </c>
      <c r="G2094" t="inlineStr">
        <is>
          <t>CBEWIP</t>
        </is>
      </c>
    </row>
    <row r="2095">
      <c r="A2095" t="n">
        <v>175</v>
      </c>
      <c r="B2095" t="inlineStr">
        <is>
          <t>HYPVISBND78X66X05</t>
        </is>
      </c>
      <c r="C2095" t="n">
        <v>60</v>
      </c>
      <c r="D2095" t="inlineStr">
        <is>
          <t>RML-CIR-MRP-LBL</t>
        </is>
      </c>
      <c r="E2095" t="inlineStr">
        <is>
          <t>NOS</t>
        </is>
      </c>
      <c r="F2095" t="n">
        <v>1</v>
      </c>
      <c r="G2095" t="inlineStr">
        <is>
          <t>CBEWIP</t>
        </is>
      </c>
    </row>
    <row r="2096">
      <c r="A2096" t="n">
        <v>175</v>
      </c>
      <c r="B2096" t="inlineStr">
        <is>
          <t>HYPVISBND78X66X05</t>
        </is>
      </c>
      <c r="C2096" t="n">
        <v>70</v>
      </c>
      <c r="D2096" t="inlineStr">
        <is>
          <t>RML-CB-CIR-VIS-BOND</t>
        </is>
      </c>
      <c r="E2096" t="inlineStr">
        <is>
          <t>KGS</t>
        </is>
      </c>
      <c r="F2096" t="n">
        <v>0.145</v>
      </c>
      <c r="G2096" t="inlineStr">
        <is>
          <t>CBEWIP</t>
        </is>
      </c>
    </row>
    <row r="2097">
      <c r="A2097" t="n">
        <v>175</v>
      </c>
      <c r="B2097" t="inlineStr">
        <is>
          <t>HYPVISBND78X66X05</t>
        </is>
      </c>
      <c r="C2097" t="n">
        <v>80</v>
      </c>
      <c r="D2097" t="inlineStr">
        <is>
          <t>RML-CS-VIS-BON-5.5</t>
        </is>
      </c>
      <c r="E2097" t="inlineStr">
        <is>
          <t>NOS</t>
        </is>
      </c>
      <c r="F2097" t="n">
        <v>4</v>
      </c>
      <c r="G2097" t="inlineStr">
        <is>
          <t>CBEWIP</t>
        </is>
      </c>
    </row>
    <row r="2098">
      <c r="A2098" t="n">
        <v>175</v>
      </c>
      <c r="B2098" t="inlineStr">
        <is>
          <t>HYPVISBND78X66X05</t>
        </is>
      </c>
      <c r="C2098" t="n">
        <v>90</v>
      </c>
      <c r="D2098" t="inlineStr">
        <is>
          <t>RML-OK-ROUND-STK</t>
        </is>
      </c>
      <c r="E2098" t="inlineStr">
        <is>
          <t>NOS</t>
        </is>
      </c>
      <c r="F2098" t="n">
        <v>1</v>
      </c>
      <c r="G2098" t="inlineStr">
        <is>
          <t>CBEWIP</t>
        </is>
      </c>
    </row>
    <row r="2099">
      <c r="A2099" t="n">
        <v>175</v>
      </c>
      <c r="B2099" t="inlineStr">
        <is>
          <t>HYPVISBND78X66X05</t>
        </is>
      </c>
      <c r="C2099" t="n">
        <v>100</v>
      </c>
      <c r="D2099" t="inlineStr">
        <is>
          <t>RML-OK-STICKER</t>
        </is>
      </c>
      <c r="E2099" t="inlineStr">
        <is>
          <t>NOS</t>
        </is>
      </c>
      <c r="F2099" t="n">
        <v>1</v>
      </c>
      <c r="G2099" t="inlineStr">
        <is>
          <t>CBEWIP</t>
        </is>
      </c>
    </row>
    <row r="2100">
      <c r="A2100" t="n">
        <v>175</v>
      </c>
      <c r="B2100" t="inlineStr">
        <is>
          <t>HYPVISBND78X66X05</t>
        </is>
      </c>
      <c r="C2100" t="n">
        <v>110</v>
      </c>
      <c r="D2100" t="inlineStr">
        <is>
          <t>RMI-PVC-50</t>
        </is>
      </c>
      <c r="E2100" t="inlineStr">
        <is>
          <t>KGS</t>
        </is>
      </c>
      <c r="F2100" t="n">
        <v>0.548</v>
      </c>
      <c r="G2100" t="inlineStr">
        <is>
          <t>CBEWIP</t>
        </is>
      </c>
    </row>
    <row r="2101">
      <c r="A2101" t="n">
        <v>175</v>
      </c>
      <c r="B2101" t="inlineStr">
        <is>
          <t>HYPVISBND78X66X05</t>
        </is>
      </c>
      <c r="C2101" t="n">
        <v>120</v>
      </c>
      <c r="D2101" t="inlineStr">
        <is>
          <t>VISTA-BOND-FOAM-BLOCK-78X66X05</t>
        </is>
      </c>
      <c r="E2101" t="inlineStr">
        <is>
          <t>NOS</t>
        </is>
      </c>
      <c r="F2101" t="n">
        <v>1</v>
      </c>
      <c r="G2101" t="inlineStr">
        <is>
          <t>CBESFG</t>
        </is>
      </c>
    </row>
    <row r="2102">
      <c r="A2102" t="n">
        <v>176</v>
      </c>
      <c r="B2102" t="inlineStr">
        <is>
          <t>HYPVISBND78X72X05</t>
        </is>
      </c>
      <c r="C2102" t="n">
        <v>10</v>
      </c>
      <c r="D2102" t="inlineStr">
        <is>
          <t>SFG-VISBONBW-QUILT</t>
        </is>
      </c>
      <c r="E2102" t="inlineStr">
        <is>
          <t>MTR</t>
        </is>
      </c>
      <c r="F2102" t="n">
        <v>1.854</v>
      </c>
      <c r="G2102" t="inlineStr">
        <is>
          <t>CBESFG</t>
        </is>
      </c>
    </row>
    <row r="2103">
      <c r="A2103" t="n">
        <v>176</v>
      </c>
      <c r="B2103" t="inlineStr">
        <is>
          <t>HYPVISBND78X72X05</t>
        </is>
      </c>
      <c r="C2103" t="n">
        <v>20</v>
      </c>
      <c r="D2103" t="inlineStr">
        <is>
          <t>SFG-MEM-BP</t>
        </is>
      </c>
      <c r="E2103" t="inlineStr">
        <is>
          <t>MTR</t>
        </is>
      </c>
      <c r="F2103" t="n">
        <v>1.854</v>
      </c>
      <c r="G2103" t="inlineStr">
        <is>
          <t>CBESFG</t>
        </is>
      </c>
    </row>
    <row r="2104">
      <c r="A2104" t="n">
        <v>176</v>
      </c>
      <c r="B2104" t="inlineStr">
        <is>
          <t>HYPVISBND78X72X05</t>
        </is>
      </c>
      <c r="C2104" t="n">
        <v>30</v>
      </c>
      <c r="D2104" t="inlineStr">
        <is>
          <t>RML-POLY-GUM</t>
        </is>
      </c>
      <c r="E2104" t="inlineStr">
        <is>
          <t>LTR</t>
        </is>
      </c>
      <c r="F2104" t="n">
        <v>0.569</v>
      </c>
      <c r="G2104" t="inlineStr">
        <is>
          <t>CBEWIP</t>
        </is>
      </c>
    </row>
    <row r="2105">
      <c r="A2105" t="n">
        <v>176</v>
      </c>
      <c r="B2105" t="inlineStr">
        <is>
          <t>HYPVISBND78X72X05</t>
        </is>
      </c>
      <c r="C2105" t="n">
        <v>40</v>
      </c>
      <c r="D2105" t="inlineStr">
        <is>
          <t>RML-EDTAPE-BRN</t>
        </is>
      </c>
      <c r="E2105" t="inlineStr">
        <is>
          <t>MTR</t>
        </is>
      </c>
      <c r="F2105" t="n">
        <v>15.646</v>
      </c>
      <c r="G2105" t="inlineStr">
        <is>
          <t>CBEWIP</t>
        </is>
      </c>
    </row>
    <row r="2106">
      <c r="A2106" t="n">
        <v>176</v>
      </c>
      <c r="B2106" t="inlineStr">
        <is>
          <t>HYPVISBND78X72X05</t>
        </is>
      </c>
      <c r="C2106" t="n">
        <v>50</v>
      </c>
      <c r="D2106" t="inlineStr">
        <is>
          <t>RM-THRD-TKT40-BLACK</t>
        </is>
      </c>
      <c r="E2106" t="inlineStr">
        <is>
          <t>MTR</t>
        </is>
      </c>
      <c r="F2106" t="n">
        <v>96.22499999999999</v>
      </c>
      <c r="G2106" t="inlineStr">
        <is>
          <t>CBEWIP</t>
        </is>
      </c>
    </row>
    <row r="2107">
      <c r="A2107" t="n">
        <v>176</v>
      </c>
      <c r="B2107" t="inlineStr">
        <is>
          <t>HYPVISBND78X72X05</t>
        </is>
      </c>
      <c r="C2107" t="n">
        <v>60</v>
      </c>
      <c r="D2107" t="inlineStr">
        <is>
          <t>RML-CIR-MRP-LBL</t>
        </is>
      </c>
      <c r="E2107" t="inlineStr">
        <is>
          <t>NOS</t>
        </is>
      </c>
      <c r="F2107" t="n">
        <v>1</v>
      </c>
      <c r="G2107" t="inlineStr">
        <is>
          <t>CBEWIP</t>
        </is>
      </c>
    </row>
    <row r="2108">
      <c r="A2108" t="n">
        <v>176</v>
      </c>
      <c r="B2108" t="inlineStr">
        <is>
          <t>HYPVISBND78X72X05</t>
        </is>
      </c>
      <c r="C2108" t="n">
        <v>70</v>
      </c>
      <c r="D2108" t="inlineStr">
        <is>
          <t>RML-CB-CIR-VIS-BOND</t>
        </is>
      </c>
      <c r="E2108" t="inlineStr">
        <is>
          <t>KGS</t>
        </is>
      </c>
      <c r="F2108" t="n">
        <v>0.156</v>
      </c>
      <c r="G2108" t="inlineStr">
        <is>
          <t>CBEWIP</t>
        </is>
      </c>
    </row>
    <row r="2109">
      <c r="A2109" t="n">
        <v>176</v>
      </c>
      <c r="B2109" t="inlineStr">
        <is>
          <t>HYPVISBND78X72X05</t>
        </is>
      </c>
      <c r="C2109" t="n">
        <v>80</v>
      </c>
      <c r="D2109" t="inlineStr">
        <is>
          <t>RML-CS-VIS-BON-5.5</t>
        </is>
      </c>
      <c r="E2109" t="inlineStr">
        <is>
          <t>NOS</t>
        </is>
      </c>
      <c r="F2109" t="n">
        <v>4</v>
      </c>
      <c r="G2109" t="inlineStr">
        <is>
          <t>CBEWIP</t>
        </is>
      </c>
    </row>
    <row r="2110">
      <c r="A2110" t="n">
        <v>176</v>
      </c>
      <c r="B2110" t="inlineStr">
        <is>
          <t>HYPVISBND78X72X05</t>
        </is>
      </c>
      <c r="C2110" t="n">
        <v>90</v>
      </c>
      <c r="D2110" t="inlineStr">
        <is>
          <t>RML-OK-ROUND-STK</t>
        </is>
      </c>
      <c r="E2110" t="inlineStr">
        <is>
          <t>NOS</t>
        </is>
      </c>
      <c r="F2110" t="n">
        <v>1</v>
      </c>
      <c r="G2110" t="inlineStr">
        <is>
          <t>CBEWIP</t>
        </is>
      </c>
    </row>
    <row r="2111">
      <c r="A2111" t="n">
        <v>176</v>
      </c>
      <c r="B2111" t="inlineStr">
        <is>
          <t>HYPVISBND78X72X05</t>
        </is>
      </c>
      <c r="C2111" t="n">
        <v>100</v>
      </c>
      <c r="D2111" t="inlineStr">
        <is>
          <t>RML-OK-STICKER</t>
        </is>
      </c>
      <c r="E2111" t="inlineStr">
        <is>
          <t>NOS</t>
        </is>
      </c>
      <c r="F2111" t="n">
        <v>1</v>
      </c>
      <c r="G2111" t="inlineStr">
        <is>
          <t>CBEWIP</t>
        </is>
      </c>
    </row>
    <row r="2112">
      <c r="A2112" t="n">
        <v>176</v>
      </c>
      <c r="B2112" t="inlineStr">
        <is>
          <t>HYPVISBND78X72X05</t>
        </is>
      </c>
      <c r="C2112" t="n">
        <v>110</v>
      </c>
      <c r="D2112" t="inlineStr">
        <is>
          <t>RMI-PVC-50</t>
        </is>
      </c>
      <c r="E2112" t="inlineStr">
        <is>
          <t>KGS</t>
        </is>
      </c>
      <c r="F2112" t="n">
        <v>0.593</v>
      </c>
      <c r="G2112" t="inlineStr">
        <is>
          <t>CBEWIP</t>
        </is>
      </c>
    </row>
    <row r="2113">
      <c r="A2113" t="n">
        <v>176</v>
      </c>
      <c r="B2113" t="inlineStr">
        <is>
          <t>HYPVISBND78X72X05</t>
        </is>
      </c>
      <c r="C2113" t="n">
        <v>120</v>
      </c>
      <c r="D2113" t="inlineStr">
        <is>
          <t>VISTA-BOND-FOAM-BLOCK-78X72X05</t>
        </is>
      </c>
      <c r="E2113" t="inlineStr">
        <is>
          <t>NOS</t>
        </is>
      </c>
      <c r="F2113" t="n">
        <v>1</v>
      </c>
      <c r="G2113" t="inlineStr">
        <is>
          <t>CBESFG</t>
        </is>
      </c>
    </row>
    <row r="2114">
      <c r="A2114" t="n">
        <v>177</v>
      </c>
      <c r="B2114" t="inlineStr">
        <is>
          <t>HYPVISBND80X30X05</t>
        </is>
      </c>
      <c r="C2114" t="n">
        <v>10</v>
      </c>
      <c r="D2114" t="inlineStr">
        <is>
          <t>SFG-VISBONBW-QUILT</t>
        </is>
      </c>
      <c r="E2114" t="inlineStr">
        <is>
          <t>MTR</t>
        </is>
      </c>
      <c r="F2114" t="n">
        <v>2.057</v>
      </c>
      <c r="G2114" t="inlineStr">
        <is>
          <t>CBESFG</t>
        </is>
      </c>
    </row>
    <row r="2115">
      <c r="A2115" t="n">
        <v>177</v>
      </c>
      <c r="B2115" t="inlineStr">
        <is>
          <t>HYPVISBND80X30X05</t>
        </is>
      </c>
      <c r="C2115" t="n">
        <v>20</v>
      </c>
      <c r="D2115" t="inlineStr">
        <is>
          <t>SFG-MEM-BP</t>
        </is>
      </c>
      <c r="E2115" t="inlineStr">
        <is>
          <t>MTR</t>
        </is>
      </c>
      <c r="F2115" t="n">
        <v>2.057</v>
      </c>
      <c r="G2115" t="inlineStr">
        <is>
          <t>CBESFG</t>
        </is>
      </c>
    </row>
    <row r="2116">
      <c r="A2116" t="n">
        <v>177</v>
      </c>
      <c r="B2116" t="inlineStr">
        <is>
          <t>HYPVISBND80X30X05</t>
        </is>
      </c>
      <c r="C2116" t="n">
        <v>30</v>
      </c>
      <c r="D2116" t="inlineStr">
        <is>
          <t>RML-POLY-GUM</t>
        </is>
      </c>
      <c r="E2116" t="inlineStr">
        <is>
          <t>LTR</t>
        </is>
      </c>
      <c r="F2116" t="n">
        <v>0.243</v>
      </c>
      <c r="G2116" t="inlineStr">
        <is>
          <t>CBEWIP</t>
        </is>
      </c>
    </row>
    <row r="2117">
      <c r="A2117" t="n">
        <v>177</v>
      </c>
      <c r="B2117" t="inlineStr">
        <is>
          <t>HYPVISBND80X30X05</t>
        </is>
      </c>
      <c r="C2117" t="n">
        <v>40</v>
      </c>
      <c r="D2117" t="inlineStr">
        <is>
          <t>RML-EDTAPE-BRN</t>
        </is>
      </c>
      <c r="E2117" t="inlineStr">
        <is>
          <t>MTR</t>
        </is>
      </c>
      <c r="F2117" t="n">
        <v>11.582</v>
      </c>
      <c r="G2117" t="inlineStr">
        <is>
          <t>CBEWIP</t>
        </is>
      </c>
    </row>
    <row r="2118">
      <c r="A2118" t="n">
        <v>177</v>
      </c>
      <c r="B2118" t="inlineStr">
        <is>
          <t>HYPVISBND80X30X05</t>
        </is>
      </c>
      <c r="C2118" t="n">
        <v>50</v>
      </c>
      <c r="D2118" t="inlineStr">
        <is>
          <t>RM-THRD-TKT40-BLACK</t>
        </is>
      </c>
      <c r="E2118" t="inlineStr">
        <is>
          <t>MTR</t>
        </is>
      </c>
      <c r="F2118" t="n">
        <v>71.232</v>
      </c>
      <c r="G2118" t="inlineStr">
        <is>
          <t>CBEWIP</t>
        </is>
      </c>
    </row>
    <row r="2119">
      <c r="A2119" t="n">
        <v>177</v>
      </c>
      <c r="B2119" t="inlineStr">
        <is>
          <t>HYPVISBND80X30X05</t>
        </is>
      </c>
      <c r="C2119" t="n">
        <v>60</v>
      </c>
      <c r="D2119" t="inlineStr">
        <is>
          <t>RML-CIR-MRP-LBL</t>
        </is>
      </c>
      <c r="E2119" t="inlineStr">
        <is>
          <t>NOS</t>
        </is>
      </c>
      <c r="F2119" t="n">
        <v>1</v>
      </c>
      <c r="G2119" t="inlineStr">
        <is>
          <t>CBEWIP</t>
        </is>
      </c>
    </row>
    <row r="2120">
      <c r="A2120" t="n">
        <v>177</v>
      </c>
      <c r="B2120" t="inlineStr">
        <is>
          <t>HYPVISBND80X30X05</t>
        </is>
      </c>
      <c r="C2120" t="n">
        <v>70</v>
      </c>
      <c r="D2120" t="inlineStr">
        <is>
          <t>RML-CB-CIR-VIS-BOND</t>
        </is>
      </c>
      <c r="E2120" t="inlineStr">
        <is>
          <t>KGS</t>
        </is>
      </c>
      <c r="F2120" t="n">
        <v>0.077</v>
      </c>
      <c r="G2120" t="inlineStr">
        <is>
          <t>CBEWIP</t>
        </is>
      </c>
    </row>
    <row r="2121">
      <c r="A2121" t="n">
        <v>177</v>
      </c>
      <c r="B2121" t="inlineStr">
        <is>
          <t>HYPVISBND80X30X05</t>
        </is>
      </c>
      <c r="C2121" t="n">
        <v>80</v>
      </c>
      <c r="D2121" t="inlineStr">
        <is>
          <t>RML-CS-VIS-BON-5.5</t>
        </is>
      </c>
      <c r="E2121" t="inlineStr">
        <is>
          <t>NOS</t>
        </is>
      </c>
      <c r="F2121" t="n">
        <v>4</v>
      </c>
      <c r="G2121" t="inlineStr">
        <is>
          <t>CBEWIP</t>
        </is>
      </c>
    </row>
    <row r="2122">
      <c r="A2122" t="n">
        <v>177</v>
      </c>
      <c r="B2122" t="inlineStr">
        <is>
          <t>HYPVISBND80X30X05</t>
        </is>
      </c>
      <c r="C2122" t="n">
        <v>90</v>
      </c>
      <c r="D2122" t="inlineStr">
        <is>
          <t>RML-OK-ROUND-STK</t>
        </is>
      </c>
      <c r="E2122" t="inlineStr">
        <is>
          <t>NOS</t>
        </is>
      </c>
      <c r="F2122" t="n">
        <v>1</v>
      </c>
      <c r="G2122" t="inlineStr">
        <is>
          <t>CBEWIP</t>
        </is>
      </c>
    </row>
    <row r="2123">
      <c r="A2123" t="n">
        <v>177</v>
      </c>
      <c r="B2123" t="inlineStr">
        <is>
          <t>HYPVISBND80X30X05</t>
        </is>
      </c>
      <c r="C2123" t="n">
        <v>100</v>
      </c>
      <c r="D2123" t="inlineStr">
        <is>
          <t>RML-OK-STICKER</t>
        </is>
      </c>
      <c r="E2123" t="inlineStr">
        <is>
          <t>NOS</t>
        </is>
      </c>
      <c r="F2123" t="n">
        <v>1</v>
      </c>
      <c r="G2123" t="inlineStr">
        <is>
          <t>CBEWIP</t>
        </is>
      </c>
    </row>
    <row r="2124">
      <c r="A2124" t="n">
        <v>177</v>
      </c>
      <c r="B2124" t="inlineStr">
        <is>
          <t>HYPVISBND80X30X05</t>
        </is>
      </c>
      <c r="C2124" t="n">
        <v>110</v>
      </c>
      <c r="D2124" t="inlineStr">
        <is>
          <t>RMI-PVC-50</t>
        </is>
      </c>
      <c r="E2124" t="inlineStr">
        <is>
          <t>KGS</t>
        </is>
      </c>
      <c r="F2124" t="n">
        <v>0.653</v>
      </c>
      <c r="G2124" t="inlineStr">
        <is>
          <t>CBEWIP</t>
        </is>
      </c>
    </row>
    <row r="2125">
      <c r="A2125" t="n">
        <v>177</v>
      </c>
      <c r="B2125" t="inlineStr">
        <is>
          <t>HYPVISBND80X30X05</t>
        </is>
      </c>
      <c r="C2125" t="n">
        <v>120</v>
      </c>
      <c r="D2125" t="inlineStr">
        <is>
          <t>VISTA-BOND-FOAM-BLOCK-80X30X05</t>
        </is>
      </c>
      <c r="E2125" t="inlineStr">
        <is>
          <t>NOS</t>
        </is>
      </c>
      <c r="F2125" t="n">
        <v>1</v>
      </c>
      <c r="G2125" t="inlineStr">
        <is>
          <t>CBESFG</t>
        </is>
      </c>
    </row>
    <row r="2126">
      <c r="A2126" t="n">
        <v>178</v>
      </c>
      <c r="B2126" t="inlineStr">
        <is>
          <t>HYPVISBND80X36X05</t>
        </is>
      </c>
      <c r="C2126" t="n">
        <v>10</v>
      </c>
      <c r="D2126" t="inlineStr">
        <is>
          <t>SFG-VISBONBW-QUILT</t>
        </is>
      </c>
      <c r="E2126" t="inlineStr">
        <is>
          <t>MTR</t>
        </is>
      </c>
      <c r="F2126" t="n">
        <v>2.057</v>
      </c>
      <c r="G2126" t="inlineStr">
        <is>
          <t>CBESFG</t>
        </is>
      </c>
    </row>
    <row r="2127">
      <c r="A2127" t="n">
        <v>178</v>
      </c>
      <c r="B2127" t="inlineStr">
        <is>
          <t>HYPVISBND80X36X05</t>
        </is>
      </c>
      <c r="C2127" t="n">
        <v>20</v>
      </c>
      <c r="D2127" t="inlineStr">
        <is>
          <t>SFG-MEM-BP</t>
        </is>
      </c>
      <c r="E2127" t="inlineStr">
        <is>
          <t>MTR</t>
        </is>
      </c>
      <c r="F2127" t="n">
        <v>2.057</v>
      </c>
      <c r="G2127" t="inlineStr">
        <is>
          <t>CBESFG</t>
        </is>
      </c>
    </row>
    <row r="2128">
      <c r="A2128" t="n">
        <v>178</v>
      </c>
      <c r="B2128" t="inlineStr">
        <is>
          <t>HYPVISBND80X36X05</t>
        </is>
      </c>
      <c r="C2128" t="n">
        <v>30</v>
      </c>
      <c r="D2128" t="inlineStr">
        <is>
          <t>RML-POLY-GUM</t>
        </is>
      </c>
      <c r="E2128" t="inlineStr">
        <is>
          <t>LTR</t>
        </is>
      </c>
      <c r="F2128" t="n">
        <v>0.292</v>
      </c>
      <c r="G2128" t="inlineStr">
        <is>
          <t>CBEWIP</t>
        </is>
      </c>
    </row>
    <row r="2129">
      <c r="A2129" t="n">
        <v>178</v>
      </c>
      <c r="B2129" t="inlineStr">
        <is>
          <t>HYPVISBND80X36X05</t>
        </is>
      </c>
      <c r="C2129" t="n">
        <v>40</v>
      </c>
      <c r="D2129" t="inlineStr">
        <is>
          <t>RML-EDTAPE-BRN</t>
        </is>
      </c>
      <c r="E2129" t="inlineStr">
        <is>
          <t>MTR</t>
        </is>
      </c>
      <c r="F2129" t="n">
        <v>12.192</v>
      </c>
      <c r="G2129" t="inlineStr">
        <is>
          <t>CBEWIP</t>
        </is>
      </c>
    </row>
    <row r="2130">
      <c r="A2130" t="n">
        <v>178</v>
      </c>
      <c r="B2130" t="inlineStr">
        <is>
          <t>HYPVISBND80X36X05</t>
        </is>
      </c>
      <c r="C2130" t="n">
        <v>50</v>
      </c>
      <c r="D2130" t="inlineStr">
        <is>
          <t>RM-THRD-TKT40-BLACK</t>
        </is>
      </c>
      <c r="E2130" t="inlineStr">
        <is>
          <t>MTR</t>
        </is>
      </c>
      <c r="F2130" t="n">
        <v>74.98099999999999</v>
      </c>
      <c r="G2130" t="inlineStr">
        <is>
          <t>CBEWIP</t>
        </is>
      </c>
    </row>
    <row r="2131">
      <c r="A2131" t="n">
        <v>178</v>
      </c>
      <c r="B2131" t="inlineStr">
        <is>
          <t>HYPVISBND80X36X05</t>
        </is>
      </c>
      <c r="C2131" t="n">
        <v>60</v>
      </c>
      <c r="D2131" t="inlineStr">
        <is>
          <t>RML-CIR-MRP-LBL</t>
        </is>
      </c>
      <c r="E2131" t="inlineStr">
        <is>
          <t>NOS</t>
        </is>
      </c>
      <c r="F2131" t="n">
        <v>1</v>
      </c>
      <c r="G2131" t="inlineStr">
        <is>
          <t>CBEWIP</t>
        </is>
      </c>
    </row>
    <row r="2132">
      <c r="A2132" t="n">
        <v>178</v>
      </c>
      <c r="B2132" t="inlineStr">
        <is>
          <t>HYPVISBND80X36X05</t>
        </is>
      </c>
      <c r="C2132" t="n">
        <v>70</v>
      </c>
      <c r="D2132" t="inlineStr">
        <is>
          <t>RML-CB-CIR-VIS-BOND</t>
        </is>
      </c>
      <c r="E2132" t="inlineStr">
        <is>
          <t>KGS</t>
        </is>
      </c>
      <c r="F2132" t="n">
        <v>0.08799999999999999</v>
      </c>
      <c r="G2132" t="inlineStr">
        <is>
          <t>CBEWIP</t>
        </is>
      </c>
    </row>
    <row r="2133">
      <c r="A2133" t="n">
        <v>178</v>
      </c>
      <c r="B2133" t="inlineStr">
        <is>
          <t>HYPVISBND80X36X05</t>
        </is>
      </c>
      <c r="C2133" t="n">
        <v>80</v>
      </c>
      <c r="D2133" t="inlineStr">
        <is>
          <t>RML-CS-VIS-BON-5.5</t>
        </is>
      </c>
      <c r="E2133" t="inlineStr">
        <is>
          <t>NOS</t>
        </is>
      </c>
      <c r="F2133" t="n">
        <v>4</v>
      </c>
      <c r="G2133" t="inlineStr">
        <is>
          <t>CBEWIP</t>
        </is>
      </c>
    </row>
    <row r="2134">
      <c r="A2134" t="n">
        <v>178</v>
      </c>
      <c r="B2134" t="inlineStr">
        <is>
          <t>HYPVISBND80X36X05</t>
        </is>
      </c>
      <c r="C2134" t="n">
        <v>90</v>
      </c>
      <c r="D2134" t="inlineStr">
        <is>
          <t>RML-OK-ROUND-STK</t>
        </is>
      </c>
      <c r="E2134" t="inlineStr">
        <is>
          <t>NOS</t>
        </is>
      </c>
      <c r="F2134" t="n">
        <v>1</v>
      </c>
      <c r="G2134" t="inlineStr">
        <is>
          <t>CBEWIP</t>
        </is>
      </c>
    </row>
    <row r="2135">
      <c r="A2135" t="n">
        <v>178</v>
      </c>
      <c r="B2135" t="inlineStr">
        <is>
          <t>HYPVISBND80X36X05</t>
        </is>
      </c>
      <c r="C2135" t="n">
        <v>100</v>
      </c>
      <c r="D2135" t="inlineStr">
        <is>
          <t>RML-OK-STICKER</t>
        </is>
      </c>
      <c r="E2135" t="inlineStr">
        <is>
          <t>NOS</t>
        </is>
      </c>
      <c r="F2135" t="n">
        <v>1</v>
      </c>
      <c r="G2135" t="inlineStr">
        <is>
          <t>CBEWIP</t>
        </is>
      </c>
    </row>
    <row r="2136">
      <c r="A2136" t="n">
        <v>178</v>
      </c>
      <c r="B2136" t="inlineStr">
        <is>
          <t>HYPVISBND80X36X05</t>
        </is>
      </c>
      <c r="C2136" t="n">
        <v>110</v>
      </c>
      <c r="D2136" t="inlineStr">
        <is>
          <t>RMI-PVC-50</t>
        </is>
      </c>
      <c r="E2136" t="inlineStr">
        <is>
          <t>KGS</t>
        </is>
      </c>
      <c r="F2136" t="n">
        <v>0.653</v>
      </c>
      <c r="G2136" t="inlineStr">
        <is>
          <t>CBEWIP</t>
        </is>
      </c>
    </row>
    <row r="2137">
      <c r="A2137" t="n">
        <v>178</v>
      </c>
      <c r="B2137" t="inlineStr">
        <is>
          <t>HYPVISBND80X36X05</t>
        </is>
      </c>
      <c r="C2137" t="n">
        <v>120</v>
      </c>
      <c r="D2137" t="inlineStr">
        <is>
          <t>VISTA-BOND-FOAM-BLOCK-80X36X05</t>
        </is>
      </c>
      <c r="E2137" t="inlineStr">
        <is>
          <t>NOS</t>
        </is>
      </c>
      <c r="F2137" t="n">
        <v>1</v>
      </c>
      <c r="G2137" t="inlineStr">
        <is>
          <t>CBESFG</t>
        </is>
      </c>
    </row>
    <row r="2138">
      <c r="A2138" t="n">
        <v>179</v>
      </c>
      <c r="B2138" t="inlineStr">
        <is>
          <t>HYPVISBND80X42X05</t>
        </is>
      </c>
      <c r="C2138" t="n">
        <v>10</v>
      </c>
      <c r="D2138" t="inlineStr">
        <is>
          <t>SFG-VISBONBW-QUILT</t>
        </is>
      </c>
      <c r="E2138" t="inlineStr">
        <is>
          <t>MTR</t>
        </is>
      </c>
      <c r="F2138" t="n">
        <v>2.057</v>
      </c>
      <c r="G2138" t="inlineStr">
        <is>
          <t>CBESFG</t>
        </is>
      </c>
    </row>
    <row r="2139">
      <c r="A2139" t="n">
        <v>179</v>
      </c>
      <c r="B2139" t="inlineStr">
        <is>
          <t>HYPVISBND80X42X05</t>
        </is>
      </c>
      <c r="C2139" t="n">
        <v>20</v>
      </c>
      <c r="D2139" t="inlineStr">
        <is>
          <t>SFG-MEM-BP</t>
        </is>
      </c>
      <c r="E2139" t="inlineStr">
        <is>
          <t>MTR</t>
        </is>
      </c>
      <c r="F2139" t="n">
        <v>2.057</v>
      </c>
      <c r="G2139" t="inlineStr">
        <is>
          <t>CBESFG</t>
        </is>
      </c>
    </row>
    <row r="2140">
      <c r="A2140" t="n">
        <v>179</v>
      </c>
      <c r="B2140" t="inlineStr">
        <is>
          <t>HYPVISBND80X42X05</t>
        </is>
      </c>
      <c r="C2140" t="n">
        <v>30</v>
      </c>
      <c r="D2140" t="inlineStr">
        <is>
          <t>RML-POLY-GUM</t>
        </is>
      </c>
      <c r="E2140" t="inlineStr">
        <is>
          <t>LTR</t>
        </is>
      </c>
      <c r="F2140" t="n">
        <v>0.34</v>
      </c>
      <c r="G2140" t="inlineStr">
        <is>
          <t>CBEWIP</t>
        </is>
      </c>
    </row>
    <row r="2141">
      <c r="A2141" t="n">
        <v>179</v>
      </c>
      <c r="B2141" t="inlineStr">
        <is>
          <t>HYPVISBND80X42X05</t>
        </is>
      </c>
      <c r="C2141" t="n">
        <v>40</v>
      </c>
      <c r="D2141" t="inlineStr">
        <is>
          <t>RML-EDTAPE-BRN</t>
        </is>
      </c>
      <c r="E2141" t="inlineStr">
        <is>
          <t>MTR</t>
        </is>
      </c>
      <c r="F2141" t="n">
        <v>12.802</v>
      </c>
      <c r="G2141" t="inlineStr">
        <is>
          <t>CBEWIP</t>
        </is>
      </c>
    </row>
    <row r="2142">
      <c r="A2142" t="n">
        <v>179</v>
      </c>
      <c r="B2142" t="inlineStr">
        <is>
          <t>HYPVISBND80X42X05</t>
        </is>
      </c>
      <c r="C2142" t="n">
        <v>50</v>
      </c>
      <c r="D2142" t="inlineStr">
        <is>
          <t>RM-THRD-TKT40-BLACK</t>
        </is>
      </c>
      <c r="E2142" t="inlineStr">
        <is>
          <t>MTR</t>
        </is>
      </c>
      <c r="F2142" t="n">
        <v>78.73</v>
      </c>
      <c r="G2142" t="inlineStr">
        <is>
          <t>CBEWIP</t>
        </is>
      </c>
    </row>
    <row r="2143">
      <c r="A2143" t="n">
        <v>179</v>
      </c>
      <c r="B2143" t="inlineStr">
        <is>
          <t>HYPVISBND80X42X05</t>
        </is>
      </c>
      <c r="C2143" t="n">
        <v>60</v>
      </c>
      <c r="D2143" t="inlineStr">
        <is>
          <t>RML-CIR-MRP-LBL</t>
        </is>
      </c>
      <c r="E2143" t="inlineStr">
        <is>
          <t>NOS</t>
        </is>
      </c>
      <c r="F2143" t="n">
        <v>1</v>
      </c>
      <c r="G2143" t="inlineStr">
        <is>
          <t>CBEWIP</t>
        </is>
      </c>
    </row>
    <row r="2144">
      <c r="A2144" t="n">
        <v>179</v>
      </c>
      <c r="B2144" t="inlineStr">
        <is>
          <t>HYPVISBND80X42X05</t>
        </is>
      </c>
      <c r="C2144" t="n">
        <v>70</v>
      </c>
      <c r="D2144" t="inlineStr">
        <is>
          <t>RML-CB-CIR-VIS-BOND</t>
        </is>
      </c>
      <c r="E2144" t="inlineStr">
        <is>
          <t>KGS</t>
        </is>
      </c>
      <c r="F2144" t="n">
        <v>0.1</v>
      </c>
      <c r="G2144" t="inlineStr">
        <is>
          <t>CBEWIP</t>
        </is>
      </c>
    </row>
    <row r="2145">
      <c r="A2145" t="n">
        <v>179</v>
      </c>
      <c r="B2145" t="inlineStr">
        <is>
          <t>HYPVISBND80X42X05</t>
        </is>
      </c>
      <c r="C2145" t="n">
        <v>80</v>
      </c>
      <c r="D2145" t="inlineStr">
        <is>
          <t>RML-CS-VIS-BON-5.5</t>
        </is>
      </c>
      <c r="E2145" t="inlineStr">
        <is>
          <t>NOS</t>
        </is>
      </c>
      <c r="F2145" t="n">
        <v>4</v>
      </c>
      <c r="G2145" t="inlineStr">
        <is>
          <t>CBEWIP</t>
        </is>
      </c>
    </row>
    <row r="2146">
      <c r="A2146" t="n">
        <v>179</v>
      </c>
      <c r="B2146" t="inlineStr">
        <is>
          <t>HYPVISBND80X42X05</t>
        </is>
      </c>
      <c r="C2146" t="n">
        <v>90</v>
      </c>
      <c r="D2146" t="inlineStr">
        <is>
          <t>RML-OK-ROUND-STK</t>
        </is>
      </c>
      <c r="E2146" t="inlineStr">
        <is>
          <t>NOS</t>
        </is>
      </c>
      <c r="F2146" t="n">
        <v>1</v>
      </c>
      <c r="G2146" t="inlineStr">
        <is>
          <t>CBEWIP</t>
        </is>
      </c>
    </row>
    <row r="2147">
      <c r="A2147" t="n">
        <v>179</v>
      </c>
      <c r="B2147" t="inlineStr">
        <is>
          <t>HYPVISBND80X42X05</t>
        </is>
      </c>
      <c r="C2147" t="n">
        <v>100</v>
      </c>
      <c r="D2147" t="inlineStr">
        <is>
          <t>RML-OK-STICKER</t>
        </is>
      </c>
      <c r="E2147" t="inlineStr">
        <is>
          <t>NOS</t>
        </is>
      </c>
      <c r="F2147" t="n">
        <v>1</v>
      </c>
      <c r="G2147" t="inlineStr">
        <is>
          <t>CBEWIP</t>
        </is>
      </c>
    </row>
    <row r="2148">
      <c r="A2148" t="n">
        <v>179</v>
      </c>
      <c r="B2148" t="inlineStr">
        <is>
          <t>HYPVISBND80X42X05</t>
        </is>
      </c>
      <c r="C2148" t="n">
        <v>110</v>
      </c>
      <c r="D2148" t="inlineStr">
        <is>
          <t>RMI-PVC-50</t>
        </is>
      </c>
      <c r="E2148" t="inlineStr">
        <is>
          <t>KGS</t>
        </is>
      </c>
      <c r="F2148" t="n">
        <v>0.653</v>
      </c>
      <c r="G2148" t="inlineStr">
        <is>
          <t>CBEWIP</t>
        </is>
      </c>
    </row>
    <row r="2149">
      <c r="A2149" t="n">
        <v>179</v>
      </c>
      <c r="B2149" t="inlineStr">
        <is>
          <t>HYPVISBND80X42X05</t>
        </is>
      </c>
      <c r="C2149" t="n">
        <v>120</v>
      </c>
      <c r="D2149" t="inlineStr">
        <is>
          <t>VISTA-BOND-FOAM-BLOCK-80X42X05</t>
        </is>
      </c>
      <c r="E2149" t="inlineStr">
        <is>
          <t>NOS</t>
        </is>
      </c>
      <c r="F2149" t="n">
        <v>1</v>
      </c>
      <c r="G2149" t="inlineStr">
        <is>
          <t>CBESFG</t>
        </is>
      </c>
    </row>
    <row r="2150">
      <c r="A2150" t="n">
        <v>180</v>
      </c>
      <c r="B2150" t="inlineStr">
        <is>
          <t>HYPVISBND80X48X05</t>
        </is>
      </c>
      <c r="C2150" t="n">
        <v>10</v>
      </c>
      <c r="D2150" t="inlineStr">
        <is>
          <t>SFG-VISBONBW-QUILT</t>
        </is>
      </c>
      <c r="E2150" t="inlineStr">
        <is>
          <t>MTR</t>
        </is>
      </c>
      <c r="F2150" t="n">
        <v>2.057</v>
      </c>
      <c r="G2150" t="inlineStr">
        <is>
          <t>CBESFG</t>
        </is>
      </c>
    </row>
    <row r="2151">
      <c r="A2151" t="n">
        <v>180</v>
      </c>
      <c r="B2151" t="inlineStr">
        <is>
          <t>HYPVISBND80X48X05</t>
        </is>
      </c>
      <c r="C2151" t="n">
        <v>20</v>
      </c>
      <c r="D2151" t="inlineStr">
        <is>
          <t>SFG-MEM-BP</t>
        </is>
      </c>
      <c r="E2151" t="inlineStr">
        <is>
          <t>MTR</t>
        </is>
      </c>
      <c r="F2151" t="n">
        <v>2.057</v>
      </c>
      <c r="G2151" t="inlineStr">
        <is>
          <t>CBESFG</t>
        </is>
      </c>
    </row>
    <row r="2152">
      <c r="A2152" t="n">
        <v>180</v>
      </c>
      <c r="B2152" t="inlineStr">
        <is>
          <t>HYPVISBND80X48X05</t>
        </is>
      </c>
      <c r="C2152" t="n">
        <v>30</v>
      </c>
      <c r="D2152" t="inlineStr">
        <is>
          <t>RML-POLY-GUM</t>
        </is>
      </c>
      <c r="E2152" t="inlineStr">
        <is>
          <t>LTR</t>
        </is>
      </c>
      <c r="F2152" t="n">
        <v>0.389</v>
      </c>
      <c r="G2152" t="inlineStr">
        <is>
          <t>CBEWIP</t>
        </is>
      </c>
    </row>
    <row r="2153">
      <c r="A2153" t="n">
        <v>180</v>
      </c>
      <c r="B2153" t="inlineStr">
        <is>
          <t>HYPVISBND80X48X05</t>
        </is>
      </c>
      <c r="C2153" t="n">
        <v>40</v>
      </c>
      <c r="D2153" t="inlineStr">
        <is>
          <t>RML-EDTAPE-BRN</t>
        </is>
      </c>
      <c r="E2153" t="inlineStr">
        <is>
          <t>MTR</t>
        </is>
      </c>
      <c r="F2153" t="n">
        <v>13.411</v>
      </c>
      <c r="G2153" t="inlineStr">
        <is>
          <t>CBEWIP</t>
        </is>
      </c>
    </row>
    <row r="2154">
      <c r="A2154" t="n">
        <v>180</v>
      </c>
      <c r="B2154" t="inlineStr">
        <is>
          <t>HYPVISBND80X48X05</t>
        </is>
      </c>
      <c r="C2154" t="n">
        <v>50</v>
      </c>
      <c r="D2154" t="inlineStr">
        <is>
          <t>RM-THRD-TKT40-BLACK</t>
        </is>
      </c>
      <c r="E2154" t="inlineStr">
        <is>
          <t>MTR</t>
        </is>
      </c>
      <c r="F2154" t="n">
        <v>82.479</v>
      </c>
      <c r="G2154" t="inlineStr">
        <is>
          <t>CBEWIP</t>
        </is>
      </c>
    </row>
    <row r="2155">
      <c r="A2155" t="n">
        <v>180</v>
      </c>
      <c r="B2155" t="inlineStr">
        <is>
          <t>HYPVISBND80X48X05</t>
        </is>
      </c>
      <c r="C2155" t="n">
        <v>60</v>
      </c>
      <c r="D2155" t="inlineStr">
        <is>
          <t>RML-CIR-MRP-LBL</t>
        </is>
      </c>
      <c r="E2155" t="inlineStr">
        <is>
          <t>NOS</t>
        </is>
      </c>
      <c r="F2155" t="n">
        <v>1</v>
      </c>
      <c r="G2155" t="inlineStr">
        <is>
          <t>CBEWIP</t>
        </is>
      </c>
    </row>
    <row r="2156">
      <c r="A2156" t="n">
        <v>180</v>
      </c>
      <c r="B2156" t="inlineStr">
        <is>
          <t>HYPVISBND80X48X05</t>
        </is>
      </c>
      <c r="C2156" t="n">
        <v>70</v>
      </c>
      <c r="D2156" t="inlineStr">
        <is>
          <t>RML-CB-CIR-VIS-BOND</t>
        </is>
      </c>
      <c r="E2156" t="inlineStr">
        <is>
          <t>KGS</t>
        </is>
      </c>
      <c r="F2156" t="n">
        <v>0.111</v>
      </c>
      <c r="G2156" t="inlineStr">
        <is>
          <t>CBEWIP</t>
        </is>
      </c>
    </row>
    <row r="2157">
      <c r="A2157" t="n">
        <v>180</v>
      </c>
      <c r="B2157" t="inlineStr">
        <is>
          <t>HYPVISBND80X48X05</t>
        </is>
      </c>
      <c r="C2157" t="n">
        <v>80</v>
      </c>
      <c r="D2157" t="inlineStr">
        <is>
          <t>RML-CS-VIS-BON-5.5</t>
        </is>
      </c>
      <c r="E2157" t="inlineStr">
        <is>
          <t>NOS</t>
        </is>
      </c>
      <c r="F2157" t="n">
        <v>4</v>
      </c>
      <c r="G2157" t="inlineStr">
        <is>
          <t>CBEWIP</t>
        </is>
      </c>
    </row>
    <row r="2158">
      <c r="A2158" t="n">
        <v>180</v>
      </c>
      <c r="B2158" t="inlineStr">
        <is>
          <t>HYPVISBND80X48X05</t>
        </is>
      </c>
      <c r="C2158" t="n">
        <v>90</v>
      </c>
      <c r="D2158" t="inlineStr">
        <is>
          <t>RML-OK-ROUND-STK</t>
        </is>
      </c>
      <c r="E2158" t="inlineStr">
        <is>
          <t>NOS</t>
        </is>
      </c>
      <c r="F2158" t="n">
        <v>1</v>
      </c>
      <c r="G2158" t="inlineStr">
        <is>
          <t>CBEWIP</t>
        </is>
      </c>
    </row>
    <row r="2159">
      <c r="A2159" t="n">
        <v>180</v>
      </c>
      <c r="B2159" t="inlineStr">
        <is>
          <t>HYPVISBND80X48X05</t>
        </is>
      </c>
      <c r="C2159" t="n">
        <v>100</v>
      </c>
      <c r="D2159" t="inlineStr">
        <is>
          <t>RML-OK-STICKER</t>
        </is>
      </c>
      <c r="E2159" t="inlineStr">
        <is>
          <t>NOS</t>
        </is>
      </c>
      <c r="F2159" t="n">
        <v>1</v>
      </c>
      <c r="G2159" t="inlineStr">
        <is>
          <t>CBEWIP</t>
        </is>
      </c>
    </row>
    <row r="2160">
      <c r="A2160" t="n">
        <v>180</v>
      </c>
      <c r="B2160" t="inlineStr">
        <is>
          <t>HYPVISBND80X48X05</t>
        </is>
      </c>
      <c r="C2160" t="n">
        <v>110</v>
      </c>
      <c r="D2160" t="inlineStr">
        <is>
          <t>RMI-PVC-50</t>
        </is>
      </c>
      <c r="E2160" t="inlineStr">
        <is>
          <t>KGS</t>
        </is>
      </c>
      <c r="F2160" t="n">
        <v>0.653</v>
      </c>
      <c r="G2160" t="inlineStr">
        <is>
          <t>CBEWIP</t>
        </is>
      </c>
    </row>
    <row r="2161">
      <c r="A2161" t="n">
        <v>180</v>
      </c>
      <c r="B2161" t="inlineStr">
        <is>
          <t>HYPVISBND80X48X05</t>
        </is>
      </c>
      <c r="C2161" t="n">
        <v>120</v>
      </c>
      <c r="D2161" t="inlineStr">
        <is>
          <t>VISTA-BOND-FOAM-BLOCK-80X48X05</t>
        </is>
      </c>
      <c r="E2161" t="inlineStr">
        <is>
          <t>NOS</t>
        </is>
      </c>
      <c r="F2161" t="n">
        <v>1</v>
      </c>
      <c r="G2161" t="inlineStr">
        <is>
          <t>CBESFG</t>
        </is>
      </c>
    </row>
    <row r="2162">
      <c r="A2162" t="n">
        <v>181</v>
      </c>
      <c r="B2162" t="inlineStr">
        <is>
          <t>HYPVISBND80X60X05</t>
        </is>
      </c>
      <c r="C2162" t="n">
        <v>10</v>
      </c>
      <c r="D2162" t="inlineStr">
        <is>
          <t>SFG-VISBONBW-QUILT</t>
        </is>
      </c>
      <c r="E2162" t="inlineStr">
        <is>
          <t>MTR</t>
        </is>
      </c>
      <c r="F2162" t="n">
        <v>2.057</v>
      </c>
      <c r="G2162" t="inlineStr">
        <is>
          <t>CBESFG</t>
        </is>
      </c>
    </row>
    <row r="2163">
      <c r="A2163" t="n">
        <v>181</v>
      </c>
      <c r="B2163" t="inlineStr">
        <is>
          <t>HYPVISBND80X60X05</t>
        </is>
      </c>
      <c r="C2163" t="n">
        <v>20</v>
      </c>
      <c r="D2163" t="inlineStr">
        <is>
          <t>SFG-MEM-BP</t>
        </is>
      </c>
      <c r="E2163" t="inlineStr">
        <is>
          <t>MTR</t>
        </is>
      </c>
      <c r="F2163" t="n">
        <v>2.057</v>
      </c>
      <c r="G2163" t="inlineStr">
        <is>
          <t>CBESFG</t>
        </is>
      </c>
    </row>
    <row r="2164">
      <c r="A2164" t="n">
        <v>181</v>
      </c>
      <c r="B2164" t="inlineStr">
        <is>
          <t>HYPVISBND80X60X05</t>
        </is>
      </c>
      <c r="C2164" t="n">
        <v>30</v>
      </c>
      <c r="D2164" t="inlineStr">
        <is>
          <t>RML-POLY-GUM</t>
        </is>
      </c>
      <c r="E2164" t="inlineStr">
        <is>
          <t>LTR</t>
        </is>
      </c>
      <c r="F2164" t="n">
        <v>0.486</v>
      </c>
      <c r="G2164" t="inlineStr">
        <is>
          <t>CBEWIP</t>
        </is>
      </c>
    </row>
    <row r="2165">
      <c r="A2165" t="n">
        <v>181</v>
      </c>
      <c r="B2165" t="inlineStr">
        <is>
          <t>HYPVISBND80X60X05</t>
        </is>
      </c>
      <c r="C2165" t="n">
        <v>40</v>
      </c>
      <c r="D2165" t="inlineStr">
        <is>
          <t>RML-EDTAPE-BRN</t>
        </is>
      </c>
      <c r="E2165" t="inlineStr">
        <is>
          <t>MTR</t>
        </is>
      </c>
      <c r="F2165" t="n">
        <v>14.63</v>
      </c>
      <c r="G2165" t="inlineStr">
        <is>
          <t>CBEWIP</t>
        </is>
      </c>
    </row>
    <row r="2166">
      <c r="A2166" t="n">
        <v>181</v>
      </c>
      <c r="B2166" t="inlineStr">
        <is>
          <t>HYPVISBND80X60X05</t>
        </is>
      </c>
      <c r="C2166" t="n">
        <v>50</v>
      </c>
      <c r="D2166" t="inlineStr">
        <is>
          <t>RM-THRD-TKT40-BLACK</t>
        </is>
      </c>
      <c r="E2166" t="inlineStr">
        <is>
          <t>MTR</t>
        </is>
      </c>
      <c r="F2166" t="n">
        <v>89.977</v>
      </c>
      <c r="G2166" t="inlineStr">
        <is>
          <t>CBEWIP</t>
        </is>
      </c>
    </row>
    <row r="2167">
      <c r="A2167" t="n">
        <v>181</v>
      </c>
      <c r="B2167" t="inlineStr">
        <is>
          <t>HYPVISBND80X60X05</t>
        </is>
      </c>
      <c r="C2167" t="n">
        <v>60</v>
      </c>
      <c r="D2167" t="inlineStr">
        <is>
          <t>RML-CIR-MRP-LBL</t>
        </is>
      </c>
      <c r="E2167" t="inlineStr">
        <is>
          <t>NOS</t>
        </is>
      </c>
      <c r="F2167" t="n">
        <v>1</v>
      </c>
      <c r="G2167" t="inlineStr">
        <is>
          <t>CBEWIP</t>
        </is>
      </c>
    </row>
    <row r="2168">
      <c r="A2168" t="n">
        <v>181</v>
      </c>
      <c r="B2168" t="inlineStr">
        <is>
          <t>HYPVISBND80X60X05</t>
        </is>
      </c>
      <c r="C2168" t="n">
        <v>70</v>
      </c>
      <c r="D2168" t="inlineStr">
        <is>
          <t>RML-CB-CIR-VIS-BOND</t>
        </is>
      </c>
      <c r="E2168" t="inlineStr">
        <is>
          <t>KGS</t>
        </is>
      </c>
      <c r="F2168" t="n">
        <v>0.133</v>
      </c>
      <c r="G2168" t="inlineStr">
        <is>
          <t>CBEWIP</t>
        </is>
      </c>
    </row>
    <row r="2169">
      <c r="A2169" t="n">
        <v>181</v>
      </c>
      <c r="B2169" t="inlineStr">
        <is>
          <t>HYPVISBND80X60X05</t>
        </is>
      </c>
      <c r="C2169" t="n">
        <v>80</v>
      </c>
      <c r="D2169" t="inlineStr">
        <is>
          <t>RML-CS-VIS-BON-5.5</t>
        </is>
      </c>
      <c r="E2169" t="inlineStr">
        <is>
          <t>NOS</t>
        </is>
      </c>
      <c r="F2169" t="n">
        <v>4</v>
      </c>
      <c r="G2169" t="inlineStr">
        <is>
          <t>CBEWIP</t>
        </is>
      </c>
    </row>
    <row r="2170">
      <c r="A2170" t="n">
        <v>181</v>
      </c>
      <c r="B2170" t="inlineStr">
        <is>
          <t>HYPVISBND80X60X05</t>
        </is>
      </c>
      <c r="C2170" t="n">
        <v>90</v>
      </c>
      <c r="D2170" t="inlineStr">
        <is>
          <t>RML-OK-ROUND-STK</t>
        </is>
      </c>
      <c r="E2170" t="inlineStr">
        <is>
          <t>NOS</t>
        </is>
      </c>
      <c r="F2170" t="n">
        <v>1</v>
      </c>
      <c r="G2170" t="inlineStr">
        <is>
          <t>CBEWIP</t>
        </is>
      </c>
    </row>
    <row r="2171">
      <c r="A2171" t="n">
        <v>181</v>
      </c>
      <c r="B2171" t="inlineStr">
        <is>
          <t>HYPVISBND80X60X05</t>
        </is>
      </c>
      <c r="C2171" t="n">
        <v>100</v>
      </c>
      <c r="D2171" t="inlineStr">
        <is>
          <t>RML-OK-STICKER</t>
        </is>
      </c>
      <c r="E2171" t="inlineStr">
        <is>
          <t>NOS</t>
        </is>
      </c>
      <c r="F2171" t="n">
        <v>1</v>
      </c>
      <c r="G2171" t="inlineStr">
        <is>
          <t>CBEWIP</t>
        </is>
      </c>
    </row>
    <row r="2172">
      <c r="A2172" t="n">
        <v>181</v>
      </c>
      <c r="B2172" t="inlineStr">
        <is>
          <t>HYPVISBND80X60X05</t>
        </is>
      </c>
      <c r="C2172" t="n">
        <v>110</v>
      </c>
      <c r="D2172" t="inlineStr">
        <is>
          <t>RMI-PVC-50</t>
        </is>
      </c>
      <c r="E2172" t="inlineStr">
        <is>
          <t>KGS</t>
        </is>
      </c>
      <c r="F2172" t="n">
        <v>0.653</v>
      </c>
      <c r="G2172" t="inlineStr">
        <is>
          <t>CBEWIP</t>
        </is>
      </c>
    </row>
    <row r="2173">
      <c r="A2173" t="n">
        <v>181</v>
      </c>
      <c r="B2173" t="inlineStr">
        <is>
          <t>HYPVISBND80X60X05</t>
        </is>
      </c>
      <c r="C2173" t="n">
        <v>120</v>
      </c>
      <c r="D2173" t="inlineStr">
        <is>
          <t>VISTA-BOND-FOAM-BLOCK-80X60X05</t>
        </is>
      </c>
      <c r="E2173" t="inlineStr">
        <is>
          <t>NOS</t>
        </is>
      </c>
      <c r="F2173" t="n">
        <v>1</v>
      </c>
      <c r="G2173" t="inlineStr">
        <is>
          <t>CBESFG</t>
        </is>
      </c>
    </row>
    <row r="2174">
      <c r="A2174" t="n">
        <v>182</v>
      </c>
      <c r="B2174" t="inlineStr">
        <is>
          <t>HYPVISBND80X66X05</t>
        </is>
      </c>
      <c r="C2174" t="n">
        <v>10</v>
      </c>
      <c r="D2174" t="inlineStr">
        <is>
          <t>SFG-VISBONBW-QUILT</t>
        </is>
      </c>
      <c r="E2174" t="inlineStr">
        <is>
          <t>MTR</t>
        </is>
      </c>
      <c r="F2174" t="n">
        <v>2.057</v>
      </c>
      <c r="G2174" t="inlineStr">
        <is>
          <t>CBESFG</t>
        </is>
      </c>
    </row>
    <row r="2175">
      <c r="A2175" t="n">
        <v>182</v>
      </c>
      <c r="B2175" t="inlineStr">
        <is>
          <t>HYPVISBND80X66X05</t>
        </is>
      </c>
      <c r="C2175" t="n">
        <v>20</v>
      </c>
      <c r="D2175" t="inlineStr">
        <is>
          <t>SFG-MEM-BP</t>
        </is>
      </c>
      <c r="E2175" t="inlineStr">
        <is>
          <t>MTR</t>
        </is>
      </c>
      <c r="F2175" t="n">
        <v>2.057</v>
      </c>
      <c r="G2175" t="inlineStr">
        <is>
          <t>CBESFG</t>
        </is>
      </c>
    </row>
    <row r="2176">
      <c r="A2176" t="n">
        <v>182</v>
      </c>
      <c r="B2176" t="inlineStr">
        <is>
          <t>HYPVISBND80X66X05</t>
        </is>
      </c>
      <c r="C2176" t="n">
        <v>30</v>
      </c>
      <c r="D2176" t="inlineStr">
        <is>
          <t>RML-POLY-GUM</t>
        </is>
      </c>
      <c r="E2176" t="inlineStr">
        <is>
          <t>LTR</t>
        </is>
      </c>
      <c r="F2176" t="n">
        <v>0.535</v>
      </c>
      <c r="G2176" t="inlineStr">
        <is>
          <t>CBEWIP</t>
        </is>
      </c>
    </row>
    <row r="2177">
      <c r="A2177" t="n">
        <v>182</v>
      </c>
      <c r="B2177" t="inlineStr">
        <is>
          <t>HYPVISBND80X66X05</t>
        </is>
      </c>
      <c r="C2177" t="n">
        <v>40</v>
      </c>
      <c r="D2177" t="inlineStr">
        <is>
          <t>RML-EDTAPE-BRN</t>
        </is>
      </c>
      <c r="E2177" t="inlineStr">
        <is>
          <t>MTR</t>
        </is>
      </c>
      <c r="F2177" t="n">
        <v>15.24</v>
      </c>
      <c r="G2177" t="inlineStr">
        <is>
          <t>CBEWIP</t>
        </is>
      </c>
    </row>
    <row r="2178">
      <c r="A2178" t="n">
        <v>182</v>
      </c>
      <c r="B2178" t="inlineStr">
        <is>
          <t>HYPVISBND80X66X05</t>
        </is>
      </c>
      <c r="C2178" t="n">
        <v>50</v>
      </c>
      <c r="D2178" t="inlineStr">
        <is>
          <t>RM-THRD-TKT40-BLACK</t>
        </is>
      </c>
      <c r="E2178" t="inlineStr">
        <is>
          <t>MTR</t>
        </is>
      </c>
      <c r="F2178" t="n">
        <v>93.726</v>
      </c>
      <c r="G2178" t="inlineStr">
        <is>
          <t>CBEWIP</t>
        </is>
      </c>
    </row>
    <row r="2179">
      <c r="A2179" t="n">
        <v>182</v>
      </c>
      <c r="B2179" t="inlineStr">
        <is>
          <t>HYPVISBND80X66X05</t>
        </is>
      </c>
      <c r="C2179" t="n">
        <v>60</v>
      </c>
      <c r="D2179" t="inlineStr">
        <is>
          <t>RML-CIR-MRP-LBL</t>
        </is>
      </c>
      <c r="E2179" t="inlineStr">
        <is>
          <t>NOS</t>
        </is>
      </c>
      <c r="F2179" t="n">
        <v>1</v>
      </c>
      <c r="G2179" t="inlineStr">
        <is>
          <t>CBEWIP</t>
        </is>
      </c>
    </row>
    <row r="2180">
      <c r="A2180" t="n">
        <v>182</v>
      </c>
      <c r="B2180" t="inlineStr">
        <is>
          <t>HYPVISBND80X66X05</t>
        </is>
      </c>
      <c r="C2180" t="n">
        <v>70</v>
      </c>
      <c r="D2180" t="inlineStr">
        <is>
          <t>RML-CB-CIR-VIS-BOND</t>
        </is>
      </c>
      <c r="E2180" t="inlineStr">
        <is>
          <t>KGS</t>
        </is>
      </c>
      <c r="F2180" t="n">
        <v>0.145</v>
      </c>
      <c r="G2180" t="inlineStr">
        <is>
          <t>CBEWIP</t>
        </is>
      </c>
    </row>
    <row r="2181">
      <c r="A2181" t="n">
        <v>182</v>
      </c>
      <c r="B2181" t="inlineStr">
        <is>
          <t>HYPVISBND80X66X05</t>
        </is>
      </c>
      <c r="C2181" t="n">
        <v>80</v>
      </c>
      <c r="D2181" t="inlineStr">
        <is>
          <t>RML-CS-VIS-BON-5.5</t>
        </is>
      </c>
      <c r="E2181" t="inlineStr">
        <is>
          <t>NOS</t>
        </is>
      </c>
      <c r="F2181" t="n">
        <v>4</v>
      </c>
      <c r="G2181" t="inlineStr">
        <is>
          <t>CBEWIP</t>
        </is>
      </c>
    </row>
    <row r="2182">
      <c r="A2182" t="n">
        <v>182</v>
      </c>
      <c r="B2182" t="inlineStr">
        <is>
          <t>HYPVISBND80X66X05</t>
        </is>
      </c>
      <c r="C2182" t="n">
        <v>90</v>
      </c>
      <c r="D2182" t="inlineStr">
        <is>
          <t>RML-OK-ROUND-STK</t>
        </is>
      </c>
      <c r="E2182" t="inlineStr">
        <is>
          <t>NOS</t>
        </is>
      </c>
      <c r="F2182" t="n">
        <v>1</v>
      </c>
      <c r="G2182" t="inlineStr">
        <is>
          <t>CBEWIP</t>
        </is>
      </c>
    </row>
    <row r="2183">
      <c r="A2183" t="n">
        <v>182</v>
      </c>
      <c r="B2183" t="inlineStr">
        <is>
          <t>HYPVISBND80X66X05</t>
        </is>
      </c>
      <c r="C2183" t="n">
        <v>100</v>
      </c>
      <c r="D2183" t="inlineStr">
        <is>
          <t>RML-OK-STICKER</t>
        </is>
      </c>
      <c r="E2183" t="inlineStr">
        <is>
          <t>NOS</t>
        </is>
      </c>
      <c r="F2183" t="n">
        <v>1</v>
      </c>
      <c r="G2183" t="inlineStr">
        <is>
          <t>CBEWIP</t>
        </is>
      </c>
    </row>
    <row r="2184">
      <c r="A2184" t="n">
        <v>182</v>
      </c>
      <c r="B2184" t="inlineStr">
        <is>
          <t>HYPVISBND80X66X05</t>
        </is>
      </c>
      <c r="C2184" t="n">
        <v>110</v>
      </c>
      <c r="D2184" t="inlineStr">
        <is>
          <t>RMI-PVC-50</t>
        </is>
      </c>
      <c r="E2184" t="inlineStr">
        <is>
          <t>KGS</t>
        </is>
      </c>
      <c r="F2184" t="n">
        <v>0.653</v>
      </c>
      <c r="G2184" t="inlineStr">
        <is>
          <t>CBEWIP</t>
        </is>
      </c>
    </row>
    <row r="2185">
      <c r="A2185" t="n">
        <v>182</v>
      </c>
      <c r="B2185" t="inlineStr">
        <is>
          <t>HYPVISBND80X66X05</t>
        </is>
      </c>
      <c r="C2185" t="n">
        <v>120</v>
      </c>
      <c r="D2185" t="inlineStr">
        <is>
          <t>VISTA-BOND-FOAM-BLOCK-80X66X05</t>
        </is>
      </c>
      <c r="E2185" t="inlineStr">
        <is>
          <t>NOS</t>
        </is>
      </c>
      <c r="F2185" t="n">
        <v>1</v>
      </c>
      <c r="G2185" t="inlineStr">
        <is>
          <t>CBESFG</t>
        </is>
      </c>
    </row>
    <row r="2186">
      <c r="A2186" t="n">
        <v>183</v>
      </c>
      <c r="B2186" t="inlineStr">
        <is>
          <t>HYPVISBND80X72X05</t>
        </is>
      </c>
      <c r="C2186" t="n">
        <v>10</v>
      </c>
      <c r="D2186" t="inlineStr">
        <is>
          <t>SFG-VISBONBW-QUILT</t>
        </is>
      </c>
      <c r="E2186" t="inlineStr">
        <is>
          <t>MTR</t>
        </is>
      </c>
      <c r="F2186" t="n">
        <v>2.057</v>
      </c>
      <c r="G2186" t="inlineStr">
        <is>
          <t>CBESFG</t>
        </is>
      </c>
    </row>
    <row r="2187">
      <c r="A2187" t="n">
        <v>183</v>
      </c>
      <c r="B2187" t="inlineStr">
        <is>
          <t>HYPVISBND80X72X05</t>
        </is>
      </c>
      <c r="C2187" t="n">
        <v>20</v>
      </c>
      <c r="D2187" t="inlineStr">
        <is>
          <t>SFG-MEM-BP</t>
        </is>
      </c>
      <c r="E2187" t="inlineStr">
        <is>
          <t>MTR</t>
        </is>
      </c>
      <c r="F2187" t="n">
        <v>2.057</v>
      </c>
      <c r="G2187" t="inlineStr">
        <is>
          <t>CBESFG</t>
        </is>
      </c>
    </row>
    <row r="2188">
      <c r="A2188" t="n">
        <v>183</v>
      </c>
      <c r="B2188" t="inlineStr">
        <is>
          <t>HYPVISBND80X72X05</t>
        </is>
      </c>
      <c r="C2188" t="n">
        <v>30</v>
      </c>
      <c r="D2188" t="inlineStr">
        <is>
          <t>RML-POLY-GUM</t>
        </is>
      </c>
      <c r="E2188" t="inlineStr">
        <is>
          <t>LTR</t>
        </is>
      </c>
      <c r="F2188" t="n">
        <v>0.583</v>
      </c>
      <c r="G2188" t="inlineStr">
        <is>
          <t>CBEWIP</t>
        </is>
      </c>
    </row>
    <row r="2189">
      <c r="A2189" t="n">
        <v>183</v>
      </c>
      <c r="B2189" t="inlineStr">
        <is>
          <t>HYPVISBND80X72X05</t>
        </is>
      </c>
      <c r="C2189" t="n">
        <v>40</v>
      </c>
      <c r="D2189" t="inlineStr">
        <is>
          <t>RML-EDTAPE-BRN</t>
        </is>
      </c>
      <c r="E2189" t="inlineStr">
        <is>
          <t>MTR</t>
        </is>
      </c>
      <c r="F2189" t="n">
        <v>15.85</v>
      </c>
      <c r="G2189" t="inlineStr">
        <is>
          <t>CBEWIP</t>
        </is>
      </c>
    </row>
    <row r="2190">
      <c r="A2190" t="n">
        <v>183</v>
      </c>
      <c r="B2190" t="inlineStr">
        <is>
          <t>HYPVISBND80X72X05</t>
        </is>
      </c>
      <c r="C2190" t="n">
        <v>50</v>
      </c>
      <c r="D2190" t="inlineStr">
        <is>
          <t>RM-THRD-TKT40-BLACK</t>
        </is>
      </c>
      <c r="E2190" t="inlineStr">
        <is>
          <t>MTR</t>
        </is>
      </c>
      <c r="F2190" t="n">
        <v>97.47499999999999</v>
      </c>
      <c r="G2190" t="inlineStr">
        <is>
          <t>CBEWIP</t>
        </is>
      </c>
    </row>
    <row r="2191">
      <c r="A2191" t="n">
        <v>183</v>
      </c>
      <c r="B2191" t="inlineStr">
        <is>
          <t>HYPVISBND80X72X05</t>
        </is>
      </c>
      <c r="C2191" t="n">
        <v>60</v>
      </c>
      <c r="D2191" t="inlineStr">
        <is>
          <t>RML-CIR-MRP-LBL</t>
        </is>
      </c>
      <c r="E2191" t="inlineStr">
        <is>
          <t>NOS</t>
        </is>
      </c>
      <c r="F2191" t="n">
        <v>1</v>
      </c>
      <c r="G2191" t="inlineStr">
        <is>
          <t>CBEWIP</t>
        </is>
      </c>
    </row>
    <row r="2192">
      <c r="A2192" t="n">
        <v>183</v>
      </c>
      <c r="B2192" t="inlineStr">
        <is>
          <t>HYPVISBND80X72X05</t>
        </is>
      </c>
      <c r="C2192" t="n">
        <v>70</v>
      </c>
      <c r="D2192" t="inlineStr">
        <is>
          <t>RML-CB-CIR-VIS-BOND</t>
        </is>
      </c>
      <c r="E2192" t="inlineStr">
        <is>
          <t>KGS</t>
        </is>
      </c>
      <c r="F2192" t="n">
        <v>0.156</v>
      </c>
      <c r="G2192" t="inlineStr">
        <is>
          <t>CBEWIP</t>
        </is>
      </c>
    </row>
    <row r="2193">
      <c r="A2193" t="n">
        <v>183</v>
      </c>
      <c r="B2193" t="inlineStr">
        <is>
          <t>HYPVISBND80X72X05</t>
        </is>
      </c>
      <c r="C2193" t="n">
        <v>80</v>
      </c>
      <c r="D2193" t="inlineStr">
        <is>
          <t>RML-CS-VIS-BON-5.5</t>
        </is>
      </c>
      <c r="E2193" t="inlineStr">
        <is>
          <t>NOS</t>
        </is>
      </c>
      <c r="F2193" t="n">
        <v>4</v>
      </c>
      <c r="G2193" t="inlineStr">
        <is>
          <t>CBEWIP</t>
        </is>
      </c>
    </row>
    <row r="2194">
      <c r="A2194" t="n">
        <v>183</v>
      </c>
      <c r="B2194" t="inlineStr">
        <is>
          <t>HYPVISBND80X72X05</t>
        </is>
      </c>
      <c r="C2194" t="n">
        <v>90</v>
      </c>
      <c r="D2194" t="inlineStr">
        <is>
          <t>RML-OK-ROUND-STK</t>
        </is>
      </c>
      <c r="E2194" t="inlineStr">
        <is>
          <t>NOS</t>
        </is>
      </c>
      <c r="F2194" t="n">
        <v>1</v>
      </c>
      <c r="G2194" t="inlineStr">
        <is>
          <t>CBEWIP</t>
        </is>
      </c>
    </row>
    <row r="2195">
      <c r="A2195" t="n">
        <v>183</v>
      </c>
      <c r="B2195" t="inlineStr">
        <is>
          <t>HYPVISBND80X72X05</t>
        </is>
      </c>
      <c r="C2195" t="n">
        <v>100</v>
      </c>
      <c r="D2195" t="inlineStr">
        <is>
          <t>RML-OK-STICKER</t>
        </is>
      </c>
      <c r="E2195" t="inlineStr">
        <is>
          <t>NOS</t>
        </is>
      </c>
      <c r="F2195" t="n">
        <v>1</v>
      </c>
      <c r="G2195" t="inlineStr">
        <is>
          <t>CBEWIP</t>
        </is>
      </c>
    </row>
    <row r="2196">
      <c r="A2196" t="n">
        <v>183</v>
      </c>
      <c r="B2196" t="inlineStr">
        <is>
          <t>HYPVISBND80X72X05</t>
        </is>
      </c>
      <c r="C2196" t="n">
        <v>110</v>
      </c>
      <c r="D2196" t="inlineStr">
        <is>
          <t>RMI-PVC-50</t>
        </is>
      </c>
      <c r="E2196" t="inlineStr">
        <is>
          <t>KGS</t>
        </is>
      </c>
      <c r="F2196" t="n">
        <v>0.653</v>
      </c>
      <c r="G2196" t="inlineStr">
        <is>
          <t>CBEWIP</t>
        </is>
      </c>
    </row>
    <row r="2197">
      <c r="A2197" t="n">
        <v>183</v>
      </c>
      <c r="B2197" t="inlineStr">
        <is>
          <t>HYPVISBND80X72X05</t>
        </is>
      </c>
      <c r="C2197" t="n">
        <v>120</v>
      </c>
      <c r="D2197" t="inlineStr">
        <is>
          <t>VISTA-BOND-FOAM-BLOCK-80X72X05</t>
        </is>
      </c>
      <c r="E2197" t="inlineStr">
        <is>
          <t>NOS</t>
        </is>
      </c>
      <c r="F2197" t="n">
        <v>1</v>
      </c>
      <c r="G2197" t="inlineStr">
        <is>
          <t>CBESFG</t>
        </is>
      </c>
    </row>
    <row r="2198">
      <c r="A2198" t="n">
        <v>184</v>
      </c>
      <c r="B2198" t="inlineStr">
        <is>
          <t>HYPVISBND84X30X05</t>
        </is>
      </c>
      <c r="C2198" t="n">
        <v>10</v>
      </c>
      <c r="D2198" t="inlineStr">
        <is>
          <t>SFG-VISBONBW-QUILT</t>
        </is>
      </c>
      <c r="E2198" t="inlineStr">
        <is>
          <t>MTR</t>
        </is>
      </c>
      <c r="F2198" t="n">
        <v>2.159</v>
      </c>
      <c r="G2198" t="inlineStr">
        <is>
          <t>CBESFG</t>
        </is>
      </c>
    </row>
    <row r="2199">
      <c r="A2199" t="n">
        <v>184</v>
      </c>
      <c r="B2199" t="inlineStr">
        <is>
          <t>HYPVISBND84X30X05</t>
        </is>
      </c>
      <c r="C2199" t="n">
        <v>20</v>
      </c>
      <c r="D2199" t="inlineStr">
        <is>
          <t>SFG-MEM-BP</t>
        </is>
      </c>
      <c r="E2199" t="inlineStr">
        <is>
          <t>MTR</t>
        </is>
      </c>
      <c r="F2199" t="n">
        <v>2.159</v>
      </c>
      <c r="G2199" t="inlineStr">
        <is>
          <t>CBESFG</t>
        </is>
      </c>
    </row>
    <row r="2200">
      <c r="A2200" t="n">
        <v>184</v>
      </c>
      <c r="B2200" t="inlineStr">
        <is>
          <t>HYPVISBND84X30X05</t>
        </is>
      </c>
      <c r="C2200" t="n">
        <v>30</v>
      </c>
      <c r="D2200" t="inlineStr">
        <is>
          <t>RML-POLY-GUM</t>
        </is>
      </c>
      <c r="E2200" t="inlineStr">
        <is>
          <t>LTR</t>
        </is>
      </c>
      <c r="F2200" t="n">
        <v>0.255</v>
      </c>
      <c r="G2200" t="inlineStr">
        <is>
          <t>CBEWIP</t>
        </is>
      </c>
    </row>
    <row r="2201">
      <c r="A2201" t="n">
        <v>184</v>
      </c>
      <c r="B2201" t="inlineStr">
        <is>
          <t>HYPVISBND84X30X05</t>
        </is>
      </c>
      <c r="C2201" t="n">
        <v>40</v>
      </c>
      <c r="D2201" t="inlineStr">
        <is>
          <t>RML-EDTAPE-BRN</t>
        </is>
      </c>
      <c r="E2201" t="inlineStr">
        <is>
          <t>MTR</t>
        </is>
      </c>
      <c r="F2201" t="n">
        <v>11.989</v>
      </c>
      <c r="G2201" t="inlineStr">
        <is>
          <t>CBEWIP</t>
        </is>
      </c>
    </row>
    <row r="2202">
      <c r="A2202" t="n">
        <v>184</v>
      </c>
      <c r="B2202" t="inlineStr">
        <is>
          <t>HYPVISBND84X30X05</t>
        </is>
      </c>
      <c r="C2202" t="n">
        <v>50</v>
      </c>
      <c r="D2202" t="inlineStr">
        <is>
          <t>RM-THRD-TKT40-BLACK</t>
        </is>
      </c>
      <c r="E2202" t="inlineStr">
        <is>
          <t>MTR</t>
        </is>
      </c>
      <c r="F2202" t="n">
        <v>73.73099999999999</v>
      </c>
      <c r="G2202" t="inlineStr">
        <is>
          <t>CBEWIP</t>
        </is>
      </c>
    </row>
    <row r="2203">
      <c r="A2203" t="n">
        <v>184</v>
      </c>
      <c r="B2203" t="inlineStr">
        <is>
          <t>HYPVISBND84X30X05</t>
        </is>
      </c>
      <c r="C2203" t="n">
        <v>60</v>
      </c>
      <c r="D2203" t="inlineStr">
        <is>
          <t>RML-CIR-MRP-LBL</t>
        </is>
      </c>
      <c r="E2203" t="inlineStr">
        <is>
          <t>NOS</t>
        </is>
      </c>
      <c r="F2203" t="n">
        <v>1</v>
      </c>
      <c r="G2203" t="inlineStr">
        <is>
          <t>CBEWIP</t>
        </is>
      </c>
    </row>
    <row r="2204">
      <c r="A2204" t="n">
        <v>184</v>
      </c>
      <c r="B2204" t="inlineStr">
        <is>
          <t>HYPVISBND84X30X05</t>
        </is>
      </c>
      <c r="C2204" t="n">
        <v>70</v>
      </c>
      <c r="D2204" t="inlineStr">
        <is>
          <t>RML-CB-CIR-VIS-BOND</t>
        </is>
      </c>
      <c r="E2204" t="inlineStr">
        <is>
          <t>KGS</t>
        </is>
      </c>
      <c r="F2204" t="n">
        <v>0.077</v>
      </c>
      <c r="G2204" t="inlineStr">
        <is>
          <t>CBEWIP</t>
        </is>
      </c>
    </row>
    <row r="2205">
      <c r="A2205" t="n">
        <v>184</v>
      </c>
      <c r="B2205" t="inlineStr">
        <is>
          <t>HYPVISBND84X30X05</t>
        </is>
      </c>
      <c r="C2205" t="n">
        <v>80</v>
      </c>
      <c r="D2205" t="inlineStr">
        <is>
          <t>RML-CS-VIS-BON-5.5</t>
        </is>
      </c>
      <c r="E2205" t="inlineStr">
        <is>
          <t>NOS</t>
        </is>
      </c>
      <c r="F2205" t="n">
        <v>4</v>
      </c>
      <c r="G2205" t="inlineStr">
        <is>
          <t>CBEWIP</t>
        </is>
      </c>
    </row>
    <row r="2206">
      <c r="A2206" t="n">
        <v>184</v>
      </c>
      <c r="B2206" t="inlineStr">
        <is>
          <t>HYPVISBND84X30X05</t>
        </is>
      </c>
      <c r="C2206" t="n">
        <v>90</v>
      </c>
      <c r="D2206" t="inlineStr">
        <is>
          <t>RML-OK-ROUND-STK</t>
        </is>
      </c>
      <c r="E2206" t="inlineStr">
        <is>
          <t>NOS</t>
        </is>
      </c>
      <c r="F2206" t="n">
        <v>1</v>
      </c>
      <c r="G2206" t="inlineStr">
        <is>
          <t>CBEWIP</t>
        </is>
      </c>
    </row>
    <row r="2207">
      <c r="A2207" t="n">
        <v>184</v>
      </c>
      <c r="B2207" t="inlineStr">
        <is>
          <t>HYPVISBND84X30X05</t>
        </is>
      </c>
      <c r="C2207" t="n">
        <v>100</v>
      </c>
      <c r="D2207" t="inlineStr">
        <is>
          <t>RML-OK-STICKER</t>
        </is>
      </c>
      <c r="E2207" t="inlineStr">
        <is>
          <t>NOS</t>
        </is>
      </c>
      <c r="F2207" t="n">
        <v>1</v>
      </c>
      <c r="G2207" t="inlineStr">
        <is>
          <t>CBEWIP</t>
        </is>
      </c>
    </row>
    <row r="2208">
      <c r="A2208" t="n">
        <v>184</v>
      </c>
      <c r="B2208" t="inlineStr">
        <is>
          <t>HYPVISBND84X30X05</t>
        </is>
      </c>
      <c r="C2208" t="n">
        <v>110</v>
      </c>
      <c r="D2208" t="inlineStr">
        <is>
          <t>RMI-PVC-50</t>
        </is>
      </c>
      <c r="E2208" t="inlineStr">
        <is>
          <t>KGS</t>
        </is>
      </c>
      <c r="F2208" t="n">
        <v>0.6830000000000001</v>
      </c>
      <c r="G2208" t="inlineStr">
        <is>
          <t>CBEWIP</t>
        </is>
      </c>
    </row>
    <row r="2209">
      <c r="A2209" t="n">
        <v>184</v>
      </c>
      <c r="B2209" t="inlineStr">
        <is>
          <t>HYPVISBND84X30X05</t>
        </is>
      </c>
      <c r="C2209" t="n">
        <v>120</v>
      </c>
      <c r="D2209" t="inlineStr">
        <is>
          <t>VISTA-BOND-FOAM-BLOCK-84X30X05</t>
        </is>
      </c>
      <c r="E2209" t="inlineStr">
        <is>
          <t>NOS</t>
        </is>
      </c>
      <c r="F2209" t="n">
        <v>1</v>
      </c>
      <c r="G2209" t="inlineStr">
        <is>
          <t>CBESFG</t>
        </is>
      </c>
    </row>
    <row r="2210">
      <c r="A2210" t="n">
        <v>185</v>
      </c>
      <c r="B2210" t="inlineStr">
        <is>
          <t>HYPVISBND84X36X05</t>
        </is>
      </c>
      <c r="C2210" t="n">
        <v>10</v>
      </c>
      <c r="D2210" t="inlineStr">
        <is>
          <t>SFG-VISBONBW-QUILT</t>
        </is>
      </c>
      <c r="E2210" t="inlineStr">
        <is>
          <t>MTR</t>
        </is>
      </c>
      <c r="F2210" t="n">
        <v>2.159</v>
      </c>
      <c r="G2210" t="inlineStr">
        <is>
          <t>CBESFG</t>
        </is>
      </c>
    </row>
    <row r="2211">
      <c r="A2211" t="n">
        <v>185</v>
      </c>
      <c r="B2211" t="inlineStr">
        <is>
          <t>HYPVISBND84X36X05</t>
        </is>
      </c>
      <c r="C2211" t="n">
        <v>20</v>
      </c>
      <c r="D2211" t="inlineStr">
        <is>
          <t>SFG-MEM-BP</t>
        </is>
      </c>
      <c r="E2211" t="inlineStr">
        <is>
          <t>MTR</t>
        </is>
      </c>
      <c r="F2211" t="n">
        <v>2.159</v>
      </c>
      <c r="G2211" t="inlineStr">
        <is>
          <t>CBESFG</t>
        </is>
      </c>
    </row>
    <row r="2212">
      <c r="A2212" t="n">
        <v>185</v>
      </c>
      <c r="B2212" t="inlineStr">
        <is>
          <t>HYPVISBND84X36X05</t>
        </is>
      </c>
      <c r="C2212" t="n">
        <v>30</v>
      </c>
      <c r="D2212" t="inlineStr">
        <is>
          <t>RML-POLY-GUM</t>
        </is>
      </c>
      <c r="E2212" t="inlineStr">
        <is>
          <t>LTR</t>
        </is>
      </c>
      <c r="F2212" t="n">
        <v>0.306</v>
      </c>
      <c r="G2212" t="inlineStr">
        <is>
          <t>CBEWIP</t>
        </is>
      </c>
    </row>
    <row r="2213">
      <c r="A2213" t="n">
        <v>185</v>
      </c>
      <c r="B2213" t="inlineStr">
        <is>
          <t>HYPVISBND84X36X05</t>
        </is>
      </c>
      <c r="C2213" t="n">
        <v>40</v>
      </c>
      <c r="D2213" t="inlineStr">
        <is>
          <t>RML-EDTAPE-BRN</t>
        </is>
      </c>
      <c r="E2213" t="inlineStr">
        <is>
          <t>MTR</t>
        </is>
      </c>
      <c r="F2213" t="n">
        <v>12.598</v>
      </c>
      <c r="G2213" t="inlineStr">
        <is>
          <t>CBEWIP</t>
        </is>
      </c>
    </row>
    <row r="2214">
      <c r="A2214" t="n">
        <v>185</v>
      </c>
      <c r="B2214" t="inlineStr">
        <is>
          <t>HYPVISBND84X36X05</t>
        </is>
      </c>
      <c r="C2214" t="n">
        <v>50</v>
      </c>
      <c r="D2214" t="inlineStr">
        <is>
          <t>RM-THRD-TKT40-BLACK</t>
        </is>
      </c>
      <c r="E2214" t="inlineStr">
        <is>
          <t>MTR</t>
        </is>
      </c>
      <c r="F2214" t="n">
        <v>77.48</v>
      </c>
      <c r="G2214" t="inlineStr">
        <is>
          <t>CBEWIP</t>
        </is>
      </c>
    </row>
    <row r="2215">
      <c r="A2215" t="n">
        <v>185</v>
      </c>
      <c r="B2215" t="inlineStr">
        <is>
          <t>HYPVISBND84X36X05</t>
        </is>
      </c>
      <c r="C2215" t="n">
        <v>60</v>
      </c>
      <c r="D2215" t="inlineStr">
        <is>
          <t>RML-CIR-MRP-LBL</t>
        </is>
      </c>
      <c r="E2215" t="inlineStr">
        <is>
          <t>NOS</t>
        </is>
      </c>
      <c r="F2215" t="n">
        <v>1</v>
      </c>
      <c r="G2215" t="inlineStr">
        <is>
          <t>CBEWIP</t>
        </is>
      </c>
    </row>
    <row r="2216">
      <c r="A2216" t="n">
        <v>185</v>
      </c>
      <c r="B2216" t="inlineStr">
        <is>
          <t>HYPVISBND84X36X05</t>
        </is>
      </c>
      <c r="C2216" t="n">
        <v>70</v>
      </c>
      <c r="D2216" t="inlineStr">
        <is>
          <t>RML-CB-CIR-VIS-BOND</t>
        </is>
      </c>
      <c r="E2216" t="inlineStr">
        <is>
          <t>KGS</t>
        </is>
      </c>
      <c r="F2216" t="n">
        <v>0.08799999999999999</v>
      </c>
      <c r="G2216" t="inlineStr">
        <is>
          <t>CBEWIP</t>
        </is>
      </c>
    </row>
    <row r="2217">
      <c r="A2217" t="n">
        <v>185</v>
      </c>
      <c r="B2217" t="inlineStr">
        <is>
          <t>HYPVISBND84X36X05</t>
        </is>
      </c>
      <c r="C2217" t="n">
        <v>80</v>
      </c>
      <c r="D2217" t="inlineStr">
        <is>
          <t>RML-CS-VIS-BON-5.5</t>
        </is>
      </c>
      <c r="E2217" t="inlineStr">
        <is>
          <t>NOS</t>
        </is>
      </c>
      <c r="F2217" t="n">
        <v>4</v>
      </c>
      <c r="G2217" t="inlineStr">
        <is>
          <t>CBEWIP</t>
        </is>
      </c>
    </row>
    <row r="2218">
      <c r="A2218" t="n">
        <v>185</v>
      </c>
      <c r="B2218" t="inlineStr">
        <is>
          <t>HYPVISBND84X36X05</t>
        </is>
      </c>
      <c r="C2218" t="n">
        <v>90</v>
      </c>
      <c r="D2218" t="inlineStr">
        <is>
          <t>RML-OK-ROUND-STK</t>
        </is>
      </c>
      <c r="E2218" t="inlineStr">
        <is>
          <t>NOS</t>
        </is>
      </c>
      <c r="F2218" t="n">
        <v>1</v>
      </c>
      <c r="G2218" t="inlineStr">
        <is>
          <t>CBEWIP</t>
        </is>
      </c>
    </row>
    <row r="2219">
      <c r="A2219" t="n">
        <v>185</v>
      </c>
      <c r="B2219" t="inlineStr">
        <is>
          <t>HYPVISBND84X36X05</t>
        </is>
      </c>
      <c r="C2219" t="n">
        <v>100</v>
      </c>
      <c r="D2219" t="inlineStr">
        <is>
          <t>RML-OK-STICKER</t>
        </is>
      </c>
      <c r="E2219" t="inlineStr">
        <is>
          <t>NOS</t>
        </is>
      </c>
      <c r="F2219" t="n">
        <v>1</v>
      </c>
      <c r="G2219" t="inlineStr">
        <is>
          <t>CBEWIP</t>
        </is>
      </c>
    </row>
    <row r="2220">
      <c r="A2220" t="n">
        <v>185</v>
      </c>
      <c r="B2220" t="inlineStr">
        <is>
          <t>HYPVISBND84X36X05</t>
        </is>
      </c>
      <c r="C2220" t="n">
        <v>110</v>
      </c>
      <c r="D2220" t="inlineStr">
        <is>
          <t>RMI-PVC-50</t>
        </is>
      </c>
      <c r="E2220" t="inlineStr">
        <is>
          <t>KGS</t>
        </is>
      </c>
      <c r="F2220" t="n">
        <v>0.6830000000000001</v>
      </c>
      <c r="G2220" t="inlineStr">
        <is>
          <t>CBEWIP</t>
        </is>
      </c>
    </row>
    <row r="2221">
      <c r="A2221" t="n">
        <v>185</v>
      </c>
      <c r="B2221" t="inlineStr">
        <is>
          <t>HYPVISBND84X36X05</t>
        </is>
      </c>
      <c r="C2221" t="n">
        <v>120</v>
      </c>
      <c r="D2221" t="inlineStr">
        <is>
          <t>VISTA-BOND-FOAM-BLOCK-84X36X05</t>
        </is>
      </c>
      <c r="E2221" t="inlineStr">
        <is>
          <t>NOS</t>
        </is>
      </c>
      <c r="F2221" t="n">
        <v>1</v>
      </c>
      <c r="G2221" t="inlineStr">
        <is>
          <t>CBESFG</t>
        </is>
      </c>
    </row>
    <row r="2222">
      <c r="A2222" t="n">
        <v>186</v>
      </c>
      <c r="B2222" t="inlineStr">
        <is>
          <t>HYPVISBND84X42X05</t>
        </is>
      </c>
      <c r="C2222" t="n">
        <v>10</v>
      </c>
      <c r="D2222" t="inlineStr">
        <is>
          <t>SFG-VISBONBW-QUILT</t>
        </is>
      </c>
      <c r="E2222" t="inlineStr">
        <is>
          <t>MTR</t>
        </is>
      </c>
      <c r="F2222" t="n">
        <v>2.159</v>
      </c>
      <c r="G2222" t="inlineStr">
        <is>
          <t>CBESFG</t>
        </is>
      </c>
    </row>
    <row r="2223">
      <c r="A2223" t="n">
        <v>186</v>
      </c>
      <c r="B2223" t="inlineStr">
        <is>
          <t>HYPVISBND84X42X05</t>
        </is>
      </c>
      <c r="C2223" t="n">
        <v>20</v>
      </c>
      <c r="D2223" t="inlineStr">
        <is>
          <t>SFG-MEM-BP</t>
        </is>
      </c>
      <c r="E2223" t="inlineStr">
        <is>
          <t>MTR</t>
        </is>
      </c>
      <c r="F2223" t="n">
        <v>2.159</v>
      </c>
      <c r="G2223" t="inlineStr">
        <is>
          <t>CBESFG</t>
        </is>
      </c>
    </row>
    <row r="2224">
      <c r="A2224" t="n">
        <v>186</v>
      </c>
      <c r="B2224" t="inlineStr">
        <is>
          <t>HYPVISBND84X42X05</t>
        </is>
      </c>
      <c r="C2224" t="n">
        <v>30</v>
      </c>
      <c r="D2224" t="inlineStr">
        <is>
          <t>RML-POLY-GUM</t>
        </is>
      </c>
      <c r="E2224" t="inlineStr">
        <is>
          <t>LTR</t>
        </is>
      </c>
      <c r="F2224" t="n">
        <v>0.357</v>
      </c>
      <c r="G2224" t="inlineStr">
        <is>
          <t>CBEWIP</t>
        </is>
      </c>
    </row>
    <row r="2225">
      <c r="A2225" t="n">
        <v>186</v>
      </c>
      <c r="B2225" t="inlineStr">
        <is>
          <t>HYPVISBND84X42X05</t>
        </is>
      </c>
      <c r="C2225" t="n">
        <v>40</v>
      </c>
      <c r="D2225" t="inlineStr">
        <is>
          <t>RML-EDTAPE-BRN</t>
        </is>
      </c>
      <c r="E2225" t="inlineStr">
        <is>
          <t>MTR</t>
        </is>
      </c>
      <c r="F2225" t="n">
        <v>13.208</v>
      </c>
      <c r="G2225" t="inlineStr">
        <is>
          <t>CBEWIP</t>
        </is>
      </c>
    </row>
    <row r="2226">
      <c r="A2226" t="n">
        <v>186</v>
      </c>
      <c r="B2226" t="inlineStr">
        <is>
          <t>HYPVISBND84X42X05</t>
        </is>
      </c>
      <c r="C2226" t="n">
        <v>50</v>
      </c>
      <c r="D2226" t="inlineStr">
        <is>
          <t>RM-THRD-TKT40-BLACK</t>
        </is>
      </c>
      <c r="E2226" t="inlineStr">
        <is>
          <t>MTR</t>
        </is>
      </c>
      <c r="F2226" t="n">
        <v>81.229</v>
      </c>
      <c r="G2226" t="inlineStr">
        <is>
          <t>CBEWIP</t>
        </is>
      </c>
    </row>
    <row r="2227">
      <c r="A2227" t="n">
        <v>186</v>
      </c>
      <c r="B2227" t="inlineStr">
        <is>
          <t>HYPVISBND84X42X05</t>
        </is>
      </c>
      <c r="C2227" t="n">
        <v>60</v>
      </c>
      <c r="D2227" t="inlineStr">
        <is>
          <t>RML-CIR-MRP-LBL</t>
        </is>
      </c>
      <c r="E2227" t="inlineStr">
        <is>
          <t>NOS</t>
        </is>
      </c>
      <c r="F2227" t="n">
        <v>1</v>
      </c>
      <c r="G2227" t="inlineStr">
        <is>
          <t>CBEWIP</t>
        </is>
      </c>
    </row>
    <row r="2228">
      <c r="A2228" t="n">
        <v>186</v>
      </c>
      <c r="B2228" t="inlineStr">
        <is>
          <t>HYPVISBND84X42X05</t>
        </is>
      </c>
      <c r="C2228" t="n">
        <v>70</v>
      </c>
      <c r="D2228" t="inlineStr">
        <is>
          <t>RML-CB-CIR-VIS-BOND</t>
        </is>
      </c>
      <c r="E2228" t="inlineStr">
        <is>
          <t>KGS</t>
        </is>
      </c>
      <c r="F2228" t="n">
        <v>0.1</v>
      </c>
      <c r="G2228" t="inlineStr">
        <is>
          <t>CBEWIP</t>
        </is>
      </c>
    </row>
    <row r="2229">
      <c r="A2229" t="n">
        <v>186</v>
      </c>
      <c r="B2229" t="inlineStr">
        <is>
          <t>HYPVISBND84X42X05</t>
        </is>
      </c>
      <c r="C2229" t="n">
        <v>80</v>
      </c>
      <c r="D2229" t="inlineStr">
        <is>
          <t>RML-CS-VIS-BON-5.5</t>
        </is>
      </c>
      <c r="E2229" t="inlineStr">
        <is>
          <t>NOS</t>
        </is>
      </c>
      <c r="F2229" t="n">
        <v>4</v>
      </c>
      <c r="G2229" t="inlineStr">
        <is>
          <t>CBEWIP</t>
        </is>
      </c>
    </row>
    <row r="2230">
      <c r="A2230" t="n">
        <v>186</v>
      </c>
      <c r="B2230" t="inlineStr">
        <is>
          <t>HYPVISBND84X42X05</t>
        </is>
      </c>
      <c r="C2230" t="n">
        <v>90</v>
      </c>
      <c r="D2230" t="inlineStr">
        <is>
          <t>RML-OK-ROUND-STK</t>
        </is>
      </c>
      <c r="E2230" t="inlineStr">
        <is>
          <t>NOS</t>
        </is>
      </c>
      <c r="F2230" t="n">
        <v>1</v>
      </c>
      <c r="G2230" t="inlineStr">
        <is>
          <t>CBEWIP</t>
        </is>
      </c>
    </row>
    <row r="2231">
      <c r="A2231" t="n">
        <v>186</v>
      </c>
      <c r="B2231" t="inlineStr">
        <is>
          <t>HYPVISBND84X42X05</t>
        </is>
      </c>
      <c r="C2231" t="n">
        <v>100</v>
      </c>
      <c r="D2231" t="inlineStr">
        <is>
          <t>RML-OK-STICKER</t>
        </is>
      </c>
      <c r="E2231" t="inlineStr">
        <is>
          <t>NOS</t>
        </is>
      </c>
      <c r="F2231" t="n">
        <v>1</v>
      </c>
      <c r="G2231" t="inlineStr">
        <is>
          <t>CBEWIP</t>
        </is>
      </c>
    </row>
    <row r="2232">
      <c r="A2232" t="n">
        <v>186</v>
      </c>
      <c r="B2232" t="inlineStr">
        <is>
          <t>HYPVISBND84X42X05</t>
        </is>
      </c>
      <c r="C2232" t="n">
        <v>110</v>
      </c>
      <c r="D2232" t="inlineStr">
        <is>
          <t>RMI-PVC-50</t>
        </is>
      </c>
      <c r="E2232" t="inlineStr">
        <is>
          <t>KGS</t>
        </is>
      </c>
      <c r="F2232" t="n">
        <v>0.6830000000000001</v>
      </c>
      <c r="G2232" t="inlineStr">
        <is>
          <t>CBEWIP</t>
        </is>
      </c>
    </row>
    <row r="2233">
      <c r="A2233" t="n">
        <v>186</v>
      </c>
      <c r="B2233" t="inlineStr">
        <is>
          <t>HYPVISBND84X42X05</t>
        </is>
      </c>
      <c r="C2233" t="n">
        <v>120</v>
      </c>
      <c r="D2233" t="inlineStr">
        <is>
          <t>VISTA-BOND-FOAM-BLOCK-84X42X05</t>
        </is>
      </c>
      <c r="E2233" t="inlineStr">
        <is>
          <t>NOS</t>
        </is>
      </c>
      <c r="F2233" t="n">
        <v>1</v>
      </c>
      <c r="G2233" t="inlineStr">
        <is>
          <t>CBESFG</t>
        </is>
      </c>
    </row>
    <row r="2234">
      <c r="A2234" t="n">
        <v>187</v>
      </c>
      <c r="B2234" t="inlineStr">
        <is>
          <t>HYPVISBND84X48X05</t>
        </is>
      </c>
      <c r="C2234" t="n">
        <v>10</v>
      </c>
      <c r="D2234" t="inlineStr">
        <is>
          <t>SFG-VISBONBW-QUILT</t>
        </is>
      </c>
      <c r="E2234" t="inlineStr">
        <is>
          <t>MTR</t>
        </is>
      </c>
      <c r="F2234" t="n">
        <v>2.159</v>
      </c>
      <c r="G2234" t="inlineStr">
        <is>
          <t>CBESFG</t>
        </is>
      </c>
    </row>
    <row r="2235">
      <c r="A2235" t="n">
        <v>187</v>
      </c>
      <c r="B2235" t="inlineStr">
        <is>
          <t>HYPVISBND84X48X05</t>
        </is>
      </c>
      <c r="C2235" t="n">
        <v>20</v>
      </c>
      <c r="D2235" t="inlineStr">
        <is>
          <t>SFG-MEM-BP</t>
        </is>
      </c>
      <c r="E2235" t="inlineStr">
        <is>
          <t>MTR</t>
        </is>
      </c>
      <c r="F2235" t="n">
        <v>2.159</v>
      </c>
      <c r="G2235" t="inlineStr">
        <is>
          <t>CBESFG</t>
        </is>
      </c>
    </row>
    <row r="2236">
      <c r="A2236" t="n">
        <v>187</v>
      </c>
      <c r="B2236" t="inlineStr">
        <is>
          <t>HYPVISBND84X48X05</t>
        </is>
      </c>
      <c r="C2236" t="n">
        <v>30</v>
      </c>
      <c r="D2236" t="inlineStr">
        <is>
          <t>RML-POLY-GUM</t>
        </is>
      </c>
      <c r="E2236" t="inlineStr">
        <is>
          <t>LTR</t>
        </is>
      </c>
      <c r="F2236" t="n">
        <v>0.408</v>
      </c>
      <c r="G2236" t="inlineStr">
        <is>
          <t>CBEWIP</t>
        </is>
      </c>
    </row>
    <row r="2237">
      <c r="A2237" t="n">
        <v>187</v>
      </c>
      <c r="B2237" t="inlineStr">
        <is>
          <t>HYPVISBND84X48X05</t>
        </is>
      </c>
      <c r="C2237" t="n">
        <v>40</v>
      </c>
      <c r="D2237" t="inlineStr">
        <is>
          <t>RML-EDTAPE-BRN</t>
        </is>
      </c>
      <c r="E2237" t="inlineStr">
        <is>
          <t>MTR</t>
        </is>
      </c>
      <c r="F2237" t="n">
        <v>13.818</v>
      </c>
      <c r="G2237" t="inlineStr">
        <is>
          <t>CBEWIP</t>
        </is>
      </c>
    </row>
    <row r="2238">
      <c r="A2238" t="n">
        <v>187</v>
      </c>
      <c r="B2238" t="inlineStr">
        <is>
          <t>HYPVISBND84X48X05</t>
        </is>
      </c>
      <c r="C2238" t="n">
        <v>50</v>
      </c>
      <c r="D2238" t="inlineStr">
        <is>
          <t>RM-THRD-TKT40-BLACK</t>
        </is>
      </c>
      <c r="E2238" t="inlineStr">
        <is>
          <t>MTR</t>
        </is>
      </c>
      <c r="F2238" t="n">
        <v>84.97799999999999</v>
      </c>
      <c r="G2238" t="inlineStr">
        <is>
          <t>CBEWIP</t>
        </is>
      </c>
    </row>
    <row r="2239">
      <c r="A2239" t="n">
        <v>187</v>
      </c>
      <c r="B2239" t="inlineStr">
        <is>
          <t>HYPVISBND84X48X05</t>
        </is>
      </c>
      <c r="C2239" t="n">
        <v>60</v>
      </c>
      <c r="D2239" t="inlineStr">
        <is>
          <t>RML-CIR-MRP-LBL</t>
        </is>
      </c>
      <c r="E2239" t="inlineStr">
        <is>
          <t>NOS</t>
        </is>
      </c>
      <c r="F2239" t="n">
        <v>1</v>
      </c>
      <c r="G2239" t="inlineStr">
        <is>
          <t>CBEWIP</t>
        </is>
      </c>
    </row>
    <row r="2240">
      <c r="A2240" t="n">
        <v>187</v>
      </c>
      <c r="B2240" t="inlineStr">
        <is>
          <t>HYPVISBND84X48X05</t>
        </is>
      </c>
      <c r="C2240" t="n">
        <v>70</v>
      </c>
      <c r="D2240" t="inlineStr">
        <is>
          <t>RML-CB-CIR-VIS-BOND</t>
        </is>
      </c>
      <c r="E2240" t="inlineStr">
        <is>
          <t>KGS</t>
        </is>
      </c>
      <c r="F2240" t="n">
        <v>0.111</v>
      </c>
      <c r="G2240" t="inlineStr">
        <is>
          <t>CBEWIP</t>
        </is>
      </c>
    </row>
    <row r="2241">
      <c r="A2241" t="n">
        <v>187</v>
      </c>
      <c r="B2241" t="inlineStr">
        <is>
          <t>HYPVISBND84X48X05</t>
        </is>
      </c>
      <c r="C2241" t="n">
        <v>80</v>
      </c>
      <c r="D2241" t="inlineStr">
        <is>
          <t>RML-CS-VIS-BON-5.5</t>
        </is>
      </c>
      <c r="E2241" t="inlineStr">
        <is>
          <t>NOS</t>
        </is>
      </c>
      <c r="F2241" t="n">
        <v>4</v>
      </c>
      <c r="G2241" t="inlineStr">
        <is>
          <t>CBEWIP</t>
        </is>
      </c>
    </row>
    <row r="2242">
      <c r="A2242" t="n">
        <v>187</v>
      </c>
      <c r="B2242" t="inlineStr">
        <is>
          <t>HYPVISBND84X48X05</t>
        </is>
      </c>
      <c r="C2242" t="n">
        <v>90</v>
      </c>
      <c r="D2242" t="inlineStr">
        <is>
          <t>RML-OK-ROUND-STK</t>
        </is>
      </c>
      <c r="E2242" t="inlineStr">
        <is>
          <t>NOS</t>
        </is>
      </c>
      <c r="F2242" t="n">
        <v>1</v>
      </c>
      <c r="G2242" t="inlineStr">
        <is>
          <t>CBEWIP</t>
        </is>
      </c>
    </row>
    <row r="2243">
      <c r="A2243" t="n">
        <v>187</v>
      </c>
      <c r="B2243" t="inlineStr">
        <is>
          <t>HYPVISBND84X48X05</t>
        </is>
      </c>
      <c r="C2243" t="n">
        <v>100</v>
      </c>
      <c r="D2243" t="inlineStr">
        <is>
          <t>RML-OK-STICKER</t>
        </is>
      </c>
      <c r="E2243" t="inlineStr">
        <is>
          <t>NOS</t>
        </is>
      </c>
      <c r="F2243" t="n">
        <v>1</v>
      </c>
      <c r="G2243" t="inlineStr">
        <is>
          <t>CBEWIP</t>
        </is>
      </c>
    </row>
    <row r="2244">
      <c r="A2244" t="n">
        <v>187</v>
      </c>
      <c r="B2244" t="inlineStr">
        <is>
          <t>HYPVISBND84X48X05</t>
        </is>
      </c>
      <c r="C2244" t="n">
        <v>110</v>
      </c>
      <c r="D2244" t="inlineStr">
        <is>
          <t>RMI-PVC-50</t>
        </is>
      </c>
      <c r="E2244" t="inlineStr">
        <is>
          <t>KGS</t>
        </is>
      </c>
      <c r="F2244" t="n">
        <v>0.6830000000000001</v>
      </c>
      <c r="G2244" t="inlineStr">
        <is>
          <t>CBEWIP</t>
        </is>
      </c>
    </row>
    <row r="2245">
      <c r="A2245" t="n">
        <v>187</v>
      </c>
      <c r="B2245" t="inlineStr">
        <is>
          <t>HYPVISBND84X48X05</t>
        </is>
      </c>
      <c r="C2245" t="n">
        <v>120</v>
      </c>
      <c r="D2245" t="inlineStr">
        <is>
          <t>VISTA-BOND-FOAM-BLOCK-84X48X05</t>
        </is>
      </c>
      <c r="E2245" t="inlineStr">
        <is>
          <t>NOS</t>
        </is>
      </c>
      <c r="F2245" t="n">
        <v>1</v>
      </c>
      <c r="G2245" t="inlineStr">
        <is>
          <t>CBESFG</t>
        </is>
      </c>
    </row>
    <row r="2246">
      <c r="A2246" t="n">
        <v>188</v>
      </c>
      <c r="B2246" t="inlineStr">
        <is>
          <t>HYPVISBND84X60X05</t>
        </is>
      </c>
      <c r="C2246" t="n">
        <v>10</v>
      </c>
      <c r="D2246" t="inlineStr">
        <is>
          <t>SFG-VISBONBW-QUILT</t>
        </is>
      </c>
      <c r="E2246" t="inlineStr">
        <is>
          <t>MTR</t>
        </is>
      </c>
      <c r="F2246" t="n">
        <v>2.159</v>
      </c>
      <c r="G2246" t="inlineStr">
        <is>
          <t>CBESFG</t>
        </is>
      </c>
    </row>
    <row r="2247">
      <c r="A2247" t="n">
        <v>188</v>
      </c>
      <c r="B2247" t="inlineStr">
        <is>
          <t>HYPVISBND84X60X05</t>
        </is>
      </c>
      <c r="C2247" t="n">
        <v>20</v>
      </c>
      <c r="D2247" t="inlineStr">
        <is>
          <t>SFG-MEM-BP</t>
        </is>
      </c>
      <c r="E2247" t="inlineStr">
        <is>
          <t>MTR</t>
        </is>
      </c>
      <c r="F2247" t="n">
        <v>2.159</v>
      </c>
      <c r="G2247" t="inlineStr">
        <is>
          <t>CBESFG</t>
        </is>
      </c>
    </row>
    <row r="2248">
      <c r="A2248" t="n">
        <v>188</v>
      </c>
      <c r="B2248" t="inlineStr">
        <is>
          <t>HYPVISBND84X60X05</t>
        </is>
      </c>
      <c r="C2248" t="n">
        <v>30</v>
      </c>
      <c r="D2248" t="inlineStr">
        <is>
          <t>RML-POLY-GUM</t>
        </is>
      </c>
      <c r="E2248" t="inlineStr">
        <is>
          <t>LTR</t>
        </is>
      </c>
      <c r="F2248" t="n">
        <v>0.51</v>
      </c>
      <c r="G2248" t="inlineStr">
        <is>
          <t>CBEWIP</t>
        </is>
      </c>
    </row>
    <row r="2249">
      <c r="A2249" t="n">
        <v>188</v>
      </c>
      <c r="B2249" t="inlineStr">
        <is>
          <t>HYPVISBND84X60X05</t>
        </is>
      </c>
      <c r="C2249" t="n">
        <v>40</v>
      </c>
      <c r="D2249" t="inlineStr">
        <is>
          <t>RML-EDTAPE-BRN</t>
        </is>
      </c>
      <c r="E2249" t="inlineStr">
        <is>
          <t>MTR</t>
        </is>
      </c>
      <c r="F2249" t="n">
        <v>15.037</v>
      </c>
      <c r="G2249" t="inlineStr">
        <is>
          <t>CBEWIP</t>
        </is>
      </c>
    </row>
    <row r="2250">
      <c r="A2250" t="n">
        <v>188</v>
      </c>
      <c r="B2250" t="inlineStr">
        <is>
          <t>HYPVISBND84X60X05</t>
        </is>
      </c>
      <c r="C2250" t="n">
        <v>50</v>
      </c>
      <c r="D2250" t="inlineStr">
        <is>
          <t>RM-THRD-TKT40-BLACK</t>
        </is>
      </c>
      <c r="E2250" t="inlineStr">
        <is>
          <t>MTR</t>
        </is>
      </c>
      <c r="F2250" t="n">
        <v>92.476</v>
      </c>
      <c r="G2250" t="inlineStr">
        <is>
          <t>CBEWIP</t>
        </is>
      </c>
    </row>
    <row r="2251">
      <c r="A2251" t="n">
        <v>188</v>
      </c>
      <c r="B2251" t="inlineStr">
        <is>
          <t>HYPVISBND84X60X05</t>
        </is>
      </c>
      <c r="C2251" t="n">
        <v>60</v>
      </c>
      <c r="D2251" t="inlineStr">
        <is>
          <t>RML-CIR-MRP-LBL</t>
        </is>
      </c>
      <c r="E2251" t="inlineStr">
        <is>
          <t>NOS</t>
        </is>
      </c>
      <c r="F2251" t="n">
        <v>1</v>
      </c>
      <c r="G2251" t="inlineStr">
        <is>
          <t>CBEWIP</t>
        </is>
      </c>
    </row>
    <row r="2252">
      <c r="A2252" t="n">
        <v>188</v>
      </c>
      <c r="B2252" t="inlineStr">
        <is>
          <t>HYPVISBND84X60X05</t>
        </is>
      </c>
      <c r="C2252" t="n">
        <v>70</v>
      </c>
      <c r="D2252" t="inlineStr">
        <is>
          <t>RML-CB-CIR-VIS-BOND</t>
        </is>
      </c>
      <c r="E2252" t="inlineStr">
        <is>
          <t>KGS</t>
        </is>
      </c>
      <c r="F2252" t="n">
        <v>0.133</v>
      </c>
      <c r="G2252" t="inlineStr">
        <is>
          <t>CBEWIP</t>
        </is>
      </c>
    </row>
    <row r="2253">
      <c r="A2253" t="n">
        <v>188</v>
      </c>
      <c r="B2253" t="inlineStr">
        <is>
          <t>HYPVISBND84X60X05</t>
        </is>
      </c>
      <c r="C2253" t="n">
        <v>80</v>
      </c>
      <c r="D2253" t="inlineStr">
        <is>
          <t>RML-CS-VIS-BON-5.5</t>
        </is>
      </c>
      <c r="E2253" t="inlineStr">
        <is>
          <t>NOS</t>
        </is>
      </c>
      <c r="F2253" t="n">
        <v>4</v>
      </c>
      <c r="G2253" t="inlineStr">
        <is>
          <t>CBEWIP</t>
        </is>
      </c>
    </row>
    <row r="2254">
      <c r="A2254" t="n">
        <v>188</v>
      </c>
      <c r="B2254" t="inlineStr">
        <is>
          <t>HYPVISBND84X60X05</t>
        </is>
      </c>
      <c r="C2254" t="n">
        <v>90</v>
      </c>
      <c r="D2254" t="inlineStr">
        <is>
          <t>RML-OK-ROUND-STK</t>
        </is>
      </c>
      <c r="E2254" t="inlineStr">
        <is>
          <t>NOS</t>
        </is>
      </c>
      <c r="F2254" t="n">
        <v>1</v>
      </c>
      <c r="G2254" t="inlineStr">
        <is>
          <t>CBEWIP</t>
        </is>
      </c>
    </row>
    <row r="2255">
      <c r="A2255" t="n">
        <v>188</v>
      </c>
      <c r="B2255" t="inlineStr">
        <is>
          <t>HYPVISBND84X60X05</t>
        </is>
      </c>
      <c r="C2255" t="n">
        <v>100</v>
      </c>
      <c r="D2255" t="inlineStr">
        <is>
          <t>RML-OK-STICKER</t>
        </is>
      </c>
      <c r="E2255" t="inlineStr">
        <is>
          <t>NOS</t>
        </is>
      </c>
      <c r="F2255" t="n">
        <v>1</v>
      </c>
      <c r="G2255" t="inlineStr">
        <is>
          <t>CBEWIP</t>
        </is>
      </c>
    </row>
    <row r="2256">
      <c r="A2256" t="n">
        <v>188</v>
      </c>
      <c r="B2256" t="inlineStr">
        <is>
          <t>HYPVISBND84X60X05</t>
        </is>
      </c>
      <c r="C2256" t="n">
        <v>110</v>
      </c>
      <c r="D2256" t="inlineStr">
        <is>
          <t>RMI-PVC-50</t>
        </is>
      </c>
      <c r="E2256" t="inlineStr">
        <is>
          <t>KGS</t>
        </is>
      </c>
      <c r="F2256" t="n">
        <v>0.6830000000000001</v>
      </c>
      <c r="G2256" t="inlineStr">
        <is>
          <t>CBEWIP</t>
        </is>
      </c>
    </row>
    <row r="2257">
      <c r="A2257" t="n">
        <v>188</v>
      </c>
      <c r="B2257" t="inlineStr">
        <is>
          <t>HYPVISBND84X60X05</t>
        </is>
      </c>
      <c r="C2257" t="n">
        <v>120</v>
      </c>
      <c r="D2257" t="inlineStr">
        <is>
          <t>VISTA-BOND-FOAM-BLOCK-84X60X05</t>
        </is>
      </c>
      <c r="E2257" t="inlineStr">
        <is>
          <t>NOS</t>
        </is>
      </c>
      <c r="F2257" t="n">
        <v>1</v>
      </c>
      <c r="G2257" t="inlineStr">
        <is>
          <t>CBESFG</t>
        </is>
      </c>
    </row>
    <row r="2258">
      <c r="A2258" t="n">
        <v>189</v>
      </c>
      <c r="B2258" t="inlineStr">
        <is>
          <t>HYPVISBND84X66X05</t>
        </is>
      </c>
      <c r="C2258" t="n">
        <v>10</v>
      </c>
      <c r="D2258" t="inlineStr">
        <is>
          <t>SFG-VISBONBW-QUILT</t>
        </is>
      </c>
      <c r="E2258" t="inlineStr">
        <is>
          <t>MTR</t>
        </is>
      </c>
      <c r="F2258" t="n">
        <v>2.159</v>
      </c>
      <c r="G2258" t="inlineStr">
        <is>
          <t>CBESFG</t>
        </is>
      </c>
    </row>
    <row r="2259">
      <c r="A2259" t="n">
        <v>189</v>
      </c>
      <c r="B2259" t="inlineStr">
        <is>
          <t>HYPVISBND84X66X05</t>
        </is>
      </c>
      <c r="C2259" t="n">
        <v>20</v>
      </c>
      <c r="D2259" t="inlineStr">
        <is>
          <t>SFG-MEM-BP</t>
        </is>
      </c>
      <c r="E2259" t="inlineStr">
        <is>
          <t>MTR</t>
        </is>
      </c>
      <c r="F2259" t="n">
        <v>2.159</v>
      </c>
      <c r="G2259" t="inlineStr">
        <is>
          <t>CBESFG</t>
        </is>
      </c>
    </row>
    <row r="2260">
      <c r="A2260" t="n">
        <v>189</v>
      </c>
      <c r="B2260" t="inlineStr">
        <is>
          <t>HYPVISBND84X66X05</t>
        </is>
      </c>
      <c r="C2260" t="n">
        <v>30</v>
      </c>
      <c r="D2260" t="inlineStr">
        <is>
          <t>RML-POLY-GUM</t>
        </is>
      </c>
      <c r="E2260" t="inlineStr">
        <is>
          <t>LTR</t>
        </is>
      </c>
      <c r="F2260" t="n">
        <v>0.5610000000000001</v>
      </c>
      <c r="G2260" t="inlineStr">
        <is>
          <t>CBEWIP</t>
        </is>
      </c>
    </row>
    <row r="2261">
      <c r="A2261" t="n">
        <v>189</v>
      </c>
      <c r="B2261" t="inlineStr">
        <is>
          <t>HYPVISBND84X66X05</t>
        </is>
      </c>
      <c r="C2261" t="n">
        <v>40</v>
      </c>
      <c r="D2261" t="inlineStr">
        <is>
          <t>RML-EDTAPE-BRN</t>
        </is>
      </c>
      <c r="E2261" t="inlineStr">
        <is>
          <t>MTR</t>
        </is>
      </c>
      <c r="F2261" t="n">
        <v>15.646</v>
      </c>
      <c r="G2261" t="inlineStr">
        <is>
          <t>CBEWIP</t>
        </is>
      </c>
    </row>
    <row r="2262">
      <c r="A2262" t="n">
        <v>189</v>
      </c>
      <c r="B2262" t="inlineStr">
        <is>
          <t>HYPVISBND84X66X05</t>
        </is>
      </c>
      <c r="C2262" t="n">
        <v>50</v>
      </c>
      <c r="D2262" t="inlineStr">
        <is>
          <t>RM-THRD-TKT40-BLACK</t>
        </is>
      </c>
      <c r="E2262" t="inlineStr">
        <is>
          <t>MTR</t>
        </is>
      </c>
      <c r="F2262" t="n">
        <v>96.22499999999999</v>
      </c>
      <c r="G2262" t="inlineStr">
        <is>
          <t>CBEWIP</t>
        </is>
      </c>
    </row>
    <row r="2263">
      <c r="A2263" t="n">
        <v>189</v>
      </c>
      <c r="B2263" t="inlineStr">
        <is>
          <t>HYPVISBND84X66X05</t>
        </is>
      </c>
      <c r="C2263" t="n">
        <v>60</v>
      </c>
      <c r="D2263" t="inlineStr">
        <is>
          <t>RML-CIR-MRP-LBL</t>
        </is>
      </c>
      <c r="E2263" t="inlineStr">
        <is>
          <t>NOS</t>
        </is>
      </c>
      <c r="F2263" t="n">
        <v>1</v>
      </c>
      <c r="G2263" t="inlineStr">
        <is>
          <t>CBEWIP</t>
        </is>
      </c>
    </row>
    <row r="2264">
      <c r="A2264" t="n">
        <v>189</v>
      </c>
      <c r="B2264" t="inlineStr">
        <is>
          <t>HYPVISBND84X66X05</t>
        </is>
      </c>
      <c r="C2264" t="n">
        <v>70</v>
      </c>
      <c r="D2264" t="inlineStr">
        <is>
          <t>RML-CB-CIR-VIS-BOND</t>
        </is>
      </c>
      <c r="E2264" t="inlineStr">
        <is>
          <t>KGS</t>
        </is>
      </c>
      <c r="F2264" t="n">
        <v>0.145</v>
      </c>
      <c r="G2264" t="inlineStr">
        <is>
          <t>CBEWIP</t>
        </is>
      </c>
    </row>
    <row r="2265">
      <c r="A2265" t="n">
        <v>189</v>
      </c>
      <c r="B2265" t="inlineStr">
        <is>
          <t>HYPVISBND84X66X05</t>
        </is>
      </c>
      <c r="C2265" t="n">
        <v>80</v>
      </c>
      <c r="D2265" t="inlineStr">
        <is>
          <t>RML-CS-VIS-BON-5.5</t>
        </is>
      </c>
      <c r="E2265" t="inlineStr">
        <is>
          <t>NOS</t>
        </is>
      </c>
      <c r="F2265" t="n">
        <v>4</v>
      </c>
      <c r="G2265" t="inlineStr">
        <is>
          <t>CBEWIP</t>
        </is>
      </c>
    </row>
    <row r="2266">
      <c r="A2266" t="n">
        <v>189</v>
      </c>
      <c r="B2266" t="inlineStr">
        <is>
          <t>HYPVISBND84X66X05</t>
        </is>
      </c>
      <c r="C2266" t="n">
        <v>90</v>
      </c>
      <c r="D2266" t="inlineStr">
        <is>
          <t>RML-OK-ROUND-STK</t>
        </is>
      </c>
      <c r="E2266" t="inlineStr">
        <is>
          <t>NOS</t>
        </is>
      </c>
      <c r="F2266" t="n">
        <v>1</v>
      </c>
      <c r="G2266" t="inlineStr">
        <is>
          <t>CBEWIP</t>
        </is>
      </c>
    </row>
    <row r="2267">
      <c r="A2267" t="n">
        <v>189</v>
      </c>
      <c r="B2267" t="inlineStr">
        <is>
          <t>HYPVISBND84X66X05</t>
        </is>
      </c>
      <c r="C2267" t="n">
        <v>100</v>
      </c>
      <c r="D2267" t="inlineStr">
        <is>
          <t>RML-OK-STICKER</t>
        </is>
      </c>
      <c r="E2267" t="inlineStr">
        <is>
          <t>NOS</t>
        </is>
      </c>
      <c r="F2267" t="n">
        <v>1</v>
      </c>
      <c r="G2267" t="inlineStr">
        <is>
          <t>CBEWIP</t>
        </is>
      </c>
    </row>
    <row r="2268">
      <c r="A2268" t="n">
        <v>189</v>
      </c>
      <c r="B2268" t="inlineStr">
        <is>
          <t>HYPVISBND84X66X05</t>
        </is>
      </c>
      <c r="C2268" t="n">
        <v>110</v>
      </c>
      <c r="D2268" t="inlineStr">
        <is>
          <t>RMI-PVC-50</t>
        </is>
      </c>
      <c r="E2268" t="inlineStr">
        <is>
          <t>KGS</t>
        </is>
      </c>
      <c r="F2268" t="n">
        <v>0.6830000000000001</v>
      </c>
      <c r="G2268" t="inlineStr">
        <is>
          <t>CBEWIP</t>
        </is>
      </c>
    </row>
    <row r="2269">
      <c r="A2269" t="n">
        <v>189</v>
      </c>
      <c r="B2269" t="inlineStr">
        <is>
          <t>HYPVISBND84X66X05</t>
        </is>
      </c>
      <c r="C2269" t="n">
        <v>120</v>
      </c>
      <c r="D2269" t="inlineStr">
        <is>
          <t>VISTA-BOND-FOAM-BLOCK-84X66X05</t>
        </is>
      </c>
      <c r="E2269" t="inlineStr">
        <is>
          <t>NOS</t>
        </is>
      </c>
      <c r="F2269" t="n">
        <v>1</v>
      </c>
      <c r="G2269" t="inlineStr">
        <is>
          <t>CBESFG</t>
        </is>
      </c>
    </row>
    <row r="2270">
      <c r="A2270" t="n">
        <v>190</v>
      </c>
      <c r="B2270" t="inlineStr">
        <is>
          <t>HYPVISBND84X72X05</t>
        </is>
      </c>
      <c r="C2270" t="n">
        <v>10</v>
      </c>
      <c r="D2270" t="inlineStr">
        <is>
          <t>SFG-VISBONBW-QUILT</t>
        </is>
      </c>
      <c r="E2270" t="inlineStr">
        <is>
          <t>MTR</t>
        </is>
      </c>
      <c r="F2270" t="n">
        <v>2.159</v>
      </c>
      <c r="G2270" t="inlineStr">
        <is>
          <t>CBESFG</t>
        </is>
      </c>
    </row>
    <row r="2271">
      <c r="A2271" t="n">
        <v>190</v>
      </c>
      <c r="B2271" t="inlineStr">
        <is>
          <t>HYPVISBND84X72X05</t>
        </is>
      </c>
      <c r="C2271" t="n">
        <v>20</v>
      </c>
      <c r="D2271" t="inlineStr">
        <is>
          <t>SFG-MEM-BP</t>
        </is>
      </c>
      <c r="E2271" t="inlineStr">
        <is>
          <t>MTR</t>
        </is>
      </c>
      <c r="F2271" t="n">
        <v>2.159</v>
      </c>
      <c r="G2271" t="inlineStr">
        <is>
          <t>CBESFG</t>
        </is>
      </c>
    </row>
    <row r="2272">
      <c r="A2272" t="n">
        <v>190</v>
      </c>
      <c r="B2272" t="inlineStr">
        <is>
          <t>HYPVISBND84X72X05</t>
        </is>
      </c>
      <c r="C2272" t="n">
        <v>30</v>
      </c>
      <c r="D2272" t="inlineStr">
        <is>
          <t>RML-POLY-GUM</t>
        </is>
      </c>
      <c r="E2272" t="inlineStr">
        <is>
          <t>LTR</t>
        </is>
      </c>
      <c r="F2272" t="n">
        <v>0.612</v>
      </c>
      <c r="G2272" t="inlineStr">
        <is>
          <t>CBEWIP</t>
        </is>
      </c>
    </row>
    <row r="2273">
      <c r="A2273" t="n">
        <v>190</v>
      </c>
      <c r="B2273" t="inlineStr">
        <is>
          <t>HYPVISBND84X72X05</t>
        </is>
      </c>
      <c r="C2273" t="n">
        <v>40</v>
      </c>
      <c r="D2273" t="inlineStr">
        <is>
          <t>RML-EDTAPE-BRN</t>
        </is>
      </c>
      <c r="E2273" t="inlineStr">
        <is>
          <t>MTR</t>
        </is>
      </c>
      <c r="F2273" t="n">
        <v>16.256</v>
      </c>
      <c r="G2273" t="inlineStr">
        <is>
          <t>CBEWIP</t>
        </is>
      </c>
    </row>
    <row r="2274">
      <c r="A2274" t="n">
        <v>190</v>
      </c>
      <c r="B2274" t="inlineStr">
        <is>
          <t>HYPVISBND84X72X05</t>
        </is>
      </c>
      <c r="C2274" t="n">
        <v>50</v>
      </c>
      <c r="D2274" t="inlineStr">
        <is>
          <t>RM-THRD-TKT40-BLACK</t>
        </is>
      </c>
      <c r="E2274" t="inlineStr">
        <is>
          <t>MTR</t>
        </is>
      </c>
      <c r="F2274" t="n">
        <v>99.974</v>
      </c>
      <c r="G2274" t="inlineStr">
        <is>
          <t>CBEWIP</t>
        </is>
      </c>
    </row>
    <row r="2275">
      <c r="A2275" t="n">
        <v>190</v>
      </c>
      <c r="B2275" t="inlineStr">
        <is>
          <t>HYPVISBND84X72X05</t>
        </is>
      </c>
      <c r="C2275" t="n">
        <v>60</v>
      </c>
      <c r="D2275" t="inlineStr">
        <is>
          <t>RML-CIR-MRP-LBL</t>
        </is>
      </c>
      <c r="E2275" t="inlineStr">
        <is>
          <t>NOS</t>
        </is>
      </c>
      <c r="F2275" t="n">
        <v>1</v>
      </c>
      <c r="G2275" t="inlineStr">
        <is>
          <t>CBEWIP</t>
        </is>
      </c>
    </row>
    <row r="2276">
      <c r="A2276" t="n">
        <v>190</v>
      </c>
      <c r="B2276" t="inlineStr">
        <is>
          <t>HYPVISBND84X72X05</t>
        </is>
      </c>
      <c r="C2276" t="n">
        <v>70</v>
      </c>
      <c r="D2276" t="inlineStr">
        <is>
          <t>RML-CB-CIR-VIS-BOND</t>
        </is>
      </c>
      <c r="E2276" t="inlineStr">
        <is>
          <t>KGS</t>
        </is>
      </c>
      <c r="F2276" t="n">
        <v>0.156</v>
      </c>
      <c r="G2276" t="inlineStr">
        <is>
          <t>CBEWIP</t>
        </is>
      </c>
    </row>
    <row r="2277">
      <c r="A2277" t="n">
        <v>190</v>
      </c>
      <c r="B2277" t="inlineStr">
        <is>
          <t>HYPVISBND84X72X05</t>
        </is>
      </c>
      <c r="C2277" t="n">
        <v>80</v>
      </c>
      <c r="D2277" t="inlineStr">
        <is>
          <t>RML-CS-VIS-BON-5.5</t>
        </is>
      </c>
      <c r="E2277" t="inlineStr">
        <is>
          <t>NOS</t>
        </is>
      </c>
      <c r="F2277" t="n">
        <v>4</v>
      </c>
      <c r="G2277" t="inlineStr">
        <is>
          <t>CBEWIP</t>
        </is>
      </c>
    </row>
    <row r="2278">
      <c r="A2278" t="n">
        <v>190</v>
      </c>
      <c r="B2278" t="inlineStr">
        <is>
          <t>HYPVISBND84X72X05</t>
        </is>
      </c>
      <c r="C2278" t="n">
        <v>90</v>
      </c>
      <c r="D2278" t="inlineStr">
        <is>
          <t>RML-OK-ROUND-STK</t>
        </is>
      </c>
      <c r="E2278" t="inlineStr">
        <is>
          <t>NOS</t>
        </is>
      </c>
      <c r="F2278" t="n">
        <v>1</v>
      </c>
      <c r="G2278" t="inlineStr">
        <is>
          <t>CBEWIP</t>
        </is>
      </c>
    </row>
    <row r="2279">
      <c r="A2279" t="n">
        <v>190</v>
      </c>
      <c r="B2279" t="inlineStr">
        <is>
          <t>HYPVISBND84X72X05</t>
        </is>
      </c>
      <c r="C2279" t="n">
        <v>100</v>
      </c>
      <c r="D2279" t="inlineStr">
        <is>
          <t>RML-OK-STICKER</t>
        </is>
      </c>
      <c r="E2279" t="inlineStr">
        <is>
          <t>NOS</t>
        </is>
      </c>
      <c r="F2279" t="n">
        <v>1</v>
      </c>
      <c r="G2279" t="inlineStr">
        <is>
          <t>CBEWIP</t>
        </is>
      </c>
    </row>
    <row r="2280">
      <c r="A2280" t="n">
        <v>190</v>
      </c>
      <c r="B2280" t="inlineStr">
        <is>
          <t>HYPVISBND84X72X05</t>
        </is>
      </c>
      <c r="C2280" t="n">
        <v>110</v>
      </c>
      <c r="D2280" t="inlineStr">
        <is>
          <t>RMI-PVC-50</t>
        </is>
      </c>
      <c r="E2280" t="inlineStr">
        <is>
          <t>KGS</t>
        </is>
      </c>
      <c r="F2280" t="n">
        <v>0.6830000000000001</v>
      </c>
      <c r="G2280" t="inlineStr">
        <is>
          <t>CBEWIP</t>
        </is>
      </c>
    </row>
    <row r="2281">
      <c r="A2281" t="n">
        <v>190</v>
      </c>
      <c r="B2281" t="inlineStr">
        <is>
          <t>HYPVISBND84X72X05</t>
        </is>
      </c>
      <c r="C2281" t="n">
        <v>120</v>
      </c>
      <c r="D2281" t="inlineStr">
        <is>
          <t>VISTA-BOND-FOAM-BLOCK-84X72X05</t>
        </is>
      </c>
      <c r="E2281" t="inlineStr">
        <is>
          <t>NOS</t>
        </is>
      </c>
      <c r="F2281" t="n">
        <v>1</v>
      </c>
      <c r="G2281" t="inlineStr">
        <is>
          <t>CBESFG</t>
        </is>
      </c>
    </row>
    <row r="2282">
      <c r="A2282" t="n">
        <v>191</v>
      </c>
      <c r="B2282" t="inlineStr">
        <is>
          <t>HYPVISBND72X30X06</t>
        </is>
      </c>
      <c r="C2282" t="n">
        <v>10</v>
      </c>
      <c r="D2282" t="inlineStr">
        <is>
          <t>SFG-VISBONBW-QUILT</t>
        </is>
      </c>
      <c r="E2282" t="inlineStr">
        <is>
          <t>MTR</t>
        </is>
      </c>
      <c r="F2282" t="n">
        <v>0.787</v>
      </c>
      <c r="G2282" t="inlineStr">
        <is>
          <t>CBESFG</t>
        </is>
      </c>
    </row>
    <row r="2283">
      <c r="A2283" t="n">
        <v>191</v>
      </c>
      <c r="B2283" t="inlineStr">
        <is>
          <t>HYPVISBND72X30X06</t>
        </is>
      </c>
      <c r="C2283" t="n">
        <v>20</v>
      </c>
      <c r="D2283" t="inlineStr">
        <is>
          <t>SFG-MEM-BP</t>
        </is>
      </c>
      <c r="E2283" t="inlineStr">
        <is>
          <t>MTR</t>
        </is>
      </c>
      <c r="F2283" t="n">
        <v>0.787</v>
      </c>
      <c r="G2283" t="inlineStr">
        <is>
          <t>CBESFG</t>
        </is>
      </c>
    </row>
    <row r="2284">
      <c r="A2284" t="n">
        <v>191</v>
      </c>
      <c r="B2284" t="inlineStr">
        <is>
          <t>HYPVISBND72X30X06</t>
        </is>
      </c>
      <c r="C2284" t="n">
        <v>30</v>
      </c>
      <c r="D2284" t="inlineStr">
        <is>
          <t>RML-POLY-GUM</t>
        </is>
      </c>
      <c r="E2284" t="inlineStr">
        <is>
          <t>LTR</t>
        </is>
      </c>
      <c r="F2284" t="n">
        <v>0.219</v>
      </c>
      <c r="G2284" t="inlineStr">
        <is>
          <t>CBEWIP</t>
        </is>
      </c>
    </row>
    <row r="2285">
      <c r="A2285" t="n">
        <v>191</v>
      </c>
      <c r="B2285" t="inlineStr">
        <is>
          <t>HYPVISBND72X30X06</t>
        </is>
      </c>
      <c r="C2285" t="n">
        <v>40</v>
      </c>
      <c r="D2285" t="inlineStr">
        <is>
          <t>RML-EDTAPE-BRN</t>
        </is>
      </c>
      <c r="E2285" t="inlineStr">
        <is>
          <t>MTR</t>
        </is>
      </c>
      <c r="F2285" t="n">
        <v>10.77</v>
      </c>
      <c r="G2285" t="inlineStr">
        <is>
          <t>CBEWIP</t>
        </is>
      </c>
    </row>
    <row r="2286">
      <c r="A2286" t="n">
        <v>191</v>
      </c>
      <c r="B2286" t="inlineStr">
        <is>
          <t>HYPVISBND72X30X06</t>
        </is>
      </c>
      <c r="C2286" t="n">
        <v>50</v>
      </c>
      <c r="D2286" t="inlineStr">
        <is>
          <t>RM-THRD-TKT40-BLACK</t>
        </is>
      </c>
      <c r="E2286" t="inlineStr">
        <is>
          <t>MTR</t>
        </is>
      </c>
      <c r="F2286" t="n">
        <v>66.233</v>
      </c>
      <c r="G2286" t="inlineStr">
        <is>
          <t>CBEWIP</t>
        </is>
      </c>
    </row>
    <row r="2287">
      <c r="A2287" t="n">
        <v>191</v>
      </c>
      <c r="B2287" t="inlineStr">
        <is>
          <t>HYPVISBND72X30X06</t>
        </is>
      </c>
      <c r="C2287" t="n">
        <v>60</v>
      </c>
      <c r="D2287" t="inlineStr">
        <is>
          <t>RML-CIR-MRP-LBL</t>
        </is>
      </c>
      <c r="E2287" t="inlineStr">
        <is>
          <t>NOS</t>
        </is>
      </c>
      <c r="F2287" t="n">
        <v>1</v>
      </c>
      <c r="G2287" t="inlineStr">
        <is>
          <t>CBEWIP</t>
        </is>
      </c>
    </row>
    <row r="2288">
      <c r="A2288" t="n">
        <v>191</v>
      </c>
      <c r="B2288" t="inlineStr">
        <is>
          <t>HYPVISBND72X30X06</t>
        </is>
      </c>
      <c r="C2288" t="n">
        <v>70</v>
      </c>
      <c r="D2288" t="inlineStr">
        <is>
          <t>RML-CB-CIR-VIS-BOND</t>
        </is>
      </c>
      <c r="E2288" t="inlineStr">
        <is>
          <t>KGS</t>
        </is>
      </c>
      <c r="F2288" t="n">
        <v>0.079</v>
      </c>
      <c r="G2288" t="inlineStr">
        <is>
          <t>CBEWIP</t>
        </is>
      </c>
    </row>
    <row r="2289">
      <c r="A2289" t="n">
        <v>191</v>
      </c>
      <c r="B2289" t="inlineStr">
        <is>
          <t>HYPVISBND72X30X06</t>
        </is>
      </c>
      <c r="C2289" t="n">
        <v>80</v>
      </c>
      <c r="D2289" t="inlineStr">
        <is>
          <t>RML-CS-CIR-6.5</t>
        </is>
      </c>
      <c r="E2289" t="inlineStr">
        <is>
          <t>NOS</t>
        </is>
      </c>
      <c r="F2289" t="n">
        <v>4</v>
      </c>
      <c r="G2289" t="inlineStr">
        <is>
          <t>CBEWIP</t>
        </is>
      </c>
    </row>
    <row r="2290">
      <c r="A2290" t="n">
        <v>191</v>
      </c>
      <c r="B2290" t="inlineStr">
        <is>
          <t>HYPVISBND72X30X06</t>
        </is>
      </c>
      <c r="C2290" t="n">
        <v>90</v>
      </c>
      <c r="D2290" t="inlineStr">
        <is>
          <t>RML-OK-ROUND-STK</t>
        </is>
      </c>
      <c r="E2290" t="inlineStr">
        <is>
          <t>NOS</t>
        </is>
      </c>
      <c r="F2290" t="n">
        <v>1</v>
      </c>
      <c r="G2290" t="inlineStr">
        <is>
          <t>CBEWIP</t>
        </is>
      </c>
    </row>
    <row r="2291">
      <c r="A2291" t="n">
        <v>191</v>
      </c>
      <c r="B2291" t="inlineStr">
        <is>
          <t>HYPVISBND72X30X06</t>
        </is>
      </c>
      <c r="C2291" t="n">
        <v>100</v>
      </c>
      <c r="D2291" t="inlineStr">
        <is>
          <t>RML-OK-STICKER</t>
        </is>
      </c>
      <c r="E2291" t="inlineStr">
        <is>
          <t>NOS</t>
        </is>
      </c>
      <c r="F2291" t="n">
        <v>1</v>
      </c>
      <c r="G2291" t="inlineStr">
        <is>
          <t>CBEWIP</t>
        </is>
      </c>
    </row>
    <row r="2292">
      <c r="A2292" t="n">
        <v>191</v>
      </c>
      <c r="B2292" t="inlineStr">
        <is>
          <t>HYPVISBND72X30X06</t>
        </is>
      </c>
      <c r="C2292" t="n">
        <v>110</v>
      </c>
      <c r="D2292" t="inlineStr">
        <is>
          <t>RMI-PVC-50</t>
        </is>
      </c>
      <c r="E2292" t="inlineStr">
        <is>
          <t>KGS</t>
        </is>
      </c>
      <c r="F2292" t="n">
        <v>0.285</v>
      </c>
      <c r="G2292" t="inlineStr">
        <is>
          <t>CBEWIP</t>
        </is>
      </c>
    </row>
    <row r="2293">
      <c r="A2293" t="n">
        <v>191</v>
      </c>
      <c r="B2293" t="inlineStr">
        <is>
          <t>HYPVISBND72X30X06</t>
        </is>
      </c>
      <c r="C2293" t="n">
        <v>120</v>
      </c>
      <c r="D2293" t="inlineStr">
        <is>
          <t>VISTA-BOND-FOAM-BLOCK-72X30X06</t>
        </is>
      </c>
      <c r="E2293" t="inlineStr">
        <is>
          <t>NOS</t>
        </is>
      </c>
      <c r="F2293" t="n">
        <v>1</v>
      </c>
      <c r="G2293" t="inlineStr">
        <is>
          <t>CBESFG</t>
        </is>
      </c>
    </row>
    <row r="2294">
      <c r="A2294" t="n">
        <v>192</v>
      </c>
      <c r="B2294" t="inlineStr">
        <is>
          <t>HYPVISBND72X36X06</t>
        </is>
      </c>
      <c r="C2294" t="n">
        <v>10</v>
      </c>
      <c r="D2294" t="inlineStr">
        <is>
          <t>SFG-VISBONBW-QUILT</t>
        </is>
      </c>
      <c r="E2294" t="inlineStr">
        <is>
          <t>MTR</t>
        </is>
      </c>
      <c r="F2294" t="n">
        <v>0.9399999999999999</v>
      </c>
      <c r="G2294" t="inlineStr">
        <is>
          <t>CBESFG</t>
        </is>
      </c>
    </row>
    <row r="2295">
      <c r="A2295" t="n">
        <v>192</v>
      </c>
      <c r="B2295" t="inlineStr">
        <is>
          <t>HYPVISBND72X36X06</t>
        </is>
      </c>
      <c r="C2295" t="n">
        <v>20</v>
      </c>
      <c r="D2295" t="inlineStr">
        <is>
          <t>SFG-MEM-BP</t>
        </is>
      </c>
      <c r="E2295" t="inlineStr">
        <is>
          <t>MTR</t>
        </is>
      </c>
      <c r="F2295" t="n">
        <v>0.9399999999999999</v>
      </c>
      <c r="G2295" t="inlineStr">
        <is>
          <t>CBESFG</t>
        </is>
      </c>
    </row>
    <row r="2296">
      <c r="A2296" t="n">
        <v>192</v>
      </c>
      <c r="B2296" t="inlineStr">
        <is>
          <t>HYPVISBND72X36X06</t>
        </is>
      </c>
      <c r="C2296" t="n">
        <v>30</v>
      </c>
      <c r="D2296" t="inlineStr">
        <is>
          <t>RML-POLY-GUM</t>
        </is>
      </c>
      <c r="E2296" t="inlineStr">
        <is>
          <t>LTR</t>
        </is>
      </c>
      <c r="F2296" t="n">
        <v>0.262</v>
      </c>
      <c r="G2296" t="inlineStr">
        <is>
          <t>CBEWIP</t>
        </is>
      </c>
    </row>
    <row r="2297">
      <c r="A2297" t="n">
        <v>192</v>
      </c>
      <c r="B2297" t="inlineStr">
        <is>
          <t>HYPVISBND72X36X06</t>
        </is>
      </c>
      <c r="C2297" t="n">
        <v>40</v>
      </c>
      <c r="D2297" t="inlineStr">
        <is>
          <t>RML-EDTAPE-BRN</t>
        </is>
      </c>
      <c r="E2297" t="inlineStr">
        <is>
          <t>MTR</t>
        </is>
      </c>
      <c r="F2297" t="n">
        <v>11.379</v>
      </c>
      <c r="G2297" t="inlineStr">
        <is>
          <t>CBEWIP</t>
        </is>
      </c>
    </row>
    <row r="2298">
      <c r="A2298" t="n">
        <v>192</v>
      </c>
      <c r="B2298" t="inlineStr">
        <is>
          <t>HYPVISBND72X36X06</t>
        </is>
      </c>
      <c r="C2298" t="n">
        <v>50</v>
      </c>
      <c r="D2298" t="inlineStr">
        <is>
          <t>RM-THRD-TKT40-BLACK</t>
        </is>
      </c>
      <c r="E2298" t="inlineStr">
        <is>
          <t>MTR</t>
        </is>
      </c>
      <c r="F2298" t="n">
        <v>69.982</v>
      </c>
      <c r="G2298" t="inlineStr">
        <is>
          <t>CBEWIP</t>
        </is>
      </c>
    </row>
    <row r="2299">
      <c r="A2299" t="n">
        <v>192</v>
      </c>
      <c r="B2299" t="inlineStr">
        <is>
          <t>HYPVISBND72X36X06</t>
        </is>
      </c>
      <c r="C2299" t="n">
        <v>60</v>
      </c>
      <c r="D2299" t="inlineStr">
        <is>
          <t>RML-CIR-MRP-LBL</t>
        </is>
      </c>
      <c r="E2299" t="inlineStr">
        <is>
          <t>NOS</t>
        </is>
      </c>
      <c r="F2299" t="n">
        <v>1</v>
      </c>
      <c r="G2299" t="inlineStr">
        <is>
          <t>CBEWIP</t>
        </is>
      </c>
    </row>
    <row r="2300">
      <c r="A2300" t="n">
        <v>192</v>
      </c>
      <c r="B2300" t="inlineStr">
        <is>
          <t>HYPVISBND72X36X06</t>
        </is>
      </c>
      <c r="C2300" t="n">
        <v>70</v>
      </c>
      <c r="D2300" t="inlineStr">
        <is>
          <t>RML-CB-CIR-VIS-BOND</t>
        </is>
      </c>
      <c r="E2300" t="inlineStr">
        <is>
          <t>KGS</t>
        </is>
      </c>
      <c r="F2300" t="n">
        <v>0.09</v>
      </c>
      <c r="G2300" t="inlineStr">
        <is>
          <t>CBEWIP</t>
        </is>
      </c>
    </row>
    <row r="2301">
      <c r="A2301" t="n">
        <v>192</v>
      </c>
      <c r="B2301" t="inlineStr">
        <is>
          <t>HYPVISBND72X36X06</t>
        </is>
      </c>
      <c r="C2301" t="n">
        <v>80</v>
      </c>
      <c r="D2301" t="inlineStr">
        <is>
          <t>RML-CS-CIR-6.5</t>
        </is>
      </c>
      <c r="E2301" t="inlineStr">
        <is>
          <t>NOS</t>
        </is>
      </c>
      <c r="F2301" t="n">
        <v>4</v>
      </c>
      <c r="G2301" t="inlineStr">
        <is>
          <t>CBEWIP</t>
        </is>
      </c>
    </row>
    <row r="2302">
      <c r="A2302" t="n">
        <v>192</v>
      </c>
      <c r="B2302" t="inlineStr">
        <is>
          <t>HYPVISBND72X36X06</t>
        </is>
      </c>
      <c r="C2302" t="n">
        <v>90</v>
      </c>
      <c r="D2302" t="inlineStr">
        <is>
          <t>RML-OK-ROUND-STK</t>
        </is>
      </c>
      <c r="E2302" t="inlineStr">
        <is>
          <t>NOS</t>
        </is>
      </c>
      <c r="F2302" t="n">
        <v>1</v>
      </c>
      <c r="G2302" t="inlineStr">
        <is>
          <t>CBEWIP</t>
        </is>
      </c>
    </row>
    <row r="2303">
      <c r="A2303" t="n">
        <v>192</v>
      </c>
      <c r="B2303" t="inlineStr">
        <is>
          <t>HYPVISBND72X36X06</t>
        </is>
      </c>
      <c r="C2303" t="n">
        <v>100</v>
      </c>
      <c r="D2303" t="inlineStr">
        <is>
          <t>RML-OK-STICKER</t>
        </is>
      </c>
      <c r="E2303" t="inlineStr">
        <is>
          <t>NOS</t>
        </is>
      </c>
      <c r="F2303" t="n">
        <v>1</v>
      </c>
      <c r="G2303" t="inlineStr">
        <is>
          <t>CBEWIP</t>
        </is>
      </c>
    </row>
    <row r="2304">
      <c r="A2304" t="n">
        <v>192</v>
      </c>
      <c r="B2304" t="inlineStr">
        <is>
          <t>HYPVISBND72X36X06</t>
        </is>
      </c>
      <c r="C2304" t="n">
        <v>110</v>
      </c>
      <c r="D2304" t="inlineStr">
        <is>
          <t>RMI-PVC-50</t>
        </is>
      </c>
      <c r="E2304" t="inlineStr">
        <is>
          <t>KGS</t>
        </is>
      </c>
      <c r="F2304" t="n">
        <v>0.33</v>
      </c>
      <c r="G2304" t="inlineStr">
        <is>
          <t>CBEWIP</t>
        </is>
      </c>
    </row>
    <row r="2305">
      <c r="A2305" t="n">
        <v>192</v>
      </c>
      <c r="B2305" t="inlineStr">
        <is>
          <t>HYPVISBND72X36X06</t>
        </is>
      </c>
      <c r="C2305" t="n">
        <v>120</v>
      </c>
      <c r="D2305" t="inlineStr">
        <is>
          <t>VISTA-BOND-FOAM-BLOCK-72X36X06</t>
        </is>
      </c>
      <c r="E2305" t="inlineStr">
        <is>
          <t>NOS</t>
        </is>
      </c>
      <c r="F2305" t="n">
        <v>1</v>
      </c>
      <c r="G2305" t="inlineStr">
        <is>
          <t>CBESFG</t>
        </is>
      </c>
    </row>
    <row r="2306">
      <c r="A2306" t="n">
        <v>193</v>
      </c>
      <c r="B2306" t="inlineStr">
        <is>
          <t>HYPVISBND72X42X06</t>
        </is>
      </c>
      <c r="C2306" t="n">
        <v>10</v>
      </c>
      <c r="D2306" t="inlineStr">
        <is>
          <t>SFG-VISBONBW-QUILT</t>
        </is>
      </c>
      <c r="E2306" t="inlineStr">
        <is>
          <t>MTR</t>
        </is>
      </c>
      <c r="F2306" t="n">
        <v>1.092</v>
      </c>
      <c r="G2306" t="inlineStr">
        <is>
          <t>CBESFG</t>
        </is>
      </c>
    </row>
    <row r="2307">
      <c r="A2307" t="n">
        <v>193</v>
      </c>
      <c r="B2307" t="inlineStr">
        <is>
          <t>HYPVISBND72X42X06</t>
        </is>
      </c>
      <c r="C2307" t="n">
        <v>20</v>
      </c>
      <c r="D2307" t="inlineStr">
        <is>
          <t>SFG-MEM-BP</t>
        </is>
      </c>
      <c r="E2307" t="inlineStr">
        <is>
          <t>MTR</t>
        </is>
      </c>
      <c r="F2307" t="n">
        <v>1.092</v>
      </c>
      <c r="G2307" t="inlineStr">
        <is>
          <t>CBESFG</t>
        </is>
      </c>
    </row>
    <row r="2308">
      <c r="A2308" t="n">
        <v>193</v>
      </c>
      <c r="B2308" t="inlineStr">
        <is>
          <t>HYPVISBND72X42X06</t>
        </is>
      </c>
      <c r="C2308" t="n">
        <v>30</v>
      </c>
      <c r="D2308" t="inlineStr">
        <is>
          <t>RML-POLY-GUM</t>
        </is>
      </c>
      <c r="E2308" t="inlineStr">
        <is>
          <t>LTR</t>
        </is>
      </c>
      <c r="F2308" t="n">
        <v>0.306</v>
      </c>
      <c r="G2308" t="inlineStr">
        <is>
          <t>CBEWIP</t>
        </is>
      </c>
    </row>
    <row r="2309">
      <c r="A2309" t="n">
        <v>193</v>
      </c>
      <c r="B2309" t="inlineStr">
        <is>
          <t>HYPVISBND72X42X06</t>
        </is>
      </c>
      <c r="C2309" t="n">
        <v>40</v>
      </c>
      <c r="D2309" t="inlineStr">
        <is>
          <t>RML-EDTAPE-BRN</t>
        </is>
      </c>
      <c r="E2309" t="inlineStr">
        <is>
          <t>MTR</t>
        </is>
      </c>
      <c r="F2309" t="n">
        <v>11.989</v>
      </c>
      <c r="G2309" t="inlineStr">
        <is>
          <t>CBEWIP</t>
        </is>
      </c>
    </row>
    <row r="2310">
      <c r="A2310" t="n">
        <v>193</v>
      </c>
      <c r="B2310" t="inlineStr">
        <is>
          <t>HYPVISBND72X42X06</t>
        </is>
      </c>
      <c r="C2310" t="n">
        <v>50</v>
      </c>
      <c r="D2310" t="inlineStr">
        <is>
          <t>RM-THRD-TKT40-BLACK</t>
        </is>
      </c>
      <c r="E2310" t="inlineStr">
        <is>
          <t>MTR</t>
        </is>
      </c>
      <c r="F2310" t="n">
        <v>73.73099999999999</v>
      </c>
      <c r="G2310" t="inlineStr">
        <is>
          <t>CBEWIP</t>
        </is>
      </c>
    </row>
    <row r="2311">
      <c r="A2311" t="n">
        <v>193</v>
      </c>
      <c r="B2311" t="inlineStr">
        <is>
          <t>HYPVISBND72X42X06</t>
        </is>
      </c>
      <c r="C2311" t="n">
        <v>60</v>
      </c>
      <c r="D2311" t="inlineStr">
        <is>
          <t>RML-CIR-MRP-LBL</t>
        </is>
      </c>
      <c r="E2311" t="inlineStr">
        <is>
          <t>NOS</t>
        </is>
      </c>
      <c r="F2311" t="n">
        <v>1</v>
      </c>
      <c r="G2311" t="inlineStr">
        <is>
          <t>CBEWIP</t>
        </is>
      </c>
    </row>
    <row r="2312">
      <c r="A2312" t="n">
        <v>193</v>
      </c>
      <c r="B2312" t="inlineStr">
        <is>
          <t>HYPVISBND72X42X06</t>
        </is>
      </c>
      <c r="C2312" t="n">
        <v>70</v>
      </c>
      <c r="D2312" t="inlineStr">
        <is>
          <t>RML-CB-CIR-VIS-BOND</t>
        </is>
      </c>
      <c r="E2312" t="inlineStr">
        <is>
          <t>KGS</t>
        </is>
      </c>
      <c r="F2312" t="n">
        <v>0.101</v>
      </c>
      <c r="G2312" t="inlineStr">
        <is>
          <t>CBEWIP</t>
        </is>
      </c>
    </row>
    <row r="2313">
      <c r="A2313" t="n">
        <v>193</v>
      </c>
      <c r="B2313" t="inlineStr">
        <is>
          <t>HYPVISBND72X42X06</t>
        </is>
      </c>
      <c r="C2313" t="n">
        <v>80</v>
      </c>
      <c r="D2313" t="inlineStr">
        <is>
          <t>RML-CS-CIR-6.5</t>
        </is>
      </c>
      <c r="E2313" t="inlineStr">
        <is>
          <t>NOS</t>
        </is>
      </c>
      <c r="F2313" t="n">
        <v>4</v>
      </c>
      <c r="G2313" t="inlineStr">
        <is>
          <t>CBEWIP</t>
        </is>
      </c>
    </row>
    <row r="2314">
      <c r="A2314" t="n">
        <v>193</v>
      </c>
      <c r="B2314" t="inlineStr">
        <is>
          <t>HYPVISBND72X42X06</t>
        </is>
      </c>
      <c r="C2314" t="n">
        <v>90</v>
      </c>
      <c r="D2314" t="inlineStr">
        <is>
          <t>RML-OK-ROUND-STK</t>
        </is>
      </c>
      <c r="E2314" t="inlineStr">
        <is>
          <t>NOS</t>
        </is>
      </c>
      <c r="F2314" t="n">
        <v>1</v>
      </c>
      <c r="G2314" t="inlineStr">
        <is>
          <t>CBEWIP</t>
        </is>
      </c>
    </row>
    <row r="2315">
      <c r="A2315" t="n">
        <v>193</v>
      </c>
      <c r="B2315" t="inlineStr">
        <is>
          <t>HYPVISBND72X42X06</t>
        </is>
      </c>
      <c r="C2315" t="n">
        <v>100</v>
      </c>
      <c r="D2315" t="inlineStr">
        <is>
          <t>RML-OK-STICKER</t>
        </is>
      </c>
      <c r="E2315" t="inlineStr">
        <is>
          <t>NOS</t>
        </is>
      </c>
      <c r="F2315" t="n">
        <v>1</v>
      </c>
      <c r="G2315" t="inlineStr">
        <is>
          <t>CBEWIP</t>
        </is>
      </c>
    </row>
    <row r="2316">
      <c r="A2316" t="n">
        <v>193</v>
      </c>
      <c r="B2316" t="inlineStr">
        <is>
          <t>HYPVISBND72X42X06</t>
        </is>
      </c>
      <c r="C2316" t="n">
        <v>110</v>
      </c>
      <c r="D2316" t="inlineStr">
        <is>
          <t>RMI-PVC-50</t>
        </is>
      </c>
      <c r="E2316" t="inlineStr">
        <is>
          <t>KGS</t>
        </is>
      </c>
      <c r="F2316" t="n">
        <v>0.375</v>
      </c>
      <c r="G2316" t="inlineStr">
        <is>
          <t>CBEWIP</t>
        </is>
      </c>
    </row>
    <row r="2317">
      <c r="A2317" t="n">
        <v>193</v>
      </c>
      <c r="B2317" t="inlineStr">
        <is>
          <t>HYPVISBND72X42X06</t>
        </is>
      </c>
      <c r="C2317" t="n">
        <v>120</v>
      </c>
      <c r="D2317" t="inlineStr">
        <is>
          <t>VISTA-BOND-FOAM-BLOCK-72X42X06</t>
        </is>
      </c>
      <c r="E2317" t="inlineStr">
        <is>
          <t>NOS</t>
        </is>
      </c>
      <c r="F2317" t="n">
        <v>1</v>
      </c>
      <c r="G2317" t="inlineStr">
        <is>
          <t>CBESFG</t>
        </is>
      </c>
    </row>
    <row r="2318">
      <c r="A2318" t="n">
        <v>194</v>
      </c>
      <c r="B2318" t="inlineStr">
        <is>
          <t>HYPVISBND72X48X06</t>
        </is>
      </c>
      <c r="C2318" t="n">
        <v>10</v>
      </c>
      <c r="D2318" t="inlineStr">
        <is>
          <t>SFG-VISBONBW-QUILT</t>
        </is>
      </c>
      <c r="E2318" t="inlineStr">
        <is>
          <t>MTR</t>
        </is>
      </c>
      <c r="F2318" t="n">
        <v>1.245</v>
      </c>
      <c r="G2318" t="inlineStr">
        <is>
          <t>CBESFG</t>
        </is>
      </c>
    </row>
    <row r="2319">
      <c r="A2319" t="n">
        <v>194</v>
      </c>
      <c r="B2319" t="inlineStr">
        <is>
          <t>HYPVISBND72X48X06</t>
        </is>
      </c>
      <c r="C2319" t="n">
        <v>20</v>
      </c>
      <c r="D2319" t="inlineStr">
        <is>
          <t>SFG-MEM-BP</t>
        </is>
      </c>
      <c r="E2319" t="inlineStr">
        <is>
          <t>MTR</t>
        </is>
      </c>
      <c r="F2319" t="n">
        <v>1.245</v>
      </c>
      <c r="G2319" t="inlineStr">
        <is>
          <t>CBESFG</t>
        </is>
      </c>
    </row>
    <row r="2320">
      <c r="A2320" t="n">
        <v>194</v>
      </c>
      <c r="B2320" t="inlineStr">
        <is>
          <t>HYPVISBND72X48X06</t>
        </is>
      </c>
      <c r="C2320" t="n">
        <v>30</v>
      </c>
      <c r="D2320" t="inlineStr">
        <is>
          <t>RML-POLY-GUM</t>
        </is>
      </c>
      <c r="E2320" t="inlineStr">
        <is>
          <t>LTR</t>
        </is>
      </c>
      <c r="F2320" t="n">
        <v>0.35</v>
      </c>
      <c r="G2320" t="inlineStr">
        <is>
          <t>CBEWIP</t>
        </is>
      </c>
    </row>
    <row r="2321">
      <c r="A2321" t="n">
        <v>194</v>
      </c>
      <c r="B2321" t="inlineStr">
        <is>
          <t>HYPVISBND72X48X06</t>
        </is>
      </c>
      <c r="C2321" t="n">
        <v>40</v>
      </c>
      <c r="D2321" t="inlineStr">
        <is>
          <t>RML-EDTAPE-BRN</t>
        </is>
      </c>
      <c r="E2321" t="inlineStr">
        <is>
          <t>MTR</t>
        </is>
      </c>
      <c r="F2321" t="n">
        <v>12.598</v>
      </c>
      <c r="G2321" t="inlineStr">
        <is>
          <t>CBEWIP</t>
        </is>
      </c>
    </row>
    <row r="2322">
      <c r="A2322" t="n">
        <v>194</v>
      </c>
      <c r="B2322" t="inlineStr">
        <is>
          <t>HYPVISBND72X48X06</t>
        </is>
      </c>
      <c r="C2322" t="n">
        <v>50</v>
      </c>
      <c r="D2322" t="inlineStr">
        <is>
          <t>RM-THRD-TKT40-BLACK</t>
        </is>
      </c>
      <c r="E2322" t="inlineStr">
        <is>
          <t>MTR</t>
        </is>
      </c>
      <c r="F2322" t="n">
        <v>77.48</v>
      </c>
      <c r="G2322" t="inlineStr">
        <is>
          <t>CBEWIP</t>
        </is>
      </c>
    </row>
    <row r="2323">
      <c r="A2323" t="n">
        <v>194</v>
      </c>
      <c r="B2323" t="inlineStr">
        <is>
          <t>HYPVISBND72X48X06</t>
        </is>
      </c>
      <c r="C2323" t="n">
        <v>60</v>
      </c>
      <c r="D2323" t="inlineStr">
        <is>
          <t>RML-CIR-MRP-LBL</t>
        </is>
      </c>
      <c r="E2323" t="inlineStr">
        <is>
          <t>NOS</t>
        </is>
      </c>
      <c r="F2323" t="n">
        <v>1</v>
      </c>
      <c r="G2323" t="inlineStr">
        <is>
          <t>CBEWIP</t>
        </is>
      </c>
    </row>
    <row r="2324">
      <c r="A2324" t="n">
        <v>194</v>
      </c>
      <c r="B2324" t="inlineStr">
        <is>
          <t>HYPVISBND72X48X06</t>
        </is>
      </c>
      <c r="C2324" t="n">
        <v>70</v>
      </c>
      <c r="D2324" t="inlineStr">
        <is>
          <t>RML-CB-CIR-VIS-BOND</t>
        </is>
      </c>
      <c r="E2324" t="inlineStr">
        <is>
          <t>KGS</t>
        </is>
      </c>
      <c r="F2324" t="n">
        <v>0.113</v>
      </c>
      <c r="G2324" t="inlineStr">
        <is>
          <t>CBEWIP</t>
        </is>
      </c>
    </row>
    <row r="2325">
      <c r="A2325" t="n">
        <v>194</v>
      </c>
      <c r="B2325" t="inlineStr">
        <is>
          <t>HYPVISBND72X48X06</t>
        </is>
      </c>
      <c r="C2325" t="n">
        <v>80</v>
      </c>
      <c r="D2325" t="inlineStr">
        <is>
          <t>RML-CS-CIR-6.5</t>
        </is>
      </c>
      <c r="E2325" t="inlineStr">
        <is>
          <t>NOS</t>
        </is>
      </c>
      <c r="F2325" t="n">
        <v>4</v>
      </c>
      <c r="G2325" t="inlineStr">
        <is>
          <t>CBEWIP</t>
        </is>
      </c>
    </row>
    <row r="2326">
      <c r="A2326" t="n">
        <v>194</v>
      </c>
      <c r="B2326" t="inlineStr">
        <is>
          <t>HYPVISBND72X48X06</t>
        </is>
      </c>
      <c r="C2326" t="n">
        <v>90</v>
      </c>
      <c r="D2326" t="inlineStr">
        <is>
          <t>RML-OK-ROUND-STK</t>
        </is>
      </c>
      <c r="E2326" t="inlineStr">
        <is>
          <t>NOS</t>
        </is>
      </c>
      <c r="F2326" t="n">
        <v>1</v>
      </c>
      <c r="G2326" t="inlineStr">
        <is>
          <t>CBEWIP</t>
        </is>
      </c>
    </row>
    <row r="2327">
      <c r="A2327" t="n">
        <v>194</v>
      </c>
      <c r="B2327" t="inlineStr">
        <is>
          <t>HYPVISBND72X48X06</t>
        </is>
      </c>
      <c r="C2327" t="n">
        <v>100</v>
      </c>
      <c r="D2327" t="inlineStr">
        <is>
          <t>RML-OK-STICKER</t>
        </is>
      </c>
      <c r="E2327" t="inlineStr">
        <is>
          <t>NOS</t>
        </is>
      </c>
      <c r="F2327" t="n">
        <v>1</v>
      </c>
      <c r="G2327" t="inlineStr">
        <is>
          <t>CBEWIP</t>
        </is>
      </c>
    </row>
    <row r="2328">
      <c r="A2328" t="n">
        <v>194</v>
      </c>
      <c r="B2328" t="inlineStr">
        <is>
          <t>HYPVISBND72X48X06</t>
        </is>
      </c>
      <c r="C2328" t="n">
        <v>110</v>
      </c>
      <c r="D2328" t="inlineStr">
        <is>
          <t>RMI-PVC-50</t>
        </is>
      </c>
      <c r="E2328" t="inlineStr">
        <is>
          <t>KGS</t>
        </is>
      </c>
      <c r="F2328" t="n">
        <v>0.42</v>
      </c>
      <c r="G2328" t="inlineStr">
        <is>
          <t>CBEWIP</t>
        </is>
      </c>
    </row>
    <row r="2329">
      <c r="A2329" t="n">
        <v>194</v>
      </c>
      <c r="B2329" t="inlineStr">
        <is>
          <t>HYPVISBND72X48X06</t>
        </is>
      </c>
      <c r="C2329" t="n">
        <v>120</v>
      </c>
      <c r="D2329" t="inlineStr">
        <is>
          <t>VISTA-BOND-FOAM-BLOCK-72X48X06</t>
        </is>
      </c>
      <c r="E2329" t="inlineStr">
        <is>
          <t>NOS</t>
        </is>
      </c>
      <c r="F2329" t="n">
        <v>1</v>
      </c>
      <c r="G2329" t="inlineStr">
        <is>
          <t>CBESFG</t>
        </is>
      </c>
    </row>
    <row r="2330">
      <c r="A2330" t="n">
        <v>195</v>
      </c>
      <c r="B2330" t="inlineStr">
        <is>
          <t>HYPVISBND72X60X06</t>
        </is>
      </c>
      <c r="C2330" t="n">
        <v>10</v>
      </c>
      <c r="D2330" t="inlineStr">
        <is>
          <t>SFG-VISBONBW-QUILT</t>
        </is>
      </c>
      <c r="E2330" t="inlineStr">
        <is>
          <t>MTR</t>
        </is>
      </c>
      <c r="F2330" t="n">
        <v>1.549</v>
      </c>
      <c r="G2330" t="inlineStr">
        <is>
          <t>CBESFG</t>
        </is>
      </c>
    </row>
    <row r="2331">
      <c r="A2331" t="n">
        <v>195</v>
      </c>
      <c r="B2331" t="inlineStr">
        <is>
          <t>HYPVISBND72X60X06</t>
        </is>
      </c>
      <c r="C2331" t="n">
        <v>20</v>
      </c>
      <c r="D2331" t="inlineStr">
        <is>
          <t>SFG-MEM-BP</t>
        </is>
      </c>
      <c r="E2331" t="inlineStr">
        <is>
          <t>MTR</t>
        </is>
      </c>
      <c r="F2331" t="n">
        <v>1.549</v>
      </c>
      <c r="G2331" t="inlineStr">
        <is>
          <t>CBESFG</t>
        </is>
      </c>
    </row>
    <row r="2332">
      <c r="A2332" t="n">
        <v>195</v>
      </c>
      <c r="B2332" t="inlineStr">
        <is>
          <t>HYPVISBND72X60X06</t>
        </is>
      </c>
      <c r="C2332" t="n">
        <v>30</v>
      </c>
      <c r="D2332" t="inlineStr">
        <is>
          <t>RML-POLY-GUM</t>
        </is>
      </c>
      <c r="E2332" t="inlineStr">
        <is>
          <t>LTR</t>
        </is>
      </c>
      <c r="F2332" t="n">
        <v>0.437</v>
      </c>
      <c r="G2332" t="inlineStr">
        <is>
          <t>CBEWIP</t>
        </is>
      </c>
    </row>
    <row r="2333">
      <c r="A2333" t="n">
        <v>195</v>
      </c>
      <c r="B2333" t="inlineStr">
        <is>
          <t>HYPVISBND72X60X06</t>
        </is>
      </c>
      <c r="C2333" t="n">
        <v>40</v>
      </c>
      <c r="D2333" t="inlineStr">
        <is>
          <t>RML-EDTAPE-BRN</t>
        </is>
      </c>
      <c r="E2333" t="inlineStr">
        <is>
          <t>MTR</t>
        </is>
      </c>
      <c r="F2333" t="n">
        <v>13.818</v>
      </c>
      <c r="G2333" t="inlineStr">
        <is>
          <t>CBEWIP</t>
        </is>
      </c>
    </row>
    <row r="2334">
      <c r="A2334" t="n">
        <v>195</v>
      </c>
      <c r="B2334" t="inlineStr">
        <is>
          <t>HYPVISBND72X60X06</t>
        </is>
      </c>
      <c r="C2334" t="n">
        <v>50</v>
      </c>
      <c r="D2334" t="inlineStr">
        <is>
          <t>RM-THRD-TKT40-BLACK</t>
        </is>
      </c>
      <c r="E2334" t="inlineStr">
        <is>
          <t>MTR</t>
        </is>
      </c>
      <c r="F2334" t="n">
        <v>84.97799999999999</v>
      </c>
      <c r="G2334" t="inlineStr">
        <is>
          <t>CBEWIP</t>
        </is>
      </c>
    </row>
    <row r="2335">
      <c r="A2335" t="n">
        <v>195</v>
      </c>
      <c r="B2335" t="inlineStr">
        <is>
          <t>HYPVISBND72X60X06</t>
        </is>
      </c>
      <c r="C2335" t="n">
        <v>60</v>
      </c>
      <c r="D2335" t="inlineStr">
        <is>
          <t>RML-CIR-MRP-LBL</t>
        </is>
      </c>
      <c r="E2335" t="inlineStr">
        <is>
          <t>NOS</t>
        </is>
      </c>
      <c r="F2335" t="n">
        <v>1</v>
      </c>
      <c r="G2335" t="inlineStr">
        <is>
          <t>CBEWIP</t>
        </is>
      </c>
    </row>
    <row r="2336">
      <c r="A2336" t="n">
        <v>195</v>
      </c>
      <c r="B2336" t="inlineStr">
        <is>
          <t>HYPVISBND72X60X06</t>
        </is>
      </c>
      <c r="C2336" t="n">
        <v>70</v>
      </c>
      <c r="D2336" t="inlineStr">
        <is>
          <t>RML-CB-CIR-VIS-BOND</t>
        </is>
      </c>
      <c r="E2336" t="inlineStr">
        <is>
          <t>KGS</t>
        </is>
      </c>
      <c r="F2336" t="n">
        <v>0.135</v>
      </c>
      <c r="G2336" t="inlineStr">
        <is>
          <t>CBEWIP</t>
        </is>
      </c>
    </row>
    <row r="2337">
      <c r="A2337" t="n">
        <v>195</v>
      </c>
      <c r="B2337" t="inlineStr">
        <is>
          <t>HYPVISBND72X60X06</t>
        </is>
      </c>
      <c r="C2337" t="n">
        <v>80</v>
      </c>
      <c r="D2337" t="inlineStr">
        <is>
          <t>RML-CS-CIR-6.5</t>
        </is>
      </c>
      <c r="E2337" t="inlineStr">
        <is>
          <t>NOS</t>
        </is>
      </c>
      <c r="F2337" t="n">
        <v>4</v>
      </c>
      <c r="G2337" t="inlineStr">
        <is>
          <t>CBEWIP</t>
        </is>
      </c>
    </row>
    <row r="2338">
      <c r="A2338" t="n">
        <v>195</v>
      </c>
      <c r="B2338" t="inlineStr">
        <is>
          <t>HYPVISBND72X60X06</t>
        </is>
      </c>
      <c r="C2338" t="n">
        <v>90</v>
      </c>
      <c r="D2338" t="inlineStr">
        <is>
          <t>RML-OK-ROUND-STK</t>
        </is>
      </c>
      <c r="E2338" t="inlineStr">
        <is>
          <t>NOS</t>
        </is>
      </c>
      <c r="F2338" t="n">
        <v>1</v>
      </c>
      <c r="G2338" t="inlineStr">
        <is>
          <t>CBEWIP</t>
        </is>
      </c>
    </row>
    <row r="2339">
      <c r="A2339" t="n">
        <v>195</v>
      </c>
      <c r="B2339" t="inlineStr">
        <is>
          <t>HYPVISBND72X60X06</t>
        </is>
      </c>
      <c r="C2339" t="n">
        <v>100</v>
      </c>
      <c r="D2339" t="inlineStr">
        <is>
          <t>RML-OK-STICKER</t>
        </is>
      </c>
      <c r="E2339" t="inlineStr">
        <is>
          <t>NOS</t>
        </is>
      </c>
      <c r="F2339" t="n">
        <v>1</v>
      </c>
      <c r="G2339" t="inlineStr">
        <is>
          <t>CBEWIP</t>
        </is>
      </c>
    </row>
    <row r="2340">
      <c r="A2340" t="n">
        <v>195</v>
      </c>
      <c r="B2340" t="inlineStr">
        <is>
          <t>HYPVISBND72X60X06</t>
        </is>
      </c>
      <c r="C2340" t="n">
        <v>110</v>
      </c>
      <c r="D2340" t="inlineStr">
        <is>
          <t>RMI-PVC-50</t>
        </is>
      </c>
      <c r="E2340" t="inlineStr">
        <is>
          <t>KGS</t>
        </is>
      </c>
      <c r="F2340" t="n">
        <v>0.51</v>
      </c>
      <c r="G2340" t="inlineStr">
        <is>
          <t>CBEWIP</t>
        </is>
      </c>
    </row>
    <row r="2341">
      <c r="A2341" t="n">
        <v>195</v>
      </c>
      <c r="B2341" t="inlineStr">
        <is>
          <t>HYPVISBND72X60X06</t>
        </is>
      </c>
      <c r="C2341" t="n">
        <v>120</v>
      </c>
      <c r="D2341" t="inlineStr">
        <is>
          <t>VISTA-BOND-FOAM-BLOCK-72X60X06</t>
        </is>
      </c>
      <c r="E2341" t="inlineStr">
        <is>
          <t>NOS</t>
        </is>
      </c>
      <c r="F2341" t="n">
        <v>1</v>
      </c>
      <c r="G2341" t="inlineStr">
        <is>
          <t>CBESFG</t>
        </is>
      </c>
    </row>
    <row r="2342">
      <c r="A2342" t="n">
        <v>196</v>
      </c>
      <c r="B2342" t="inlineStr">
        <is>
          <t>HYPVISBND72X66X06</t>
        </is>
      </c>
      <c r="C2342" t="n">
        <v>10</v>
      </c>
      <c r="D2342" t="inlineStr">
        <is>
          <t>SFG-VISBONBW-QUILT</t>
        </is>
      </c>
      <c r="E2342" t="inlineStr">
        <is>
          <t>MTR</t>
        </is>
      </c>
      <c r="F2342" t="n">
        <v>1.702</v>
      </c>
      <c r="G2342" t="inlineStr">
        <is>
          <t>CBESFG</t>
        </is>
      </c>
    </row>
    <row r="2343">
      <c r="A2343" t="n">
        <v>196</v>
      </c>
      <c r="B2343" t="inlineStr">
        <is>
          <t>HYPVISBND72X66X06</t>
        </is>
      </c>
      <c r="C2343" t="n">
        <v>20</v>
      </c>
      <c r="D2343" t="inlineStr">
        <is>
          <t>SFG-MEM-BP</t>
        </is>
      </c>
      <c r="E2343" t="inlineStr">
        <is>
          <t>MTR</t>
        </is>
      </c>
      <c r="F2343" t="n">
        <v>1.702</v>
      </c>
      <c r="G2343" t="inlineStr">
        <is>
          <t>CBESFG</t>
        </is>
      </c>
    </row>
    <row r="2344">
      <c r="A2344" t="n">
        <v>196</v>
      </c>
      <c r="B2344" t="inlineStr">
        <is>
          <t>HYPVISBND72X66X06</t>
        </is>
      </c>
      <c r="C2344" t="n">
        <v>30</v>
      </c>
      <c r="D2344" t="inlineStr">
        <is>
          <t>RML-POLY-GUM</t>
        </is>
      </c>
      <c r="E2344" t="inlineStr">
        <is>
          <t>LTR</t>
        </is>
      </c>
      <c r="F2344" t="n">
        <v>0.481</v>
      </c>
      <c r="G2344" t="inlineStr">
        <is>
          <t>CBEWIP</t>
        </is>
      </c>
    </row>
    <row r="2345">
      <c r="A2345" t="n">
        <v>196</v>
      </c>
      <c r="B2345" t="inlineStr">
        <is>
          <t>HYPVISBND72X66X06</t>
        </is>
      </c>
      <c r="C2345" t="n">
        <v>40</v>
      </c>
      <c r="D2345" t="inlineStr">
        <is>
          <t>RML-EDTAPE-BRN</t>
        </is>
      </c>
      <c r="E2345" t="inlineStr">
        <is>
          <t>MTR</t>
        </is>
      </c>
      <c r="F2345" t="n">
        <v>14.427</v>
      </c>
      <c r="G2345" t="inlineStr">
        <is>
          <t>CBEWIP</t>
        </is>
      </c>
    </row>
    <row r="2346">
      <c r="A2346" t="n">
        <v>196</v>
      </c>
      <c r="B2346" t="inlineStr">
        <is>
          <t>HYPVISBND72X66X06</t>
        </is>
      </c>
      <c r="C2346" t="n">
        <v>50</v>
      </c>
      <c r="D2346" t="inlineStr">
        <is>
          <t>RM-THRD-TKT40-BLACK</t>
        </is>
      </c>
      <c r="E2346" t="inlineStr">
        <is>
          <t>MTR</t>
        </is>
      </c>
      <c r="F2346" t="n">
        <v>88.727</v>
      </c>
      <c r="G2346" t="inlineStr">
        <is>
          <t>CBEWIP</t>
        </is>
      </c>
    </row>
    <row r="2347">
      <c r="A2347" t="n">
        <v>196</v>
      </c>
      <c r="B2347" t="inlineStr">
        <is>
          <t>HYPVISBND72X66X06</t>
        </is>
      </c>
      <c r="C2347" t="n">
        <v>60</v>
      </c>
      <c r="D2347" t="inlineStr">
        <is>
          <t>RML-CIR-MRP-LBL</t>
        </is>
      </c>
      <c r="E2347" t="inlineStr">
        <is>
          <t>NOS</t>
        </is>
      </c>
      <c r="F2347" t="n">
        <v>1</v>
      </c>
      <c r="G2347" t="inlineStr">
        <is>
          <t>CBEWIP</t>
        </is>
      </c>
    </row>
    <row r="2348">
      <c r="A2348" t="n">
        <v>196</v>
      </c>
      <c r="B2348" t="inlineStr">
        <is>
          <t>HYPVISBND72X66X06</t>
        </is>
      </c>
      <c r="C2348" t="n">
        <v>70</v>
      </c>
      <c r="D2348" t="inlineStr">
        <is>
          <t>RML-CB-CIR-VIS-BOND</t>
        </is>
      </c>
      <c r="E2348" t="inlineStr">
        <is>
          <t>KGS</t>
        </is>
      </c>
      <c r="F2348" t="n">
        <v>0.147</v>
      </c>
      <c r="G2348" t="inlineStr">
        <is>
          <t>CBEWIP</t>
        </is>
      </c>
    </row>
    <row r="2349">
      <c r="A2349" t="n">
        <v>196</v>
      </c>
      <c r="B2349" t="inlineStr">
        <is>
          <t>HYPVISBND72X66X06</t>
        </is>
      </c>
      <c r="C2349" t="n">
        <v>80</v>
      </c>
      <c r="D2349" t="inlineStr">
        <is>
          <t>RML-CS-CIR-6.5</t>
        </is>
      </c>
      <c r="E2349" t="inlineStr">
        <is>
          <t>NOS</t>
        </is>
      </c>
      <c r="F2349" t="n">
        <v>4</v>
      </c>
      <c r="G2349" t="inlineStr">
        <is>
          <t>CBEWIP</t>
        </is>
      </c>
    </row>
    <row r="2350">
      <c r="A2350" t="n">
        <v>196</v>
      </c>
      <c r="B2350" t="inlineStr">
        <is>
          <t>HYPVISBND72X66X06</t>
        </is>
      </c>
      <c r="C2350" t="n">
        <v>90</v>
      </c>
      <c r="D2350" t="inlineStr">
        <is>
          <t>RML-OK-ROUND-STK</t>
        </is>
      </c>
      <c r="E2350" t="inlineStr">
        <is>
          <t>NOS</t>
        </is>
      </c>
      <c r="F2350" t="n">
        <v>1</v>
      </c>
      <c r="G2350" t="inlineStr">
        <is>
          <t>CBEWIP</t>
        </is>
      </c>
    </row>
    <row r="2351">
      <c r="A2351" t="n">
        <v>196</v>
      </c>
      <c r="B2351" t="inlineStr">
        <is>
          <t>HYPVISBND72X66X06</t>
        </is>
      </c>
      <c r="C2351" t="n">
        <v>100</v>
      </c>
      <c r="D2351" t="inlineStr">
        <is>
          <t>RML-OK-STICKER</t>
        </is>
      </c>
      <c r="E2351" t="inlineStr">
        <is>
          <t>NOS</t>
        </is>
      </c>
      <c r="F2351" t="n">
        <v>1</v>
      </c>
      <c r="G2351" t="inlineStr">
        <is>
          <t>CBEWIP</t>
        </is>
      </c>
    </row>
    <row r="2352">
      <c r="A2352" t="n">
        <v>196</v>
      </c>
      <c r="B2352" t="inlineStr">
        <is>
          <t>HYPVISBND72X66X06</t>
        </is>
      </c>
      <c r="C2352" t="n">
        <v>110</v>
      </c>
      <c r="D2352" t="inlineStr">
        <is>
          <t>RMI-PVC-50</t>
        </is>
      </c>
      <c r="E2352" t="inlineStr">
        <is>
          <t>KGS</t>
        </is>
      </c>
      <c r="F2352" t="n">
        <v>0.555</v>
      </c>
      <c r="G2352" t="inlineStr">
        <is>
          <t>CBEWIP</t>
        </is>
      </c>
    </row>
    <row r="2353">
      <c r="A2353" t="n">
        <v>196</v>
      </c>
      <c r="B2353" t="inlineStr">
        <is>
          <t>HYPVISBND72X66X06</t>
        </is>
      </c>
      <c r="C2353" t="n">
        <v>120</v>
      </c>
      <c r="D2353" t="inlineStr">
        <is>
          <t>VISTA-BOND-FOAM-BLOCK-72X66X06</t>
        </is>
      </c>
      <c r="E2353" t="inlineStr">
        <is>
          <t>NOS</t>
        </is>
      </c>
      <c r="F2353" t="n">
        <v>1</v>
      </c>
      <c r="G2353" t="inlineStr">
        <is>
          <t>CBESFG</t>
        </is>
      </c>
    </row>
    <row r="2354">
      <c r="A2354" t="n">
        <v>197</v>
      </c>
      <c r="B2354" t="inlineStr">
        <is>
          <t>HYPVISBND72X72X06</t>
        </is>
      </c>
      <c r="C2354" t="n">
        <v>10</v>
      </c>
      <c r="D2354" t="inlineStr">
        <is>
          <t>SFG-VISBONBW-QUILT</t>
        </is>
      </c>
      <c r="E2354" t="inlineStr">
        <is>
          <t>MTR</t>
        </is>
      </c>
      <c r="F2354" t="n">
        <v>1.854</v>
      </c>
      <c r="G2354" t="inlineStr">
        <is>
          <t>CBESFG</t>
        </is>
      </c>
    </row>
    <row r="2355">
      <c r="A2355" t="n">
        <v>197</v>
      </c>
      <c r="B2355" t="inlineStr">
        <is>
          <t>HYPVISBND72X72X06</t>
        </is>
      </c>
      <c r="C2355" t="n">
        <v>20</v>
      </c>
      <c r="D2355" t="inlineStr">
        <is>
          <t>SFG-MEM-BP</t>
        </is>
      </c>
      <c r="E2355" t="inlineStr">
        <is>
          <t>MTR</t>
        </is>
      </c>
      <c r="F2355" t="n">
        <v>1.854</v>
      </c>
      <c r="G2355" t="inlineStr">
        <is>
          <t>CBESFG</t>
        </is>
      </c>
    </row>
    <row r="2356">
      <c r="A2356" t="n">
        <v>197</v>
      </c>
      <c r="B2356" t="inlineStr">
        <is>
          <t>HYPVISBND72X72X06</t>
        </is>
      </c>
      <c r="C2356" t="n">
        <v>30</v>
      </c>
      <c r="D2356" t="inlineStr">
        <is>
          <t>RML-POLY-GUM</t>
        </is>
      </c>
      <c r="E2356" t="inlineStr">
        <is>
          <t>LTR</t>
        </is>
      </c>
      <c r="F2356" t="n">
        <v>0.525</v>
      </c>
      <c r="G2356" t="inlineStr">
        <is>
          <t>CBEWIP</t>
        </is>
      </c>
    </row>
    <row r="2357">
      <c r="A2357" t="n">
        <v>197</v>
      </c>
      <c r="B2357" t="inlineStr">
        <is>
          <t>HYPVISBND72X72X06</t>
        </is>
      </c>
      <c r="C2357" t="n">
        <v>40</v>
      </c>
      <c r="D2357" t="inlineStr">
        <is>
          <t>RML-EDTAPE-BRN</t>
        </is>
      </c>
      <c r="E2357" t="inlineStr">
        <is>
          <t>MTR</t>
        </is>
      </c>
      <c r="F2357" t="n">
        <v>15.037</v>
      </c>
      <c r="G2357" t="inlineStr">
        <is>
          <t>CBEWIP</t>
        </is>
      </c>
    </row>
    <row r="2358">
      <c r="A2358" t="n">
        <v>197</v>
      </c>
      <c r="B2358" t="inlineStr">
        <is>
          <t>HYPVISBND72X72X06</t>
        </is>
      </c>
      <c r="C2358" t="n">
        <v>50</v>
      </c>
      <c r="D2358" t="inlineStr">
        <is>
          <t>RM-THRD-TKT40-BLACK</t>
        </is>
      </c>
      <c r="E2358" t="inlineStr">
        <is>
          <t>MTR</t>
        </is>
      </c>
      <c r="F2358" t="n">
        <v>92.476</v>
      </c>
      <c r="G2358" t="inlineStr">
        <is>
          <t>CBEWIP</t>
        </is>
      </c>
    </row>
    <row r="2359">
      <c r="A2359" t="n">
        <v>197</v>
      </c>
      <c r="B2359" t="inlineStr">
        <is>
          <t>HYPVISBND72X72X06</t>
        </is>
      </c>
      <c r="C2359" t="n">
        <v>60</v>
      </c>
      <c r="D2359" t="inlineStr">
        <is>
          <t>RML-CIR-MRP-LBL</t>
        </is>
      </c>
      <c r="E2359" t="inlineStr">
        <is>
          <t>NOS</t>
        </is>
      </c>
      <c r="F2359" t="n">
        <v>1</v>
      </c>
      <c r="G2359" t="inlineStr">
        <is>
          <t>CBEWIP</t>
        </is>
      </c>
    </row>
    <row r="2360">
      <c r="A2360" t="n">
        <v>197</v>
      </c>
      <c r="B2360" t="inlineStr">
        <is>
          <t>HYPVISBND72X72X06</t>
        </is>
      </c>
      <c r="C2360" t="n">
        <v>70</v>
      </c>
      <c r="D2360" t="inlineStr">
        <is>
          <t>RML-CB-CIR-VIS-BOND</t>
        </is>
      </c>
      <c r="E2360" t="inlineStr">
        <is>
          <t>KGS</t>
        </is>
      </c>
      <c r="F2360" t="n">
        <v>0.158</v>
      </c>
      <c r="G2360" t="inlineStr">
        <is>
          <t>CBEWIP</t>
        </is>
      </c>
    </row>
    <row r="2361">
      <c r="A2361" t="n">
        <v>197</v>
      </c>
      <c r="B2361" t="inlineStr">
        <is>
          <t>HYPVISBND72X72X06</t>
        </is>
      </c>
      <c r="C2361" t="n">
        <v>80</v>
      </c>
      <c r="D2361" t="inlineStr">
        <is>
          <t>RML-CS-CIR-6.5</t>
        </is>
      </c>
      <c r="E2361" t="inlineStr">
        <is>
          <t>NOS</t>
        </is>
      </c>
      <c r="F2361" t="n">
        <v>4</v>
      </c>
      <c r="G2361" t="inlineStr">
        <is>
          <t>CBEWIP</t>
        </is>
      </c>
    </row>
    <row r="2362">
      <c r="A2362" t="n">
        <v>197</v>
      </c>
      <c r="B2362" t="inlineStr">
        <is>
          <t>HYPVISBND72X72X06</t>
        </is>
      </c>
      <c r="C2362" t="n">
        <v>90</v>
      </c>
      <c r="D2362" t="inlineStr">
        <is>
          <t>RML-OK-ROUND-STK</t>
        </is>
      </c>
      <c r="E2362" t="inlineStr">
        <is>
          <t>NOS</t>
        </is>
      </c>
      <c r="F2362" t="n">
        <v>1</v>
      </c>
      <c r="G2362" t="inlineStr">
        <is>
          <t>CBEWIP</t>
        </is>
      </c>
    </row>
    <row r="2363">
      <c r="A2363" t="n">
        <v>197</v>
      </c>
      <c r="B2363" t="inlineStr">
        <is>
          <t>HYPVISBND72X72X06</t>
        </is>
      </c>
      <c r="C2363" t="n">
        <v>100</v>
      </c>
      <c r="D2363" t="inlineStr">
        <is>
          <t>RML-OK-STICKER</t>
        </is>
      </c>
      <c r="E2363" t="inlineStr">
        <is>
          <t>NOS</t>
        </is>
      </c>
      <c r="F2363" t="n">
        <v>1</v>
      </c>
      <c r="G2363" t="inlineStr">
        <is>
          <t>CBEWIP</t>
        </is>
      </c>
    </row>
    <row r="2364">
      <c r="A2364" t="n">
        <v>197</v>
      </c>
      <c r="B2364" t="inlineStr">
        <is>
          <t>HYPVISBND72X72X06</t>
        </is>
      </c>
      <c r="C2364" t="n">
        <v>110</v>
      </c>
      <c r="D2364" t="inlineStr">
        <is>
          <t>RMI-PVC-50</t>
        </is>
      </c>
      <c r="E2364" t="inlineStr">
        <is>
          <t>KGS</t>
        </is>
      </c>
      <c r="F2364" t="n">
        <v>0.601</v>
      </c>
      <c r="G2364" t="inlineStr">
        <is>
          <t>CBEWIP</t>
        </is>
      </c>
    </row>
    <row r="2365">
      <c r="A2365" t="n">
        <v>197</v>
      </c>
      <c r="B2365" t="inlineStr">
        <is>
          <t>HYPVISBND72X72X06</t>
        </is>
      </c>
      <c r="C2365" t="n">
        <v>120</v>
      </c>
      <c r="D2365" t="inlineStr">
        <is>
          <t>VISTA-BOND-FOAM-BLOCK-72X72X06</t>
        </is>
      </c>
      <c r="E2365" t="inlineStr">
        <is>
          <t>NOS</t>
        </is>
      </c>
      <c r="F2365" t="n">
        <v>1</v>
      </c>
      <c r="G2365" t="inlineStr">
        <is>
          <t>CBESFG</t>
        </is>
      </c>
    </row>
    <row r="2366">
      <c r="A2366" t="n">
        <v>198</v>
      </c>
      <c r="B2366" t="inlineStr">
        <is>
          <t>HYPVISBND75X30X06</t>
        </is>
      </c>
      <c r="C2366" t="n">
        <v>10</v>
      </c>
      <c r="D2366" t="inlineStr">
        <is>
          <t>SFG-VISBONBW-QUILT</t>
        </is>
      </c>
      <c r="E2366" t="inlineStr">
        <is>
          <t>MTR</t>
        </is>
      </c>
      <c r="F2366" t="n">
        <v>0.787</v>
      </c>
      <c r="G2366" t="inlineStr">
        <is>
          <t>CBESFG</t>
        </is>
      </c>
    </row>
    <row r="2367">
      <c r="A2367" t="n">
        <v>198</v>
      </c>
      <c r="B2367" t="inlineStr">
        <is>
          <t>HYPVISBND75X30X06</t>
        </is>
      </c>
      <c r="C2367" t="n">
        <v>20</v>
      </c>
      <c r="D2367" t="inlineStr">
        <is>
          <t>SFG-MEM-BP</t>
        </is>
      </c>
      <c r="E2367" t="inlineStr">
        <is>
          <t>MTR</t>
        </is>
      </c>
      <c r="F2367" t="n">
        <v>0.787</v>
      </c>
      <c r="G2367" t="inlineStr">
        <is>
          <t>CBESFG</t>
        </is>
      </c>
    </row>
    <row r="2368">
      <c r="A2368" t="n">
        <v>198</v>
      </c>
      <c r="B2368" t="inlineStr">
        <is>
          <t>HYPVISBND75X30X06</t>
        </is>
      </c>
      <c r="C2368" t="n">
        <v>30</v>
      </c>
      <c r="D2368" t="inlineStr">
        <is>
          <t>RML-POLY-GUM</t>
        </is>
      </c>
      <c r="E2368" t="inlineStr">
        <is>
          <t>LTR</t>
        </is>
      </c>
      <c r="F2368" t="n">
        <v>0.228</v>
      </c>
      <c r="G2368" t="inlineStr">
        <is>
          <t>CBEWIP</t>
        </is>
      </c>
    </row>
    <row r="2369">
      <c r="A2369" t="n">
        <v>198</v>
      </c>
      <c r="B2369" t="inlineStr">
        <is>
          <t>HYPVISBND75X30X06</t>
        </is>
      </c>
      <c r="C2369" t="n">
        <v>40</v>
      </c>
      <c r="D2369" t="inlineStr">
        <is>
          <t>RML-EDTAPE-BRN</t>
        </is>
      </c>
      <c r="E2369" t="inlineStr">
        <is>
          <t>MTR</t>
        </is>
      </c>
      <c r="F2369" t="n">
        <v>11.074</v>
      </c>
      <c r="G2369" t="inlineStr">
        <is>
          <t>CBEWIP</t>
        </is>
      </c>
    </row>
    <row r="2370">
      <c r="A2370" t="n">
        <v>198</v>
      </c>
      <c r="B2370" t="inlineStr">
        <is>
          <t>HYPVISBND75X30X06</t>
        </is>
      </c>
      <c r="C2370" t="n">
        <v>50</v>
      </c>
      <c r="D2370" t="inlineStr">
        <is>
          <t>RM-THRD-TKT40-BLACK</t>
        </is>
      </c>
      <c r="E2370" t="inlineStr">
        <is>
          <t>MTR</t>
        </is>
      </c>
      <c r="F2370" t="n">
        <v>68.108</v>
      </c>
      <c r="G2370" t="inlineStr">
        <is>
          <t>CBEWIP</t>
        </is>
      </c>
    </row>
    <row r="2371">
      <c r="A2371" t="n">
        <v>198</v>
      </c>
      <c r="B2371" t="inlineStr">
        <is>
          <t>HYPVISBND75X30X06</t>
        </is>
      </c>
      <c r="C2371" t="n">
        <v>60</v>
      </c>
      <c r="D2371" t="inlineStr">
        <is>
          <t>RML-CIR-MRP-LBL</t>
        </is>
      </c>
      <c r="E2371" t="inlineStr">
        <is>
          <t>NOS</t>
        </is>
      </c>
      <c r="F2371" t="n">
        <v>1</v>
      </c>
      <c r="G2371" t="inlineStr">
        <is>
          <t>CBEWIP</t>
        </is>
      </c>
    </row>
    <row r="2372">
      <c r="A2372" t="n">
        <v>198</v>
      </c>
      <c r="B2372" t="inlineStr">
        <is>
          <t>HYPVISBND75X30X06</t>
        </is>
      </c>
      <c r="C2372" t="n">
        <v>70</v>
      </c>
      <c r="D2372" t="inlineStr">
        <is>
          <t>RML-CB-CIR-VIS-BOND</t>
        </is>
      </c>
      <c r="E2372" t="inlineStr">
        <is>
          <t>KGS</t>
        </is>
      </c>
      <c r="F2372" t="n">
        <v>0.079</v>
      </c>
      <c r="G2372" t="inlineStr">
        <is>
          <t>CBEWIP</t>
        </is>
      </c>
    </row>
    <row r="2373">
      <c r="A2373" t="n">
        <v>198</v>
      </c>
      <c r="B2373" t="inlineStr">
        <is>
          <t>HYPVISBND75X30X06</t>
        </is>
      </c>
      <c r="C2373" t="n">
        <v>80</v>
      </c>
      <c r="D2373" t="inlineStr">
        <is>
          <t>RML-CS-CIR-6.5</t>
        </is>
      </c>
      <c r="E2373" t="inlineStr">
        <is>
          <t>NOS</t>
        </is>
      </c>
      <c r="F2373" t="n">
        <v>4</v>
      </c>
      <c r="G2373" t="inlineStr">
        <is>
          <t>CBEWIP</t>
        </is>
      </c>
    </row>
    <row r="2374">
      <c r="A2374" t="n">
        <v>198</v>
      </c>
      <c r="B2374" t="inlineStr">
        <is>
          <t>HYPVISBND75X30X06</t>
        </is>
      </c>
      <c r="C2374" t="n">
        <v>90</v>
      </c>
      <c r="D2374" t="inlineStr">
        <is>
          <t>RML-OK-ROUND-STK</t>
        </is>
      </c>
      <c r="E2374" t="inlineStr">
        <is>
          <t>NOS</t>
        </is>
      </c>
      <c r="F2374" t="n">
        <v>1</v>
      </c>
      <c r="G2374" t="inlineStr">
        <is>
          <t>CBEWIP</t>
        </is>
      </c>
    </row>
    <row r="2375">
      <c r="A2375" t="n">
        <v>198</v>
      </c>
      <c r="B2375" t="inlineStr">
        <is>
          <t>HYPVISBND75X30X06</t>
        </is>
      </c>
      <c r="C2375" t="n">
        <v>100</v>
      </c>
      <c r="D2375" t="inlineStr">
        <is>
          <t>RML-OK-STICKER</t>
        </is>
      </c>
      <c r="E2375" t="inlineStr">
        <is>
          <t>NOS</t>
        </is>
      </c>
      <c r="F2375" t="n">
        <v>1</v>
      </c>
      <c r="G2375" t="inlineStr">
        <is>
          <t>CBEWIP</t>
        </is>
      </c>
    </row>
    <row r="2376">
      <c r="A2376" t="n">
        <v>198</v>
      </c>
      <c r="B2376" t="inlineStr">
        <is>
          <t>HYPVISBND75X30X06</t>
        </is>
      </c>
      <c r="C2376" t="n">
        <v>110</v>
      </c>
      <c r="D2376" t="inlineStr">
        <is>
          <t>RMI-PVC-50</t>
        </is>
      </c>
      <c r="E2376" t="inlineStr">
        <is>
          <t>KGS</t>
        </is>
      </c>
      <c r="F2376" t="n">
        <v>0.285</v>
      </c>
      <c r="G2376" t="inlineStr">
        <is>
          <t>CBEWIP</t>
        </is>
      </c>
    </row>
    <row r="2377">
      <c r="A2377" t="n">
        <v>198</v>
      </c>
      <c r="B2377" t="inlineStr">
        <is>
          <t>HYPVISBND75X30X06</t>
        </is>
      </c>
      <c r="C2377" t="n">
        <v>120</v>
      </c>
      <c r="D2377" t="inlineStr">
        <is>
          <t>VISTA-BOND-FOAM-BLOCK-75X30X06</t>
        </is>
      </c>
      <c r="E2377" t="inlineStr">
        <is>
          <t>NOS</t>
        </is>
      </c>
      <c r="F2377" t="n">
        <v>1</v>
      </c>
      <c r="G2377" t="inlineStr">
        <is>
          <t>CBESFG</t>
        </is>
      </c>
    </row>
    <row r="2378">
      <c r="A2378" t="n">
        <v>199</v>
      </c>
      <c r="B2378" t="inlineStr">
        <is>
          <t>HYPVISBND75X36X06</t>
        </is>
      </c>
      <c r="C2378" t="n">
        <v>10</v>
      </c>
      <c r="D2378" t="inlineStr">
        <is>
          <t>SFG-VISBONBW-QUILT</t>
        </is>
      </c>
      <c r="E2378" t="inlineStr">
        <is>
          <t>MTR</t>
        </is>
      </c>
      <c r="F2378" t="n">
        <v>0.9399999999999999</v>
      </c>
      <c r="G2378" t="inlineStr">
        <is>
          <t>CBESFG</t>
        </is>
      </c>
    </row>
    <row r="2379">
      <c r="A2379" t="n">
        <v>199</v>
      </c>
      <c r="B2379" t="inlineStr">
        <is>
          <t>HYPVISBND75X36X06</t>
        </is>
      </c>
      <c r="C2379" t="n">
        <v>20</v>
      </c>
      <c r="D2379" t="inlineStr">
        <is>
          <t>SFG-MEM-BP</t>
        </is>
      </c>
      <c r="E2379" t="inlineStr">
        <is>
          <t>MTR</t>
        </is>
      </c>
      <c r="F2379" t="n">
        <v>0.9399999999999999</v>
      </c>
      <c r="G2379" t="inlineStr">
        <is>
          <t>CBESFG</t>
        </is>
      </c>
    </row>
    <row r="2380">
      <c r="A2380" t="n">
        <v>199</v>
      </c>
      <c r="B2380" t="inlineStr">
        <is>
          <t>HYPVISBND75X36X06</t>
        </is>
      </c>
      <c r="C2380" t="n">
        <v>30</v>
      </c>
      <c r="D2380" t="inlineStr">
        <is>
          <t>RML-POLY-GUM</t>
        </is>
      </c>
      <c r="E2380" t="inlineStr">
        <is>
          <t>LTR</t>
        </is>
      </c>
      <c r="F2380" t="n">
        <v>0.273</v>
      </c>
      <c r="G2380" t="inlineStr">
        <is>
          <t>CBEWIP</t>
        </is>
      </c>
    </row>
    <row r="2381">
      <c r="A2381" t="n">
        <v>199</v>
      </c>
      <c r="B2381" t="inlineStr">
        <is>
          <t>HYPVISBND75X36X06</t>
        </is>
      </c>
      <c r="C2381" t="n">
        <v>40</v>
      </c>
      <c r="D2381" t="inlineStr">
        <is>
          <t>RML-EDTAPE-BRN</t>
        </is>
      </c>
      <c r="E2381" t="inlineStr">
        <is>
          <t>MTR</t>
        </is>
      </c>
      <c r="F2381" t="n">
        <v>11.684</v>
      </c>
      <c r="G2381" t="inlineStr">
        <is>
          <t>CBEWIP</t>
        </is>
      </c>
    </row>
    <row r="2382">
      <c r="A2382" t="n">
        <v>199</v>
      </c>
      <c r="B2382" t="inlineStr">
        <is>
          <t>HYPVISBND75X36X06</t>
        </is>
      </c>
      <c r="C2382" t="n">
        <v>50</v>
      </c>
      <c r="D2382" t="inlineStr">
        <is>
          <t>RM-THRD-TKT40-BLACK</t>
        </is>
      </c>
      <c r="E2382" t="inlineStr">
        <is>
          <t>MTR</t>
        </is>
      </c>
      <c r="F2382" t="n">
        <v>71.857</v>
      </c>
      <c r="G2382" t="inlineStr">
        <is>
          <t>CBEWIP</t>
        </is>
      </c>
    </row>
    <row r="2383">
      <c r="A2383" t="n">
        <v>199</v>
      </c>
      <c r="B2383" t="inlineStr">
        <is>
          <t>HYPVISBND75X36X06</t>
        </is>
      </c>
      <c r="C2383" t="n">
        <v>60</v>
      </c>
      <c r="D2383" t="inlineStr">
        <is>
          <t>RML-CIR-MRP-LBL</t>
        </is>
      </c>
      <c r="E2383" t="inlineStr">
        <is>
          <t>NOS</t>
        </is>
      </c>
      <c r="F2383" t="n">
        <v>1</v>
      </c>
      <c r="G2383" t="inlineStr">
        <is>
          <t>CBEWIP</t>
        </is>
      </c>
    </row>
    <row r="2384">
      <c r="A2384" t="n">
        <v>199</v>
      </c>
      <c r="B2384" t="inlineStr">
        <is>
          <t>HYPVISBND75X36X06</t>
        </is>
      </c>
      <c r="C2384" t="n">
        <v>70</v>
      </c>
      <c r="D2384" t="inlineStr">
        <is>
          <t>RML-CB-CIR-VIS-BOND</t>
        </is>
      </c>
      <c r="E2384" t="inlineStr">
        <is>
          <t>KGS</t>
        </is>
      </c>
      <c r="F2384" t="n">
        <v>0.09</v>
      </c>
      <c r="G2384" t="inlineStr">
        <is>
          <t>CBEWIP</t>
        </is>
      </c>
    </row>
    <row r="2385">
      <c r="A2385" t="n">
        <v>199</v>
      </c>
      <c r="B2385" t="inlineStr">
        <is>
          <t>HYPVISBND75X36X06</t>
        </is>
      </c>
      <c r="C2385" t="n">
        <v>80</v>
      </c>
      <c r="D2385" t="inlineStr">
        <is>
          <t>RML-CS-CIR-6.5</t>
        </is>
      </c>
      <c r="E2385" t="inlineStr">
        <is>
          <t>NOS</t>
        </is>
      </c>
      <c r="F2385" t="n">
        <v>4</v>
      </c>
      <c r="G2385" t="inlineStr">
        <is>
          <t>CBEWIP</t>
        </is>
      </c>
    </row>
    <row r="2386">
      <c r="A2386" t="n">
        <v>199</v>
      </c>
      <c r="B2386" t="inlineStr">
        <is>
          <t>HYPVISBND75X36X06</t>
        </is>
      </c>
      <c r="C2386" t="n">
        <v>90</v>
      </c>
      <c r="D2386" t="inlineStr">
        <is>
          <t>RML-OK-ROUND-STK</t>
        </is>
      </c>
      <c r="E2386" t="inlineStr">
        <is>
          <t>NOS</t>
        </is>
      </c>
      <c r="F2386" t="n">
        <v>1</v>
      </c>
      <c r="G2386" t="inlineStr">
        <is>
          <t>CBEWIP</t>
        </is>
      </c>
    </row>
    <row r="2387">
      <c r="A2387" t="n">
        <v>199</v>
      </c>
      <c r="B2387" t="inlineStr">
        <is>
          <t>HYPVISBND75X36X06</t>
        </is>
      </c>
      <c r="C2387" t="n">
        <v>100</v>
      </c>
      <c r="D2387" t="inlineStr">
        <is>
          <t>RML-OK-STICKER</t>
        </is>
      </c>
      <c r="E2387" t="inlineStr">
        <is>
          <t>NOS</t>
        </is>
      </c>
      <c r="F2387" t="n">
        <v>1</v>
      </c>
      <c r="G2387" t="inlineStr">
        <is>
          <t>CBEWIP</t>
        </is>
      </c>
    </row>
    <row r="2388">
      <c r="A2388" t="n">
        <v>199</v>
      </c>
      <c r="B2388" t="inlineStr">
        <is>
          <t>HYPVISBND75X36X06</t>
        </is>
      </c>
      <c r="C2388" t="n">
        <v>110</v>
      </c>
      <c r="D2388" t="inlineStr">
        <is>
          <t>RMI-PVC-50</t>
        </is>
      </c>
      <c r="E2388" t="inlineStr">
        <is>
          <t>KGS</t>
        </is>
      </c>
      <c r="F2388" t="n">
        <v>0.33</v>
      </c>
      <c r="G2388" t="inlineStr">
        <is>
          <t>CBEWIP</t>
        </is>
      </c>
    </row>
    <row r="2389">
      <c r="A2389" t="n">
        <v>199</v>
      </c>
      <c r="B2389" t="inlineStr">
        <is>
          <t>HYPVISBND75X36X06</t>
        </is>
      </c>
      <c r="C2389" t="n">
        <v>120</v>
      </c>
      <c r="D2389" t="inlineStr">
        <is>
          <t>VISTA-BOND-FOAM-BLOCK-75X36X06</t>
        </is>
      </c>
      <c r="E2389" t="inlineStr">
        <is>
          <t>NOS</t>
        </is>
      </c>
      <c r="F2389" t="n">
        <v>1</v>
      </c>
      <c r="G2389" t="inlineStr">
        <is>
          <t>CBESFG</t>
        </is>
      </c>
    </row>
    <row r="2390">
      <c r="A2390" t="n">
        <v>200</v>
      </c>
      <c r="B2390" t="inlineStr">
        <is>
          <t>HYPVISBND75X42X06</t>
        </is>
      </c>
      <c r="C2390" t="n">
        <v>10</v>
      </c>
      <c r="D2390" t="inlineStr">
        <is>
          <t>SFG-VISBONBW-QUILT</t>
        </is>
      </c>
      <c r="E2390" t="inlineStr">
        <is>
          <t>MTR</t>
        </is>
      </c>
      <c r="F2390" t="n">
        <v>1.092</v>
      </c>
      <c r="G2390" t="inlineStr">
        <is>
          <t>CBESFG</t>
        </is>
      </c>
    </row>
    <row r="2391">
      <c r="A2391" t="n">
        <v>200</v>
      </c>
      <c r="B2391" t="inlineStr">
        <is>
          <t>HYPVISBND75X42X06</t>
        </is>
      </c>
      <c r="C2391" t="n">
        <v>20</v>
      </c>
      <c r="D2391" t="inlineStr">
        <is>
          <t>SFG-MEM-BP</t>
        </is>
      </c>
      <c r="E2391" t="inlineStr">
        <is>
          <t>MTR</t>
        </is>
      </c>
      <c r="F2391" t="n">
        <v>1.092</v>
      </c>
      <c r="G2391" t="inlineStr">
        <is>
          <t>CBESFG</t>
        </is>
      </c>
    </row>
    <row r="2392">
      <c r="A2392" t="n">
        <v>200</v>
      </c>
      <c r="B2392" t="inlineStr">
        <is>
          <t>HYPVISBND75X42X06</t>
        </is>
      </c>
      <c r="C2392" t="n">
        <v>30</v>
      </c>
      <c r="D2392" t="inlineStr">
        <is>
          <t>RML-POLY-GUM</t>
        </is>
      </c>
      <c r="E2392" t="inlineStr">
        <is>
          <t>LTR</t>
        </is>
      </c>
      <c r="F2392" t="n">
        <v>0.319</v>
      </c>
      <c r="G2392" t="inlineStr">
        <is>
          <t>CBEWIP</t>
        </is>
      </c>
    </row>
    <row r="2393">
      <c r="A2393" t="n">
        <v>200</v>
      </c>
      <c r="B2393" t="inlineStr">
        <is>
          <t>HYPVISBND75X42X06</t>
        </is>
      </c>
      <c r="C2393" t="n">
        <v>40</v>
      </c>
      <c r="D2393" t="inlineStr">
        <is>
          <t>RML-EDTAPE-BRN</t>
        </is>
      </c>
      <c r="E2393" t="inlineStr">
        <is>
          <t>MTR</t>
        </is>
      </c>
      <c r="F2393" t="n">
        <v>12.294</v>
      </c>
      <c r="G2393" t="inlineStr">
        <is>
          <t>CBEWIP</t>
        </is>
      </c>
    </row>
    <row r="2394">
      <c r="A2394" t="n">
        <v>200</v>
      </c>
      <c r="B2394" t="inlineStr">
        <is>
          <t>HYPVISBND75X42X06</t>
        </is>
      </c>
      <c r="C2394" t="n">
        <v>50</v>
      </c>
      <c r="D2394" t="inlineStr">
        <is>
          <t>RM-THRD-TKT40-BLACK</t>
        </is>
      </c>
      <c r="E2394" t="inlineStr">
        <is>
          <t>MTR</t>
        </is>
      </c>
      <c r="F2394" t="n">
        <v>75.60599999999999</v>
      </c>
      <c r="G2394" t="inlineStr">
        <is>
          <t>CBEWIP</t>
        </is>
      </c>
    </row>
    <row r="2395">
      <c r="A2395" t="n">
        <v>200</v>
      </c>
      <c r="B2395" t="inlineStr">
        <is>
          <t>HYPVISBND75X42X06</t>
        </is>
      </c>
      <c r="C2395" t="n">
        <v>60</v>
      </c>
      <c r="D2395" t="inlineStr">
        <is>
          <t>RML-CIR-MRP-LBL</t>
        </is>
      </c>
      <c r="E2395" t="inlineStr">
        <is>
          <t>NOS</t>
        </is>
      </c>
      <c r="F2395" t="n">
        <v>1</v>
      </c>
      <c r="G2395" t="inlineStr">
        <is>
          <t>CBEWIP</t>
        </is>
      </c>
    </row>
    <row r="2396">
      <c r="A2396" t="n">
        <v>200</v>
      </c>
      <c r="B2396" t="inlineStr">
        <is>
          <t>HYPVISBND75X42X06</t>
        </is>
      </c>
      <c r="C2396" t="n">
        <v>70</v>
      </c>
      <c r="D2396" t="inlineStr">
        <is>
          <t>RML-CB-CIR-VIS-BOND</t>
        </is>
      </c>
      <c r="E2396" t="inlineStr">
        <is>
          <t>KGS</t>
        </is>
      </c>
      <c r="F2396" t="n">
        <v>0.101</v>
      </c>
      <c r="G2396" t="inlineStr">
        <is>
          <t>CBEWIP</t>
        </is>
      </c>
    </row>
    <row r="2397">
      <c r="A2397" t="n">
        <v>200</v>
      </c>
      <c r="B2397" t="inlineStr">
        <is>
          <t>HYPVISBND75X42X06</t>
        </is>
      </c>
      <c r="C2397" t="n">
        <v>80</v>
      </c>
      <c r="D2397" t="inlineStr">
        <is>
          <t>RML-CS-CIR-6.5</t>
        </is>
      </c>
      <c r="E2397" t="inlineStr">
        <is>
          <t>NOS</t>
        </is>
      </c>
      <c r="F2397" t="n">
        <v>4</v>
      </c>
      <c r="G2397" t="inlineStr">
        <is>
          <t>CBEWIP</t>
        </is>
      </c>
    </row>
    <row r="2398">
      <c r="A2398" t="n">
        <v>200</v>
      </c>
      <c r="B2398" t="inlineStr">
        <is>
          <t>HYPVISBND75X42X06</t>
        </is>
      </c>
      <c r="C2398" t="n">
        <v>90</v>
      </c>
      <c r="D2398" t="inlineStr">
        <is>
          <t>RML-OK-ROUND-STK</t>
        </is>
      </c>
      <c r="E2398" t="inlineStr">
        <is>
          <t>NOS</t>
        </is>
      </c>
      <c r="F2398" t="n">
        <v>1</v>
      </c>
      <c r="G2398" t="inlineStr">
        <is>
          <t>CBEWIP</t>
        </is>
      </c>
    </row>
    <row r="2399">
      <c r="A2399" t="n">
        <v>200</v>
      </c>
      <c r="B2399" t="inlineStr">
        <is>
          <t>HYPVISBND75X42X06</t>
        </is>
      </c>
      <c r="C2399" t="n">
        <v>100</v>
      </c>
      <c r="D2399" t="inlineStr">
        <is>
          <t>RML-OK-STICKER</t>
        </is>
      </c>
      <c r="E2399" t="inlineStr">
        <is>
          <t>NOS</t>
        </is>
      </c>
      <c r="F2399" t="n">
        <v>1</v>
      </c>
      <c r="G2399" t="inlineStr">
        <is>
          <t>CBEWIP</t>
        </is>
      </c>
    </row>
    <row r="2400">
      <c r="A2400" t="n">
        <v>200</v>
      </c>
      <c r="B2400" t="inlineStr">
        <is>
          <t>HYPVISBND75X42X06</t>
        </is>
      </c>
      <c r="C2400" t="n">
        <v>110</v>
      </c>
      <c r="D2400" t="inlineStr">
        <is>
          <t>RMI-PVC-50</t>
        </is>
      </c>
      <c r="E2400" t="inlineStr">
        <is>
          <t>KGS</t>
        </is>
      </c>
      <c r="F2400" t="n">
        <v>0.375</v>
      </c>
      <c r="G2400" t="inlineStr">
        <is>
          <t>CBEWIP</t>
        </is>
      </c>
    </row>
    <row r="2401">
      <c r="A2401" t="n">
        <v>200</v>
      </c>
      <c r="B2401" t="inlineStr">
        <is>
          <t>HYPVISBND75X42X06</t>
        </is>
      </c>
      <c r="C2401" t="n">
        <v>120</v>
      </c>
      <c r="D2401" t="inlineStr">
        <is>
          <t>VISTA-BOND-FOAM-BLOCK-75X42X06</t>
        </is>
      </c>
      <c r="E2401" t="inlineStr">
        <is>
          <t>NOS</t>
        </is>
      </c>
      <c r="F2401" t="n">
        <v>1</v>
      </c>
      <c r="G2401" t="inlineStr">
        <is>
          <t>CBESFG</t>
        </is>
      </c>
    </row>
    <row r="2402">
      <c r="A2402" t="n">
        <v>201</v>
      </c>
      <c r="B2402" t="inlineStr">
        <is>
          <t>HYPVISBND75X48X06</t>
        </is>
      </c>
      <c r="C2402" t="n">
        <v>10</v>
      </c>
      <c r="D2402" t="inlineStr">
        <is>
          <t>SFG-VISBONBW-QUILT</t>
        </is>
      </c>
      <c r="E2402" t="inlineStr">
        <is>
          <t>MTR</t>
        </is>
      </c>
      <c r="F2402" t="n">
        <v>1.245</v>
      </c>
      <c r="G2402" t="inlineStr">
        <is>
          <t>CBESFG</t>
        </is>
      </c>
    </row>
    <row r="2403">
      <c r="A2403" t="n">
        <v>201</v>
      </c>
      <c r="B2403" t="inlineStr">
        <is>
          <t>HYPVISBND75X48X06</t>
        </is>
      </c>
      <c r="C2403" t="n">
        <v>20</v>
      </c>
      <c r="D2403" t="inlineStr">
        <is>
          <t>SFG-MEM-BP</t>
        </is>
      </c>
      <c r="E2403" t="inlineStr">
        <is>
          <t>MTR</t>
        </is>
      </c>
      <c r="F2403" t="n">
        <v>1.245</v>
      </c>
      <c r="G2403" t="inlineStr">
        <is>
          <t>CBESFG</t>
        </is>
      </c>
    </row>
    <row r="2404">
      <c r="A2404" t="n">
        <v>201</v>
      </c>
      <c r="B2404" t="inlineStr">
        <is>
          <t>HYPVISBND75X48X06</t>
        </is>
      </c>
      <c r="C2404" t="n">
        <v>30</v>
      </c>
      <c r="D2404" t="inlineStr">
        <is>
          <t>RML-POLY-GUM</t>
        </is>
      </c>
      <c r="E2404" t="inlineStr">
        <is>
          <t>LTR</t>
        </is>
      </c>
      <c r="F2404" t="n">
        <v>0.365</v>
      </c>
      <c r="G2404" t="inlineStr">
        <is>
          <t>CBEWIP</t>
        </is>
      </c>
    </row>
    <row r="2405">
      <c r="A2405" t="n">
        <v>201</v>
      </c>
      <c r="B2405" t="inlineStr">
        <is>
          <t>HYPVISBND75X48X06</t>
        </is>
      </c>
      <c r="C2405" t="n">
        <v>40</v>
      </c>
      <c r="D2405" t="inlineStr">
        <is>
          <t>RML-EDTAPE-BRN</t>
        </is>
      </c>
      <c r="E2405" t="inlineStr">
        <is>
          <t>MTR</t>
        </is>
      </c>
      <c r="F2405" t="n">
        <v>12.903</v>
      </c>
      <c r="G2405" t="inlineStr">
        <is>
          <t>CBEWIP</t>
        </is>
      </c>
    </row>
    <row r="2406">
      <c r="A2406" t="n">
        <v>201</v>
      </c>
      <c r="B2406" t="inlineStr">
        <is>
          <t>HYPVISBND75X48X06</t>
        </is>
      </c>
      <c r="C2406" t="n">
        <v>50</v>
      </c>
      <c r="D2406" t="inlineStr">
        <is>
          <t>RM-THRD-TKT40-BLACK</t>
        </is>
      </c>
      <c r="E2406" t="inlineStr">
        <is>
          <t>MTR</t>
        </is>
      </c>
      <c r="F2406" t="n">
        <v>79.355</v>
      </c>
      <c r="G2406" t="inlineStr">
        <is>
          <t>CBEWIP</t>
        </is>
      </c>
    </row>
    <row r="2407">
      <c r="A2407" t="n">
        <v>201</v>
      </c>
      <c r="B2407" t="inlineStr">
        <is>
          <t>HYPVISBND75X48X06</t>
        </is>
      </c>
      <c r="C2407" t="n">
        <v>60</v>
      </c>
      <c r="D2407" t="inlineStr">
        <is>
          <t>RML-CIR-MRP-LBL</t>
        </is>
      </c>
      <c r="E2407" t="inlineStr">
        <is>
          <t>NOS</t>
        </is>
      </c>
      <c r="F2407" t="n">
        <v>1</v>
      </c>
      <c r="G2407" t="inlineStr">
        <is>
          <t>CBEWIP</t>
        </is>
      </c>
    </row>
    <row r="2408">
      <c r="A2408" t="n">
        <v>201</v>
      </c>
      <c r="B2408" t="inlineStr">
        <is>
          <t>HYPVISBND75X48X06</t>
        </is>
      </c>
      <c r="C2408" t="n">
        <v>70</v>
      </c>
      <c r="D2408" t="inlineStr">
        <is>
          <t>RML-CB-CIR-VIS-BOND</t>
        </is>
      </c>
      <c r="E2408" t="inlineStr">
        <is>
          <t>KGS</t>
        </is>
      </c>
      <c r="F2408" t="n">
        <v>0.113</v>
      </c>
      <c r="G2408" t="inlineStr">
        <is>
          <t>CBEWIP</t>
        </is>
      </c>
    </row>
    <row r="2409">
      <c r="A2409" t="n">
        <v>201</v>
      </c>
      <c r="B2409" t="inlineStr">
        <is>
          <t>HYPVISBND75X48X06</t>
        </is>
      </c>
      <c r="C2409" t="n">
        <v>80</v>
      </c>
      <c r="D2409" t="inlineStr">
        <is>
          <t>RML-CS-CIR-6.5</t>
        </is>
      </c>
      <c r="E2409" t="inlineStr">
        <is>
          <t>NOS</t>
        </is>
      </c>
      <c r="F2409" t="n">
        <v>4</v>
      </c>
      <c r="G2409" t="inlineStr">
        <is>
          <t>CBEWIP</t>
        </is>
      </c>
    </row>
    <row r="2410">
      <c r="A2410" t="n">
        <v>201</v>
      </c>
      <c r="B2410" t="inlineStr">
        <is>
          <t>HYPVISBND75X48X06</t>
        </is>
      </c>
      <c r="C2410" t="n">
        <v>90</v>
      </c>
      <c r="D2410" t="inlineStr">
        <is>
          <t>RML-OK-ROUND-STK</t>
        </is>
      </c>
      <c r="E2410" t="inlineStr">
        <is>
          <t>NOS</t>
        </is>
      </c>
      <c r="F2410" t="n">
        <v>1</v>
      </c>
      <c r="G2410" t="inlineStr">
        <is>
          <t>CBEWIP</t>
        </is>
      </c>
    </row>
    <row r="2411">
      <c r="A2411" t="n">
        <v>201</v>
      </c>
      <c r="B2411" t="inlineStr">
        <is>
          <t>HYPVISBND75X48X06</t>
        </is>
      </c>
      <c r="C2411" t="n">
        <v>100</v>
      </c>
      <c r="D2411" t="inlineStr">
        <is>
          <t>RML-OK-STICKER</t>
        </is>
      </c>
      <c r="E2411" t="inlineStr">
        <is>
          <t>NOS</t>
        </is>
      </c>
      <c r="F2411" t="n">
        <v>1</v>
      </c>
      <c r="G2411" t="inlineStr">
        <is>
          <t>CBEWIP</t>
        </is>
      </c>
    </row>
    <row r="2412">
      <c r="A2412" t="n">
        <v>201</v>
      </c>
      <c r="B2412" t="inlineStr">
        <is>
          <t>HYPVISBND75X48X06</t>
        </is>
      </c>
      <c r="C2412" t="n">
        <v>110</v>
      </c>
      <c r="D2412" t="inlineStr">
        <is>
          <t>RMI-PVC-50</t>
        </is>
      </c>
      <c r="E2412" t="inlineStr">
        <is>
          <t>KGS</t>
        </is>
      </c>
      <c r="F2412" t="n">
        <v>0.42</v>
      </c>
      <c r="G2412" t="inlineStr">
        <is>
          <t>CBEWIP</t>
        </is>
      </c>
    </row>
    <row r="2413">
      <c r="A2413" t="n">
        <v>201</v>
      </c>
      <c r="B2413" t="inlineStr">
        <is>
          <t>HYPVISBND75X48X06</t>
        </is>
      </c>
      <c r="C2413" t="n">
        <v>120</v>
      </c>
      <c r="D2413" t="inlineStr">
        <is>
          <t>VISTA-BOND-FOAM-BLOCK-75X48X06</t>
        </is>
      </c>
      <c r="E2413" t="inlineStr">
        <is>
          <t>NOS</t>
        </is>
      </c>
      <c r="F2413" t="n">
        <v>1</v>
      </c>
      <c r="G2413" t="inlineStr">
        <is>
          <t>CBESFG</t>
        </is>
      </c>
    </row>
    <row r="2414">
      <c r="A2414" t="n">
        <v>202</v>
      </c>
      <c r="B2414" t="inlineStr">
        <is>
          <t>HYPVISBND75X60X06</t>
        </is>
      </c>
      <c r="C2414" t="n">
        <v>10</v>
      </c>
      <c r="D2414" t="inlineStr">
        <is>
          <t>SFG-VISBONBW-QUILT</t>
        </is>
      </c>
      <c r="E2414" t="inlineStr">
        <is>
          <t>MTR</t>
        </is>
      </c>
      <c r="F2414" t="n">
        <v>1.549</v>
      </c>
      <c r="G2414" t="inlineStr">
        <is>
          <t>CBESFG</t>
        </is>
      </c>
    </row>
    <row r="2415">
      <c r="A2415" t="n">
        <v>202</v>
      </c>
      <c r="B2415" t="inlineStr">
        <is>
          <t>HYPVISBND75X60X06</t>
        </is>
      </c>
      <c r="C2415" t="n">
        <v>20</v>
      </c>
      <c r="D2415" t="inlineStr">
        <is>
          <t>SFG-MEM-BP</t>
        </is>
      </c>
      <c r="E2415" t="inlineStr">
        <is>
          <t>MTR</t>
        </is>
      </c>
      <c r="F2415" t="n">
        <v>1.549</v>
      </c>
      <c r="G2415" t="inlineStr">
        <is>
          <t>CBESFG</t>
        </is>
      </c>
    </row>
    <row r="2416">
      <c r="A2416" t="n">
        <v>202</v>
      </c>
      <c r="B2416" t="inlineStr">
        <is>
          <t>HYPVISBND75X60X06</t>
        </is>
      </c>
      <c r="C2416" t="n">
        <v>30</v>
      </c>
      <c r="D2416" t="inlineStr">
        <is>
          <t>RML-POLY-GUM</t>
        </is>
      </c>
      <c r="E2416" t="inlineStr">
        <is>
          <t>LTR</t>
        </is>
      </c>
      <c r="F2416" t="n">
        <v>0.456</v>
      </c>
      <c r="G2416" t="inlineStr">
        <is>
          <t>CBEWIP</t>
        </is>
      </c>
    </row>
    <row r="2417">
      <c r="A2417" t="n">
        <v>202</v>
      </c>
      <c r="B2417" t="inlineStr">
        <is>
          <t>HYPVISBND75X60X06</t>
        </is>
      </c>
      <c r="C2417" t="n">
        <v>40</v>
      </c>
      <c r="D2417" t="inlineStr">
        <is>
          <t>RML-EDTAPE-BRN</t>
        </is>
      </c>
      <c r="E2417" t="inlineStr">
        <is>
          <t>MTR</t>
        </is>
      </c>
      <c r="F2417" t="n">
        <v>14.122</v>
      </c>
      <c r="G2417" t="inlineStr">
        <is>
          <t>CBEWIP</t>
        </is>
      </c>
    </row>
    <row r="2418">
      <c r="A2418" t="n">
        <v>202</v>
      </c>
      <c r="B2418" t="inlineStr">
        <is>
          <t>HYPVISBND75X60X06</t>
        </is>
      </c>
      <c r="C2418" t="n">
        <v>50</v>
      </c>
      <c r="D2418" t="inlineStr">
        <is>
          <t>RM-THRD-TKT40-BLACK</t>
        </is>
      </c>
      <c r="E2418" t="inlineStr">
        <is>
          <t>MTR</t>
        </is>
      </c>
      <c r="F2418" t="n">
        <v>86.85299999999999</v>
      </c>
      <c r="G2418" t="inlineStr">
        <is>
          <t>CBEWIP</t>
        </is>
      </c>
    </row>
    <row r="2419">
      <c r="A2419" t="n">
        <v>202</v>
      </c>
      <c r="B2419" t="inlineStr">
        <is>
          <t>HYPVISBND75X60X06</t>
        </is>
      </c>
      <c r="C2419" t="n">
        <v>60</v>
      </c>
      <c r="D2419" t="inlineStr">
        <is>
          <t>RML-CIR-MRP-LBL</t>
        </is>
      </c>
      <c r="E2419" t="inlineStr">
        <is>
          <t>NOS</t>
        </is>
      </c>
      <c r="F2419" t="n">
        <v>1</v>
      </c>
      <c r="G2419" t="inlineStr">
        <is>
          <t>CBEWIP</t>
        </is>
      </c>
    </row>
    <row r="2420">
      <c r="A2420" t="n">
        <v>202</v>
      </c>
      <c r="B2420" t="inlineStr">
        <is>
          <t>HYPVISBND75X60X06</t>
        </is>
      </c>
      <c r="C2420" t="n">
        <v>70</v>
      </c>
      <c r="D2420" t="inlineStr">
        <is>
          <t>RML-CB-CIR-VIS-BOND</t>
        </is>
      </c>
      <c r="E2420" t="inlineStr">
        <is>
          <t>KGS</t>
        </is>
      </c>
      <c r="F2420" t="n">
        <v>0.135</v>
      </c>
      <c r="G2420" t="inlineStr">
        <is>
          <t>CBEWIP</t>
        </is>
      </c>
    </row>
    <row r="2421">
      <c r="A2421" t="n">
        <v>202</v>
      </c>
      <c r="B2421" t="inlineStr">
        <is>
          <t>HYPVISBND75X60X06</t>
        </is>
      </c>
      <c r="C2421" t="n">
        <v>80</v>
      </c>
      <c r="D2421" t="inlineStr">
        <is>
          <t>RML-CS-CIR-6.5</t>
        </is>
      </c>
      <c r="E2421" t="inlineStr">
        <is>
          <t>NOS</t>
        </is>
      </c>
      <c r="F2421" t="n">
        <v>4</v>
      </c>
      <c r="G2421" t="inlineStr">
        <is>
          <t>CBEWIP</t>
        </is>
      </c>
    </row>
    <row r="2422">
      <c r="A2422" t="n">
        <v>202</v>
      </c>
      <c r="B2422" t="inlineStr">
        <is>
          <t>HYPVISBND75X60X06</t>
        </is>
      </c>
      <c r="C2422" t="n">
        <v>90</v>
      </c>
      <c r="D2422" t="inlineStr">
        <is>
          <t>RML-OK-ROUND-STK</t>
        </is>
      </c>
      <c r="E2422" t="inlineStr">
        <is>
          <t>NOS</t>
        </is>
      </c>
      <c r="F2422" t="n">
        <v>1</v>
      </c>
      <c r="G2422" t="inlineStr">
        <is>
          <t>CBEWIP</t>
        </is>
      </c>
    </row>
    <row r="2423">
      <c r="A2423" t="n">
        <v>202</v>
      </c>
      <c r="B2423" t="inlineStr">
        <is>
          <t>HYPVISBND75X60X06</t>
        </is>
      </c>
      <c r="C2423" t="n">
        <v>100</v>
      </c>
      <c r="D2423" t="inlineStr">
        <is>
          <t>RML-OK-STICKER</t>
        </is>
      </c>
      <c r="E2423" t="inlineStr">
        <is>
          <t>NOS</t>
        </is>
      </c>
      <c r="F2423" t="n">
        <v>1</v>
      </c>
      <c r="G2423" t="inlineStr">
        <is>
          <t>CBEWIP</t>
        </is>
      </c>
    </row>
    <row r="2424">
      <c r="A2424" t="n">
        <v>202</v>
      </c>
      <c r="B2424" t="inlineStr">
        <is>
          <t>HYPVISBND75X60X06</t>
        </is>
      </c>
      <c r="C2424" t="n">
        <v>110</v>
      </c>
      <c r="D2424" t="inlineStr">
        <is>
          <t>RMI-PVC-50</t>
        </is>
      </c>
      <c r="E2424" t="inlineStr">
        <is>
          <t>KGS</t>
        </is>
      </c>
      <c r="F2424" t="n">
        <v>0.51</v>
      </c>
      <c r="G2424" t="inlineStr">
        <is>
          <t>CBEWIP</t>
        </is>
      </c>
    </row>
    <row r="2425">
      <c r="A2425" t="n">
        <v>202</v>
      </c>
      <c r="B2425" t="inlineStr">
        <is>
          <t>HYPVISBND75X60X06</t>
        </is>
      </c>
      <c r="C2425" t="n">
        <v>120</v>
      </c>
      <c r="D2425" t="inlineStr">
        <is>
          <t>VISTA-BOND-FOAM-BLOCK-75X60X06</t>
        </is>
      </c>
      <c r="E2425" t="inlineStr">
        <is>
          <t>NOS</t>
        </is>
      </c>
      <c r="F2425" t="n">
        <v>1</v>
      </c>
      <c r="G2425" t="inlineStr">
        <is>
          <t>CBESFG</t>
        </is>
      </c>
    </row>
    <row r="2426">
      <c r="A2426" t="n">
        <v>203</v>
      </c>
      <c r="B2426" t="inlineStr">
        <is>
          <t>HYPVISBND75X66X06</t>
        </is>
      </c>
      <c r="C2426" t="n">
        <v>10</v>
      </c>
      <c r="D2426" t="inlineStr">
        <is>
          <t>SFG-VISBONBW-QUILT</t>
        </is>
      </c>
      <c r="E2426" t="inlineStr">
        <is>
          <t>MTR</t>
        </is>
      </c>
      <c r="F2426" t="n">
        <v>1.702</v>
      </c>
      <c r="G2426" t="inlineStr">
        <is>
          <t>CBESFG</t>
        </is>
      </c>
    </row>
    <row r="2427">
      <c r="A2427" t="n">
        <v>203</v>
      </c>
      <c r="B2427" t="inlineStr">
        <is>
          <t>HYPVISBND75X66X06</t>
        </is>
      </c>
      <c r="C2427" t="n">
        <v>20</v>
      </c>
      <c r="D2427" t="inlineStr">
        <is>
          <t>SFG-MEM-BP</t>
        </is>
      </c>
      <c r="E2427" t="inlineStr">
        <is>
          <t>MTR</t>
        </is>
      </c>
      <c r="F2427" t="n">
        <v>1.702</v>
      </c>
      <c r="G2427" t="inlineStr">
        <is>
          <t>CBESFG</t>
        </is>
      </c>
    </row>
    <row r="2428">
      <c r="A2428" t="n">
        <v>203</v>
      </c>
      <c r="B2428" t="inlineStr">
        <is>
          <t>HYPVISBND75X66X06</t>
        </is>
      </c>
      <c r="C2428" t="n">
        <v>30</v>
      </c>
      <c r="D2428" t="inlineStr">
        <is>
          <t>RML-POLY-GUM</t>
        </is>
      </c>
      <c r="E2428" t="inlineStr">
        <is>
          <t>LTR</t>
        </is>
      </c>
      <c r="F2428" t="n">
        <v>0.501</v>
      </c>
      <c r="G2428" t="inlineStr">
        <is>
          <t>CBEWIP</t>
        </is>
      </c>
    </row>
    <row r="2429">
      <c r="A2429" t="n">
        <v>203</v>
      </c>
      <c r="B2429" t="inlineStr">
        <is>
          <t>HYPVISBND75X66X06</t>
        </is>
      </c>
      <c r="C2429" t="n">
        <v>40</v>
      </c>
      <c r="D2429" t="inlineStr">
        <is>
          <t>RML-EDTAPE-BRN</t>
        </is>
      </c>
      <c r="E2429" t="inlineStr">
        <is>
          <t>MTR</t>
        </is>
      </c>
      <c r="F2429" t="n">
        <v>14.732</v>
      </c>
      <c r="G2429" t="inlineStr">
        <is>
          <t>CBEWIP</t>
        </is>
      </c>
    </row>
    <row r="2430">
      <c r="A2430" t="n">
        <v>203</v>
      </c>
      <c r="B2430" t="inlineStr">
        <is>
          <t>HYPVISBND75X66X06</t>
        </is>
      </c>
      <c r="C2430" t="n">
        <v>50</v>
      </c>
      <c r="D2430" t="inlineStr">
        <is>
          <t>RM-THRD-TKT40-BLACK</t>
        </is>
      </c>
      <c r="E2430" t="inlineStr">
        <is>
          <t>MTR</t>
        </is>
      </c>
      <c r="F2430" t="n">
        <v>90.602</v>
      </c>
      <c r="G2430" t="inlineStr">
        <is>
          <t>CBEWIP</t>
        </is>
      </c>
    </row>
    <row r="2431">
      <c r="A2431" t="n">
        <v>203</v>
      </c>
      <c r="B2431" t="inlineStr">
        <is>
          <t>HYPVISBND75X66X06</t>
        </is>
      </c>
      <c r="C2431" t="n">
        <v>60</v>
      </c>
      <c r="D2431" t="inlineStr">
        <is>
          <t>RML-CIR-MRP-LBL</t>
        </is>
      </c>
      <c r="E2431" t="inlineStr">
        <is>
          <t>NOS</t>
        </is>
      </c>
      <c r="F2431" t="n">
        <v>1</v>
      </c>
      <c r="G2431" t="inlineStr">
        <is>
          <t>CBEWIP</t>
        </is>
      </c>
    </row>
    <row r="2432">
      <c r="A2432" t="n">
        <v>203</v>
      </c>
      <c r="B2432" t="inlineStr">
        <is>
          <t>HYPVISBND75X66X06</t>
        </is>
      </c>
      <c r="C2432" t="n">
        <v>70</v>
      </c>
      <c r="D2432" t="inlineStr">
        <is>
          <t>RML-CB-CIR-VIS-BOND</t>
        </is>
      </c>
      <c r="E2432" t="inlineStr">
        <is>
          <t>KGS</t>
        </is>
      </c>
      <c r="F2432" t="n">
        <v>0.147</v>
      </c>
      <c r="G2432" t="inlineStr">
        <is>
          <t>CBEWIP</t>
        </is>
      </c>
    </row>
    <row r="2433">
      <c r="A2433" t="n">
        <v>203</v>
      </c>
      <c r="B2433" t="inlineStr">
        <is>
          <t>HYPVISBND75X66X06</t>
        </is>
      </c>
      <c r="C2433" t="n">
        <v>80</v>
      </c>
      <c r="D2433" t="inlineStr">
        <is>
          <t>RML-CS-CIR-6.5</t>
        </is>
      </c>
      <c r="E2433" t="inlineStr">
        <is>
          <t>NOS</t>
        </is>
      </c>
      <c r="F2433" t="n">
        <v>4</v>
      </c>
      <c r="G2433" t="inlineStr">
        <is>
          <t>CBEWIP</t>
        </is>
      </c>
    </row>
    <row r="2434">
      <c r="A2434" t="n">
        <v>203</v>
      </c>
      <c r="B2434" t="inlineStr">
        <is>
          <t>HYPVISBND75X66X06</t>
        </is>
      </c>
      <c r="C2434" t="n">
        <v>90</v>
      </c>
      <c r="D2434" t="inlineStr">
        <is>
          <t>RML-OK-ROUND-STK</t>
        </is>
      </c>
      <c r="E2434" t="inlineStr">
        <is>
          <t>NOS</t>
        </is>
      </c>
      <c r="F2434" t="n">
        <v>1</v>
      </c>
      <c r="G2434" t="inlineStr">
        <is>
          <t>CBEWIP</t>
        </is>
      </c>
    </row>
    <row r="2435">
      <c r="A2435" t="n">
        <v>203</v>
      </c>
      <c r="B2435" t="inlineStr">
        <is>
          <t>HYPVISBND75X66X06</t>
        </is>
      </c>
      <c r="C2435" t="n">
        <v>100</v>
      </c>
      <c r="D2435" t="inlineStr">
        <is>
          <t>RML-OK-STICKER</t>
        </is>
      </c>
      <c r="E2435" t="inlineStr">
        <is>
          <t>NOS</t>
        </is>
      </c>
      <c r="F2435" t="n">
        <v>1</v>
      </c>
      <c r="G2435" t="inlineStr">
        <is>
          <t>CBEWIP</t>
        </is>
      </c>
    </row>
    <row r="2436">
      <c r="A2436" t="n">
        <v>203</v>
      </c>
      <c r="B2436" t="inlineStr">
        <is>
          <t>HYPVISBND75X66X06</t>
        </is>
      </c>
      <c r="C2436" t="n">
        <v>110</v>
      </c>
      <c r="D2436" t="inlineStr">
        <is>
          <t>RMI-PVC-50</t>
        </is>
      </c>
      <c r="E2436" t="inlineStr">
        <is>
          <t>KGS</t>
        </is>
      </c>
      <c r="F2436" t="n">
        <v>0.555</v>
      </c>
      <c r="G2436" t="inlineStr">
        <is>
          <t>CBEWIP</t>
        </is>
      </c>
    </row>
    <row r="2437">
      <c r="A2437" t="n">
        <v>203</v>
      </c>
      <c r="B2437" t="inlineStr">
        <is>
          <t>HYPVISBND75X66X06</t>
        </is>
      </c>
      <c r="C2437" t="n">
        <v>120</v>
      </c>
      <c r="D2437" t="inlineStr">
        <is>
          <t>VISTA-BOND-FOAM-BLOCK-75X66X06</t>
        </is>
      </c>
      <c r="E2437" t="inlineStr">
        <is>
          <t>NOS</t>
        </is>
      </c>
      <c r="F2437" t="n">
        <v>1</v>
      </c>
      <c r="G2437" t="inlineStr">
        <is>
          <t>CBESFG</t>
        </is>
      </c>
    </row>
    <row r="2438">
      <c r="A2438" t="n">
        <v>204</v>
      </c>
      <c r="B2438" t="inlineStr">
        <is>
          <t>HYPVISBND75X72X06</t>
        </is>
      </c>
      <c r="C2438" t="n">
        <v>10</v>
      </c>
      <c r="D2438" t="inlineStr">
        <is>
          <t>SFG-VISBONBW-QUILT</t>
        </is>
      </c>
      <c r="E2438" t="inlineStr">
        <is>
          <t>MTR</t>
        </is>
      </c>
      <c r="F2438" t="n">
        <v>1.854</v>
      </c>
      <c r="G2438" t="inlineStr">
        <is>
          <t>CBESFG</t>
        </is>
      </c>
    </row>
    <row r="2439">
      <c r="A2439" t="n">
        <v>204</v>
      </c>
      <c r="B2439" t="inlineStr">
        <is>
          <t>HYPVISBND75X72X06</t>
        </is>
      </c>
      <c r="C2439" t="n">
        <v>20</v>
      </c>
      <c r="D2439" t="inlineStr">
        <is>
          <t>SFG-MEM-BP</t>
        </is>
      </c>
      <c r="E2439" t="inlineStr">
        <is>
          <t>MTR</t>
        </is>
      </c>
      <c r="F2439" t="n">
        <v>1.854</v>
      </c>
      <c r="G2439" t="inlineStr">
        <is>
          <t>CBESFG</t>
        </is>
      </c>
    </row>
    <row r="2440">
      <c r="A2440" t="n">
        <v>204</v>
      </c>
      <c r="B2440" t="inlineStr">
        <is>
          <t>HYPVISBND75X72X06</t>
        </is>
      </c>
      <c r="C2440" t="n">
        <v>30</v>
      </c>
      <c r="D2440" t="inlineStr">
        <is>
          <t>RML-POLY-GUM</t>
        </is>
      </c>
      <c r="E2440" t="inlineStr">
        <is>
          <t>LTR</t>
        </is>
      </c>
      <c r="F2440" t="n">
        <v>0.547</v>
      </c>
      <c r="G2440" t="inlineStr">
        <is>
          <t>CBEWIP</t>
        </is>
      </c>
    </row>
    <row r="2441">
      <c r="A2441" t="n">
        <v>204</v>
      </c>
      <c r="B2441" t="inlineStr">
        <is>
          <t>HYPVISBND75X72X06</t>
        </is>
      </c>
      <c r="C2441" t="n">
        <v>40</v>
      </c>
      <c r="D2441" t="inlineStr">
        <is>
          <t>RML-EDTAPE-BRN</t>
        </is>
      </c>
      <c r="E2441" t="inlineStr">
        <is>
          <t>MTR</t>
        </is>
      </c>
      <c r="F2441" t="n">
        <v>15.342</v>
      </c>
      <c r="G2441" t="inlineStr">
        <is>
          <t>CBEWIP</t>
        </is>
      </c>
    </row>
    <row r="2442">
      <c r="A2442" t="n">
        <v>204</v>
      </c>
      <c r="B2442" t="inlineStr">
        <is>
          <t>HYPVISBND75X72X06</t>
        </is>
      </c>
      <c r="C2442" t="n">
        <v>50</v>
      </c>
      <c r="D2442" t="inlineStr">
        <is>
          <t>RM-THRD-TKT40-BLACK</t>
        </is>
      </c>
      <c r="E2442" t="inlineStr">
        <is>
          <t>MTR</t>
        </is>
      </c>
      <c r="F2442" t="n">
        <v>94.351</v>
      </c>
      <c r="G2442" t="inlineStr">
        <is>
          <t>CBEWIP</t>
        </is>
      </c>
    </row>
    <row r="2443">
      <c r="A2443" t="n">
        <v>204</v>
      </c>
      <c r="B2443" t="inlineStr">
        <is>
          <t>HYPVISBND75X72X06</t>
        </is>
      </c>
      <c r="C2443" t="n">
        <v>60</v>
      </c>
      <c r="D2443" t="inlineStr">
        <is>
          <t>RML-CIR-MRP-LBL</t>
        </is>
      </c>
      <c r="E2443" t="inlineStr">
        <is>
          <t>NOS</t>
        </is>
      </c>
      <c r="F2443" t="n">
        <v>1</v>
      </c>
      <c r="G2443" t="inlineStr">
        <is>
          <t>CBEWIP</t>
        </is>
      </c>
    </row>
    <row r="2444">
      <c r="A2444" t="n">
        <v>204</v>
      </c>
      <c r="B2444" t="inlineStr">
        <is>
          <t>HYPVISBND75X72X06</t>
        </is>
      </c>
      <c r="C2444" t="n">
        <v>70</v>
      </c>
      <c r="D2444" t="inlineStr">
        <is>
          <t>RML-CB-CIR-VIS-BOND</t>
        </is>
      </c>
      <c r="E2444" t="inlineStr">
        <is>
          <t>KGS</t>
        </is>
      </c>
      <c r="F2444" t="n">
        <v>0.158</v>
      </c>
      <c r="G2444" t="inlineStr">
        <is>
          <t>CBEWIP</t>
        </is>
      </c>
    </row>
    <row r="2445">
      <c r="A2445" t="n">
        <v>204</v>
      </c>
      <c r="B2445" t="inlineStr">
        <is>
          <t>HYPVISBND75X72X06</t>
        </is>
      </c>
      <c r="C2445" t="n">
        <v>80</v>
      </c>
      <c r="D2445" t="inlineStr">
        <is>
          <t>RML-CS-CIR-6.5</t>
        </is>
      </c>
      <c r="E2445" t="inlineStr">
        <is>
          <t>NOS</t>
        </is>
      </c>
      <c r="F2445" t="n">
        <v>4</v>
      </c>
      <c r="G2445" t="inlineStr">
        <is>
          <t>CBEWIP</t>
        </is>
      </c>
    </row>
    <row r="2446">
      <c r="A2446" t="n">
        <v>204</v>
      </c>
      <c r="B2446" t="inlineStr">
        <is>
          <t>HYPVISBND75X72X06</t>
        </is>
      </c>
      <c r="C2446" t="n">
        <v>90</v>
      </c>
      <c r="D2446" t="inlineStr">
        <is>
          <t>RML-OK-ROUND-STK</t>
        </is>
      </c>
      <c r="E2446" t="inlineStr">
        <is>
          <t>NOS</t>
        </is>
      </c>
      <c r="F2446" t="n">
        <v>1</v>
      </c>
      <c r="G2446" t="inlineStr">
        <is>
          <t>CBEWIP</t>
        </is>
      </c>
    </row>
    <row r="2447">
      <c r="A2447" t="n">
        <v>204</v>
      </c>
      <c r="B2447" t="inlineStr">
        <is>
          <t>HYPVISBND75X72X06</t>
        </is>
      </c>
      <c r="C2447" t="n">
        <v>100</v>
      </c>
      <c r="D2447" t="inlineStr">
        <is>
          <t>RML-OK-STICKER</t>
        </is>
      </c>
      <c r="E2447" t="inlineStr">
        <is>
          <t>NOS</t>
        </is>
      </c>
      <c r="F2447" t="n">
        <v>1</v>
      </c>
      <c r="G2447" t="inlineStr">
        <is>
          <t>CBEWIP</t>
        </is>
      </c>
    </row>
    <row r="2448">
      <c r="A2448" t="n">
        <v>204</v>
      </c>
      <c r="B2448" t="inlineStr">
        <is>
          <t>HYPVISBND75X72X06</t>
        </is>
      </c>
      <c r="C2448" t="n">
        <v>110</v>
      </c>
      <c r="D2448" t="inlineStr">
        <is>
          <t>RMI-PVC-50</t>
        </is>
      </c>
      <c r="E2448" t="inlineStr">
        <is>
          <t>KGS</t>
        </is>
      </c>
      <c r="F2448" t="n">
        <v>0.601</v>
      </c>
      <c r="G2448" t="inlineStr">
        <is>
          <t>CBEWIP</t>
        </is>
      </c>
    </row>
    <row r="2449">
      <c r="A2449" t="n">
        <v>204</v>
      </c>
      <c r="B2449" t="inlineStr">
        <is>
          <t>HYPVISBND75X72X06</t>
        </is>
      </c>
      <c r="C2449" t="n">
        <v>120</v>
      </c>
      <c r="D2449" t="inlineStr">
        <is>
          <t>VISTA-BOND-FOAM-BLOCK-75X72X06</t>
        </is>
      </c>
      <c r="E2449" t="inlineStr">
        <is>
          <t>NOS</t>
        </is>
      </c>
      <c r="F2449" t="n">
        <v>1</v>
      </c>
      <c r="G2449" t="inlineStr">
        <is>
          <t>CBESFG</t>
        </is>
      </c>
    </row>
    <row r="2450">
      <c r="A2450" t="n">
        <v>205</v>
      </c>
      <c r="B2450" t="inlineStr">
        <is>
          <t>HYPVISBND78X30X06</t>
        </is>
      </c>
      <c r="C2450" t="n">
        <v>10</v>
      </c>
      <c r="D2450" t="inlineStr">
        <is>
          <t>SFG-VISBONBW-QUILT</t>
        </is>
      </c>
      <c r="E2450" t="inlineStr">
        <is>
          <t>MTR</t>
        </is>
      </c>
      <c r="F2450" t="n">
        <v>0.787</v>
      </c>
      <c r="G2450" t="inlineStr">
        <is>
          <t>CBESFG</t>
        </is>
      </c>
    </row>
    <row r="2451">
      <c r="A2451" t="n">
        <v>205</v>
      </c>
      <c r="B2451" t="inlineStr">
        <is>
          <t>HYPVISBND78X30X06</t>
        </is>
      </c>
      <c r="C2451" t="n">
        <v>20</v>
      </c>
      <c r="D2451" t="inlineStr">
        <is>
          <t>SFG-MEM-BP</t>
        </is>
      </c>
      <c r="E2451" t="inlineStr">
        <is>
          <t>MTR</t>
        </is>
      </c>
      <c r="F2451" t="n">
        <v>0.787</v>
      </c>
      <c r="G2451" t="inlineStr">
        <is>
          <t>CBESFG</t>
        </is>
      </c>
    </row>
    <row r="2452">
      <c r="A2452" t="n">
        <v>205</v>
      </c>
      <c r="B2452" t="inlineStr">
        <is>
          <t>HYPVISBND78X30X06</t>
        </is>
      </c>
      <c r="C2452" t="n">
        <v>30</v>
      </c>
      <c r="D2452" t="inlineStr">
        <is>
          <t>RML-POLY-GUM</t>
        </is>
      </c>
      <c r="E2452" t="inlineStr">
        <is>
          <t>LTR</t>
        </is>
      </c>
      <c r="F2452" t="n">
        <v>0.237</v>
      </c>
      <c r="G2452" t="inlineStr">
        <is>
          <t>CBEWIP</t>
        </is>
      </c>
    </row>
    <row r="2453">
      <c r="A2453" t="n">
        <v>205</v>
      </c>
      <c r="B2453" t="inlineStr">
        <is>
          <t>HYPVISBND78X30X06</t>
        </is>
      </c>
      <c r="C2453" t="n">
        <v>40</v>
      </c>
      <c r="D2453" t="inlineStr">
        <is>
          <t>RML-EDTAPE-BRN</t>
        </is>
      </c>
      <c r="E2453" t="inlineStr">
        <is>
          <t>MTR</t>
        </is>
      </c>
      <c r="F2453" t="n">
        <v>11.379</v>
      </c>
      <c r="G2453" t="inlineStr">
        <is>
          <t>CBEWIP</t>
        </is>
      </c>
    </row>
    <row r="2454">
      <c r="A2454" t="n">
        <v>205</v>
      </c>
      <c r="B2454" t="inlineStr">
        <is>
          <t>HYPVISBND78X30X06</t>
        </is>
      </c>
      <c r="C2454" t="n">
        <v>50</v>
      </c>
      <c r="D2454" t="inlineStr">
        <is>
          <t>RM-THRD-TKT40-BLACK</t>
        </is>
      </c>
      <c r="E2454" t="inlineStr">
        <is>
          <t>MTR</t>
        </is>
      </c>
      <c r="F2454" t="n">
        <v>69.982</v>
      </c>
      <c r="G2454" t="inlineStr">
        <is>
          <t>CBEWIP</t>
        </is>
      </c>
    </row>
    <row r="2455">
      <c r="A2455" t="n">
        <v>205</v>
      </c>
      <c r="B2455" t="inlineStr">
        <is>
          <t>HYPVISBND78X30X06</t>
        </is>
      </c>
      <c r="C2455" t="n">
        <v>60</v>
      </c>
      <c r="D2455" t="inlineStr">
        <is>
          <t>RML-CIR-MRP-LBL</t>
        </is>
      </c>
      <c r="E2455" t="inlineStr">
        <is>
          <t>NOS</t>
        </is>
      </c>
      <c r="F2455" t="n">
        <v>1</v>
      </c>
      <c r="G2455" t="inlineStr">
        <is>
          <t>CBEWIP</t>
        </is>
      </c>
    </row>
    <row r="2456">
      <c r="A2456" t="n">
        <v>205</v>
      </c>
      <c r="B2456" t="inlineStr">
        <is>
          <t>HYPVISBND78X30X06</t>
        </is>
      </c>
      <c r="C2456" t="n">
        <v>70</v>
      </c>
      <c r="D2456" t="inlineStr">
        <is>
          <t>RML-CB-CIR-VIS-BOND</t>
        </is>
      </c>
      <c r="E2456" t="inlineStr">
        <is>
          <t>KGS</t>
        </is>
      </c>
      <c r="F2456" t="n">
        <v>0.079</v>
      </c>
      <c r="G2456" t="inlineStr">
        <is>
          <t>CBEWIP</t>
        </is>
      </c>
    </row>
    <row r="2457">
      <c r="A2457" t="n">
        <v>205</v>
      </c>
      <c r="B2457" t="inlineStr">
        <is>
          <t>HYPVISBND78X30X06</t>
        </is>
      </c>
      <c r="C2457" t="n">
        <v>80</v>
      </c>
      <c r="D2457" t="inlineStr">
        <is>
          <t>RML-CS-CIR-6.5</t>
        </is>
      </c>
      <c r="E2457" t="inlineStr">
        <is>
          <t>NOS</t>
        </is>
      </c>
      <c r="F2457" t="n">
        <v>4</v>
      </c>
      <c r="G2457" t="inlineStr">
        <is>
          <t>CBEWIP</t>
        </is>
      </c>
    </row>
    <row r="2458">
      <c r="A2458" t="n">
        <v>205</v>
      </c>
      <c r="B2458" t="inlineStr">
        <is>
          <t>HYPVISBND78X30X06</t>
        </is>
      </c>
      <c r="C2458" t="n">
        <v>90</v>
      </c>
      <c r="D2458" t="inlineStr">
        <is>
          <t>RML-OK-ROUND-STK</t>
        </is>
      </c>
      <c r="E2458" t="inlineStr">
        <is>
          <t>NOS</t>
        </is>
      </c>
      <c r="F2458" t="n">
        <v>1</v>
      </c>
      <c r="G2458" t="inlineStr">
        <is>
          <t>CBEWIP</t>
        </is>
      </c>
    </row>
    <row r="2459">
      <c r="A2459" t="n">
        <v>205</v>
      </c>
      <c r="B2459" t="inlineStr">
        <is>
          <t>HYPVISBND78X30X06</t>
        </is>
      </c>
      <c r="C2459" t="n">
        <v>100</v>
      </c>
      <c r="D2459" t="inlineStr">
        <is>
          <t>RML-OK-STICKER</t>
        </is>
      </c>
      <c r="E2459" t="inlineStr">
        <is>
          <t>NOS</t>
        </is>
      </c>
      <c r="F2459" t="n">
        <v>1</v>
      </c>
      <c r="G2459" t="inlineStr">
        <is>
          <t>CBEWIP</t>
        </is>
      </c>
    </row>
    <row r="2460">
      <c r="A2460" t="n">
        <v>205</v>
      </c>
      <c r="B2460" t="inlineStr">
        <is>
          <t>HYPVISBND78X30X06</t>
        </is>
      </c>
      <c r="C2460" t="n">
        <v>110</v>
      </c>
      <c r="D2460" t="inlineStr">
        <is>
          <t>RMI-PVC-50</t>
        </is>
      </c>
      <c r="E2460" t="inlineStr">
        <is>
          <t>KGS</t>
        </is>
      </c>
      <c r="F2460" t="n">
        <v>0.285</v>
      </c>
      <c r="G2460" t="inlineStr">
        <is>
          <t>CBEWIP</t>
        </is>
      </c>
    </row>
    <row r="2461">
      <c r="A2461" t="n">
        <v>205</v>
      </c>
      <c r="B2461" t="inlineStr">
        <is>
          <t>HYPVISBND78X30X06</t>
        </is>
      </c>
      <c r="C2461" t="n">
        <v>120</v>
      </c>
      <c r="D2461" t="inlineStr">
        <is>
          <t>VISTA-BOND-FOAM-BLOCK-78X30X06</t>
        </is>
      </c>
      <c r="E2461" t="inlineStr">
        <is>
          <t>NOS</t>
        </is>
      </c>
      <c r="F2461" t="n">
        <v>1</v>
      </c>
      <c r="G2461" t="inlineStr">
        <is>
          <t>CBESFG</t>
        </is>
      </c>
    </row>
    <row r="2462">
      <c r="A2462" t="n">
        <v>206</v>
      </c>
      <c r="B2462" t="inlineStr">
        <is>
          <t>HYPVISBND78X36X06</t>
        </is>
      </c>
      <c r="C2462" t="n">
        <v>10</v>
      </c>
      <c r="D2462" t="inlineStr">
        <is>
          <t>SFG-VISBONBW-QUILT</t>
        </is>
      </c>
      <c r="E2462" t="inlineStr">
        <is>
          <t>MTR</t>
        </is>
      </c>
      <c r="F2462" t="n">
        <v>0.9399999999999999</v>
      </c>
      <c r="G2462" t="inlineStr">
        <is>
          <t>CBESFG</t>
        </is>
      </c>
    </row>
    <row r="2463">
      <c r="A2463" t="n">
        <v>206</v>
      </c>
      <c r="B2463" t="inlineStr">
        <is>
          <t>HYPVISBND78X36X06</t>
        </is>
      </c>
      <c r="C2463" t="n">
        <v>20</v>
      </c>
      <c r="D2463" t="inlineStr">
        <is>
          <t>SFG-MEM-BP</t>
        </is>
      </c>
      <c r="E2463" t="inlineStr">
        <is>
          <t>MTR</t>
        </is>
      </c>
      <c r="F2463" t="n">
        <v>0.9399999999999999</v>
      </c>
      <c r="G2463" t="inlineStr">
        <is>
          <t>CBESFG</t>
        </is>
      </c>
    </row>
    <row r="2464">
      <c r="A2464" t="n">
        <v>206</v>
      </c>
      <c r="B2464" t="inlineStr">
        <is>
          <t>HYPVISBND78X36X06</t>
        </is>
      </c>
      <c r="C2464" t="n">
        <v>30</v>
      </c>
      <c r="D2464" t="inlineStr">
        <is>
          <t>RML-POLY-GUM</t>
        </is>
      </c>
      <c r="E2464" t="inlineStr">
        <is>
          <t>LTR</t>
        </is>
      </c>
      <c r="F2464" t="n">
        <v>0.284</v>
      </c>
      <c r="G2464" t="inlineStr">
        <is>
          <t>CBEWIP</t>
        </is>
      </c>
    </row>
    <row r="2465">
      <c r="A2465" t="n">
        <v>206</v>
      </c>
      <c r="B2465" t="inlineStr">
        <is>
          <t>HYPVISBND78X36X06</t>
        </is>
      </c>
      <c r="C2465" t="n">
        <v>40</v>
      </c>
      <c r="D2465" t="inlineStr">
        <is>
          <t>RML-EDTAPE-BRN</t>
        </is>
      </c>
      <c r="E2465" t="inlineStr">
        <is>
          <t>MTR</t>
        </is>
      </c>
      <c r="F2465" t="n">
        <v>11.989</v>
      </c>
      <c r="G2465" t="inlineStr">
        <is>
          <t>CBEWIP</t>
        </is>
      </c>
    </row>
    <row r="2466">
      <c r="A2466" t="n">
        <v>206</v>
      </c>
      <c r="B2466" t="inlineStr">
        <is>
          <t>HYPVISBND78X36X06</t>
        </is>
      </c>
      <c r="C2466" t="n">
        <v>50</v>
      </c>
      <c r="D2466" t="inlineStr">
        <is>
          <t>RM-THRD-TKT40-BLACK</t>
        </is>
      </c>
      <c r="E2466" t="inlineStr">
        <is>
          <t>MTR</t>
        </is>
      </c>
      <c r="F2466" t="n">
        <v>73.73099999999999</v>
      </c>
      <c r="G2466" t="inlineStr">
        <is>
          <t>CBEWIP</t>
        </is>
      </c>
    </row>
    <row r="2467">
      <c r="A2467" t="n">
        <v>206</v>
      </c>
      <c r="B2467" t="inlineStr">
        <is>
          <t>HYPVISBND78X36X06</t>
        </is>
      </c>
      <c r="C2467" t="n">
        <v>60</v>
      </c>
      <c r="D2467" t="inlineStr">
        <is>
          <t>RML-CIR-MRP-LBL</t>
        </is>
      </c>
      <c r="E2467" t="inlineStr">
        <is>
          <t>NOS</t>
        </is>
      </c>
      <c r="F2467" t="n">
        <v>1</v>
      </c>
      <c r="G2467" t="inlineStr">
        <is>
          <t>CBEWIP</t>
        </is>
      </c>
    </row>
    <row r="2468">
      <c r="A2468" t="n">
        <v>206</v>
      </c>
      <c r="B2468" t="inlineStr">
        <is>
          <t>HYPVISBND78X36X06</t>
        </is>
      </c>
      <c r="C2468" t="n">
        <v>70</v>
      </c>
      <c r="D2468" t="inlineStr">
        <is>
          <t>RML-CB-CIR-VIS-BOND</t>
        </is>
      </c>
      <c r="E2468" t="inlineStr">
        <is>
          <t>KGS</t>
        </is>
      </c>
      <c r="F2468" t="n">
        <v>0.09</v>
      </c>
      <c r="G2468" t="inlineStr">
        <is>
          <t>CBEWIP</t>
        </is>
      </c>
    </row>
    <row r="2469">
      <c r="A2469" t="n">
        <v>206</v>
      </c>
      <c r="B2469" t="inlineStr">
        <is>
          <t>HYPVISBND78X36X06</t>
        </is>
      </c>
      <c r="C2469" t="n">
        <v>80</v>
      </c>
      <c r="D2469" t="inlineStr">
        <is>
          <t>RML-CS-CIR-6.5</t>
        </is>
      </c>
      <c r="E2469" t="inlineStr">
        <is>
          <t>NOS</t>
        </is>
      </c>
      <c r="F2469" t="n">
        <v>4</v>
      </c>
      <c r="G2469" t="inlineStr">
        <is>
          <t>CBEWIP</t>
        </is>
      </c>
    </row>
    <row r="2470">
      <c r="A2470" t="n">
        <v>206</v>
      </c>
      <c r="B2470" t="inlineStr">
        <is>
          <t>HYPVISBND78X36X06</t>
        </is>
      </c>
      <c r="C2470" t="n">
        <v>90</v>
      </c>
      <c r="D2470" t="inlineStr">
        <is>
          <t>RML-OK-ROUND-STK</t>
        </is>
      </c>
      <c r="E2470" t="inlineStr">
        <is>
          <t>NOS</t>
        </is>
      </c>
      <c r="F2470" t="n">
        <v>1</v>
      </c>
      <c r="G2470" t="inlineStr">
        <is>
          <t>CBEWIP</t>
        </is>
      </c>
    </row>
    <row r="2471">
      <c r="A2471" t="n">
        <v>206</v>
      </c>
      <c r="B2471" t="inlineStr">
        <is>
          <t>HYPVISBND78X36X06</t>
        </is>
      </c>
      <c r="C2471" t="n">
        <v>100</v>
      </c>
      <c r="D2471" t="inlineStr">
        <is>
          <t>RML-OK-STICKER</t>
        </is>
      </c>
      <c r="E2471" t="inlineStr">
        <is>
          <t>NOS</t>
        </is>
      </c>
      <c r="F2471" t="n">
        <v>1</v>
      </c>
      <c r="G2471" t="inlineStr">
        <is>
          <t>CBEWIP</t>
        </is>
      </c>
    </row>
    <row r="2472">
      <c r="A2472" t="n">
        <v>206</v>
      </c>
      <c r="B2472" t="inlineStr">
        <is>
          <t>HYPVISBND78X36X06</t>
        </is>
      </c>
      <c r="C2472" t="n">
        <v>110</v>
      </c>
      <c r="D2472" t="inlineStr">
        <is>
          <t>RMI-PVC-50</t>
        </is>
      </c>
      <c r="E2472" t="inlineStr">
        <is>
          <t>KGS</t>
        </is>
      </c>
      <c r="F2472" t="n">
        <v>0.33</v>
      </c>
      <c r="G2472" t="inlineStr">
        <is>
          <t>CBEWIP</t>
        </is>
      </c>
    </row>
    <row r="2473">
      <c r="A2473" t="n">
        <v>206</v>
      </c>
      <c r="B2473" t="inlineStr">
        <is>
          <t>HYPVISBND78X36X06</t>
        </is>
      </c>
      <c r="C2473" t="n">
        <v>120</v>
      </c>
      <c r="D2473" t="inlineStr">
        <is>
          <t>VISTA-BOND-FOAM-BLOCK-78X36X06</t>
        </is>
      </c>
      <c r="E2473" t="inlineStr">
        <is>
          <t>NOS</t>
        </is>
      </c>
      <c r="F2473" t="n">
        <v>1</v>
      </c>
      <c r="G2473" t="inlineStr">
        <is>
          <t>CBESFG</t>
        </is>
      </c>
    </row>
    <row r="2474">
      <c r="A2474" t="n">
        <v>207</v>
      </c>
      <c r="B2474" t="inlineStr">
        <is>
          <t>HYPVISBND78X42X06</t>
        </is>
      </c>
      <c r="C2474" t="n">
        <v>10</v>
      </c>
      <c r="D2474" t="inlineStr">
        <is>
          <t>SFG-VISBONBW-QUILT</t>
        </is>
      </c>
      <c r="E2474" t="inlineStr">
        <is>
          <t>MTR</t>
        </is>
      </c>
      <c r="F2474" t="n">
        <v>1.092</v>
      </c>
      <c r="G2474" t="inlineStr">
        <is>
          <t>CBESFG</t>
        </is>
      </c>
    </row>
    <row r="2475">
      <c r="A2475" t="n">
        <v>207</v>
      </c>
      <c r="B2475" t="inlineStr">
        <is>
          <t>HYPVISBND78X42X06</t>
        </is>
      </c>
      <c r="C2475" t="n">
        <v>20</v>
      </c>
      <c r="D2475" t="inlineStr">
        <is>
          <t>SFG-MEM-BP</t>
        </is>
      </c>
      <c r="E2475" t="inlineStr">
        <is>
          <t>MTR</t>
        </is>
      </c>
      <c r="F2475" t="n">
        <v>1.092</v>
      </c>
      <c r="G2475" t="inlineStr">
        <is>
          <t>CBESFG</t>
        </is>
      </c>
    </row>
    <row r="2476">
      <c r="A2476" t="n">
        <v>207</v>
      </c>
      <c r="B2476" t="inlineStr">
        <is>
          <t>HYPVISBND78X42X06</t>
        </is>
      </c>
      <c r="C2476" t="n">
        <v>30</v>
      </c>
      <c r="D2476" t="inlineStr">
        <is>
          <t>RML-POLY-GUM</t>
        </is>
      </c>
      <c r="E2476" t="inlineStr">
        <is>
          <t>LTR</t>
        </is>
      </c>
      <c r="F2476" t="n">
        <v>0.332</v>
      </c>
      <c r="G2476" t="inlineStr">
        <is>
          <t>CBEWIP</t>
        </is>
      </c>
    </row>
    <row r="2477">
      <c r="A2477" t="n">
        <v>207</v>
      </c>
      <c r="B2477" t="inlineStr">
        <is>
          <t>HYPVISBND78X42X06</t>
        </is>
      </c>
      <c r="C2477" t="n">
        <v>40</v>
      </c>
      <c r="D2477" t="inlineStr">
        <is>
          <t>RML-EDTAPE-BRN</t>
        </is>
      </c>
      <c r="E2477" t="inlineStr">
        <is>
          <t>MTR</t>
        </is>
      </c>
      <c r="F2477" t="n">
        <v>12.598</v>
      </c>
      <c r="G2477" t="inlineStr">
        <is>
          <t>CBEWIP</t>
        </is>
      </c>
    </row>
    <row r="2478">
      <c r="A2478" t="n">
        <v>207</v>
      </c>
      <c r="B2478" t="inlineStr">
        <is>
          <t>HYPVISBND78X42X06</t>
        </is>
      </c>
      <c r="C2478" t="n">
        <v>50</v>
      </c>
      <c r="D2478" t="inlineStr">
        <is>
          <t>RM-THRD-TKT40-BLACK</t>
        </is>
      </c>
      <c r="E2478" t="inlineStr">
        <is>
          <t>MTR</t>
        </is>
      </c>
      <c r="F2478" t="n">
        <v>77.48</v>
      </c>
      <c r="G2478" t="inlineStr">
        <is>
          <t>CBEWIP</t>
        </is>
      </c>
    </row>
    <row r="2479">
      <c r="A2479" t="n">
        <v>207</v>
      </c>
      <c r="B2479" t="inlineStr">
        <is>
          <t>HYPVISBND78X42X06</t>
        </is>
      </c>
      <c r="C2479" t="n">
        <v>60</v>
      </c>
      <c r="D2479" t="inlineStr">
        <is>
          <t>RML-CIR-MRP-LBL</t>
        </is>
      </c>
      <c r="E2479" t="inlineStr">
        <is>
          <t>NOS</t>
        </is>
      </c>
      <c r="F2479" t="n">
        <v>1</v>
      </c>
      <c r="G2479" t="inlineStr">
        <is>
          <t>CBEWIP</t>
        </is>
      </c>
    </row>
    <row r="2480">
      <c r="A2480" t="n">
        <v>207</v>
      </c>
      <c r="B2480" t="inlineStr">
        <is>
          <t>HYPVISBND78X42X06</t>
        </is>
      </c>
      <c r="C2480" t="n">
        <v>70</v>
      </c>
      <c r="D2480" t="inlineStr">
        <is>
          <t>RML-CB-CIR-VIS-BOND</t>
        </is>
      </c>
      <c r="E2480" t="inlineStr">
        <is>
          <t>KGS</t>
        </is>
      </c>
      <c r="F2480" t="n">
        <v>0.101</v>
      </c>
      <c r="G2480" t="inlineStr">
        <is>
          <t>CBEWIP</t>
        </is>
      </c>
    </row>
    <row r="2481">
      <c r="A2481" t="n">
        <v>207</v>
      </c>
      <c r="B2481" t="inlineStr">
        <is>
          <t>HYPVISBND78X42X06</t>
        </is>
      </c>
      <c r="C2481" t="n">
        <v>80</v>
      </c>
      <c r="D2481" t="inlineStr">
        <is>
          <t>RML-CS-CIR-6.5</t>
        </is>
      </c>
      <c r="E2481" t="inlineStr">
        <is>
          <t>NOS</t>
        </is>
      </c>
      <c r="F2481" t="n">
        <v>4</v>
      </c>
      <c r="G2481" t="inlineStr">
        <is>
          <t>CBEWIP</t>
        </is>
      </c>
    </row>
    <row r="2482">
      <c r="A2482" t="n">
        <v>207</v>
      </c>
      <c r="B2482" t="inlineStr">
        <is>
          <t>HYPVISBND78X42X06</t>
        </is>
      </c>
      <c r="C2482" t="n">
        <v>90</v>
      </c>
      <c r="D2482" t="inlineStr">
        <is>
          <t>RML-OK-ROUND-STK</t>
        </is>
      </c>
      <c r="E2482" t="inlineStr">
        <is>
          <t>NOS</t>
        </is>
      </c>
      <c r="F2482" t="n">
        <v>1</v>
      </c>
      <c r="G2482" t="inlineStr">
        <is>
          <t>CBEWIP</t>
        </is>
      </c>
    </row>
    <row r="2483">
      <c r="A2483" t="n">
        <v>207</v>
      </c>
      <c r="B2483" t="inlineStr">
        <is>
          <t>HYPVISBND78X42X06</t>
        </is>
      </c>
      <c r="C2483" t="n">
        <v>100</v>
      </c>
      <c r="D2483" t="inlineStr">
        <is>
          <t>RML-OK-STICKER</t>
        </is>
      </c>
      <c r="E2483" t="inlineStr">
        <is>
          <t>NOS</t>
        </is>
      </c>
      <c r="F2483" t="n">
        <v>1</v>
      </c>
      <c r="G2483" t="inlineStr">
        <is>
          <t>CBEWIP</t>
        </is>
      </c>
    </row>
    <row r="2484">
      <c r="A2484" t="n">
        <v>207</v>
      </c>
      <c r="B2484" t="inlineStr">
        <is>
          <t>HYPVISBND78X42X06</t>
        </is>
      </c>
      <c r="C2484" t="n">
        <v>110</v>
      </c>
      <c r="D2484" t="inlineStr">
        <is>
          <t>RMI-PVC-50</t>
        </is>
      </c>
      <c r="E2484" t="inlineStr">
        <is>
          <t>KGS</t>
        </is>
      </c>
      <c r="F2484" t="n">
        <v>0.375</v>
      </c>
      <c r="G2484" t="inlineStr">
        <is>
          <t>CBEWIP</t>
        </is>
      </c>
    </row>
    <row r="2485">
      <c r="A2485" t="n">
        <v>207</v>
      </c>
      <c r="B2485" t="inlineStr">
        <is>
          <t>HYPVISBND78X42X06</t>
        </is>
      </c>
      <c r="C2485" t="n">
        <v>120</v>
      </c>
      <c r="D2485" t="inlineStr">
        <is>
          <t>VISTA-BOND-FOAM-BLOCK-78X42X06</t>
        </is>
      </c>
      <c r="E2485" t="inlineStr">
        <is>
          <t>NOS</t>
        </is>
      </c>
      <c r="F2485" t="n">
        <v>1</v>
      </c>
      <c r="G2485" t="inlineStr">
        <is>
          <t>CBESFG</t>
        </is>
      </c>
    </row>
    <row r="2486">
      <c r="A2486" t="n">
        <v>208</v>
      </c>
      <c r="B2486" t="inlineStr">
        <is>
          <t>HYPVISBND78X48X06</t>
        </is>
      </c>
      <c r="C2486" t="n">
        <v>10</v>
      </c>
      <c r="D2486" t="inlineStr">
        <is>
          <t>SFG-VISBONBW-QUILT</t>
        </is>
      </c>
      <c r="E2486" t="inlineStr">
        <is>
          <t>MTR</t>
        </is>
      </c>
      <c r="F2486" t="n">
        <v>1.245</v>
      </c>
      <c r="G2486" t="inlineStr">
        <is>
          <t>CBESFG</t>
        </is>
      </c>
    </row>
    <row r="2487">
      <c r="A2487" t="n">
        <v>208</v>
      </c>
      <c r="B2487" t="inlineStr">
        <is>
          <t>HYPVISBND78X48X06</t>
        </is>
      </c>
      <c r="C2487" t="n">
        <v>20</v>
      </c>
      <c r="D2487" t="inlineStr">
        <is>
          <t>SFG-MEM-BP</t>
        </is>
      </c>
      <c r="E2487" t="inlineStr">
        <is>
          <t>MTR</t>
        </is>
      </c>
      <c r="F2487" t="n">
        <v>1.245</v>
      </c>
      <c r="G2487" t="inlineStr">
        <is>
          <t>CBESFG</t>
        </is>
      </c>
    </row>
    <row r="2488">
      <c r="A2488" t="n">
        <v>208</v>
      </c>
      <c r="B2488" t="inlineStr">
        <is>
          <t>HYPVISBND78X48X06</t>
        </is>
      </c>
      <c r="C2488" t="n">
        <v>30</v>
      </c>
      <c r="D2488" t="inlineStr">
        <is>
          <t>RML-POLY-GUM</t>
        </is>
      </c>
      <c r="E2488" t="inlineStr">
        <is>
          <t>LTR</t>
        </is>
      </c>
      <c r="F2488" t="n">
        <v>0.379</v>
      </c>
      <c r="G2488" t="inlineStr">
        <is>
          <t>CBEWIP</t>
        </is>
      </c>
    </row>
    <row r="2489">
      <c r="A2489" t="n">
        <v>208</v>
      </c>
      <c r="B2489" t="inlineStr">
        <is>
          <t>HYPVISBND78X48X06</t>
        </is>
      </c>
      <c r="C2489" t="n">
        <v>40</v>
      </c>
      <c r="D2489" t="inlineStr">
        <is>
          <t>RML-EDTAPE-BRN</t>
        </is>
      </c>
      <c r="E2489" t="inlineStr">
        <is>
          <t>MTR</t>
        </is>
      </c>
      <c r="F2489" t="n">
        <v>13.208</v>
      </c>
      <c r="G2489" t="inlineStr">
        <is>
          <t>CBEWIP</t>
        </is>
      </c>
    </row>
    <row r="2490">
      <c r="A2490" t="n">
        <v>208</v>
      </c>
      <c r="B2490" t="inlineStr">
        <is>
          <t>HYPVISBND78X48X06</t>
        </is>
      </c>
      <c r="C2490" t="n">
        <v>50</v>
      </c>
      <c r="D2490" t="inlineStr">
        <is>
          <t>RM-THRD-TKT40-BLACK</t>
        </is>
      </c>
      <c r="E2490" t="inlineStr">
        <is>
          <t>MTR</t>
        </is>
      </c>
      <c r="F2490" t="n">
        <v>81.229</v>
      </c>
      <c r="G2490" t="inlineStr">
        <is>
          <t>CBEWIP</t>
        </is>
      </c>
    </row>
    <row r="2491">
      <c r="A2491" t="n">
        <v>208</v>
      </c>
      <c r="B2491" t="inlineStr">
        <is>
          <t>HYPVISBND78X48X06</t>
        </is>
      </c>
      <c r="C2491" t="n">
        <v>60</v>
      </c>
      <c r="D2491" t="inlineStr">
        <is>
          <t>RML-CIR-MRP-LBL</t>
        </is>
      </c>
      <c r="E2491" t="inlineStr">
        <is>
          <t>NOS</t>
        </is>
      </c>
      <c r="F2491" t="n">
        <v>1</v>
      </c>
      <c r="G2491" t="inlineStr">
        <is>
          <t>CBEWIP</t>
        </is>
      </c>
    </row>
    <row r="2492">
      <c r="A2492" t="n">
        <v>208</v>
      </c>
      <c r="B2492" t="inlineStr">
        <is>
          <t>HYPVISBND78X48X06</t>
        </is>
      </c>
      <c r="C2492" t="n">
        <v>70</v>
      </c>
      <c r="D2492" t="inlineStr">
        <is>
          <t>RML-CB-CIR-VIS-BOND</t>
        </is>
      </c>
      <c r="E2492" t="inlineStr">
        <is>
          <t>KGS</t>
        </is>
      </c>
      <c r="F2492" t="n">
        <v>0.113</v>
      </c>
      <c r="G2492" t="inlineStr">
        <is>
          <t>CBEWIP</t>
        </is>
      </c>
    </row>
    <row r="2493">
      <c r="A2493" t="n">
        <v>208</v>
      </c>
      <c r="B2493" t="inlineStr">
        <is>
          <t>HYPVISBND78X48X06</t>
        </is>
      </c>
      <c r="C2493" t="n">
        <v>80</v>
      </c>
      <c r="D2493" t="inlineStr">
        <is>
          <t>RML-CS-CIR-6.5</t>
        </is>
      </c>
      <c r="E2493" t="inlineStr">
        <is>
          <t>NOS</t>
        </is>
      </c>
      <c r="F2493" t="n">
        <v>4</v>
      </c>
      <c r="G2493" t="inlineStr">
        <is>
          <t>CBEWIP</t>
        </is>
      </c>
    </row>
    <row r="2494">
      <c r="A2494" t="n">
        <v>208</v>
      </c>
      <c r="B2494" t="inlineStr">
        <is>
          <t>HYPVISBND78X48X06</t>
        </is>
      </c>
      <c r="C2494" t="n">
        <v>90</v>
      </c>
      <c r="D2494" t="inlineStr">
        <is>
          <t>RML-OK-ROUND-STK</t>
        </is>
      </c>
      <c r="E2494" t="inlineStr">
        <is>
          <t>NOS</t>
        </is>
      </c>
      <c r="F2494" t="n">
        <v>1</v>
      </c>
      <c r="G2494" t="inlineStr">
        <is>
          <t>CBEWIP</t>
        </is>
      </c>
    </row>
    <row r="2495">
      <c r="A2495" t="n">
        <v>208</v>
      </c>
      <c r="B2495" t="inlineStr">
        <is>
          <t>HYPVISBND78X48X06</t>
        </is>
      </c>
      <c r="C2495" t="n">
        <v>100</v>
      </c>
      <c r="D2495" t="inlineStr">
        <is>
          <t>RML-OK-STICKER</t>
        </is>
      </c>
      <c r="E2495" t="inlineStr">
        <is>
          <t>NOS</t>
        </is>
      </c>
      <c r="F2495" t="n">
        <v>1</v>
      </c>
      <c r="G2495" t="inlineStr">
        <is>
          <t>CBEWIP</t>
        </is>
      </c>
    </row>
    <row r="2496">
      <c r="A2496" t="n">
        <v>208</v>
      </c>
      <c r="B2496" t="inlineStr">
        <is>
          <t>HYPVISBND78X48X06</t>
        </is>
      </c>
      <c r="C2496" t="n">
        <v>110</v>
      </c>
      <c r="D2496" t="inlineStr">
        <is>
          <t>RMI-PVC-50</t>
        </is>
      </c>
      <c r="E2496" t="inlineStr">
        <is>
          <t>KGS</t>
        </is>
      </c>
      <c r="F2496" t="n">
        <v>0.42</v>
      </c>
      <c r="G2496" t="inlineStr">
        <is>
          <t>CBEWIP</t>
        </is>
      </c>
    </row>
    <row r="2497">
      <c r="A2497" t="n">
        <v>208</v>
      </c>
      <c r="B2497" t="inlineStr">
        <is>
          <t>HYPVISBND78X48X06</t>
        </is>
      </c>
      <c r="C2497" t="n">
        <v>120</v>
      </c>
      <c r="D2497" t="inlineStr">
        <is>
          <t>VISTA-BOND-FOAM-BLOCK-78X48X06</t>
        </is>
      </c>
      <c r="E2497" t="inlineStr">
        <is>
          <t>NOS</t>
        </is>
      </c>
      <c r="F2497" t="n">
        <v>1</v>
      </c>
      <c r="G2497" t="inlineStr">
        <is>
          <t>CBESFG</t>
        </is>
      </c>
    </row>
    <row r="2498">
      <c r="A2498" t="n">
        <v>209</v>
      </c>
      <c r="B2498" t="inlineStr">
        <is>
          <t>HYPVISBND78X60X06</t>
        </is>
      </c>
      <c r="C2498" t="n">
        <v>10</v>
      </c>
      <c r="D2498" t="inlineStr">
        <is>
          <t>SFG-VISBONBW-QUILT</t>
        </is>
      </c>
      <c r="E2498" t="inlineStr">
        <is>
          <t>MTR</t>
        </is>
      </c>
      <c r="F2498" t="n">
        <v>1.549</v>
      </c>
      <c r="G2498" t="inlineStr">
        <is>
          <t>CBESFG</t>
        </is>
      </c>
    </row>
    <row r="2499">
      <c r="A2499" t="n">
        <v>209</v>
      </c>
      <c r="B2499" t="inlineStr">
        <is>
          <t>HYPVISBND78X60X06</t>
        </is>
      </c>
      <c r="C2499" t="n">
        <v>20</v>
      </c>
      <c r="D2499" t="inlineStr">
        <is>
          <t>SFG-MEM-BP</t>
        </is>
      </c>
      <c r="E2499" t="inlineStr">
        <is>
          <t>MTR</t>
        </is>
      </c>
      <c r="F2499" t="n">
        <v>1.549</v>
      </c>
      <c r="G2499" t="inlineStr">
        <is>
          <t>CBESFG</t>
        </is>
      </c>
    </row>
    <row r="2500">
      <c r="A2500" t="n">
        <v>209</v>
      </c>
      <c r="B2500" t="inlineStr">
        <is>
          <t>HYPVISBND78X60X06</t>
        </is>
      </c>
      <c r="C2500" t="n">
        <v>30</v>
      </c>
      <c r="D2500" t="inlineStr">
        <is>
          <t>RML-POLY-GUM</t>
        </is>
      </c>
      <c r="E2500" t="inlineStr">
        <is>
          <t>LTR</t>
        </is>
      </c>
      <c r="F2500" t="n">
        <v>0.474</v>
      </c>
      <c r="G2500" t="inlineStr">
        <is>
          <t>CBEWIP</t>
        </is>
      </c>
    </row>
    <row r="2501">
      <c r="A2501" t="n">
        <v>209</v>
      </c>
      <c r="B2501" t="inlineStr">
        <is>
          <t>HYPVISBND78X60X06</t>
        </is>
      </c>
      <c r="C2501" t="n">
        <v>40</v>
      </c>
      <c r="D2501" t="inlineStr">
        <is>
          <t>RML-EDTAPE-BRN</t>
        </is>
      </c>
      <c r="E2501" t="inlineStr">
        <is>
          <t>MTR</t>
        </is>
      </c>
      <c r="F2501" t="n">
        <v>14.427</v>
      </c>
      <c r="G2501" t="inlineStr">
        <is>
          <t>CBEWIP</t>
        </is>
      </c>
    </row>
    <row r="2502">
      <c r="A2502" t="n">
        <v>209</v>
      </c>
      <c r="B2502" t="inlineStr">
        <is>
          <t>HYPVISBND78X60X06</t>
        </is>
      </c>
      <c r="C2502" t="n">
        <v>50</v>
      </c>
      <c r="D2502" t="inlineStr">
        <is>
          <t>RM-THRD-TKT40-BLACK</t>
        </is>
      </c>
      <c r="E2502" t="inlineStr">
        <is>
          <t>MTR</t>
        </is>
      </c>
      <c r="F2502" t="n">
        <v>88.727</v>
      </c>
      <c r="G2502" t="inlineStr">
        <is>
          <t>CBEWIP</t>
        </is>
      </c>
    </row>
    <row r="2503">
      <c r="A2503" t="n">
        <v>209</v>
      </c>
      <c r="B2503" t="inlineStr">
        <is>
          <t>HYPVISBND78X60X06</t>
        </is>
      </c>
      <c r="C2503" t="n">
        <v>60</v>
      </c>
      <c r="D2503" t="inlineStr">
        <is>
          <t>RML-CIR-MRP-LBL</t>
        </is>
      </c>
      <c r="E2503" t="inlineStr">
        <is>
          <t>NOS</t>
        </is>
      </c>
      <c r="F2503" t="n">
        <v>1</v>
      </c>
      <c r="G2503" t="inlineStr">
        <is>
          <t>CBEWIP</t>
        </is>
      </c>
    </row>
    <row r="2504">
      <c r="A2504" t="n">
        <v>209</v>
      </c>
      <c r="B2504" t="inlineStr">
        <is>
          <t>HYPVISBND78X60X06</t>
        </is>
      </c>
      <c r="C2504" t="n">
        <v>70</v>
      </c>
      <c r="D2504" t="inlineStr">
        <is>
          <t>RML-CB-CIR-VIS-BOND</t>
        </is>
      </c>
      <c r="E2504" t="inlineStr">
        <is>
          <t>KGS</t>
        </is>
      </c>
      <c r="F2504" t="n">
        <v>0.135</v>
      </c>
      <c r="G2504" t="inlineStr">
        <is>
          <t>CBEWIP</t>
        </is>
      </c>
    </row>
    <row r="2505">
      <c r="A2505" t="n">
        <v>209</v>
      </c>
      <c r="B2505" t="inlineStr">
        <is>
          <t>HYPVISBND78X60X06</t>
        </is>
      </c>
      <c r="C2505" t="n">
        <v>80</v>
      </c>
      <c r="D2505" t="inlineStr">
        <is>
          <t>RML-CS-CIR-6.5</t>
        </is>
      </c>
      <c r="E2505" t="inlineStr">
        <is>
          <t>NOS</t>
        </is>
      </c>
      <c r="F2505" t="n">
        <v>4</v>
      </c>
      <c r="G2505" t="inlineStr">
        <is>
          <t>CBEWIP</t>
        </is>
      </c>
    </row>
    <row r="2506">
      <c r="A2506" t="n">
        <v>209</v>
      </c>
      <c r="B2506" t="inlineStr">
        <is>
          <t>HYPVISBND78X60X06</t>
        </is>
      </c>
      <c r="C2506" t="n">
        <v>90</v>
      </c>
      <c r="D2506" t="inlineStr">
        <is>
          <t>RML-OK-ROUND-STK</t>
        </is>
      </c>
      <c r="E2506" t="inlineStr">
        <is>
          <t>NOS</t>
        </is>
      </c>
      <c r="F2506" t="n">
        <v>1</v>
      </c>
      <c r="G2506" t="inlineStr">
        <is>
          <t>CBEWIP</t>
        </is>
      </c>
    </row>
    <row r="2507">
      <c r="A2507" t="n">
        <v>209</v>
      </c>
      <c r="B2507" t="inlineStr">
        <is>
          <t>HYPVISBND78X60X06</t>
        </is>
      </c>
      <c r="C2507" t="n">
        <v>100</v>
      </c>
      <c r="D2507" t="inlineStr">
        <is>
          <t>RML-OK-STICKER</t>
        </is>
      </c>
      <c r="E2507" t="inlineStr">
        <is>
          <t>NOS</t>
        </is>
      </c>
      <c r="F2507" t="n">
        <v>1</v>
      </c>
      <c r="G2507" t="inlineStr">
        <is>
          <t>CBEWIP</t>
        </is>
      </c>
    </row>
    <row r="2508">
      <c r="A2508" t="n">
        <v>209</v>
      </c>
      <c r="B2508" t="inlineStr">
        <is>
          <t>HYPVISBND78X60X06</t>
        </is>
      </c>
      <c r="C2508" t="n">
        <v>110</v>
      </c>
      <c r="D2508" t="inlineStr">
        <is>
          <t>RMI-PVC-50</t>
        </is>
      </c>
      <c r="E2508" t="inlineStr">
        <is>
          <t>KGS</t>
        </is>
      </c>
      <c r="F2508" t="n">
        <v>0.51</v>
      </c>
      <c r="G2508" t="inlineStr">
        <is>
          <t>CBEWIP</t>
        </is>
      </c>
    </row>
    <row r="2509">
      <c r="A2509" t="n">
        <v>209</v>
      </c>
      <c r="B2509" t="inlineStr">
        <is>
          <t>HYPVISBND78X60X06</t>
        </is>
      </c>
      <c r="C2509" t="n">
        <v>120</v>
      </c>
      <c r="D2509" t="inlineStr">
        <is>
          <t>VISTA-BOND-FOAM-BLOCK-78X60X06</t>
        </is>
      </c>
      <c r="E2509" t="inlineStr">
        <is>
          <t>NOS</t>
        </is>
      </c>
      <c r="F2509" t="n">
        <v>1</v>
      </c>
      <c r="G2509" t="inlineStr">
        <is>
          <t>CBESFG</t>
        </is>
      </c>
    </row>
    <row r="2510">
      <c r="A2510" t="n">
        <v>210</v>
      </c>
      <c r="B2510" t="inlineStr">
        <is>
          <t>HYPVISBND78X66X06</t>
        </is>
      </c>
      <c r="C2510" t="n">
        <v>10</v>
      </c>
      <c r="D2510" t="inlineStr">
        <is>
          <t>SFG-VISBONBW-QUILT</t>
        </is>
      </c>
      <c r="E2510" t="inlineStr">
        <is>
          <t>MTR</t>
        </is>
      </c>
      <c r="F2510" t="n">
        <v>1.702</v>
      </c>
      <c r="G2510" t="inlineStr">
        <is>
          <t>CBESFG</t>
        </is>
      </c>
    </row>
    <row r="2511">
      <c r="A2511" t="n">
        <v>210</v>
      </c>
      <c r="B2511" t="inlineStr">
        <is>
          <t>HYPVISBND78X66X06</t>
        </is>
      </c>
      <c r="C2511" t="n">
        <v>20</v>
      </c>
      <c r="D2511" t="inlineStr">
        <is>
          <t>SFG-MEM-BP</t>
        </is>
      </c>
      <c r="E2511" t="inlineStr">
        <is>
          <t>MTR</t>
        </is>
      </c>
      <c r="F2511" t="n">
        <v>1.702</v>
      </c>
      <c r="G2511" t="inlineStr">
        <is>
          <t>CBESFG</t>
        </is>
      </c>
    </row>
    <row r="2512">
      <c r="A2512" t="n">
        <v>210</v>
      </c>
      <c r="B2512" t="inlineStr">
        <is>
          <t>HYPVISBND78X66X06</t>
        </is>
      </c>
      <c r="C2512" t="n">
        <v>30</v>
      </c>
      <c r="D2512" t="inlineStr">
        <is>
          <t>RML-POLY-GUM</t>
        </is>
      </c>
      <c r="E2512" t="inlineStr">
        <is>
          <t>LTR</t>
        </is>
      </c>
      <c r="F2512" t="n">
        <v>0.521</v>
      </c>
      <c r="G2512" t="inlineStr">
        <is>
          <t>CBEWIP</t>
        </is>
      </c>
    </row>
    <row r="2513">
      <c r="A2513" t="n">
        <v>210</v>
      </c>
      <c r="B2513" t="inlineStr">
        <is>
          <t>HYPVISBND78X66X06</t>
        </is>
      </c>
      <c r="C2513" t="n">
        <v>40</v>
      </c>
      <c r="D2513" t="inlineStr">
        <is>
          <t>RML-EDTAPE-BRN</t>
        </is>
      </c>
      <c r="E2513" t="inlineStr">
        <is>
          <t>MTR</t>
        </is>
      </c>
      <c r="F2513" t="n">
        <v>15.037</v>
      </c>
      <c r="G2513" t="inlineStr">
        <is>
          <t>CBEWIP</t>
        </is>
      </c>
    </row>
    <row r="2514">
      <c r="A2514" t="n">
        <v>210</v>
      </c>
      <c r="B2514" t="inlineStr">
        <is>
          <t>HYPVISBND78X66X06</t>
        </is>
      </c>
      <c r="C2514" t="n">
        <v>50</v>
      </c>
      <c r="D2514" t="inlineStr">
        <is>
          <t>RM-THRD-TKT40-BLACK</t>
        </is>
      </c>
      <c r="E2514" t="inlineStr">
        <is>
          <t>MTR</t>
        </is>
      </c>
      <c r="F2514" t="n">
        <v>92.476</v>
      </c>
      <c r="G2514" t="inlineStr">
        <is>
          <t>CBEWIP</t>
        </is>
      </c>
    </row>
    <row r="2515">
      <c r="A2515" t="n">
        <v>210</v>
      </c>
      <c r="B2515" t="inlineStr">
        <is>
          <t>HYPVISBND78X66X06</t>
        </is>
      </c>
      <c r="C2515" t="n">
        <v>60</v>
      </c>
      <c r="D2515" t="inlineStr">
        <is>
          <t>RML-CIR-MRP-LBL</t>
        </is>
      </c>
      <c r="E2515" t="inlineStr">
        <is>
          <t>NOS</t>
        </is>
      </c>
      <c r="F2515" t="n">
        <v>1</v>
      </c>
      <c r="G2515" t="inlineStr">
        <is>
          <t>CBEWIP</t>
        </is>
      </c>
    </row>
    <row r="2516">
      <c r="A2516" t="n">
        <v>210</v>
      </c>
      <c r="B2516" t="inlineStr">
        <is>
          <t>HYPVISBND78X66X06</t>
        </is>
      </c>
      <c r="C2516" t="n">
        <v>70</v>
      </c>
      <c r="D2516" t="inlineStr">
        <is>
          <t>RML-CB-CIR-VIS-BOND</t>
        </is>
      </c>
      <c r="E2516" t="inlineStr">
        <is>
          <t>KGS</t>
        </is>
      </c>
      <c r="F2516" t="n">
        <v>0.147</v>
      </c>
      <c r="G2516" t="inlineStr">
        <is>
          <t>CBEWIP</t>
        </is>
      </c>
    </row>
    <row r="2517">
      <c r="A2517" t="n">
        <v>210</v>
      </c>
      <c r="B2517" t="inlineStr">
        <is>
          <t>HYPVISBND78X66X06</t>
        </is>
      </c>
      <c r="C2517" t="n">
        <v>80</v>
      </c>
      <c r="D2517" t="inlineStr">
        <is>
          <t>RML-CS-CIR-6.5</t>
        </is>
      </c>
      <c r="E2517" t="inlineStr">
        <is>
          <t>NOS</t>
        </is>
      </c>
      <c r="F2517" t="n">
        <v>4</v>
      </c>
      <c r="G2517" t="inlineStr">
        <is>
          <t>CBEWIP</t>
        </is>
      </c>
    </row>
    <row r="2518">
      <c r="A2518" t="n">
        <v>210</v>
      </c>
      <c r="B2518" t="inlineStr">
        <is>
          <t>HYPVISBND78X66X06</t>
        </is>
      </c>
      <c r="C2518" t="n">
        <v>90</v>
      </c>
      <c r="D2518" t="inlineStr">
        <is>
          <t>RML-OK-ROUND-STK</t>
        </is>
      </c>
      <c r="E2518" t="inlineStr">
        <is>
          <t>NOS</t>
        </is>
      </c>
      <c r="F2518" t="n">
        <v>1</v>
      </c>
      <c r="G2518" t="inlineStr">
        <is>
          <t>CBEWIP</t>
        </is>
      </c>
    </row>
    <row r="2519">
      <c r="A2519" t="n">
        <v>210</v>
      </c>
      <c r="B2519" t="inlineStr">
        <is>
          <t>HYPVISBND78X66X06</t>
        </is>
      </c>
      <c r="C2519" t="n">
        <v>100</v>
      </c>
      <c r="D2519" t="inlineStr">
        <is>
          <t>RML-OK-STICKER</t>
        </is>
      </c>
      <c r="E2519" t="inlineStr">
        <is>
          <t>NOS</t>
        </is>
      </c>
      <c r="F2519" t="n">
        <v>1</v>
      </c>
      <c r="G2519" t="inlineStr">
        <is>
          <t>CBEWIP</t>
        </is>
      </c>
    </row>
    <row r="2520">
      <c r="A2520" t="n">
        <v>210</v>
      </c>
      <c r="B2520" t="inlineStr">
        <is>
          <t>HYPVISBND78X66X06</t>
        </is>
      </c>
      <c r="C2520" t="n">
        <v>110</v>
      </c>
      <c r="D2520" t="inlineStr">
        <is>
          <t>RMI-PVC-50</t>
        </is>
      </c>
      <c r="E2520" t="inlineStr">
        <is>
          <t>KGS</t>
        </is>
      </c>
      <c r="F2520" t="n">
        <v>0.555</v>
      </c>
      <c r="G2520" t="inlineStr">
        <is>
          <t>CBEWIP</t>
        </is>
      </c>
    </row>
    <row r="2521">
      <c r="A2521" t="n">
        <v>210</v>
      </c>
      <c r="B2521" t="inlineStr">
        <is>
          <t>HYPVISBND78X66X06</t>
        </is>
      </c>
      <c r="C2521" t="n">
        <v>120</v>
      </c>
      <c r="D2521" t="inlineStr">
        <is>
          <t>VISTA-BOND-FOAM-BLOCK-78X66X06</t>
        </is>
      </c>
      <c r="E2521" t="inlineStr">
        <is>
          <t>NOS</t>
        </is>
      </c>
      <c r="F2521" t="n">
        <v>1</v>
      </c>
      <c r="G2521" t="inlineStr">
        <is>
          <t>CBESFG</t>
        </is>
      </c>
    </row>
    <row r="2522">
      <c r="A2522" t="n">
        <v>211</v>
      </c>
      <c r="B2522" t="inlineStr">
        <is>
          <t>HYPVISBND78X72X06</t>
        </is>
      </c>
      <c r="C2522" t="n">
        <v>10</v>
      </c>
      <c r="D2522" t="inlineStr">
        <is>
          <t>SFG-VISBONBW-QUILT</t>
        </is>
      </c>
      <c r="E2522" t="inlineStr">
        <is>
          <t>MTR</t>
        </is>
      </c>
      <c r="F2522" t="n">
        <v>1.854</v>
      </c>
      <c r="G2522" t="inlineStr">
        <is>
          <t>CBESFG</t>
        </is>
      </c>
    </row>
    <row r="2523">
      <c r="A2523" t="n">
        <v>211</v>
      </c>
      <c r="B2523" t="inlineStr">
        <is>
          <t>HYPVISBND78X72X06</t>
        </is>
      </c>
      <c r="C2523" t="n">
        <v>20</v>
      </c>
      <c r="D2523" t="inlineStr">
        <is>
          <t>SFG-MEM-BP</t>
        </is>
      </c>
      <c r="E2523" t="inlineStr">
        <is>
          <t>MTR</t>
        </is>
      </c>
      <c r="F2523" t="n">
        <v>1.854</v>
      </c>
      <c r="G2523" t="inlineStr">
        <is>
          <t>CBESFG</t>
        </is>
      </c>
    </row>
    <row r="2524">
      <c r="A2524" t="n">
        <v>211</v>
      </c>
      <c r="B2524" t="inlineStr">
        <is>
          <t>HYPVISBND78X72X06</t>
        </is>
      </c>
      <c r="C2524" t="n">
        <v>30</v>
      </c>
      <c r="D2524" t="inlineStr">
        <is>
          <t>RML-POLY-GUM</t>
        </is>
      </c>
      <c r="E2524" t="inlineStr">
        <is>
          <t>LTR</t>
        </is>
      </c>
      <c r="F2524" t="n">
        <v>0.569</v>
      </c>
      <c r="G2524" t="inlineStr">
        <is>
          <t>CBEWIP</t>
        </is>
      </c>
    </row>
    <row r="2525">
      <c r="A2525" t="n">
        <v>211</v>
      </c>
      <c r="B2525" t="inlineStr">
        <is>
          <t>HYPVISBND78X72X06</t>
        </is>
      </c>
      <c r="C2525" t="n">
        <v>40</v>
      </c>
      <c r="D2525" t="inlineStr">
        <is>
          <t>RML-EDTAPE-BRN</t>
        </is>
      </c>
      <c r="E2525" t="inlineStr">
        <is>
          <t>MTR</t>
        </is>
      </c>
      <c r="F2525" t="n">
        <v>15.646</v>
      </c>
      <c r="G2525" t="inlineStr">
        <is>
          <t>CBEWIP</t>
        </is>
      </c>
    </row>
    <row r="2526">
      <c r="A2526" t="n">
        <v>211</v>
      </c>
      <c r="B2526" t="inlineStr">
        <is>
          <t>HYPVISBND78X72X06</t>
        </is>
      </c>
      <c r="C2526" t="n">
        <v>50</v>
      </c>
      <c r="D2526" t="inlineStr">
        <is>
          <t>RM-THRD-TKT40-BLACK</t>
        </is>
      </c>
      <c r="E2526" t="inlineStr">
        <is>
          <t>MTR</t>
        </is>
      </c>
      <c r="F2526" t="n">
        <v>96.22499999999999</v>
      </c>
      <c r="G2526" t="inlineStr">
        <is>
          <t>CBEWIP</t>
        </is>
      </c>
    </row>
    <row r="2527">
      <c r="A2527" t="n">
        <v>211</v>
      </c>
      <c r="B2527" t="inlineStr">
        <is>
          <t>HYPVISBND78X72X06</t>
        </is>
      </c>
      <c r="C2527" t="n">
        <v>60</v>
      </c>
      <c r="D2527" t="inlineStr">
        <is>
          <t>RML-CIR-MRP-LBL</t>
        </is>
      </c>
      <c r="E2527" t="inlineStr">
        <is>
          <t>NOS</t>
        </is>
      </c>
      <c r="F2527" t="n">
        <v>1</v>
      </c>
      <c r="G2527" t="inlineStr">
        <is>
          <t>CBEWIP</t>
        </is>
      </c>
    </row>
    <row r="2528">
      <c r="A2528" t="n">
        <v>211</v>
      </c>
      <c r="B2528" t="inlineStr">
        <is>
          <t>HYPVISBND78X72X06</t>
        </is>
      </c>
      <c r="C2528" t="n">
        <v>70</v>
      </c>
      <c r="D2528" t="inlineStr">
        <is>
          <t>RML-CB-CIR-VIS-BOND</t>
        </is>
      </c>
      <c r="E2528" t="inlineStr">
        <is>
          <t>KGS</t>
        </is>
      </c>
      <c r="F2528" t="n">
        <v>0.158</v>
      </c>
      <c r="G2528" t="inlineStr">
        <is>
          <t>CBEWIP</t>
        </is>
      </c>
    </row>
    <row r="2529">
      <c r="A2529" t="n">
        <v>211</v>
      </c>
      <c r="B2529" t="inlineStr">
        <is>
          <t>HYPVISBND78X72X06</t>
        </is>
      </c>
      <c r="C2529" t="n">
        <v>80</v>
      </c>
      <c r="D2529" t="inlineStr">
        <is>
          <t>RML-CS-CIR-6.5</t>
        </is>
      </c>
      <c r="E2529" t="inlineStr">
        <is>
          <t>NOS</t>
        </is>
      </c>
      <c r="F2529" t="n">
        <v>4</v>
      </c>
      <c r="G2529" t="inlineStr">
        <is>
          <t>CBEWIP</t>
        </is>
      </c>
    </row>
    <row r="2530">
      <c r="A2530" t="n">
        <v>211</v>
      </c>
      <c r="B2530" t="inlineStr">
        <is>
          <t>HYPVISBND78X72X06</t>
        </is>
      </c>
      <c r="C2530" t="n">
        <v>90</v>
      </c>
      <c r="D2530" t="inlineStr">
        <is>
          <t>RML-OK-ROUND-STK</t>
        </is>
      </c>
      <c r="E2530" t="inlineStr">
        <is>
          <t>NOS</t>
        </is>
      </c>
      <c r="F2530" t="n">
        <v>1</v>
      </c>
      <c r="G2530" t="inlineStr">
        <is>
          <t>CBEWIP</t>
        </is>
      </c>
    </row>
    <row r="2531">
      <c r="A2531" t="n">
        <v>211</v>
      </c>
      <c r="B2531" t="inlineStr">
        <is>
          <t>HYPVISBND78X72X06</t>
        </is>
      </c>
      <c r="C2531" t="n">
        <v>100</v>
      </c>
      <c r="D2531" t="inlineStr">
        <is>
          <t>RML-OK-STICKER</t>
        </is>
      </c>
      <c r="E2531" t="inlineStr">
        <is>
          <t>NOS</t>
        </is>
      </c>
      <c r="F2531" t="n">
        <v>1</v>
      </c>
      <c r="G2531" t="inlineStr">
        <is>
          <t>CBEWIP</t>
        </is>
      </c>
    </row>
    <row r="2532">
      <c r="A2532" t="n">
        <v>211</v>
      </c>
      <c r="B2532" t="inlineStr">
        <is>
          <t>HYPVISBND78X72X06</t>
        </is>
      </c>
      <c r="C2532" t="n">
        <v>110</v>
      </c>
      <c r="D2532" t="inlineStr">
        <is>
          <t>RMI-PVC-50</t>
        </is>
      </c>
      <c r="E2532" t="inlineStr">
        <is>
          <t>KGS</t>
        </is>
      </c>
      <c r="F2532" t="n">
        <v>0.601</v>
      </c>
      <c r="G2532" t="inlineStr">
        <is>
          <t>CBEWIP</t>
        </is>
      </c>
    </row>
    <row r="2533">
      <c r="A2533" t="n">
        <v>211</v>
      </c>
      <c r="B2533" t="inlineStr">
        <is>
          <t>HYPVISBND78X72X06</t>
        </is>
      </c>
      <c r="C2533" t="n">
        <v>120</v>
      </c>
      <c r="D2533" t="inlineStr">
        <is>
          <t>VISTA-BOND-FOAM-BLOCK-78X72X06</t>
        </is>
      </c>
      <c r="E2533" t="inlineStr">
        <is>
          <t>NOS</t>
        </is>
      </c>
      <c r="F2533" t="n">
        <v>1</v>
      </c>
      <c r="G2533" t="inlineStr">
        <is>
          <t>CBESFG</t>
        </is>
      </c>
    </row>
    <row r="2534">
      <c r="A2534" t="n">
        <v>212</v>
      </c>
      <c r="B2534" t="inlineStr">
        <is>
          <t>HYPVISBND80X30X06</t>
        </is>
      </c>
      <c r="C2534" t="n">
        <v>10</v>
      </c>
      <c r="D2534" t="inlineStr">
        <is>
          <t>SFG-VISBONBW-QUILT</t>
        </is>
      </c>
      <c r="E2534" t="inlineStr">
        <is>
          <t>MTR</t>
        </is>
      </c>
      <c r="F2534" t="n">
        <v>2.057</v>
      </c>
      <c r="G2534" t="inlineStr">
        <is>
          <t>CBESFG</t>
        </is>
      </c>
    </row>
    <row r="2535">
      <c r="A2535" t="n">
        <v>212</v>
      </c>
      <c r="B2535" t="inlineStr">
        <is>
          <t>HYPVISBND80X30X06</t>
        </is>
      </c>
      <c r="C2535" t="n">
        <v>20</v>
      </c>
      <c r="D2535" t="inlineStr">
        <is>
          <t>SFG-MEM-BP</t>
        </is>
      </c>
      <c r="E2535" t="inlineStr">
        <is>
          <t>MTR</t>
        </is>
      </c>
      <c r="F2535" t="n">
        <v>2.057</v>
      </c>
      <c r="G2535" t="inlineStr">
        <is>
          <t>CBESFG</t>
        </is>
      </c>
    </row>
    <row r="2536">
      <c r="A2536" t="n">
        <v>212</v>
      </c>
      <c r="B2536" t="inlineStr">
        <is>
          <t>HYPVISBND80X30X06</t>
        </is>
      </c>
      <c r="C2536" t="n">
        <v>30</v>
      </c>
      <c r="D2536" t="inlineStr">
        <is>
          <t>RML-POLY-GUM</t>
        </is>
      </c>
      <c r="E2536" t="inlineStr">
        <is>
          <t>LTR</t>
        </is>
      </c>
      <c r="F2536" t="n">
        <v>0.243</v>
      </c>
      <c r="G2536" t="inlineStr">
        <is>
          <t>CBEWIP</t>
        </is>
      </c>
    </row>
    <row r="2537">
      <c r="A2537" t="n">
        <v>212</v>
      </c>
      <c r="B2537" t="inlineStr">
        <is>
          <t>HYPVISBND80X30X06</t>
        </is>
      </c>
      <c r="C2537" t="n">
        <v>40</v>
      </c>
      <c r="D2537" t="inlineStr">
        <is>
          <t>RML-EDTAPE-BRN</t>
        </is>
      </c>
      <c r="E2537" t="inlineStr">
        <is>
          <t>MTR</t>
        </is>
      </c>
      <c r="F2537" t="n">
        <v>11.582</v>
      </c>
      <c r="G2537" t="inlineStr">
        <is>
          <t>CBEWIP</t>
        </is>
      </c>
    </row>
    <row r="2538">
      <c r="A2538" t="n">
        <v>212</v>
      </c>
      <c r="B2538" t="inlineStr">
        <is>
          <t>HYPVISBND80X30X06</t>
        </is>
      </c>
      <c r="C2538" t="n">
        <v>50</v>
      </c>
      <c r="D2538" t="inlineStr">
        <is>
          <t>RM-THRD-TKT40-BLACK</t>
        </is>
      </c>
      <c r="E2538" t="inlineStr">
        <is>
          <t>MTR</t>
        </is>
      </c>
      <c r="F2538" t="n">
        <v>71.232</v>
      </c>
      <c r="G2538" t="inlineStr">
        <is>
          <t>CBEWIP</t>
        </is>
      </c>
    </row>
    <row r="2539">
      <c r="A2539" t="n">
        <v>212</v>
      </c>
      <c r="B2539" t="inlineStr">
        <is>
          <t>HYPVISBND80X30X06</t>
        </is>
      </c>
      <c r="C2539" t="n">
        <v>60</v>
      </c>
      <c r="D2539" t="inlineStr">
        <is>
          <t>RML-CIR-MRP-LBL</t>
        </is>
      </c>
      <c r="E2539" t="inlineStr">
        <is>
          <t>NOS</t>
        </is>
      </c>
      <c r="F2539" t="n">
        <v>1</v>
      </c>
      <c r="G2539" t="inlineStr">
        <is>
          <t>CBEWIP</t>
        </is>
      </c>
    </row>
    <row r="2540">
      <c r="A2540" t="n">
        <v>212</v>
      </c>
      <c r="B2540" t="inlineStr">
        <is>
          <t>HYPVISBND80X30X06</t>
        </is>
      </c>
      <c r="C2540" t="n">
        <v>70</v>
      </c>
      <c r="D2540" t="inlineStr">
        <is>
          <t>RML-CB-CIR-VIS-BOND</t>
        </is>
      </c>
      <c r="E2540" t="inlineStr">
        <is>
          <t>KGS</t>
        </is>
      </c>
      <c r="F2540" t="n">
        <v>0.079</v>
      </c>
      <c r="G2540" t="inlineStr">
        <is>
          <t>CBEWIP</t>
        </is>
      </c>
    </row>
    <row r="2541">
      <c r="A2541" t="n">
        <v>212</v>
      </c>
      <c r="B2541" t="inlineStr">
        <is>
          <t>HYPVISBND80X30X06</t>
        </is>
      </c>
      <c r="C2541" t="n">
        <v>80</v>
      </c>
      <c r="D2541" t="inlineStr">
        <is>
          <t>RML-CS-CIR-6.5</t>
        </is>
      </c>
      <c r="E2541" t="inlineStr">
        <is>
          <t>NOS</t>
        </is>
      </c>
      <c r="F2541" t="n">
        <v>4</v>
      </c>
      <c r="G2541" t="inlineStr">
        <is>
          <t>CBEWIP</t>
        </is>
      </c>
    </row>
    <row r="2542">
      <c r="A2542" t="n">
        <v>212</v>
      </c>
      <c r="B2542" t="inlineStr">
        <is>
          <t>HYPVISBND80X30X06</t>
        </is>
      </c>
      <c r="C2542" t="n">
        <v>90</v>
      </c>
      <c r="D2542" t="inlineStr">
        <is>
          <t>RML-OK-ROUND-STK</t>
        </is>
      </c>
      <c r="E2542" t="inlineStr">
        <is>
          <t>NOS</t>
        </is>
      </c>
      <c r="F2542" t="n">
        <v>1</v>
      </c>
      <c r="G2542" t="inlineStr">
        <is>
          <t>CBEWIP</t>
        </is>
      </c>
    </row>
    <row r="2543">
      <c r="A2543" t="n">
        <v>212</v>
      </c>
      <c r="B2543" t="inlineStr">
        <is>
          <t>HYPVISBND80X30X06</t>
        </is>
      </c>
      <c r="C2543" t="n">
        <v>100</v>
      </c>
      <c r="D2543" t="inlineStr">
        <is>
          <t>RML-OK-STICKER</t>
        </is>
      </c>
      <c r="E2543" t="inlineStr">
        <is>
          <t>NOS</t>
        </is>
      </c>
      <c r="F2543" t="n">
        <v>1</v>
      </c>
      <c r="G2543" t="inlineStr">
        <is>
          <t>CBEWIP</t>
        </is>
      </c>
    </row>
    <row r="2544">
      <c r="A2544" t="n">
        <v>212</v>
      </c>
      <c r="B2544" t="inlineStr">
        <is>
          <t>HYPVISBND80X30X06</t>
        </is>
      </c>
      <c r="C2544" t="n">
        <v>110</v>
      </c>
      <c r="D2544" t="inlineStr">
        <is>
          <t>RMI-PVC-50</t>
        </is>
      </c>
      <c r="E2544" t="inlineStr">
        <is>
          <t>KGS</t>
        </is>
      </c>
      <c r="F2544" t="n">
        <v>0.661</v>
      </c>
      <c r="G2544" t="inlineStr">
        <is>
          <t>CBEWIP</t>
        </is>
      </c>
    </row>
    <row r="2545">
      <c r="A2545" t="n">
        <v>212</v>
      </c>
      <c r="B2545" t="inlineStr">
        <is>
          <t>HYPVISBND80X30X06</t>
        </is>
      </c>
      <c r="C2545" t="n">
        <v>120</v>
      </c>
      <c r="D2545" t="inlineStr">
        <is>
          <t>VISTA-BOND-FOAM-BLOCK-80X30X06</t>
        </is>
      </c>
      <c r="E2545" t="inlineStr">
        <is>
          <t>NOS</t>
        </is>
      </c>
      <c r="F2545" t="n">
        <v>1</v>
      </c>
      <c r="G2545" t="inlineStr">
        <is>
          <t>CBESFG</t>
        </is>
      </c>
    </row>
    <row r="2546">
      <c r="A2546" t="n">
        <v>213</v>
      </c>
      <c r="B2546" t="inlineStr">
        <is>
          <t>HYPVISBND80X36X06</t>
        </is>
      </c>
      <c r="C2546" t="n">
        <v>10</v>
      </c>
      <c r="D2546" t="inlineStr">
        <is>
          <t>SFG-VISBONBW-QUILT</t>
        </is>
      </c>
      <c r="E2546" t="inlineStr">
        <is>
          <t>MTR</t>
        </is>
      </c>
      <c r="F2546" t="n">
        <v>2.057</v>
      </c>
      <c r="G2546" t="inlineStr">
        <is>
          <t>CBESFG</t>
        </is>
      </c>
    </row>
    <row r="2547">
      <c r="A2547" t="n">
        <v>213</v>
      </c>
      <c r="B2547" t="inlineStr">
        <is>
          <t>HYPVISBND80X36X06</t>
        </is>
      </c>
      <c r="C2547" t="n">
        <v>20</v>
      </c>
      <c r="D2547" t="inlineStr">
        <is>
          <t>SFG-MEM-BP</t>
        </is>
      </c>
      <c r="E2547" t="inlineStr">
        <is>
          <t>MTR</t>
        </is>
      </c>
      <c r="F2547" t="n">
        <v>2.057</v>
      </c>
      <c r="G2547" t="inlineStr">
        <is>
          <t>CBESFG</t>
        </is>
      </c>
    </row>
    <row r="2548">
      <c r="A2548" t="n">
        <v>213</v>
      </c>
      <c r="B2548" t="inlineStr">
        <is>
          <t>HYPVISBND80X36X06</t>
        </is>
      </c>
      <c r="C2548" t="n">
        <v>30</v>
      </c>
      <c r="D2548" t="inlineStr">
        <is>
          <t>RML-POLY-GUM</t>
        </is>
      </c>
      <c r="E2548" t="inlineStr">
        <is>
          <t>LTR</t>
        </is>
      </c>
      <c r="F2548" t="n">
        <v>0.292</v>
      </c>
      <c r="G2548" t="inlineStr">
        <is>
          <t>CBEWIP</t>
        </is>
      </c>
    </row>
    <row r="2549">
      <c r="A2549" t="n">
        <v>213</v>
      </c>
      <c r="B2549" t="inlineStr">
        <is>
          <t>HYPVISBND80X36X06</t>
        </is>
      </c>
      <c r="C2549" t="n">
        <v>40</v>
      </c>
      <c r="D2549" t="inlineStr">
        <is>
          <t>RML-EDTAPE-BRN</t>
        </is>
      </c>
      <c r="E2549" t="inlineStr">
        <is>
          <t>MTR</t>
        </is>
      </c>
      <c r="F2549" t="n">
        <v>12.192</v>
      </c>
      <c r="G2549" t="inlineStr">
        <is>
          <t>CBEWIP</t>
        </is>
      </c>
    </row>
    <row r="2550">
      <c r="A2550" t="n">
        <v>213</v>
      </c>
      <c r="B2550" t="inlineStr">
        <is>
          <t>HYPVISBND80X36X06</t>
        </is>
      </c>
      <c r="C2550" t="n">
        <v>50</v>
      </c>
      <c r="D2550" t="inlineStr">
        <is>
          <t>RM-THRD-TKT40-BLACK</t>
        </is>
      </c>
      <c r="E2550" t="inlineStr">
        <is>
          <t>MTR</t>
        </is>
      </c>
      <c r="F2550" t="n">
        <v>74.98099999999999</v>
      </c>
      <c r="G2550" t="inlineStr">
        <is>
          <t>CBEWIP</t>
        </is>
      </c>
    </row>
    <row r="2551">
      <c r="A2551" t="n">
        <v>213</v>
      </c>
      <c r="B2551" t="inlineStr">
        <is>
          <t>HYPVISBND80X36X06</t>
        </is>
      </c>
      <c r="C2551" t="n">
        <v>60</v>
      </c>
      <c r="D2551" t="inlineStr">
        <is>
          <t>RML-CIR-MRP-LBL</t>
        </is>
      </c>
      <c r="E2551" t="inlineStr">
        <is>
          <t>NOS</t>
        </is>
      </c>
      <c r="F2551" t="n">
        <v>1</v>
      </c>
      <c r="G2551" t="inlineStr">
        <is>
          <t>CBEWIP</t>
        </is>
      </c>
    </row>
    <row r="2552">
      <c r="A2552" t="n">
        <v>213</v>
      </c>
      <c r="B2552" t="inlineStr">
        <is>
          <t>HYPVISBND80X36X06</t>
        </is>
      </c>
      <c r="C2552" t="n">
        <v>70</v>
      </c>
      <c r="D2552" t="inlineStr">
        <is>
          <t>RML-CB-CIR-VIS-BOND</t>
        </is>
      </c>
      <c r="E2552" t="inlineStr">
        <is>
          <t>KGS</t>
        </is>
      </c>
      <c r="F2552" t="n">
        <v>0.09</v>
      </c>
      <c r="G2552" t="inlineStr">
        <is>
          <t>CBEWIP</t>
        </is>
      </c>
    </row>
    <row r="2553">
      <c r="A2553" t="n">
        <v>213</v>
      </c>
      <c r="B2553" t="inlineStr">
        <is>
          <t>HYPVISBND80X36X06</t>
        </is>
      </c>
      <c r="C2553" t="n">
        <v>80</v>
      </c>
      <c r="D2553" t="inlineStr">
        <is>
          <t>RML-CS-CIR-6.5</t>
        </is>
      </c>
      <c r="E2553" t="inlineStr">
        <is>
          <t>NOS</t>
        </is>
      </c>
      <c r="F2553" t="n">
        <v>4</v>
      </c>
      <c r="G2553" t="inlineStr">
        <is>
          <t>CBEWIP</t>
        </is>
      </c>
    </row>
    <row r="2554">
      <c r="A2554" t="n">
        <v>213</v>
      </c>
      <c r="B2554" t="inlineStr">
        <is>
          <t>HYPVISBND80X36X06</t>
        </is>
      </c>
      <c r="C2554" t="n">
        <v>90</v>
      </c>
      <c r="D2554" t="inlineStr">
        <is>
          <t>RML-OK-ROUND-STK</t>
        </is>
      </c>
      <c r="E2554" t="inlineStr">
        <is>
          <t>NOS</t>
        </is>
      </c>
      <c r="F2554" t="n">
        <v>1</v>
      </c>
      <c r="G2554" t="inlineStr">
        <is>
          <t>CBEWIP</t>
        </is>
      </c>
    </row>
    <row r="2555">
      <c r="A2555" t="n">
        <v>213</v>
      </c>
      <c r="B2555" t="inlineStr">
        <is>
          <t>HYPVISBND80X36X06</t>
        </is>
      </c>
      <c r="C2555" t="n">
        <v>100</v>
      </c>
      <c r="D2555" t="inlineStr">
        <is>
          <t>RML-OK-STICKER</t>
        </is>
      </c>
      <c r="E2555" t="inlineStr">
        <is>
          <t>NOS</t>
        </is>
      </c>
      <c r="F2555" t="n">
        <v>1</v>
      </c>
      <c r="G2555" t="inlineStr">
        <is>
          <t>CBEWIP</t>
        </is>
      </c>
    </row>
    <row r="2556">
      <c r="A2556" t="n">
        <v>213</v>
      </c>
      <c r="B2556" t="inlineStr">
        <is>
          <t>HYPVISBND80X36X06</t>
        </is>
      </c>
      <c r="C2556" t="n">
        <v>110</v>
      </c>
      <c r="D2556" t="inlineStr">
        <is>
          <t>RMI-PVC-50</t>
        </is>
      </c>
      <c r="E2556" t="inlineStr">
        <is>
          <t>KGS</t>
        </is>
      </c>
      <c r="F2556" t="n">
        <v>0.661</v>
      </c>
      <c r="G2556" t="inlineStr">
        <is>
          <t>CBEWIP</t>
        </is>
      </c>
    </row>
    <row r="2557">
      <c r="A2557" t="n">
        <v>213</v>
      </c>
      <c r="B2557" t="inlineStr">
        <is>
          <t>HYPVISBND80X36X06</t>
        </is>
      </c>
      <c r="C2557" t="n">
        <v>120</v>
      </c>
      <c r="D2557" t="inlineStr">
        <is>
          <t>VISTA-BOND-FOAM-BLOCK-80X36X06</t>
        </is>
      </c>
      <c r="E2557" t="inlineStr">
        <is>
          <t>NOS</t>
        </is>
      </c>
      <c r="F2557" t="n">
        <v>1</v>
      </c>
      <c r="G2557" t="inlineStr">
        <is>
          <t>CBESFG</t>
        </is>
      </c>
    </row>
    <row r="2558">
      <c r="A2558" t="n">
        <v>214</v>
      </c>
      <c r="B2558" t="inlineStr">
        <is>
          <t>HYPVISBND80X42X06</t>
        </is>
      </c>
      <c r="C2558" t="n">
        <v>10</v>
      </c>
      <c r="D2558" t="inlineStr">
        <is>
          <t>SFG-VISBONBW-QUILT</t>
        </is>
      </c>
      <c r="E2558" t="inlineStr">
        <is>
          <t>MTR</t>
        </is>
      </c>
      <c r="F2558" t="n">
        <v>2.057</v>
      </c>
      <c r="G2558" t="inlineStr">
        <is>
          <t>CBESFG</t>
        </is>
      </c>
    </row>
    <row r="2559">
      <c r="A2559" t="n">
        <v>214</v>
      </c>
      <c r="B2559" t="inlineStr">
        <is>
          <t>HYPVISBND80X42X06</t>
        </is>
      </c>
      <c r="C2559" t="n">
        <v>20</v>
      </c>
      <c r="D2559" t="inlineStr">
        <is>
          <t>SFG-MEM-BP</t>
        </is>
      </c>
      <c r="E2559" t="inlineStr">
        <is>
          <t>MTR</t>
        </is>
      </c>
      <c r="F2559" t="n">
        <v>2.057</v>
      </c>
      <c r="G2559" t="inlineStr">
        <is>
          <t>CBESFG</t>
        </is>
      </c>
    </row>
    <row r="2560">
      <c r="A2560" t="n">
        <v>214</v>
      </c>
      <c r="B2560" t="inlineStr">
        <is>
          <t>HYPVISBND80X42X06</t>
        </is>
      </c>
      <c r="C2560" t="n">
        <v>30</v>
      </c>
      <c r="D2560" t="inlineStr">
        <is>
          <t>RML-POLY-GUM</t>
        </is>
      </c>
      <c r="E2560" t="inlineStr">
        <is>
          <t>LTR</t>
        </is>
      </c>
      <c r="F2560" t="n">
        <v>0.34</v>
      </c>
      <c r="G2560" t="inlineStr">
        <is>
          <t>CBEWIP</t>
        </is>
      </c>
    </row>
    <row r="2561">
      <c r="A2561" t="n">
        <v>214</v>
      </c>
      <c r="B2561" t="inlineStr">
        <is>
          <t>HYPVISBND80X42X06</t>
        </is>
      </c>
      <c r="C2561" t="n">
        <v>40</v>
      </c>
      <c r="D2561" t="inlineStr">
        <is>
          <t>RML-EDTAPE-BRN</t>
        </is>
      </c>
      <c r="E2561" t="inlineStr">
        <is>
          <t>MTR</t>
        </is>
      </c>
      <c r="F2561" t="n">
        <v>12.802</v>
      </c>
      <c r="G2561" t="inlineStr">
        <is>
          <t>CBEWIP</t>
        </is>
      </c>
    </row>
    <row r="2562">
      <c r="A2562" t="n">
        <v>214</v>
      </c>
      <c r="B2562" t="inlineStr">
        <is>
          <t>HYPVISBND80X42X06</t>
        </is>
      </c>
      <c r="C2562" t="n">
        <v>50</v>
      </c>
      <c r="D2562" t="inlineStr">
        <is>
          <t>RM-THRD-TKT40-BLACK</t>
        </is>
      </c>
      <c r="E2562" t="inlineStr">
        <is>
          <t>MTR</t>
        </is>
      </c>
      <c r="F2562" t="n">
        <v>78.73</v>
      </c>
      <c r="G2562" t="inlineStr">
        <is>
          <t>CBEWIP</t>
        </is>
      </c>
    </row>
    <row r="2563">
      <c r="A2563" t="n">
        <v>214</v>
      </c>
      <c r="B2563" t="inlineStr">
        <is>
          <t>HYPVISBND80X42X06</t>
        </is>
      </c>
      <c r="C2563" t="n">
        <v>60</v>
      </c>
      <c r="D2563" t="inlineStr">
        <is>
          <t>RML-CIR-MRP-LBL</t>
        </is>
      </c>
      <c r="E2563" t="inlineStr">
        <is>
          <t>NOS</t>
        </is>
      </c>
      <c r="F2563" t="n">
        <v>1</v>
      </c>
      <c r="G2563" t="inlineStr">
        <is>
          <t>CBEWIP</t>
        </is>
      </c>
    </row>
    <row r="2564">
      <c r="A2564" t="n">
        <v>214</v>
      </c>
      <c r="B2564" t="inlineStr">
        <is>
          <t>HYPVISBND80X42X06</t>
        </is>
      </c>
      <c r="C2564" t="n">
        <v>70</v>
      </c>
      <c r="D2564" t="inlineStr">
        <is>
          <t>RML-CB-CIR-VIS-BOND</t>
        </is>
      </c>
      <c r="E2564" t="inlineStr">
        <is>
          <t>KGS</t>
        </is>
      </c>
      <c r="F2564" t="n">
        <v>0.101</v>
      </c>
      <c r="G2564" t="inlineStr">
        <is>
          <t>CBEWIP</t>
        </is>
      </c>
    </row>
    <row r="2565">
      <c r="A2565" t="n">
        <v>214</v>
      </c>
      <c r="B2565" t="inlineStr">
        <is>
          <t>HYPVISBND80X42X06</t>
        </is>
      </c>
      <c r="C2565" t="n">
        <v>80</v>
      </c>
      <c r="D2565" t="inlineStr">
        <is>
          <t>RML-CS-CIR-6.5</t>
        </is>
      </c>
      <c r="E2565" t="inlineStr">
        <is>
          <t>NOS</t>
        </is>
      </c>
      <c r="F2565" t="n">
        <v>4</v>
      </c>
      <c r="G2565" t="inlineStr">
        <is>
          <t>CBEWIP</t>
        </is>
      </c>
    </row>
    <row r="2566">
      <c r="A2566" t="n">
        <v>214</v>
      </c>
      <c r="B2566" t="inlineStr">
        <is>
          <t>HYPVISBND80X42X06</t>
        </is>
      </c>
      <c r="C2566" t="n">
        <v>90</v>
      </c>
      <c r="D2566" t="inlineStr">
        <is>
          <t>RML-OK-ROUND-STK</t>
        </is>
      </c>
      <c r="E2566" t="inlineStr">
        <is>
          <t>NOS</t>
        </is>
      </c>
      <c r="F2566" t="n">
        <v>1</v>
      </c>
      <c r="G2566" t="inlineStr">
        <is>
          <t>CBEWIP</t>
        </is>
      </c>
    </row>
    <row r="2567">
      <c r="A2567" t="n">
        <v>214</v>
      </c>
      <c r="B2567" t="inlineStr">
        <is>
          <t>HYPVISBND80X42X06</t>
        </is>
      </c>
      <c r="C2567" t="n">
        <v>100</v>
      </c>
      <c r="D2567" t="inlineStr">
        <is>
          <t>RML-OK-STICKER</t>
        </is>
      </c>
      <c r="E2567" t="inlineStr">
        <is>
          <t>NOS</t>
        </is>
      </c>
      <c r="F2567" t="n">
        <v>1</v>
      </c>
      <c r="G2567" t="inlineStr">
        <is>
          <t>CBEWIP</t>
        </is>
      </c>
    </row>
    <row r="2568">
      <c r="A2568" t="n">
        <v>214</v>
      </c>
      <c r="B2568" t="inlineStr">
        <is>
          <t>HYPVISBND80X42X06</t>
        </is>
      </c>
      <c r="C2568" t="n">
        <v>110</v>
      </c>
      <c r="D2568" t="inlineStr">
        <is>
          <t>RMI-PVC-50</t>
        </is>
      </c>
      <c r="E2568" t="inlineStr">
        <is>
          <t>KGS</t>
        </is>
      </c>
      <c r="F2568" t="n">
        <v>0.661</v>
      </c>
      <c r="G2568" t="inlineStr">
        <is>
          <t>CBEWIP</t>
        </is>
      </c>
    </row>
    <row r="2569">
      <c r="A2569" t="n">
        <v>214</v>
      </c>
      <c r="B2569" t="inlineStr">
        <is>
          <t>HYPVISBND80X42X06</t>
        </is>
      </c>
      <c r="C2569" t="n">
        <v>120</v>
      </c>
      <c r="D2569" t="inlineStr">
        <is>
          <t>VISTA-BOND-FOAM-BLOCK-80X42X06</t>
        </is>
      </c>
      <c r="E2569" t="inlineStr">
        <is>
          <t>NOS</t>
        </is>
      </c>
      <c r="F2569" t="n">
        <v>1</v>
      </c>
      <c r="G2569" t="inlineStr">
        <is>
          <t>CBESFG</t>
        </is>
      </c>
    </row>
    <row r="2570">
      <c r="A2570" t="n">
        <v>215</v>
      </c>
      <c r="B2570" t="inlineStr">
        <is>
          <t>HYPVISBND80X48X06</t>
        </is>
      </c>
      <c r="C2570" t="n">
        <v>10</v>
      </c>
      <c r="D2570" t="inlineStr">
        <is>
          <t>SFG-VISBONBW-QUILT</t>
        </is>
      </c>
      <c r="E2570" t="inlineStr">
        <is>
          <t>MTR</t>
        </is>
      </c>
      <c r="F2570" t="n">
        <v>2.057</v>
      </c>
      <c r="G2570" t="inlineStr">
        <is>
          <t>CBESFG</t>
        </is>
      </c>
    </row>
    <row r="2571">
      <c r="A2571" t="n">
        <v>215</v>
      </c>
      <c r="B2571" t="inlineStr">
        <is>
          <t>HYPVISBND80X48X06</t>
        </is>
      </c>
      <c r="C2571" t="n">
        <v>20</v>
      </c>
      <c r="D2571" t="inlineStr">
        <is>
          <t>SFG-MEM-BP</t>
        </is>
      </c>
      <c r="E2571" t="inlineStr">
        <is>
          <t>MTR</t>
        </is>
      </c>
      <c r="F2571" t="n">
        <v>2.057</v>
      </c>
      <c r="G2571" t="inlineStr">
        <is>
          <t>CBESFG</t>
        </is>
      </c>
    </row>
    <row r="2572">
      <c r="A2572" t="n">
        <v>215</v>
      </c>
      <c r="B2572" t="inlineStr">
        <is>
          <t>HYPVISBND80X48X06</t>
        </is>
      </c>
      <c r="C2572" t="n">
        <v>30</v>
      </c>
      <c r="D2572" t="inlineStr">
        <is>
          <t>RML-POLY-GUM</t>
        </is>
      </c>
      <c r="E2572" t="inlineStr">
        <is>
          <t>LTR</t>
        </is>
      </c>
      <c r="F2572" t="n">
        <v>0.389</v>
      </c>
      <c r="G2572" t="inlineStr">
        <is>
          <t>CBEWIP</t>
        </is>
      </c>
    </row>
    <row r="2573">
      <c r="A2573" t="n">
        <v>215</v>
      </c>
      <c r="B2573" t="inlineStr">
        <is>
          <t>HYPVISBND80X48X06</t>
        </is>
      </c>
      <c r="C2573" t="n">
        <v>40</v>
      </c>
      <c r="D2573" t="inlineStr">
        <is>
          <t>RML-EDTAPE-BRN</t>
        </is>
      </c>
      <c r="E2573" t="inlineStr">
        <is>
          <t>MTR</t>
        </is>
      </c>
      <c r="F2573" t="n">
        <v>13.411</v>
      </c>
      <c r="G2573" t="inlineStr">
        <is>
          <t>CBEWIP</t>
        </is>
      </c>
    </row>
    <row r="2574">
      <c r="A2574" t="n">
        <v>215</v>
      </c>
      <c r="B2574" t="inlineStr">
        <is>
          <t>HYPVISBND80X48X06</t>
        </is>
      </c>
      <c r="C2574" t="n">
        <v>50</v>
      </c>
      <c r="D2574" t="inlineStr">
        <is>
          <t>RM-THRD-TKT40-BLACK</t>
        </is>
      </c>
      <c r="E2574" t="inlineStr">
        <is>
          <t>MTR</t>
        </is>
      </c>
      <c r="F2574" t="n">
        <v>82.479</v>
      </c>
      <c r="G2574" t="inlineStr">
        <is>
          <t>CBEWIP</t>
        </is>
      </c>
    </row>
    <row r="2575">
      <c r="A2575" t="n">
        <v>215</v>
      </c>
      <c r="B2575" t="inlineStr">
        <is>
          <t>HYPVISBND80X48X06</t>
        </is>
      </c>
      <c r="C2575" t="n">
        <v>60</v>
      </c>
      <c r="D2575" t="inlineStr">
        <is>
          <t>RML-CIR-MRP-LBL</t>
        </is>
      </c>
      <c r="E2575" t="inlineStr">
        <is>
          <t>NOS</t>
        </is>
      </c>
      <c r="F2575" t="n">
        <v>1</v>
      </c>
      <c r="G2575" t="inlineStr">
        <is>
          <t>CBEWIP</t>
        </is>
      </c>
    </row>
    <row r="2576">
      <c r="A2576" t="n">
        <v>215</v>
      </c>
      <c r="B2576" t="inlineStr">
        <is>
          <t>HYPVISBND80X48X06</t>
        </is>
      </c>
      <c r="C2576" t="n">
        <v>70</v>
      </c>
      <c r="D2576" t="inlineStr">
        <is>
          <t>RML-CB-CIR-VIS-BOND</t>
        </is>
      </c>
      <c r="E2576" t="inlineStr">
        <is>
          <t>KGS</t>
        </is>
      </c>
      <c r="F2576" t="n">
        <v>0.113</v>
      </c>
      <c r="G2576" t="inlineStr">
        <is>
          <t>CBEWIP</t>
        </is>
      </c>
    </row>
    <row r="2577">
      <c r="A2577" t="n">
        <v>215</v>
      </c>
      <c r="B2577" t="inlineStr">
        <is>
          <t>HYPVISBND80X48X06</t>
        </is>
      </c>
      <c r="C2577" t="n">
        <v>80</v>
      </c>
      <c r="D2577" t="inlineStr">
        <is>
          <t>RML-CS-CIR-6.5</t>
        </is>
      </c>
      <c r="E2577" t="inlineStr">
        <is>
          <t>NOS</t>
        </is>
      </c>
      <c r="F2577" t="n">
        <v>4</v>
      </c>
      <c r="G2577" t="inlineStr">
        <is>
          <t>CBEWIP</t>
        </is>
      </c>
    </row>
    <row r="2578">
      <c r="A2578" t="n">
        <v>215</v>
      </c>
      <c r="B2578" t="inlineStr">
        <is>
          <t>HYPVISBND80X48X06</t>
        </is>
      </c>
      <c r="C2578" t="n">
        <v>90</v>
      </c>
      <c r="D2578" t="inlineStr">
        <is>
          <t>RML-OK-ROUND-STK</t>
        </is>
      </c>
      <c r="E2578" t="inlineStr">
        <is>
          <t>NOS</t>
        </is>
      </c>
      <c r="F2578" t="n">
        <v>1</v>
      </c>
      <c r="G2578" t="inlineStr">
        <is>
          <t>CBEWIP</t>
        </is>
      </c>
    </row>
    <row r="2579">
      <c r="A2579" t="n">
        <v>215</v>
      </c>
      <c r="B2579" t="inlineStr">
        <is>
          <t>HYPVISBND80X48X06</t>
        </is>
      </c>
      <c r="C2579" t="n">
        <v>100</v>
      </c>
      <c r="D2579" t="inlineStr">
        <is>
          <t>RML-OK-STICKER</t>
        </is>
      </c>
      <c r="E2579" t="inlineStr">
        <is>
          <t>NOS</t>
        </is>
      </c>
      <c r="F2579" t="n">
        <v>1</v>
      </c>
      <c r="G2579" t="inlineStr">
        <is>
          <t>CBEWIP</t>
        </is>
      </c>
    </row>
    <row r="2580">
      <c r="A2580" t="n">
        <v>215</v>
      </c>
      <c r="B2580" t="inlineStr">
        <is>
          <t>HYPVISBND80X48X06</t>
        </is>
      </c>
      <c r="C2580" t="n">
        <v>110</v>
      </c>
      <c r="D2580" t="inlineStr">
        <is>
          <t>RMI-PVC-50</t>
        </is>
      </c>
      <c r="E2580" t="inlineStr">
        <is>
          <t>KGS</t>
        </is>
      </c>
      <c r="F2580" t="n">
        <v>0.661</v>
      </c>
      <c r="G2580" t="inlineStr">
        <is>
          <t>CBEWIP</t>
        </is>
      </c>
    </row>
    <row r="2581">
      <c r="A2581" t="n">
        <v>215</v>
      </c>
      <c r="B2581" t="inlineStr">
        <is>
          <t>HYPVISBND80X48X06</t>
        </is>
      </c>
      <c r="C2581" t="n">
        <v>120</v>
      </c>
      <c r="D2581" t="inlineStr">
        <is>
          <t>VISTA-BOND-FOAM-BLOCK-80X48X06</t>
        </is>
      </c>
      <c r="E2581" t="inlineStr">
        <is>
          <t>NOS</t>
        </is>
      </c>
      <c r="F2581" t="n">
        <v>1</v>
      </c>
      <c r="G2581" t="inlineStr">
        <is>
          <t>CBESFG</t>
        </is>
      </c>
    </row>
    <row r="2582">
      <c r="A2582" t="n">
        <v>216</v>
      </c>
      <c r="B2582" t="inlineStr">
        <is>
          <t>HYPVISBND80X60X06</t>
        </is>
      </c>
      <c r="C2582" t="n">
        <v>10</v>
      </c>
      <c r="D2582" t="inlineStr">
        <is>
          <t>SFG-VISBONBW-QUILT</t>
        </is>
      </c>
      <c r="E2582" t="inlineStr">
        <is>
          <t>MTR</t>
        </is>
      </c>
      <c r="F2582" t="n">
        <v>2.057</v>
      </c>
      <c r="G2582" t="inlineStr">
        <is>
          <t>CBESFG</t>
        </is>
      </c>
    </row>
    <row r="2583">
      <c r="A2583" t="n">
        <v>216</v>
      </c>
      <c r="B2583" t="inlineStr">
        <is>
          <t>HYPVISBND80X60X06</t>
        </is>
      </c>
      <c r="C2583" t="n">
        <v>20</v>
      </c>
      <c r="D2583" t="inlineStr">
        <is>
          <t>SFG-MEM-BP</t>
        </is>
      </c>
      <c r="E2583" t="inlineStr">
        <is>
          <t>MTR</t>
        </is>
      </c>
      <c r="F2583" t="n">
        <v>2.057</v>
      </c>
      <c r="G2583" t="inlineStr">
        <is>
          <t>CBESFG</t>
        </is>
      </c>
    </row>
    <row r="2584">
      <c r="A2584" t="n">
        <v>216</v>
      </c>
      <c r="B2584" t="inlineStr">
        <is>
          <t>HYPVISBND80X60X06</t>
        </is>
      </c>
      <c r="C2584" t="n">
        <v>30</v>
      </c>
      <c r="D2584" t="inlineStr">
        <is>
          <t>RML-POLY-GUM</t>
        </is>
      </c>
      <c r="E2584" t="inlineStr">
        <is>
          <t>LTR</t>
        </is>
      </c>
      <c r="F2584" t="n">
        <v>0.486</v>
      </c>
      <c r="G2584" t="inlineStr">
        <is>
          <t>CBEWIP</t>
        </is>
      </c>
    </row>
    <row r="2585">
      <c r="A2585" t="n">
        <v>216</v>
      </c>
      <c r="B2585" t="inlineStr">
        <is>
          <t>HYPVISBND80X60X06</t>
        </is>
      </c>
      <c r="C2585" t="n">
        <v>40</v>
      </c>
      <c r="D2585" t="inlineStr">
        <is>
          <t>RML-EDTAPE-BRN</t>
        </is>
      </c>
      <c r="E2585" t="inlineStr">
        <is>
          <t>MTR</t>
        </is>
      </c>
      <c r="F2585" t="n">
        <v>14.63</v>
      </c>
      <c r="G2585" t="inlineStr">
        <is>
          <t>CBEWIP</t>
        </is>
      </c>
    </row>
    <row r="2586">
      <c r="A2586" t="n">
        <v>216</v>
      </c>
      <c r="B2586" t="inlineStr">
        <is>
          <t>HYPVISBND80X60X06</t>
        </is>
      </c>
      <c r="C2586" t="n">
        <v>50</v>
      </c>
      <c r="D2586" t="inlineStr">
        <is>
          <t>RM-THRD-TKT40-BLACK</t>
        </is>
      </c>
      <c r="E2586" t="inlineStr">
        <is>
          <t>MTR</t>
        </is>
      </c>
      <c r="F2586" t="n">
        <v>89.977</v>
      </c>
      <c r="G2586" t="inlineStr">
        <is>
          <t>CBEWIP</t>
        </is>
      </c>
    </row>
    <row r="2587">
      <c r="A2587" t="n">
        <v>216</v>
      </c>
      <c r="B2587" t="inlineStr">
        <is>
          <t>HYPVISBND80X60X06</t>
        </is>
      </c>
      <c r="C2587" t="n">
        <v>60</v>
      </c>
      <c r="D2587" t="inlineStr">
        <is>
          <t>RML-CIR-MRP-LBL</t>
        </is>
      </c>
      <c r="E2587" t="inlineStr">
        <is>
          <t>NOS</t>
        </is>
      </c>
      <c r="F2587" t="n">
        <v>1</v>
      </c>
      <c r="G2587" t="inlineStr">
        <is>
          <t>CBEWIP</t>
        </is>
      </c>
    </row>
    <row r="2588">
      <c r="A2588" t="n">
        <v>216</v>
      </c>
      <c r="B2588" t="inlineStr">
        <is>
          <t>HYPVISBND80X60X06</t>
        </is>
      </c>
      <c r="C2588" t="n">
        <v>70</v>
      </c>
      <c r="D2588" t="inlineStr">
        <is>
          <t>RML-CB-CIR-VIS-BOND</t>
        </is>
      </c>
      <c r="E2588" t="inlineStr">
        <is>
          <t>KGS</t>
        </is>
      </c>
      <c r="F2588" t="n">
        <v>0.135</v>
      </c>
      <c r="G2588" t="inlineStr">
        <is>
          <t>CBEWIP</t>
        </is>
      </c>
    </row>
    <row r="2589">
      <c r="A2589" t="n">
        <v>216</v>
      </c>
      <c r="B2589" t="inlineStr">
        <is>
          <t>HYPVISBND80X60X06</t>
        </is>
      </c>
      <c r="C2589" t="n">
        <v>80</v>
      </c>
      <c r="D2589" t="inlineStr">
        <is>
          <t>RML-CS-CIR-6.5</t>
        </is>
      </c>
      <c r="E2589" t="inlineStr">
        <is>
          <t>NOS</t>
        </is>
      </c>
      <c r="F2589" t="n">
        <v>4</v>
      </c>
      <c r="G2589" t="inlineStr">
        <is>
          <t>CBEWIP</t>
        </is>
      </c>
    </row>
    <row r="2590">
      <c r="A2590" t="n">
        <v>216</v>
      </c>
      <c r="B2590" t="inlineStr">
        <is>
          <t>HYPVISBND80X60X06</t>
        </is>
      </c>
      <c r="C2590" t="n">
        <v>90</v>
      </c>
      <c r="D2590" t="inlineStr">
        <is>
          <t>RML-OK-ROUND-STK</t>
        </is>
      </c>
      <c r="E2590" t="inlineStr">
        <is>
          <t>NOS</t>
        </is>
      </c>
      <c r="F2590" t="n">
        <v>1</v>
      </c>
      <c r="G2590" t="inlineStr">
        <is>
          <t>CBEWIP</t>
        </is>
      </c>
    </row>
    <row r="2591">
      <c r="A2591" t="n">
        <v>216</v>
      </c>
      <c r="B2591" t="inlineStr">
        <is>
          <t>HYPVISBND80X60X06</t>
        </is>
      </c>
      <c r="C2591" t="n">
        <v>100</v>
      </c>
      <c r="D2591" t="inlineStr">
        <is>
          <t>RML-OK-STICKER</t>
        </is>
      </c>
      <c r="E2591" t="inlineStr">
        <is>
          <t>NOS</t>
        </is>
      </c>
      <c r="F2591" t="n">
        <v>1</v>
      </c>
      <c r="G2591" t="inlineStr">
        <is>
          <t>CBEWIP</t>
        </is>
      </c>
    </row>
    <row r="2592">
      <c r="A2592" t="n">
        <v>216</v>
      </c>
      <c r="B2592" t="inlineStr">
        <is>
          <t>HYPVISBND80X60X06</t>
        </is>
      </c>
      <c r="C2592" t="n">
        <v>110</v>
      </c>
      <c r="D2592" t="inlineStr">
        <is>
          <t>RMI-PVC-50</t>
        </is>
      </c>
      <c r="E2592" t="inlineStr">
        <is>
          <t>KGS</t>
        </is>
      </c>
      <c r="F2592" t="n">
        <v>0.661</v>
      </c>
      <c r="G2592" t="inlineStr">
        <is>
          <t>CBEWIP</t>
        </is>
      </c>
    </row>
    <row r="2593">
      <c r="A2593" t="n">
        <v>216</v>
      </c>
      <c r="B2593" t="inlineStr">
        <is>
          <t>HYPVISBND80X60X06</t>
        </is>
      </c>
      <c r="C2593" t="n">
        <v>120</v>
      </c>
      <c r="D2593" t="inlineStr">
        <is>
          <t>VISTA-BOND-FOAM-BLOCK-80X60X06</t>
        </is>
      </c>
      <c r="E2593" t="inlineStr">
        <is>
          <t>NOS</t>
        </is>
      </c>
      <c r="F2593" t="n">
        <v>1</v>
      </c>
      <c r="G2593" t="inlineStr">
        <is>
          <t>CBESFG</t>
        </is>
      </c>
    </row>
    <row r="2594">
      <c r="A2594" t="n">
        <v>217</v>
      </c>
      <c r="B2594" t="inlineStr">
        <is>
          <t>HYPVISBND80X66X06</t>
        </is>
      </c>
      <c r="C2594" t="n">
        <v>10</v>
      </c>
      <c r="D2594" t="inlineStr">
        <is>
          <t>SFG-VISBONBW-QUILT</t>
        </is>
      </c>
      <c r="E2594" t="inlineStr">
        <is>
          <t>MTR</t>
        </is>
      </c>
      <c r="F2594" t="n">
        <v>2.057</v>
      </c>
      <c r="G2594" t="inlineStr">
        <is>
          <t>CBESFG</t>
        </is>
      </c>
    </row>
    <row r="2595">
      <c r="A2595" t="n">
        <v>217</v>
      </c>
      <c r="B2595" t="inlineStr">
        <is>
          <t>HYPVISBND80X66X06</t>
        </is>
      </c>
      <c r="C2595" t="n">
        <v>20</v>
      </c>
      <c r="D2595" t="inlineStr">
        <is>
          <t>SFG-MEM-BP</t>
        </is>
      </c>
      <c r="E2595" t="inlineStr">
        <is>
          <t>MTR</t>
        </is>
      </c>
      <c r="F2595" t="n">
        <v>2.057</v>
      </c>
      <c r="G2595" t="inlineStr">
        <is>
          <t>CBESFG</t>
        </is>
      </c>
    </row>
    <row r="2596">
      <c r="A2596" t="n">
        <v>217</v>
      </c>
      <c r="B2596" t="inlineStr">
        <is>
          <t>HYPVISBND80X66X06</t>
        </is>
      </c>
      <c r="C2596" t="n">
        <v>30</v>
      </c>
      <c r="D2596" t="inlineStr">
        <is>
          <t>RML-POLY-GUM</t>
        </is>
      </c>
      <c r="E2596" t="inlineStr">
        <is>
          <t>LTR</t>
        </is>
      </c>
      <c r="F2596" t="n">
        <v>0.535</v>
      </c>
      <c r="G2596" t="inlineStr">
        <is>
          <t>CBEWIP</t>
        </is>
      </c>
    </row>
    <row r="2597">
      <c r="A2597" t="n">
        <v>217</v>
      </c>
      <c r="B2597" t="inlineStr">
        <is>
          <t>HYPVISBND80X66X06</t>
        </is>
      </c>
      <c r="C2597" t="n">
        <v>40</v>
      </c>
      <c r="D2597" t="inlineStr">
        <is>
          <t>RML-EDTAPE-BRN</t>
        </is>
      </c>
      <c r="E2597" t="inlineStr">
        <is>
          <t>MTR</t>
        </is>
      </c>
      <c r="F2597" t="n">
        <v>15.24</v>
      </c>
      <c r="G2597" t="inlineStr">
        <is>
          <t>CBEWIP</t>
        </is>
      </c>
    </row>
    <row r="2598">
      <c r="A2598" t="n">
        <v>217</v>
      </c>
      <c r="B2598" t="inlineStr">
        <is>
          <t>HYPVISBND80X66X06</t>
        </is>
      </c>
      <c r="C2598" t="n">
        <v>50</v>
      </c>
      <c r="D2598" t="inlineStr">
        <is>
          <t>RM-THRD-TKT40-BLACK</t>
        </is>
      </c>
      <c r="E2598" t="inlineStr">
        <is>
          <t>MTR</t>
        </is>
      </c>
      <c r="F2598" t="n">
        <v>93.726</v>
      </c>
      <c r="G2598" t="inlineStr">
        <is>
          <t>CBEWIP</t>
        </is>
      </c>
    </row>
    <row r="2599">
      <c r="A2599" t="n">
        <v>217</v>
      </c>
      <c r="B2599" t="inlineStr">
        <is>
          <t>HYPVISBND80X66X06</t>
        </is>
      </c>
      <c r="C2599" t="n">
        <v>60</v>
      </c>
      <c r="D2599" t="inlineStr">
        <is>
          <t>RML-CIR-MRP-LBL</t>
        </is>
      </c>
      <c r="E2599" t="inlineStr">
        <is>
          <t>NOS</t>
        </is>
      </c>
      <c r="F2599" t="n">
        <v>1</v>
      </c>
      <c r="G2599" t="inlineStr">
        <is>
          <t>CBEWIP</t>
        </is>
      </c>
    </row>
    <row r="2600">
      <c r="A2600" t="n">
        <v>217</v>
      </c>
      <c r="B2600" t="inlineStr">
        <is>
          <t>HYPVISBND80X66X06</t>
        </is>
      </c>
      <c r="C2600" t="n">
        <v>70</v>
      </c>
      <c r="D2600" t="inlineStr">
        <is>
          <t>RML-CB-CIR-VIS-BOND</t>
        </is>
      </c>
      <c r="E2600" t="inlineStr">
        <is>
          <t>KGS</t>
        </is>
      </c>
      <c r="F2600" t="n">
        <v>0.147</v>
      </c>
      <c r="G2600" t="inlineStr">
        <is>
          <t>CBEWIP</t>
        </is>
      </c>
    </row>
    <row r="2601">
      <c r="A2601" t="n">
        <v>217</v>
      </c>
      <c r="B2601" t="inlineStr">
        <is>
          <t>HYPVISBND80X66X06</t>
        </is>
      </c>
      <c r="C2601" t="n">
        <v>80</v>
      </c>
      <c r="D2601" t="inlineStr">
        <is>
          <t>RML-CS-CIR-6.5</t>
        </is>
      </c>
      <c r="E2601" t="inlineStr">
        <is>
          <t>NOS</t>
        </is>
      </c>
      <c r="F2601" t="n">
        <v>4</v>
      </c>
      <c r="G2601" t="inlineStr">
        <is>
          <t>CBEWIP</t>
        </is>
      </c>
    </row>
    <row r="2602">
      <c r="A2602" t="n">
        <v>217</v>
      </c>
      <c r="B2602" t="inlineStr">
        <is>
          <t>HYPVISBND80X66X06</t>
        </is>
      </c>
      <c r="C2602" t="n">
        <v>90</v>
      </c>
      <c r="D2602" t="inlineStr">
        <is>
          <t>RML-OK-ROUND-STK</t>
        </is>
      </c>
      <c r="E2602" t="inlineStr">
        <is>
          <t>NOS</t>
        </is>
      </c>
      <c r="F2602" t="n">
        <v>1</v>
      </c>
      <c r="G2602" t="inlineStr">
        <is>
          <t>CBEWIP</t>
        </is>
      </c>
    </row>
    <row r="2603">
      <c r="A2603" t="n">
        <v>217</v>
      </c>
      <c r="B2603" t="inlineStr">
        <is>
          <t>HYPVISBND80X66X06</t>
        </is>
      </c>
      <c r="C2603" t="n">
        <v>100</v>
      </c>
      <c r="D2603" t="inlineStr">
        <is>
          <t>RML-OK-STICKER</t>
        </is>
      </c>
      <c r="E2603" t="inlineStr">
        <is>
          <t>NOS</t>
        </is>
      </c>
      <c r="F2603" t="n">
        <v>1</v>
      </c>
      <c r="G2603" t="inlineStr">
        <is>
          <t>CBEWIP</t>
        </is>
      </c>
    </row>
    <row r="2604">
      <c r="A2604" t="n">
        <v>217</v>
      </c>
      <c r="B2604" t="inlineStr">
        <is>
          <t>HYPVISBND80X66X06</t>
        </is>
      </c>
      <c r="C2604" t="n">
        <v>110</v>
      </c>
      <c r="D2604" t="inlineStr">
        <is>
          <t>RMI-PVC-50</t>
        </is>
      </c>
      <c r="E2604" t="inlineStr">
        <is>
          <t>KGS</t>
        </is>
      </c>
      <c r="F2604" t="n">
        <v>0.661</v>
      </c>
      <c r="G2604" t="inlineStr">
        <is>
          <t>CBEWIP</t>
        </is>
      </c>
    </row>
    <row r="2605">
      <c r="A2605" t="n">
        <v>217</v>
      </c>
      <c r="B2605" t="inlineStr">
        <is>
          <t>HYPVISBND80X66X06</t>
        </is>
      </c>
      <c r="C2605" t="n">
        <v>120</v>
      </c>
      <c r="D2605" t="inlineStr">
        <is>
          <t>VISTA-BOND-FOAM-BLOCK-80X66X06</t>
        </is>
      </c>
      <c r="E2605" t="inlineStr">
        <is>
          <t>NOS</t>
        </is>
      </c>
      <c r="F2605" t="n">
        <v>1</v>
      </c>
      <c r="G2605" t="inlineStr">
        <is>
          <t>CBESFG</t>
        </is>
      </c>
    </row>
    <row r="2606">
      <c r="A2606" t="n">
        <v>218</v>
      </c>
      <c r="B2606" t="inlineStr">
        <is>
          <t>HYPVISBND80X72X06</t>
        </is>
      </c>
      <c r="C2606" t="n">
        <v>10</v>
      </c>
      <c r="D2606" t="inlineStr">
        <is>
          <t>SFG-VISBONBW-QUILT</t>
        </is>
      </c>
      <c r="E2606" t="inlineStr">
        <is>
          <t>MTR</t>
        </is>
      </c>
      <c r="F2606" t="n">
        <v>2.057</v>
      </c>
      <c r="G2606" t="inlineStr">
        <is>
          <t>CBESFG</t>
        </is>
      </c>
    </row>
    <row r="2607">
      <c r="A2607" t="n">
        <v>218</v>
      </c>
      <c r="B2607" t="inlineStr">
        <is>
          <t>HYPVISBND80X72X06</t>
        </is>
      </c>
      <c r="C2607" t="n">
        <v>20</v>
      </c>
      <c r="D2607" t="inlineStr">
        <is>
          <t>SFG-MEM-BP</t>
        </is>
      </c>
      <c r="E2607" t="inlineStr">
        <is>
          <t>MTR</t>
        </is>
      </c>
      <c r="F2607" t="n">
        <v>2.057</v>
      </c>
      <c r="G2607" t="inlineStr">
        <is>
          <t>CBESFG</t>
        </is>
      </c>
    </row>
    <row r="2608">
      <c r="A2608" t="n">
        <v>218</v>
      </c>
      <c r="B2608" t="inlineStr">
        <is>
          <t>HYPVISBND80X72X06</t>
        </is>
      </c>
      <c r="C2608" t="n">
        <v>30</v>
      </c>
      <c r="D2608" t="inlineStr">
        <is>
          <t>RML-POLY-GUM</t>
        </is>
      </c>
      <c r="E2608" t="inlineStr">
        <is>
          <t>LTR</t>
        </is>
      </c>
      <c r="F2608" t="n">
        <v>0.583</v>
      </c>
      <c r="G2608" t="inlineStr">
        <is>
          <t>CBEWIP</t>
        </is>
      </c>
    </row>
    <row r="2609">
      <c r="A2609" t="n">
        <v>218</v>
      </c>
      <c r="B2609" t="inlineStr">
        <is>
          <t>HYPVISBND80X72X06</t>
        </is>
      </c>
      <c r="C2609" t="n">
        <v>40</v>
      </c>
      <c r="D2609" t="inlineStr">
        <is>
          <t>RML-EDTAPE-BRN</t>
        </is>
      </c>
      <c r="E2609" t="inlineStr">
        <is>
          <t>MTR</t>
        </is>
      </c>
      <c r="F2609" t="n">
        <v>15.85</v>
      </c>
      <c r="G2609" t="inlineStr">
        <is>
          <t>CBEWIP</t>
        </is>
      </c>
    </row>
    <row r="2610">
      <c r="A2610" t="n">
        <v>218</v>
      </c>
      <c r="B2610" t="inlineStr">
        <is>
          <t>HYPVISBND80X72X06</t>
        </is>
      </c>
      <c r="C2610" t="n">
        <v>50</v>
      </c>
      <c r="D2610" t="inlineStr">
        <is>
          <t>RM-THRD-TKT40-BLACK</t>
        </is>
      </c>
      <c r="E2610" t="inlineStr">
        <is>
          <t>MTR</t>
        </is>
      </c>
      <c r="F2610" t="n">
        <v>97.47499999999999</v>
      </c>
      <c r="G2610" t="inlineStr">
        <is>
          <t>CBEWIP</t>
        </is>
      </c>
    </row>
    <row r="2611">
      <c r="A2611" t="n">
        <v>218</v>
      </c>
      <c r="B2611" t="inlineStr">
        <is>
          <t>HYPVISBND80X72X06</t>
        </is>
      </c>
      <c r="C2611" t="n">
        <v>60</v>
      </c>
      <c r="D2611" t="inlineStr">
        <is>
          <t>RML-CIR-MRP-LBL</t>
        </is>
      </c>
      <c r="E2611" t="inlineStr">
        <is>
          <t>NOS</t>
        </is>
      </c>
      <c r="F2611" t="n">
        <v>1</v>
      </c>
      <c r="G2611" t="inlineStr">
        <is>
          <t>CBEWIP</t>
        </is>
      </c>
    </row>
    <row r="2612">
      <c r="A2612" t="n">
        <v>218</v>
      </c>
      <c r="B2612" t="inlineStr">
        <is>
          <t>HYPVISBND80X72X06</t>
        </is>
      </c>
      <c r="C2612" t="n">
        <v>70</v>
      </c>
      <c r="D2612" t="inlineStr">
        <is>
          <t>RML-CB-CIR-VIS-BOND</t>
        </is>
      </c>
      <c r="E2612" t="inlineStr">
        <is>
          <t>KGS</t>
        </is>
      </c>
      <c r="F2612" t="n">
        <v>0.158</v>
      </c>
      <c r="G2612" t="inlineStr">
        <is>
          <t>CBEWIP</t>
        </is>
      </c>
    </row>
    <row r="2613">
      <c r="A2613" t="n">
        <v>218</v>
      </c>
      <c r="B2613" t="inlineStr">
        <is>
          <t>HYPVISBND80X72X06</t>
        </is>
      </c>
      <c r="C2613" t="n">
        <v>80</v>
      </c>
      <c r="D2613" t="inlineStr">
        <is>
          <t>RML-CS-CIR-6.5</t>
        </is>
      </c>
      <c r="E2613" t="inlineStr">
        <is>
          <t>NOS</t>
        </is>
      </c>
      <c r="F2613" t="n">
        <v>4</v>
      </c>
      <c r="G2613" t="inlineStr">
        <is>
          <t>CBEWIP</t>
        </is>
      </c>
    </row>
    <row r="2614">
      <c r="A2614" t="n">
        <v>218</v>
      </c>
      <c r="B2614" t="inlineStr">
        <is>
          <t>HYPVISBND80X72X06</t>
        </is>
      </c>
      <c r="C2614" t="n">
        <v>90</v>
      </c>
      <c r="D2614" t="inlineStr">
        <is>
          <t>RML-OK-ROUND-STK</t>
        </is>
      </c>
      <c r="E2614" t="inlineStr">
        <is>
          <t>NOS</t>
        </is>
      </c>
      <c r="F2614" t="n">
        <v>1</v>
      </c>
      <c r="G2614" t="inlineStr">
        <is>
          <t>CBEWIP</t>
        </is>
      </c>
    </row>
    <row r="2615">
      <c r="A2615" t="n">
        <v>218</v>
      </c>
      <c r="B2615" t="inlineStr">
        <is>
          <t>HYPVISBND80X72X06</t>
        </is>
      </c>
      <c r="C2615" t="n">
        <v>100</v>
      </c>
      <c r="D2615" t="inlineStr">
        <is>
          <t>RML-OK-STICKER</t>
        </is>
      </c>
      <c r="E2615" t="inlineStr">
        <is>
          <t>NOS</t>
        </is>
      </c>
      <c r="F2615" t="n">
        <v>1</v>
      </c>
      <c r="G2615" t="inlineStr">
        <is>
          <t>CBEWIP</t>
        </is>
      </c>
    </row>
    <row r="2616">
      <c r="A2616" t="n">
        <v>218</v>
      </c>
      <c r="B2616" t="inlineStr">
        <is>
          <t>HYPVISBND80X72X06</t>
        </is>
      </c>
      <c r="C2616" t="n">
        <v>110</v>
      </c>
      <c r="D2616" t="inlineStr">
        <is>
          <t>RMI-PVC-50</t>
        </is>
      </c>
      <c r="E2616" t="inlineStr">
        <is>
          <t>KGS</t>
        </is>
      </c>
      <c r="F2616" t="n">
        <v>0.661</v>
      </c>
      <c r="G2616" t="inlineStr">
        <is>
          <t>CBEWIP</t>
        </is>
      </c>
    </row>
    <row r="2617">
      <c r="A2617" t="n">
        <v>218</v>
      </c>
      <c r="B2617" t="inlineStr">
        <is>
          <t>HYPVISBND80X72X06</t>
        </is>
      </c>
      <c r="C2617" t="n">
        <v>120</v>
      </c>
      <c r="D2617" t="inlineStr">
        <is>
          <t>VISTA-BOND-FOAM-BLOCK-80X72X06</t>
        </is>
      </c>
      <c r="E2617" t="inlineStr">
        <is>
          <t>NOS</t>
        </is>
      </c>
      <c r="F2617" t="n">
        <v>1</v>
      </c>
      <c r="G2617" t="inlineStr">
        <is>
          <t>CBESFG</t>
        </is>
      </c>
    </row>
    <row r="2618">
      <c r="A2618" t="n">
        <v>219</v>
      </c>
      <c r="B2618" t="inlineStr">
        <is>
          <t>HYPVISBND84X30X06</t>
        </is>
      </c>
      <c r="C2618" t="n">
        <v>10</v>
      </c>
      <c r="D2618" t="inlineStr">
        <is>
          <t>SFG-VISBONBW-QUILT</t>
        </is>
      </c>
      <c r="E2618" t="inlineStr">
        <is>
          <t>MTR</t>
        </is>
      </c>
      <c r="F2618" t="n">
        <v>2.159</v>
      </c>
      <c r="G2618" t="inlineStr">
        <is>
          <t>CBESFG</t>
        </is>
      </c>
    </row>
    <row r="2619">
      <c r="A2619" t="n">
        <v>219</v>
      </c>
      <c r="B2619" t="inlineStr">
        <is>
          <t>HYPVISBND84X30X06</t>
        </is>
      </c>
      <c r="C2619" t="n">
        <v>20</v>
      </c>
      <c r="D2619" t="inlineStr">
        <is>
          <t>SFG-MEM-BP</t>
        </is>
      </c>
      <c r="E2619" t="inlineStr">
        <is>
          <t>MTR</t>
        </is>
      </c>
      <c r="F2619" t="n">
        <v>2.159</v>
      </c>
      <c r="G2619" t="inlineStr">
        <is>
          <t>CBESFG</t>
        </is>
      </c>
    </row>
    <row r="2620">
      <c r="A2620" t="n">
        <v>219</v>
      </c>
      <c r="B2620" t="inlineStr">
        <is>
          <t>HYPVISBND84X30X06</t>
        </is>
      </c>
      <c r="C2620" t="n">
        <v>30</v>
      </c>
      <c r="D2620" t="inlineStr">
        <is>
          <t>RML-POLY-GUM</t>
        </is>
      </c>
      <c r="E2620" t="inlineStr">
        <is>
          <t>LTR</t>
        </is>
      </c>
      <c r="F2620" t="n">
        <v>0.255</v>
      </c>
      <c r="G2620" t="inlineStr">
        <is>
          <t>CBEWIP</t>
        </is>
      </c>
    </row>
    <row r="2621">
      <c r="A2621" t="n">
        <v>219</v>
      </c>
      <c r="B2621" t="inlineStr">
        <is>
          <t>HYPVISBND84X30X06</t>
        </is>
      </c>
      <c r="C2621" t="n">
        <v>40</v>
      </c>
      <c r="D2621" t="inlineStr">
        <is>
          <t>RML-EDTAPE-BRN</t>
        </is>
      </c>
      <c r="E2621" t="inlineStr">
        <is>
          <t>MTR</t>
        </is>
      </c>
      <c r="F2621" t="n">
        <v>11.989</v>
      </c>
      <c r="G2621" t="inlineStr">
        <is>
          <t>CBEWIP</t>
        </is>
      </c>
    </row>
    <row r="2622">
      <c r="A2622" t="n">
        <v>219</v>
      </c>
      <c r="B2622" t="inlineStr">
        <is>
          <t>HYPVISBND84X30X06</t>
        </is>
      </c>
      <c r="C2622" t="n">
        <v>50</v>
      </c>
      <c r="D2622" t="inlineStr">
        <is>
          <t>RM-THRD-TKT40-BLACK</t>
        </is>
      </c>
      <c r="E2622" t="inlineStr">
        <is>
          <t>MTR</t>
        </is>
      </c>
      <c r="F2622" t="n">
        <v>73.73099999999999</v>
      </c>
      <c r="G2622" t="inlineStr">
        <is>
          <t>CBEWIP</t>
        </is>
      </c>
    </row>
    <row r="2623">
      <c r="A2623" t="n">
        <v>219</v>
      </c>
      <c r="B2623" t="inlineStr">
        <is>
          <t>HYPVISBND84X30X06</t>
        </is>
      </c>
      <c r="C2623" t="n">
        <v>60</v>
      </c>
      <c r="D2623" t="inlineStr">
        <is>
          <t>RML-CIR-MRP-LBL</t>
        </is>
      </c>
      <c r="E2623" t="inlineStr">
        <is>
          <t>NOS</t>
        </is>
      </c>
      <c r="F2623" t="n">
        <v>1</v>
      </c>
      <c r="G2623" t="inlineStr">
        <is>
          <t>CBEWIP</t>
        </is>
      </c>
    </row>
    <row r="2624">
      <c r="A2624" t="n">
        <v>219</v>
      </c>
      <c r="B2624" t="inlineStr">
        <is>
          <t>HYPVISBND84X30X06</t>
        </is>
      </c>
      <c r="C2624" t="n">
        <v>70</v>
      </c>
      <c r="D2624" t="inlineStr">
        <is>
          <t>RML-CB-CIR-VIS-BOND</t>
        </is>
      </c>
      <c r="E2624" t="inlineStr">
        <is>
          <t>KGS</t>
        </is>
      </c>
      <c r="F2624" t="n">
        <v>0.079</v>
      </c>
      <c r="G2624" t="inlineStr">
        <is>
          <t>CBEWIP</t>
        </is>
      </c>
    </row>
    <row r="2625">
      <c r="A2625" t="n">
        <v>219</v>
      </c>
      <c r="B2625" t="inlineStr">
        <is>
          <t>HYPVISBND84X30X06</t>
        </is>
      </c>
      <c r="C2625" t="n">
        <v>80</v>
      </c>
      <c r="D2625" t="inlineStr">
        <is>
          <t>RML-CS-CIR-6.5</t>
        </is>
      </c>
      <c r="E2625" t="inlineStr">
        <is>
          <t>NOS</t>
        </is>
      </c>
      <c r="F2625" t="n">
        <v>4</v>
      </c>
      <c r="G2625" t="inlineStr">
        <is>
          <t>CBEWIP</t>
        </is>
      </c>
    </row>
    <row r="2626">
      <c r="A2626" t="n">
        <v>219</v>
      </c>
      <c r="B2626" t="inlineStr">
        <is>
          <t>HYPVISBND84X30X06</t>
        </is>
      </c>
      <c r="C2626" t="n">
        <v>90</v>
      </c>
      <c r="D2626" t="inlineStr">
        <is>
          <t>RML-OK-ROUND-STK</t>
        </is>
      </c>
      <c r="E2626" t="inlineStr">
        <is>
          <t>NOS</t>
        </is>
      </c>
      <c r="F2626" t="n">
        <v>1</v>
      </c>
      <c r="G2626" t="inlineStr">
        <is>
          <t>CBEWIP</t>
        </is>
      </c>
    </row>
    <row r="2627">
      <c r="A2627" t="n">
        <v>219</v>
      </c>
      <c r="B2627" t="inlineStr">
        <is>
          <t>HYPVISBND84X30X06</t>
        </is>
      </c>
      <c r="C2627" t="n">
        <v>100</v>
      </c>
      <c r="D2627" t="inlineStr">
        <is>
          <t>RML-OK-STICKER</t>
        </is>
      </c>
      <c r="E2627" t="inlineStr">
        <is>
          <t>NOS</t>
        </is>
      </c>
      <c r="F2627" t="n">
        <v>1</v>
      </c>
      <c r="G2627" t="inlineStr">
        <is>
          <t>CBEWIP</t>
        </is>
      </c>
    </row>
    <row r="2628">
      <c r="A2628" t="n">
        <v>219</v>
      </c>
      <c r="B2628" t="inlineStr">
        <is>
          <t>HYPVISBND84X30X06</t>
        </is>
      </c>
      <c r="C2628" t="n">
        <v>110</v>
      </c>
      <c r="D2628" t="inlineStr">
        <is>
          <t>RMI-PVC-50</t>
        </is>
      </c>
      <c r="E2628" t="inlineStr">
        <is>
          <t>KGS</t>
        </is>
      </c>
      <c r="F2628" t="n">
        <v>0.6909999999999999</v>
      </c>
      <c r="G2628" t="inlineStr">
        <is>
          <t>CBEWIP</t>
        </is>
      </c>
    </row>
    <row r="2629">
      <c r="A2629" t="n">
        <v>219</v>
      </c>
      <c r="B2629" t="inlineStr">
        <is>
          <t>HYPVISBND84X30X06</t>
        </is>
      </c>
      <c r="C2629" t="n">
        <v>120</v>
      </c>
      <c r="D2629" t="inlineStr">
        <is>
          <t>VISTA-BOND-FOAM-BLOCK-84X30X06</t>
        </is>
      </c>
      <c r="E2629" t="inlineStr">
        <is>
          <t>NOS</t>
        </is>
      </c>
      <c r="F2629" t="n">
        <v>1</v>
      </c>
      <c r="G2629" t="inlineStr">
        <is>
          <t>CBESFG</t>
        </is>
      </c>
    </row>
    <row r="2630">
      <c r="A2630" t="n">
        <v>220</v>
      </c>
      <c r="B2630" t="inlineStr">
        <is>
          <t>HYPVISBND84X36X06</t>
        </is>
      </c>
      <c r="C2630" t="n">
        <v>10</v>
      </c>
      <c r="D2630" t="inlineStr">
        <is>
          <t>SFG-VISBONBW-QUILT</t>
        </is>
      </c>
      <c r="E2630" t="inlineStr">
        <is>
          <t>MTR</t>
        </is>
      </c>
      <c r="F2630" t="n">
        <v>2.159</v>
      </c>
      <c r="G2630" t="inlineStr">
        <is>
          <t>CBESFG</t>
        </is>
      </c>
    </row>
    <row r="2631">
      <c r="A2631" t="n">
        <v>220</v>
      </c>
      <c r="B2631" t="inlineStr">
        <is>
          <t>HYPVISBND84X36X06</t>
        </is>
      </c>
      <c r="C2631" t="n">
        <v>20</v>
      </c>
      <c r="D2631" t="inlineStr">
        <is>
          <t>SFG-MEM-BP</t>
        </is>
      </c>
      <c r="E2631" t="inlineStr">
        <is>
          <t>MTR</t>
        </is>
      </c>
      <c r="F2631" t="n">
        <v>2.159</v>
      </c>
      <c r="G2631" t="inlineStr">
        <is>
          <t>CBESFG</t>
        </is>
      </c>
    </row>
    <row r="2632">
      <c r="A2632" t="n">
        <v>220</v>
      </c>
      <c r="B2632" t="inlineStr">
        <is>
          <t>HYPVISBND84X36X06</t>
        </is>
      </c>
      <c r="C2632" t="n">
        <v>30</v>
      </c>
      <c r="D2632" t="inlineStr">
        <is>
          <t>RML-POLY-GUM</t>
        </is>
      </c>
      <c r="E2632" t="inlineStr">
        <is>
          <t>LTR</t>
        </is>
      </c>
      <c r="F2632" t="n">
        <v>0.306</v>
      </c>
      <c r="G2632" t="inlineStr">
        <is>
          <t>CBEWIP</t>
        </is>
      </c>
    </row>
    <row r="2633">
      <c r="A2633" t="n">
        <v>220</v>
      </c>
      <c r="B2633" t="inlineStr">
        <is>
          <t>HYPVISBND84X36X06</t>
        </is>
      </c>
      <c r="C2633" t="n">
        <v>40</v>
      </c>
      <c r="D2633" t="inlineStr">
        <is>
          <t>RML-EDTAPE-BRN</t>
        </is>
      </c>
      <c r="E2633" t="inlineStr">
        <is>
          <t>MTR</t>
        </is>
      </c>
      <c r="F2633" t="n">
        <v>12.598</v>
      </c>
      <c r="G2633" t="inlineStr">
        <is>
          <t>CBEWIP</t>
        </is>
      </c>
    </row>
    <row r="2634">
      <c r="A2634" t="n">
        <v>220</v>
      </c>
      <c r="B2634" t="inlineStr">
        <is>
          <t>HYPVISBND84X36X06</t>
        </is>
      </c>
      <c r="C2634" t="n">
        <v>50</v>
      </c>
      <c r="D2634" t="inlineStr">
        <is>
          <t>RM-THRD-TKT40-BLACK</t>
        </is>
      </c>
      <c r="E2634" t="inlineStr">
        <is>
          <t>MTR</t>
        </is>
      </c>
      <c r="F2634" t="n">
        <v>77.48</v>
      </c>
      <c r="G2634" t="inlineStr">
        <is>
          <t>CBEWIP</t>
        </is>
      </c>
    </row>
    <row r="2635">
      <c r="A2635" t="n">
        <v>220</v>
      </c>
      <c r="B2635" t="inlineStr">
        <is>
          <t>HYPVISBND84X36X06</t>
        </is>
      </c>
      <c r="C2635" t="n">
        <v>60</v>
      </c>
      <c r="D2635" t="inlineStr">
        <is>
          <t>RML-CIR-MRP-LBL</t>
        </is>
      </c>
      <c r="E2635" t="inlineStr">
        <is>
          <t>NOS</t>
        </is>
      </c>
      <c r="F2635" t="n">
        <v>1</v>
      </c>
      <c r="G2635" t="inlineStr">
        <is>
          <t>CBEWIP</t>
        </is>
      </c>
    </row>
    <row r="2636">
      <c r="A2636" t="n">
        <v>220</v>
      </c>
      <c r="B2636" t="inlineStr">
        <is>
          <t>HYPVISBND84X36X06</t>
        </is>
      </c>
      <c r="C2636" t="n">
        <v>70</v>
      </c>
      <c r="D2636" t="inlineStr">
        <is>
          <t>RML-CB-CIR-VIS-BOND</t>
        </is>
      </c>
      <c r="E2636" t="inlineStr">
        <is>
          <t>KGS</t>
        </is>
      </c>
      <c r="F2636" t="n">
        <v>0.09</v>
      </c>
      <c r="G2636" t="inlineStr">
        <is>
          <t>CBEWIP</t>
        </is>
      </c>
    </row>
    <row r="2637">
      <c r="A2637" t="n">
        <v>220</v>
      </c>
      <c r="B2637" t="inlineStr">
        <is>
          <t>HYPVISBND84X36X06</t>
        </is>
      </c>
      <c r="C2637" t="n">
        <v>80</v>
      </c>
      <c r="D2637" t="inlineStr">
        <is>
          <t>RML-CS-CIR-6.5</t>
        </is>
      </c>
      <c r="E2637" t="inlineStr">
        <is>
          <t>NOS</t>
        </is>
      </c>
      <c r="F2637" t="n">
        <v>4</v>
      </c>
      <c r="G2637" t="inlineStr">
        <is>
          <t>CBEWIP</t>
        </is>
      </c>
    </row>
    <row r="2638">
      <c r="A2638" t="n">
        <v>220</v>
      </c>
      <c r="B2638" t="inlineStr">
        <is>
          <t>HYPVISBND84X36X06</t>
        </is>
      </c>
      <c r="C2638" t="n">
        <v>90</v>
      </c>
      <c r="D2638" t="inlineStr">
        <is>
          <t>RML-OK-ROUND-STK</t>
        </is>
      </c>
      <c r="E2638" t="inlineStr">
        <is>
          <t>NOS</t>
        </is>
      </c>
      <c r="F2638" t="n">
        <v>1</v>
      </c>
      <c r="G2638" t="inlineStr">
        <is>
          <t>CBEWIP</t>
        </is>
      </c>
    </row>
    <row r="2639">
      <c r="A2639" t="n">
        <v>220</v>
      </c>
      <c r="B2639" t="inlineStr">
        <is>
          <t>HYPVISBND84X36X06</t>
        </is>
      </c>
      <c r="C2639" t="n">
        <v>100</v>
      </c>
      <c r="D2639" t="inlineStr">
        <is>
          <t>RML-OK-STICKER</t>
        </is>
      </c>
      <c r="E2639" t="inlineStr">
        <is>
          <t>NOS</t>
        </is>
      </c>
      <c r="F2639" t="n">
        <v>1</v>
      </c>
      <c r="G2639" t="inlineStr">
        <is>
          <t>CBEWIP</t>
        </is>
      </c>
    </row>
    <row r="2640">
      <c r="A2640" t="n">
        <v>220</v>
      </c>
      <c r="B2640" t="inlineStr">
        <is>
          <t>HYPVISBND84X36X06</t>
        </is>
      </c>
      <c r="C2640" t="n">
        <v>110</v>
      </c>
      <c r="D2640" t="inlineStr">
        <is>
          <t>RMI-PVC-50</t>
        </is>
      </c>
      <c r="E2640" t="inlineStr">
        <is>
          <t>KGS</t>
        </is>
      </c>
      <c r="F2640" t="n">
        <v>0.6909999999999999</v>
      </c>
      <c r="G2640" t="inlineStr">
        <is>
          <t>CBEWIP</t>
        </is>
      </c>
    </row>
    <row r="2641">
      <c r="A2641" t="n">
        <v>220</v>
      </c>
      <c r="B2641" t="inlineStr">
        <is>
          <t>HYPVISBND84X36X06</t>
        </is>
      </c>
      <c r="C2641" t="n">
        <v>120</v>
      </c>
      <c r="D2641" t="inlineStr">
        <is>
          <t>VISTA-BOND-FOAM-BLOCK-84X36X06</t>
        </is>
      </c>
      <c r="E2641" t="inlineStr">
        <is>
          <t>NOS</t>
        </is>
      </c>
      <c r="F2641" t="n">
        <v>1</v>
      </c>
      <c r="G2641" t="inlineStr">
        <is>
          <t>CBESFG</t>
        </is>
      </c>
    </row>
    <row r="2642">
      <c r="A2642" t="n">
        <v>221</v>
      </c>
      <c r="B2642" t="inlineStr">
        <is>
          <t>HYPVISBND84X42X06</t>
        </is>
      </c>
      <c r="C2642" t="n">
        <v>10</v>
      </c>
      <c r="D2642" t="inlineStr">
        <is>
          <t>SFG-VISBONBW-QUILT</t>
        </is>
      </c>
      <c r="E2642" t="inlineStr">
        <is>
          <t>MTR</t>
        </is>
      </c>
      <c r="F2642" t="n">
        <v>2.159</v>
      </c>
      <c r="G2642" t="inlineStr">
        <is>
          <t>CBESFG</t>
        </is>
      </c>
    </row>
    <row r="2643">
      <c r="A2643" t="n">
        <v>221</v>
      </c>
      <c r="B2643" t="inlineStr">
        <is>
          <t>HYPVISBND84X42X06</t>
        </is>
      </c>
      <c r="C2643" t="n">
        <v>20</v>
      </c>
      <c r="D2643" t="inlineStr">
        <is>
          <t>SFG-MEM-BP</t>
        </is>
      </c>
      <c r="E2643" t="inlineStr">
        <is>
          <t>MTR</t>
        </is>
      </c>
      <c r="F2643" t="n">
        <v>2.159</v>
      </c>
      <c r="G2643" t="inlineStr">
        <is>
          <t>CBESFG</t>
        </is>
      </c>
    </row>
    <row r="2644">
      <c r="A2644" t="n">
        <v>221</v>
      </c>
      <c r="B2644" t="inlineStr">
        <is>
          <t>HYPVISBND84X42X06</t>
        </is>
      </c>
      <c r="C2644" t="n">
        <v>30</v>
      </c>
      <c r="D2644" t="inlineStr">
        <is>
          <t>RML-POLY-GUM</t>
        </is>
      </c>
      <c r="E2644" t="inlineStr">
        <is>
          <t>LTR</t>
        </is>
      </c>
      <c r="F2644" t="n">
        <v>0.357</v>
      </c>
      <c r="G2644" t="inlineStr">
        <is>
          <t>CBEWIP</t>
        </is>
      </c>
    </row>
    <row r="2645">
      <c r="A2645" t="n">
        <v>221</v>
      </c>
      <c r="B2645" t="inlineStr">
        <is>
          <t>HYPVISBND84X42X06</t>
        </is>
      </c>
      <c r="C2645" t="n">
        <v>40</v>
      </c>
      <c r="D2645" t="inlineStr">
        <is>
          <t>RML-EDTAPE-BRN</t>
        </is>
      </c>
      <c r="E2645" t="inlineStr">
        <is>
          <t>MTR</t>
        </is>
      </c>
      <c r="F2645" t="n">
        <v>13.208</v>
      </c>
      <c r="G2645" t="inlineStr">
        <is>
          <t>CBEWIP</t>
        </is>
      </c>
    </row>
    <row r="2646">
      <c r="A2646" t="n">
        <v>221</v>
      </c>
      <c r="B2646" t="inlineStr">
        <is>
          <t>HYPVISBND84X42X06</t>
        </is>
      </c>
      <c r="C2646" t="n">
        <v>50</v>
      </c>
      <c r="D2646" t="inlineStr">
        <is>
          <t>RM-THRD-TKT40-BLACK</t>
        </is>
      </c>
      <c r="E2646" t="inlineStr">
        <is>
          <t>MTR</t>
        </is>
      </c>
      <c r="F2646" t="n">
        <v>81.229</v>
      </c>
      <c r="G2646" t="inlineStr">
        <is>
          <t>CBEWIP</t>
        </is>
      </c>
    </row>
    <row r="2647">
      <c r="A2647" t="n">
        <v>221</v>
      </c>
      <c r="B2647" t="inlineStr">
        <is>
          <t>HYPVISBND84X42X06</t>
        </is>
      </c>
      <c r="C2647" t="n">
        <v>60</v>
      </c>
      <c r="D2647" t="inlineStr">
        <is>
          <t>RML-CIR-MRP-LBL</t>
        </is>
      </c>
      <c r="E2647" t="inlineStr">
        <is>
          <t>NOS</t>
        </is>
      </c>
      <c r="F2647" t="n">
        <v>1</v>
      </c>
      <c r="G2647" t="inlineStr">
        <is>
          <t>CBEWIP</t>
        </is>
      </c>
    </row>
    <row r="2648">
      <c r="A2648" t="n">
        <v>221</v>
      </c>
      <c r="B2648" t="inlineStr">
        <is>
          <t>HYPVISBND84X42X06</t>
        </is>
      </c>
      <c r="C2648" t="n">
        <v>70</v>
      </c>
      <c r="D2648" t="inlineStr">
        <is>
          <t>RML-CB-CIR-VIS-BOND</t>
        </is>
      </c>
      <c r="E2648" t="inlineStr">
        <is>
          <t>KGS</t>
        </is>
      </c>
      <c r="F2648" t="n">
        <v>0.101</v>
      </c>
      <c r="G2648" t="inlineStr">
        <is>
          <t>CBEWIP</t>
        </is>
      </c>
    </row>
    <row r="2649">
      <c r="A2649" t="n">
        <v>221</v>
      </c>
      <c r="B2649" t="inlineStr">
        <is>
          <t>HYPVISBND84X42X06</t>
        </is>
      </c>
      <c r="C2649" t="n">
        <v>80</v>
      </c>
      <c r="D2649" t="inlineStr">
        <is>
          <t>RML-CS-CIR-6.5</t>
        </is>
      </c>
      <c r="E2649" t="inlineStr">
        <is>
          <t>NOS</t>
        </is>
      </c>
      <c r="F2649" t="n">
        <v>4</v>
      </c>
      <c r="G2649" t="inlineStr">
        <is>
          <t>CBEWIP</t>
        </is>
      </c>
    </row>
    <row r="2650">
      <c r="A2650" t="n">
        <v>221</v>
      </c>
      <c r="B2650" t="inlineStr">
        <is>
          <t>HYPVISBND84X42X06</t>
        </is>
      </c>
      <c r="C2650" t="n">
        <v>90</v>
      </c>
      <c r="D2650" t="inlineStr">
        <is>
          <t>RML-OK-ROUND-STK</t>
        </is>
      </c>
      <c r="E2650" t="inlineStr">
        <is>
          <t>NOS</t>
        </is>
      </c>
      <c r="F2650" t="n">
        <v>1</v>
      </c>
      <c r="G2650" t="inlineStr">
        <is>
          <t>CBEWIP</t>
        </is>
      </c>
    </row>
    <row r="2651">
      <c r="A2651" t="n">
        <v>221</v>
      </c>
      <c r="B2651" t="inlineStr">
        <is>
          <t>HYPVISBND84X42X06</t>
        </is>
      </c>
      <c r="C2651" t="n">
        <v>100</v>
      </c>
      <c r="D2651" t="inlineStr">
        <is>
          <t>RML-OK-STICKER</t>
        </is>
      </c>
      <c r="E2651" t="inlineStr">
        <is>
          <t>NOS</t>
        </is>
      </c>
      <c r="F2651" t="n">
        <v>1</v>
      </c>
      <c r="G2651" t="inlineStr">
        <is>
          <t>CBEWIP</t>
        </is>
      </c>
    </row>
    <row r="2652">
      <c r="A2652" t="n">
        <v>221</v>
      </c>
      <c r="B2652" t="inlineStr">
        <is>
          <t>HYPVISBND84X42X06</t>
        </is>
      </c>
      <c r="C2652" t="n">
        <v>110</v>
      </c>
      <c r="D2652" t="inlineStr">
        <is>
          <t>RMI-PVC-50</t>
        </is>
      </c>
      <c r="E2652" t="inlineStr">
        <is>
          <t>KGS</t>
        </is>
      </c>
      <c r="F2652" t="n">
        <v>0.6909999999999999</v>
      </c>
      <c r="G2652" t="inlineStr">
        <is>
          <t>CBEWIP</t>
        </is>
      </c>
    </row>
    <row r="2653">
      <c r="A2653" t="n">
        <v>221</v>
      </c>
      <c r="B2653" t="inlineStr">
        <is>
          <t>HYPVISBND84X42X06</t>
        </is>
      </c>
      <c r="C2653" t="n">
        <v>120</v>
      </c>
      <c r="D2653" t="inlineStr">
        <is>
          <t>VISTA-BOND-FOAM-BLOCK-84X42X06</t>
        </is>
      </c>
      <c r="E2653" t="inlineStr">
        <is>
          <t>NOS</t>
        </is>
      </c>
      <c r="F2653" t="n">
        <v>1</v>
      </c>
      <c r="G2653" t="inlineStr">
        <is>
          <t>CBESFG</t>
        </is>
      </c>
    </row>
    <row r="2654">
      <c r="A2654" t="n">
        <v>222</v>
      </c>
      <c r="B2654" t="inlineStr">
        <is>
          <t>HYPVISBND84X48X06</t>
        </is>
      </c>
      <c r="C2654" t="n">
        <v>10</v>
      </c>
      <c r="D2654" t="inlineStr">
        <is>
          <t>SFG-VISBONBW-QUILT</t>
        </is>
      </c>
      <c r="E2654" t="inlineStr">
        <is>
          <t>MTR</t>
        </is>
      </c>
      <c r="F2654" t="n">
        <v>2.159</v>
      </c>
      <c r="G2654" t="inlineStr">
        <is>
          <t>CBESFG</t>
        </is>
      </c>
    </row>
    <row r="2655">
      <c r="A2655" t="n">
        <v>222</v>
      </c>
      <c r="B2655" t="inlineStr">
        <is>
          <t>HYPVISBND84X48X06</t>
        </is>
      </c>
      <c r="C2655" t="n">
        <v>20</v>
      </c>
      <c r="D2655" t="inlineStr">
        <is>
          <t>SFG-MEM-BP</t>
        </is>
      </c>
      <c r="E2655" t="inlineStr">
        <is>
          <t>MTR</t>
        </is>
      </c>
      <c r="F2655" t="n">
        <v>2.159</v>
      </c>
      <c r="G2655" t="inlineStr">
        <is>
          <t>CBESFG</t>
        </is>
      </c>
    </row>
    <row r="2656">
      <c r="A2656" t="n">
        <v>222</v>
      </c>
      <c r="B2656" t="inlineStr">
        <is>
          <t>HYPVISBND84X48X06</t>
        </is>
      </c>
      <c r="C2656" t="n">
        <v>30</v>
      </c>
      <c r="D2656" t="inlineStr">
        <is>
          <t>RML-POLY-GUM</t>
        </is>
      </c>
      <c r="E2656" t="inlineStr">
        <is>
          <t>LTR</t>
        </is>
      </c>
      <c r="F2656" t="n">
        <v>0.408</v>
      </c>
      <c r="G2656" t="inlineStr">
        <is>
          <t>CBEWIP</t>
        </is>
      </c>
    </row>
    <row r="2657">
      <c r="A2657" t="n">
        <v>222</v>
      </c>
      <c r="B2657" t="inlineStr">
        <is>
          <t>HYPVISBND84X48X06</t>
        </is>
      </c>
      <c r="C2657" t="n">
        <v>40</v>
      </c>
      <c r="D2657" t="inlineStr">
        <is>
          <t>RML-EDTAPE-BRN</t>
        </is>
      </c>
      <c r="E2657" t="inlineStr">
        <is>
          <t>MTR</t>
        </is>
      </c>
      <c r="F2657" t="n">
        <v>13.818</v>
      </c>
      <c r="G2657" t="inlineStr">
        <is>
          <t>CBEWIP</t>
        </is>
      </c>
    </row>
    <row r="2658">
      <c r="A2658" t="n">
        <v>222</v>
      </c>
      <c r="B2658" t="inlineStr">
        <is>
          <t>HYPVISBND84X48X06</t>
        </is>
      </c>
      <c r="C2658" t="n">
        <v>50</v>
      </c>
      <c r="D2658" t="inlineStr">
        <is>
          <t>RM-THRD-TKT40-BLACK</t>
        </is>
      </c>
      <c r="E2658" t="inlineStr">
        <is>
          <t>MTR</t>
        </is>
      </c>
      <c r="F2658" t="n">
        <v>84.97799999999999</v>
      </c>
      <c r="G2658" t="inlineStr">
        <is>
          <t>CBEWIP</t>
        </is>
      </c>
    </row>
    <row r="2659">
      <c r="A2659" t="n">
        <v>222</v>
      </c>
      <c r="B2659" t="inlineStr">
        <is>
          <t>HYPVISBND84X48X06</t>
        </is>
      </c>
      <c r="C2659" t="n">
        <v>60</v>
      </c>
      <c r="D2659" t="inlineStr">
        <is>
          <t>RML-CIR-MRP-LBL</t>
        </is>
      </c>
      <c r="E2659" t="inlineStr">
        <is>
          <t>NOS</t>
        </is>
      </c>
      <c r="F2659" t="n">
        <v>1</v>
      </c>
      <c r="G2659" t="inlineStr">
        <is>
          <t>CBEWIP</t>
        </is>
      </c>
    </row>
    <row r="2660">
      <c r="A2660" t="n">
        <v>222</v>
      </c>
      <c r="B2660" t="inlineStr">
        <is>
          <t>HYPVISBND84X48X06</t>
        </is>
      </c>
      <c r="C2660" t="n">
        <v>70</v>
      </c>
      <c r="D2660" t="inlineStr">
        <is>
          <t>RML-CB-CIR-VIS-BOND</t>
        </is>
      </c>
      <c r="E2660" t="inlineStr">
        <is>
          <t>KGS</t>
        </is>
      </c>
      <c r="F2660" t="n">
        <v>0.113</v>
      </c>
      <c r="G2660" t="inlineStr">
        <is>
          <t>CBEWIP</t>
        </is>
      </c>
    </row>
    <row r="2661">
      <c r="A2661" t="n">
        <v>222</v>
      </c>
      <c r="B2661" t="inlineStr">
        <is>
          <t>HYPVISBND84X48X06</t>
        </is>
      </c>
      <c r="C2661" t="n">
        <v>80</v>
      </c>
      <c r="D2661" t="inlineStr">
        <is>
          <t>RML-CS-CIR-6.5</t>
        </is>
      </c>
      <c r="E2661" t="inlineStr">
        <is>
          <t>NOS</t>
        </is>
      </c>
      <c r="F2661" t="n">
        <v>4</v>
      </c>
      <c r="G2661" t="inlineStr">
        <is>
          <t>CBEWIP</t>
        </is>
      </c>
    </row>
    <row r="2662">
      <c r="A2662" t="n">
        <v>222</v>
      </c>
      <c r="B2662" t="inlineStr">
        <is>
          <t>HYPVISBND84X48X06</t>
        </is>
      </c>
      <c r="C2662" t="n">
        <v>90</v>
      </c>
      <c r="D2662" t="inlineStr">
        <is>
          <t>RML-OK-ROUND-STK</t>
        </is>
      </c>
      <c r="E2662" t="inlineStr">
        <is>
          <t>NOS</t>
        </is>
      </c>
      <c r="F2662" t="n">
        <v>1</v>
      </c>
      <c r="G2662" t="inlineStr">
        <is>
          <t>CBEWIP</t>
        </is>
      </c>
    </row>
    <row r="2663">
      <c r="A2663" t="n">
        <v>222</v>
      </c>
      <c r="B2663" t="inlineStr">
        <is>
          <t>HYPVISBND84X48X06</t>
        </is>
      </c>
      <c r="C2663" t="n">
        <v>100</v>
      </c>
      <c r="D2663" t="inlineStr">
        <is>
          <t>RML-OK-STICKER</t>
        </is>
      </c>
      <c r="E2663" t="inlineStr">
        <is>
          <t>NOS</t>
        </is>
      </c>
      <c r="F2663" t="n">
        <v>1</v>
      </c>
      <c r="G2663" t="inlineStr">
        <is>
          <t>CBEWIP</t>
        </is>
      </c>
    </row>
    <row r="2664">
      <c r="A2664" t="n">
        <v>222</v>
      </c>
      <c r="B2664" t="inlineStr">
        <is>
          <t>HYPVISBND84X48X06</t>
        </is>
      </c>
      <c r="C2664" t="n">
        <v>110</v>
      </c>
      <c r="D2664" t="inlineStr">
        <is>
          <t>RMI-PVC-50</t>
        </is>
      </c>
      <c r="E2664" t="inlineStr">
        <is>
          <t>KGS</t>
        </is>
      </c>
      <c r="F2664" t="n">
        <v>0.6909999999999999</v>
      </c>
      <c r="G2664" t="inlineStr">
        <is>
          <t>CBEWIP</t>
        </is>
      </c>
    </row>
    <row r="2665">
      <c r="A2665" t="n">
        <v>222</v>
      </c>
      <c r="B2665" t="inlineStr">
        <is>
          <t>HYPVISBND84X48X06</t>
        </is>
      </c>
      <c r="C2665" t="n">
        <v>120</v>
      </c>
      <c r="D2665" t="inlineStr">
        <is>
          <t>VISTA-BOND-FOAM-BLOCK-84X48X06</t>
        </is>
      </c>
      <c r="E2665" t="inlineStr">
        <is>
          <t>NOS</t>
        </is>
      </c>
      <c r="F2665" t="n">
        <v>1</v>
      </c>
      <c r="G2665" t="inlineStr">
        <is>
          <t>CBESFG</t>
        </is>
      </c>
    </row>
    <row r="2666">
      <c r="A2666" t="n">
        <v>223</v>
      </c>
      <c r="B2666" t="inlineStr">
        <is>
          <t>HYPVISBND84X60X06</t>
        </is>
      </c>
      <c r="C2666" t="n">
        <v>10</v>
      </c>
      <c r="D2666" t="inlineStr">
        <is>
          <t>SFG-VISBONBW-QUILT</t>
        </is>
      </c>
      <c r="E2666" t="inlineStr">
        <is>
          <t>MTR</t>
        </is>
      </c>
      <c r="F2666" t="n">
        <v>2.159</v>
      </c>
      <c r="G2666" t="inlineStr">
        <is>
          <t>CBESFG</t>
        </is>
      </c>
    </row>
    <row r="2667">
      <c r="A2667" t="n">
        <v>223</v>
      </c>
      <c r="B2667" t="inlineStr">
        <is>
          <t>HYPVISBND84X60X06</t>
        </is>
      </c>
      <c r="C2667" t="n">
        <v>20</v>
      </c>
      <c r="D2667" t="inlineStr">
        <is>
          <t>SFG-MEM-BP</t>
        </is>
      </c>
      <c r="E2667" t="inlineStr">
        <is>
          <t>MTR</t>
        </is>
      </c>
      <c r="F2667" t="n">
        <v>2.159</v>
      </c>
      <c r="G2667" t="inlineStr">
        <is>
          <t>CBESFG</t>
        </is>
      </c>
    </row>
    <row r="2668">
      <c r="A2668" t="n">
        <v>223</v>
      </c>
      <c r="B2668" t="inlineStr">
        <is>
          <t>HYPVISBND84X60X06</t>
        </is>
      </c>
      <c r="C2668" t="n">
        <v>30</v>
      </c>
      <c r="D2668" t="inlineStr">
        <is>
          <t>RML-POLY-GUM</t>
        </is>
      </c>
      <c r="E2668" t="inlineStr">
        <is>
          <t>LTR</t>
        </is>
      </c>
      <c r="F2668" t="n">
        <v>0.51</v>
      </c>
      <c r="G2668" t="inlineStr">
        <is>
          <t>CBEWIP</t>
        </is>
      </c>
    </row>
    <row r="2669">
      <c r="A2669" t="n">
        <v>223</v>
      </c>
      <c r="B2669" t="inlineStr">
        <is>
          <t>HYPVISBND84X60X06</t>
        </is>
      </c>
      <c r="C2669" t="n">
        <v>40</v>
      </c>
      <c r="D2669" t="inlineStr">
        <is>
          <t>RML-EDTAPE-BRN</t>
        </is>
      </c>
      <c r="E2669" t="inlineStr">
        <is>
          <t>MTR</t>
        </is>
      </c>
      <c r="F2669" t="n">
        <v>15.037</v>
      </c>
      <c r="G2669" t="inlineStr">
        <is>
          <t>CBEWIP</t>
        </is>
      </c>
    </row>
    <row r="2670">
      <c r="A2670" t="n">
        <v>223</v>
      </c>
      <c r="B2670" t="inlineStr">
        <is>
          <t>HYPVISBND84X60X06</t>
        </is>
      </c>
      <c r="C2670" t="n">
        <v>50</v>
      </c>
      <c r="D2670" t="inlineStr">
        <is>
          <t>RM-THRD-TKT40-BLACK</t>
        </is>
      </c>
      <c r="E2670" t="inlineStr">
        <is>
          <t>MTR</t>
        </is>
      </c>
      <c r="F2670" t="n">
        <v>92.476</v>
      </c>
      <c r="G2670" t="inlineStr">
        <is>
          <t>CBEWIP</t>
        </is>
      </c>
    </row>
    <row r="2671">
      <c r="A2671" t="n">
        <v>223</v>
      </c>
      <c r="B2671" t="inlineStr">
        <is>
          <t>HYPVISBND84X60X06</t>
        </is>
      </c>
      <c r="C2671" t="n">
        <v>60</v>
      </c>
      <c r="D2671" t="inlineStr">
        <is>
          <t>RML-CIR-MRP-LBL</t>
        </is>
      </c>
      <c r="E2671" t="inlineStr">
        <is>
          <t>NOS</t>
        </is>
      </c>
      <c r="F2671" t="n">
        <v>1</v>
      </c>
      <c r="G2671" t="inlineStr">
        <is>
          <t>CBEWIP</t>
        </is>
      </c>
    </row>
    <row r="2672">
      <c r="A2672" t="n">
        <v>223</v>
      </c>
      <c r="B2672" t="inlineStr">
        <is>
          <t>HYPVISBND84X60X06</t>
        </is>
      </c>
      <c r="C2672" t="n">
        <v>70</v>
      </c>
      <c r="D2672" t="inlineStr">
        <is>
          <t>RML-CB-CIR-VIS-BOND</t>
        </is>
      </c>
      <c r="E2672" t="inlineStr">
        <is>
          <t>KGS</t>
        </is>
      </c>
      <c r="F2672" t="n">
        <v>0.135</v>
      </c>
      <c r="G2672" t="inlineStr">
        <is>
          <t>CBEWIP</t>
        </is>
      </c>
    </row>
    <row r="2673">
      <c r="A2673" t="n">
        <v>223</v>
      </c>
      <c r="B2673" t="inlineStr">
        <is>
          <t>HYPVISBND84X60X06</t>
        </is>
      </c>
      <c r="C2673" t="n">
        <v>80</v>
      </c>
      <c r="D2673" t="inlineStr">
        <is>
          <t>RML-CS-CIR-6.5</t>
        </is>
      </c>
      <c r="E2673" t="inlineStr">
        <is>
          <t>NOS</t>
        </is>
      </c>
      <c r="F2673" t="n">
        <v>4</v>
      </c>
      <c r="G2673" t="inlineStr">
        <is>
          <t>CBEWIP</t>
        </is>
      </c>
    </row>
    <row r="2674">
      <c r="A2674" t="n">
        <v>223</v>
      </c>
      <c r="B2674" t="inlineStr">
        <is>
          <t>HYPVISBND84X60X06</t>
        </is>
      </c>
      <c r="C2674" t="n">
        <v>90</v>
      </c>
      <c r="D2674" t="inlineStr">
        <is>
          <t>RML-OK-ROUND-STK</t>
        </is>
      </c>
      <c r="E2674" t="inlineStr">
        <is>
          <t>NOS</t>
        </is>
      </c>
      <c r="F2674" t="n">
        <v>1</v>
      </c>
      <c r="G2674" t="inlineStr">
        <is>
          <t>CBEWIP</t>
        </is>
      </c>
    </row>
    <row r="2675">
      <c r="A2675" t="n">
        <v>223</v>
      </c>
      <c r="B2675" t="inlineStr">
        <is>
          <t>HYPVISBND84X60X06</t>
        </is>
      </c>
      <c r="C2675" t="n">
        <v>100</v>
      </c>
      <c r="D2675" t="inlineStr">
        <is>
          <t>RML-OK-STICKER</t>
        </is>
      </c>
      <c r="E2675" t="inlineStr">
        <is>
          <t>NOS</t>
        </is>
      </c>
      <c r="F2675" t="n">
        <v>1</v>
      </c>
      <c r="G2675" t="inlineStr">
        <is>
          <t>CBEWIP</t>
        </is>
      </c>
    </row>
    <row r="2676">
      <c r="A2676" t="n">
        <v>223</v>
      </c>
      <c r="B2676" t="inlineStr">
        <is>
          <t>HYPVISBND84X60X06</t>
        </is>
      </c>
      <c r="C2676" t="n">
        <v>110</v>
      </c>
      <c r="D2676" t="inlineStr">
        <is>
          <t>RMI-PVC-50</t>
        </is>
      </c>
      <c r="E2676" t="inlineStr">
        <is>
          <t>KGS</t>
        </is>
      </c>
      <c r="F2676" t="n">
        <v>0.6909999999999999</v>
      </c>
      <c r="G2676" t="inlineStr">
        <is>
          <t>CBEWIP</t>
        </is>
      </c>
    </row>
    <row r="2677">
      <c r="A2677" t="n">
        <v>223</v>
      </c>
      <c r="B2677" t="inlineStr">
        <is>
          <t>HYPVISBND84X60X06</t>
        </is>
      </c>
      <c r="C2677" t="n">
        <v>120</v>
      </c>
      <c r="D2677" t="inlineStr">
        <is>
          <t>VISTA-BOND-FOAM-BLOCK-84X60X06</t>
        </is>
      </c>
      <c r="E2677" t="inlineStr">
        <is>
          <t>NOS</t>
        </is>
      </c>
      <c r="F2677" t="n">
        <v>1</v>
      </c>
      <c r="G2677" t="inlineStr">
        <is>
          <t>CBESFG</t>
        </is>
      </c>
    </row>
    <row r="2678">
      <c r="A2678" t="n">
        <v>224</v>
      </c>
      <c r="B2678" t="inlineStr">
        <is>
          <t>HYPVISBND84X66X06</t>
        </is>
      </c>
      <c r="C2678" t="n">
        <v>10</v>
      </c>
      <c r="D2678" t="inlineStr">
        <is>
          <t>SFG-VISBONBW-QUILT</t>
        </is>
      </c>
      <c r="E2678" t="inlineStr">
        <is>
          <t>MTR</t>
        </is>
      </c>
      <c r="F2678" t="n">
        <v>2.159</v>
      </c>
      <c r="G2678" t="inlineStr">
        <is>
          <t>CBESFG</t>
        </is>
      </c>
    </row>
    <row r="2679">
      <c r="A2679" t="n">
        <v>224</v>
      </c>
      <c r="B2679" t="inlineStr">
        <is>
          <t>HYPVISBND84X66X06</t>
        </is>
      </c>
      <c r="C2679" t="n">
        <v>20</v>
      </c>
      <c r="D2679" t="inlineStr">
        <is>
          <t>SFG-MEM-BP</t>
        </is>
      </c>
      <c r="E2679" t="inlineStr">
        <is>
          <t>MTR</t>
        </is>
      </c>
      <c r="F2679" t="n">
        <v>2.159</v>
      </c>
      <c r="G2679" t="inlineStr">
        <is>
          <t>CBESFG</t>
        </is>
      </c>
    </row>
    <row r="2680">
      <c r="A2680" t="n">
        <v>224</v>
      </c>
      <c r="B2680" t="inlineStr">
        <is>
          <t>HYPVISBND84X66X06</t>
        </is>
      </c>
      <c r="C2680" t="n">
        <v>30</v>
      </c>
      <c r="D2680" t="inlineStr">
        <is>
          <t>RML-POLY-GUM</t>
        </is>
      </c>
      <c r="E2680" t="inlineStr">
        <is>
          <t>LTR</t>
        </is>
      </c>
      <c r="F2680" t="n">
        <v>0.5610000000000001</v>
      </c>
      <c r="G2680" t="inlineStr">
        <is>
          <t>CBEWIP</t>
        </is>
      </c>
    </row>
    <row r="2681">
      <c r="A2681" t="n">
        <v>224</v>
      </c>
      <c r="B2681" t="inlineStr">
        <is>
          <t>HYPVISBND84X66X06</t>
        </is>
      </c>
      <c r="C2681" t="n">
        <v>40</v>
      </c>
      <c r="D2681" t="inlineStr">
        <is>
          <t>RML-EDTAPE-BRN</t>
        </is>
      </c>
      <c r="E2681" t="inlineStr">
        <is>
          <t>MTR</t>
        </is>
      </c>
      <c r="F2681" t="n">
        <v>15.646</v>
      </c>
      <c r="G2681" t="inlineStr">
        <is>
          <t>CBEWIP</t>
        </is>
      </c>
    </row>
    <row r="2682">
      <c r="A2682" t="n">
        <v>224</v>
      </c>
      <c r="B2682" t="inlineStr">
        <is>
          <t>HYPVISBND84X66X06</t>
        </is>
      </c>
      <c r="C2682" t="n">
        <v>50</v>
      </c>
      <c r="D2682" t="inlineStr">
        <is>
          <t>RM-THRD-TKT40-BLACK</t>
        </is>
      </c>
      <c r="E2682" t="inlineStr">
        <is>
          <t>MTR</t>
        </is>
      </c>
      <c r="F2682" t="n">
        <v>96.22499999999999</v>
      </c>
      <c r="G2682" t="inlineStr">
        <is>
          <t>CBEWIP</t>
        </is>
      </c>
    </row>
    <row r="2683">
      <c r="A2683" t="n">
        <v>224</v>
      </c>
      <c r="B2683" t="inlineStr">
        <is>
          <t>HYPVISBND84X66X06</t>
        </is>
      </c>
      <c r="C2683" t="n">
        <v>60</v>
      </c>
      <c r="D2683" t="inlineStr">
        <is>
          <t>RML-CIR-MRP-LBL</t>
        </is>
      </c>
      <c r="E2683" t="inlineStr">
        <is>
          <t>NOS</t>
        </is>
      </c>
      <c r="F2683" t="n">
        <v>1</v>
      </c>
      <c r="G2683" t="inlineStr">
        <is>
          <t>CBEWIP</t>
        </is>
      </c>
    </row>
    <row r="2684">
      <c r="A2684" t="n">
        <v>224</v>
      </c>
      <c r="B2684" t="inlineStr">
        <is>
          <t>HYPVISBND84X66X06</t>
        </is>
      </c>
      <c r="C2684" t="n">
        <v>70</v>
      </c>
      <c r="D2684" t="inlineStr">
        <is>
          <t>RML-CB-CIR-VIS-BOND</t>
        </is>
      </c>
      <c r="E2684" t="inlineStr">
        <is>
          <t>KGS</t>
        </is>
      </c>
      <c r="F2684" t="n">
        <v>0.147</v>
      </c>
      <c r="G2684" t="inlineStr">
        <is>
          <t>CBEWIP</t>
        </is>
      </c>
    </row>
    <row r="2685">
      <c r="A2685" t="n">
        <v>224</v>
      </c>
      <c r="B2685" t="inlineStr">
        <is>
          <t>HYPVISBND84X66X06</t>
        </is>
      </c>
      <c r="C2685" t="n">
        <v>80</v>
      </c>
      <c r="D2685" t="inlineStr">
        <is>
          <t>RML-CS-CIR-6.5</t>
        </is>
      </c>
      <c r="E2685" t="inlineStr">
        <is>
          <t>NOS</t>
        </is>
      </c>
      <c r="F2685" t="n">
        <v>4</v>
      </c>
      <c r="G2685" t="inlineStr">
        <is>
          <t>CBEWIP</t>
        </is>
      </c>
    </row>
    <row r="2686">
      <c r="A2686" t="n">
        <v>224</v>
      </c>
      <c r="B2686" t="inlineStr">
        <is>
          <t>HYPVISBND84X66X06</t>
        </is>
      </c>
      <c r="C2686" t="n">
        <v>90</v>
      </c>
      <c r="D2686" t="inlineStr">
        <is>
          <t>RML-OK-ROUND-STK</t>
        </is>
      </c>
      <c r="E2686" t="inlineStr">
        <is>
          <t>NOS</t>
        </is>
      </c>
      <c r="F2686" t="n">
        <v>1</v>
      </c>
      <c r="G2686" t="inlineStr">
        <is>
          <t>CBEWIP</t>
        </is>
      </c>
    </row>
    <row r="2687">
      <c r="A2687" t="n">
        <v>224</v>
      </c>
      <c r="B2687" t="inlineStr">
        <is>
          <t>HYPVISBND84X66X06</t>
        </is>
      </c>
      <c r="C2687" t="n">
        <v>100</v>
      </c>
      <c r="D2687" t="inlineStr">
        <is>
          <t>RML-OK-STICKER</t>
        </is>
      </c>
      <c r="E2687" t="inlineStr">
        <is>
          <t>NOS</t>
        </is>
      </c>
      <c r="F2687" t="n">
        <v>1</v>
      </c>
      <c r="G2687" t="inlineStr">
        <is>
          <t>CBEWIP</t>
        </is>
      </c>
    </row>
    <row r="2688">
      <c r="A2688" t="n">
        <v>224</v>
      </c>
      <c r="B2688" t="inlineStr">
        <is>
          <t>HYPVISBND84X66X06</t>
        </is>
      </c>
      <c r="C2688" t="n">
        <v>110</v>
      </c>
      <c r="D2688" t="inlineStr">
        <is>
          <t>RMI-PVC-50</t>
        </is>
      </c>
      <c r="E2688" t="inlineStr">
        <is>
          <t>KGS</t>
        </is>
      </c>
      <c r="F2688" t="n">
        <v>0.6909999999999999</v>
      </c>
      <c r="G2688" t="inlineStr">
        <is>
          <t>CBEWIP</t>
        </is>
      </c>
    </row>
    <row r="2689">
      <c r="A2689" t="n">
        <v>224</v>
      </c>
      <c r="B2689" t="inlineStr">
        <is>
          <t>HYPVISBND84X66X06</t>
        </is>
      </c>
      <c r="C2689" t="n">
        <v>120</v>
      </c>
      <c r="D2689" t="inlineStr">
        <is>
          <t>VISTA-BOND-FOAM-BLOCK-84X66X06</t>
        </is>
      </c>
      <c r="E2689" t="inlineStr">
        <is>
          <t>NOS</t>
        </is>
      </c>
      <c r="F2689" t="n">
        <v>1</v>
      </c>
      <c r="G2689" t="inlineStr">
        <is>
          <t>CBESFG</t>
        </is>
      </c>
    </row>
    <row r="2690">
      <c r="A2690" t="n">
        <v>225</v>
      </c>
      <c r="B2690" t="inlineStr">
        <is>
          <t>HYPVISBND84X72X06</t>
        </is>
      </c>
      <c r="C2690" t="n">
        <v>10</v>
      </c>
      <c r="D2690" t="inlineStr">
        <is>
          <t>SFG-VISBONBW-QUILT</t>
        </is>
      </c>
      <c r="E2690" t="inlineStr">
        <is>
          <t>MTR</t>
        </is>
      </c>
      <c r="F2690" t="n">
        <v>2.159</v>
      </c>
      <c r="G2690" t="inlineStr">
        <is>
          <t>CBESFG</t>
        </is>
      </c>
    </row>
    <row r="2691">
      <c r="A2691" t="n">
        <v>225</v>
      </c>
      <c r="B2691" t="inlineStr">
        <is>
          <t>HYPVISBND84X72X06</t>
        </is>
      </c>
      <c r="C2691" t="n">
        <v>20</v>
      </c>
      <c r="D2691" t="inlineStr">
        <is>
          <t>SFG-MEM-BP</t>
        </is>
      </c>
      <c r="E2691" t="inlineStr">
        <is>
          <t>MTR</t>
        </is>
      </c>
      <c r="F2691" t="n">
        <v>2.159</v>
      </c>
      <c r="G2691" t="inlineStr">
        <is>
          <t>CBESFG</t>
        </is>
      </c>
    </row>
    <row r="2692">
      <c r="A2692" t="n">
        <v>225</v>
      </c>
      <c r="B2692" t="inlineStr">
        <is>
          <t>HYPVISBND84X72X06</t>
        </is>
      </c>
      <c r="C2692" t="n">
        <v>30</v>
      </c>
      <c r="D2692" t="inlineStr">
        <is>
          <t>RML-POLY-GUM</t>
        </is>
      </c>
      <c r="E2692" t="inlineStr">
        <is>
          <t>LTR</t>
        </is>
      </c>
      <c r="F2692" t="n">
        <v>0.612</v>
      </c>
      <c r="G2692" t="inlineStr">
        <is>
          <t>CBEWIP</t>
        </is>
      </c>
    </row>
    <row r="2693">
      <c r="A2693" t="n">
        <v>225</v>
      </c>
      <c r="B2693" t="inlineStr">
        <is>
          <t>HYPVISBND84X72X06</t>
        </is>
      </c>
      <c r="C2693" t="n">
        <v>40</v>
      </c>
      <c r="D2693" t="inlineStr">
        <is>
          <t>RML-EDTAPE-BRN</t>
        </is>
      </c>
      <c r="E2693" t="inlineStr">
        <is>
          <t>MTR</t>
        </is>
      </c>
      <c r="F2693" t="n">
        <v>16.256</v>
      </c>
      <c r="G2693" t="inlineStr">
        <is>
          <t>CBEWIP</t>
        </is>
      </c>
    </row>
    <row r="2694">
      <c r="A2694" t="n">
        <v>225</v>
      </c>
      <c r="B2694" t="inlineStr">
        <is>
          <t>HYPVISBND84X72X06</t>
        </is>
      </c>
      <c r="C2694" t="n">
        <v>50</v>
      </c>
      <c r="D2694" t="inlineStr">
        <is>
          <t>RM-THRD-TKT40-BLACK</t>
        </is>
      </c>
      <c r="E2694" t="inlineStr">
        <is>
          <t>MTR</t>
        </is>
      </c>
      <c r="F2694" t="n">
        <v>99.974</v>
      </c>
      <c r="G2694" t="inlineStr">
        <is>
          <t>CBEWIP</t>
        </is>
      </c>
    </row>
    <row r="2695">
      <c r="A2695" t="n">
        <v>225</v>
      </c>
      <c r="B2695" t="inlineStr">
        <is>
          <t>HYPVISBND84X72X06</t>
        </is>
      </c>
      <c r="C2695" t="n">
        <v>60</v>
      </c>
      <c r="D2695" t="inlineStr">
        <is>
          <t>RML-CIR-MRP-LBL</t>
        </is>
      </c>
      <c r="E2695" t="inlineStr">
        <is>
          <t>NOS</t>
        </is>
      </c>
      <c r="F2695" t="n">
        <v>1</v>
      </c>
      <c r="G2695" t="inlineStr">
        <is>
          <t>CBEWIP</t>
        </is>
      </c>
    </row>
    <row r="2696">
      <c r="A2696" t="n">
        <v>225</v>
      </c>
      <c r="B2696" t="inlineStr">
        <is>
          <t>HYPVISBND84X72X06</t>
        </is>
      </c>
      <c r="C2696" t="n">
        <v>70</v>
      </c>
      <c r="D2696" t="inlineStr">
        <is>
          <t>RML-CB-CIR-VIS-BOND</t>
        </is>
      </c>
      <c r="E2696" t="inlineStr">
        <is>
          <t>KGS</t>
        </is>
      </c>
      <c r="F2696" t="n">
        <v>0.158</v>
      </c>
      <c r="G2696" t="inlineStr">
        <is>
          <t>CBEWIP</t>
        </is>
      </c>
    </row>
    <row r="2697">
      <c r="A2697" t="n">
        <v>225</v>
      </c>
      <c r="B2697" t="inlineStr">
        <is>
          <t>HYPVISBND84X72X06</t>
        </is>
      </c>
      <c r="C2697" t="n">
        <v>80</v>
      </c>
      <c r="D2697" t="inlineStr">
        <is>
          <t>RML-CS-CIR-6.5</t>
        </is>
      </c>
      <c r="E2697" t="inlineStr">
        <is>
          <t>NOS</t>
        </is>
      </c>
      <c r="F2697" t="n">
        <v>4</v>
      </c>
      <c r="G2697" t="inlineStr">
        <is>
          <t>CBEWIP</t>
        </is>
      </c>
    </row>
    <row r="2698">
      <c r="A2698" t="n">
        <v>225</v>
      </c>
      <c r="B2698" t="inlineStr">
        <is>
          <t>HYPVISBND84X72X06</t>
        </is>
      </c>
      <c r="C2698" t="n">
        <v>90</v>
      </c>
      <c r="D2698" t="inlineStr">
        <is>
          <t>RML-OK-ROUND-STK</t>
        </is>
      </c>
      <c r="E2698" t="inlineStr">
        <is>
          <t>NOS</t>
        </is>
      </c>
      <c r="F2698" t="n">
        <v>1</v>
      </c>
      <c r="G2698" t="inlineStr">
        <is>
          <t>CBEWIP</t>
        </is>
      </c>
    </row>
    <row r="2699">
      <c r="A2699" t="n">
        <v>225</v>
      </c>
      <c r="B2699" t="inlineStr">
        <is>
          <t>HYPVISBND84X72X06</t>
        </is>
      </c>
      <c r="C2699" t="n">
        <v>100</v>
      </c>
      <c r="D2699" t="inlineStr">
        <is>
          <t>RML-OK-STICKER</t>
        </is>
      </c>
      <c r="E2699" t="inlineStr">
        <is>
          <t>NOS</t>
        </is>
      </c>
      <c r="F2699" t="n">
        <v>1</v>
      </c>
      <c r="G2699" t="inlineStr">
        <is>
          <t>CBEWIP</t>
        </is>
      </c>
    </row>
    <row r="2700">
      <c r="A2700" t="n">
        <v>225</v>
      </c>
      <c r="B2700" t="inlineStr">
        <is>
          <t>HYPVISBND84X72X06</t>
        </is>
      </c>
      <c r="C2700" t="n">
        <v>110</v>
      </c>
      <c r="D2700" t="inlineStr">
        <is>
          <t>RMI-PVC-50</t>
        </is>
      </c>
      <c r="E2700" t="inlineStr">
        <is>
          <t>KGS</t>
        </is>
      </c>
      <c r="F2700" t="n">
        <v>0.6909999999999999</v>
      </c>
      <c r="G2700" t="inlineStr">
        <is>
          <t>CBEWIP</t>
        </is>
      </c>
    </row>
    <row r="2701">
      <c r="A2701" t="n">
        <v>225</v>
      </c>
      <c r="B2701" t="inlineStr">
        <is>
          <t>HYPVISBND84X72X06</t>
        </is>
      </c>
      <c r="C2701" t="n">
        <v>120</v>
      </c>
      <c r="D2701" t="inlineStr">
        <is>
          <t>VISTA-BOND-FOAM-BLOCK-84X72X06</t>
        </is>
      </c>
      <c r="E2701" t="inlineStr">
        <is>
          <t>NOS</t>
        </is>
      </c>
      <c r="F2701" t="n">
        <v>1</v>
      </c>
      <c r="G2701" t="inlineStr">
        <is>
          <t>CBESFG</t>
        </is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2704"/>
  <sheetViews>
    <sheetView zoomScale="85" zoomScaleNormal="85" workbookViewId="0">
      <selection activeCell="N11" sqref="N11"/>
    </sheetView>
  </sheetViews>
  <sheetFormatPr baseColWidth="8" defaultRowHeight="15"/>
  <cols>
    <col width="7.42578125" bestFit="1" customWidth="1" style="38" min="1" max="1"/>
    <col width="9.7109375" customWidth="1" style="38" min="2" max="2"/>
    <col width="25.85546875" customWidth="1" style="38" min="3" max="3"/>
    <col width="12.28515625" customWidth="1" style="38" min="4" max="4"/>
    <col width="25.85546875" customWidth="1" style="38" min="5" max="5"/>
    <col hidden="1" width="12.85546875" customWidth="1" style="38" min="6" max="6"/>
    <col hidden="1" width="14" customWidth="1" style="38" min="7" max="7"/>
    <col hidden="1" width="16.42578125" customWidth="1" style="38" min="8" max="8"/>
    <col hidden="1" width="12.140625" customWidth="1" style="38" min="9" max="9"/>
    <col hidden="1" width="16.28515625" customWidth="1" style="38" min="10" max="10"/>
    <col hidden="1" width="16" customWidth="1" style="38" min="11" max="11"/>
    <col width="11.42578125" bestFit="1" customWidth="1" style="38" min="12" max="12"/>
    <col width="10" bestFit="1" customWidth="1" style="38" min="13" max="13"/>
    <col width="29.85546875" bestFit="1" customWidth="1" style="38" min="14" max="14"/>
    <col hidden="1" width="12.85546875" customWidth="1" style="38" min="15" max="15"/>
    <col hidden="1" width="12.140625" customWidth="1" style="38" min="16" max="16"/>
    <col width="12.140625" bestFit="1" customWidth="1" style="38" min="17" max="18"/>
    <col hidden="1" width="12.140625" customWidth="1" style="38" min="19" max="19"/>
    <col width="10" bestFit="1" customWidth="1" style="38" min="20" max="20"/>
    <col hidden="1" width="12.140625" customWidth="1" style="38" min="21" max="21"/>
    <col width="13.28515625" customWidth="1" style="38" min="22" max="22"/>
    <col hidden="1" width="12.140625" customWidth="1" style="38" min="23" max="25"/>
    <col hidden="1" width="10.5703125" customWidth="1" style="38" min="26" max="26"/>
    <col hidden="1" width="11" customWidth="1" style="38" min="27" max="27"/>
    <col hidden="1" width="10.5703125" customWidth="1" style="38" min="28" max="28"/>
    <col hidden="1" width="12.140625" customWidth="1" style="38" min="29" max="30"/>
    <col hidden="1" width="15.42578125" customWidth="1" style="38" min="31" max="31"/>
    <col hidden="1" width="16.7109375" customWidth="1" style="38" min="32" max="32"/>
    <col hidden="1" width="12.140625" customWidth="1" style="38" min="33" max="33"/>
    <col hidden="1" width="10.5703125" customWidth="1" style="38" min="34" max="34"/>
    <col hidden="1" width="14.7109375" customWidth="1" style="38" min="35" max="35"/>
    <col hidden="1" width="15.7109375" customWidth="1" style="38" min="36" max="36"/>
    <col hidden="1" width="18.42578125" customWidth="1" style="38" min="37" max="37"/>
    <col width="10.42578125" bestFit="1" customWidth="1" style="38" min="38" max="38"/>
  </cols>
  <sheetData>
    <row r="1">
      <c r="A1" s="41" t="inlineStr">
        <is>
          <t>Rec.No</t>
        </is>
      </c>
      <c r="B1" s="42" t="inlineStr">
        <is>
          <t>"Edit Product Structure"</t>
        </is>
      </c>
      <c r="C1" s="45" t="n"/>
      <c r="D1" s="45" t="n"/>
      <c r="E1" s="45" t="n"/>
      <c r="F1" s="45" t="n"/>
      <c r="G1" s="45" t="n"/>
      <c r="H1" s="45" t="n"/>
      <c r="I1" s="45" t="n"/>
      <c r="J1" s="45" t="n"/>
      <c r="K1" s="45" t="n"/>
      <c r="L1" s="46" t="n"/>
      <c r="M1" s="43" t="inlineStr">
        <is>
          <t>Component Details-"Edit Product Structure"</t>
        </is>
      </c>
      <c r="N1" s="45" t="n"/>
      <c r="O1" s="45" t="n"/>
      <c r="P1" s="45" t="n"/>
      <c r="Q1" s="45" t="n"/>
      <c r="R1" s="45" t="n"/>
      <c r="S1" s="45" t="n"/>
      <c r="T1" s="45" t="n"/>
      <c r="U1" s="45" t="n"/>
      <c r="V1" s="45" t="n"/>
      <c r="W1" s="45" t="n"/>
      <c r="X1" s="45" t="n"/>
      <c r="Y1" s="45" t="n"/>
      <c r="Z1" s="45" t="n"/>
      <c r="AA1" s="45" t="n"/>
      <c r="AB1" s="45" t="n"/>
      <c r="AC1" s="45" t="n"/>
      <c r="AD1" s="45" t="n"/>
      <c r="AE1" s="45" t="n"/>
      <c r="AF1" s="45" t="n"/>
      <c r="AG1" s="45" t="n"/>
      <c r="AH1" s="45" t="n"/>
      <c r="AI1" s="45" t="n"/>
      <c r="AJ1" s="45" t="n"/>
      <c r="AK1" s="45" t="n"/>
      <c r="AL1" s="46" t="n"/>
    </row>
    <row r="2">
      <c r="A2" s="47" t="n"/>
      <c r="B2" s="42" t="inlineStr">
        <is>
          <t>Combo</t>
        </is>
      </c>
      <c r="C2" s="42" t="inlineStr">
        <is>
          <t>EDIT</t>
        </is>
      </c>
      <c r="D2" s="42" t="inlineStr">
        <is>
          <t>Edit</t>
        </is>
      </c>
      <c r="E2" s="42" t="inlineStr">
        <is>
          <t>EDIT</t>
        </is>
      </c>
      <c r="F2" s="42" t="inlineStr">
        <is>
          <t>Edit</t>
        </is>
      </c>
      <c r="G2" s="42" t="inlineStr">
        <is>
          <t>Combo</t>
        </is>
      </c>
      <c r="H2" s="42" t="inlineStr">
        <is>
          <t>Edit</t>
        </is>
      </c>
      <c r="I2" s="42" t="inlineStr">
        <is>
          <t>Edit</t>
        </is>
      </c>
      <c r="J2" s="42" t="inlineStr">
        <is>
          <t>Edit</t>
        </is>
      </c>
      <c r="K2" s="42" t="inlineStr">
        <is>
          <t>Edit</t>
        </is>
      </c>
      <c r="L2" s="42" t="inlineStr">
        <is>
          <t>Combo</t>
        </is>
      </c>
      <c r="M2" s="43" t="inlineStr">
        <is>
          <t>EditBox</t>
        </is>
      </c>
      <c r="N2" s="19" t="inlineStr">
        <is>
          <t>EditBox</t>
        </is>
      </c>
      <c r="O2" s="43" t="inlineStr">
        <is>
          <t>EditBox</t>
        </is>
      </c>
      <c r="P2" s="43" t="inlineStr">
        <is>
          <t>DisplayOnly</t>
        </is>
      </c>
      <c r="Q2" s="43" t="inlineStr">
        <is>
          <t>EditBox</t>
        </is>
      </c>
      <c r="R2" s="43" t="inlineStr">
        <is>
          <t>DisplayOnly</t>
        </is>
      </c>
      <c r="S2" s="43" t="inlineStr">
        <is>
          <t>EditBox</t>
        </is>
      </c>
      <c r="T2" s="43" t="inlineStr">
        <is>
          <t>EditBox</t>
        </is>
      </c>
      <c r="U2" s="43" t="inlineStr">
        <is>
          <t>DisplayOnly</t>
        </is>
      </c>
      <c r="V2" s="43" t="inlineStr">
        <is>
          <t>EditBox</t>
        </is>
      </c>
      <c r="W2" s="43" t="inlineStr">
        <is>
          <t>EditBox</t>
        </is>
      </c>
      <c r="X2" s="43" t="inlineStr">
        <is>
          <t>EditBox</t>
        </is>
      </c>
      <c r="Y2" s="43" t="inlineStr">
        <is>
          <t>DisplayOnly</t>
        </is>
      </c>
      <c r="Z2" s="43" t="inlineStr">
        <is>
          <t>ComboBox</t>
        </is>
      </c>
      <c r="AA2" s="43" t="inlineStr">
        <is>
          <t>EditBox</t>
        </is>
      </c>
      <c r="AB2" s="43" t="inlineStr">
        <is>
          <t>EditBox</t>
        </is>
      </c>
      <c r="AC2" s="43" t="inlineStr">
        <is>
          <t>EditBox</t>
        </is>
      </c>
      <c r="AD2" s="43" t="inlineStr">
        <is>
          <t>EditBox</t>
        </is>
      </c>
      <c r="AE2" s="43" t="inlineStr">
        <is>
          <t>EditBox</t>
        </is>
      </c>
      <c r="AF2" s="43" t="inlineStr">
        <is>
          <t>EditBox</t>
        </is>
      </c>
      <c r="AG2" s="43" t="inlineStr">
        <is>
          <t>ComboBox</t>
        </is>
      </c>
      <c r="AH2" s="43" t="inlineStr">
        <is>
          <t>ComboBox</t>
        </is>
      </c>
      <c r="AI2" s="43" t="inlineStr">
        <is>
          <t>ComboBox</t>
        </is>
      </c>
      <c r="AJ2" s="43" t="inlineStr">
        <is>
          <t>EditBox</t>
        </is>
      </c>
      <c r="AK2" s="43" t="inlineStr">
        <is>
          <t>EditBox</t>
        </is>
      </c>
      <c r="AL2" s="43" t="inlineStr">
        <is>
          <t>EditBox</t>
        </is>
      </c>
    </row>
    <row r="3">
      <c r="A3" s="47" t="n"/>
      <c r="B3" s="42" t="inlineStr">
        <is>
          <t>String(25)</t>
        </is>
      </c>
      <c r="C3" s="42" t="inlineStr">
        <is>
          <t>String(32)</t>
        </is>
      </c>
      <c r="D3" s="42" t="inlineStr">
        <is>
          <t>String(1000)</t>
        </is>
      </c>
      <c r="E3" s="42" t="inlineStr">
        <is>
          <t>String(32)</t>
        </is>
      </c>
      <c r="F3" s="42" t="inlineStr">
        <is>
          <t>String(8)</t>
        </is>
      </c>
      <c r="G3" s="42" t="inlineStr">
        <is>
          <t>String(6)</t>
        </is>
      </c>
      <c r="H3" s="42" t="inlineStr">
        <is>
          <t>String(10)</t>
        </is>
      </c>
      <c r="I3" s="42" t="inlineStr">
        <is>
          <t>Numeric(29)</t>
        </is>
      </c>
      <c r="J3" s="42" t="inlineStr">
        <is>
          <t>String(32)</t>
        </is>
      </c>
      <c r="K3" s="42" t="inlineStr">
        <is>
          <t>String(32)</t>
        </is>
      </c>
      <c r="L3" s="42" t="inlineStr">
        <is>
          <t>String(20)</t>
        </is>
      </c>
      <c r="M3" s="43" t="inlineStr">
        <is>
          <t>Integer(4)</t>
        </is>
      </c>
      <c r="N3" s="19" t="inlineStr">
        <is>
          <t>String(32)</t>
        </is>
      </c>
      <c r="O3" s="43" t="inlineStr">
        <is>
          <t>String(8)</t>
        </is>
      </c>
      <c r="P3" s="43" t="inlineStr">
        <is>
          <t>String(150)</t>
        </is>
      </c>
      <c r="Q3" s="43" t="inlineStr">
        <is>
          <t>Numeric(29)</t>
        </is>
      </c>
      <c r="R3" s="43" t="inlineStr">
        <is>
          <t>String(10)</t>
        </is>
      </c>
      <c r="S3" s="43" t="inlineStr">
        <is>
          <t>Numeric(10)</t>
        </is>
      </c>
      <c r="T3" s="43" t="inlineStr">
        <is>
          <t>Integer(4)</t>
        </is>
      </c>
      <c r="U3" s="43" t="inlineStr">
        <is>
          <t>String(16)</t>
        </is>
      </c>
      <c r="V3" s="43" t="inlineStr">
        <is>
          <t>String(10)</t>
        </is>
      </c>
      <c r="W3" s="43" t="inlineStr">
        <is>
          <t>Numeric(29)</t>
        </is>
      </c>
      <c r="X3" s="43" t="inlineStr">
        <is>
          <t>Numeric(29)</t>
        </is>
      </c>
      <c r="Y3" s="43" t="inlineStr">
        <is>
          <t>String(25)</t>
        </is>
      </c>
      <c r="Z3" s="43" t="inlineStr">
        <is>
          <t>String(20)</t>
        </is>
      </c>
      <c r="AA3" s="43" t="inlineStr">
        <is>
          <t>Date(11)</t>
        </is>
      </c>
      <c r="AB3" s="43" t="inlineStr">
        <is>
          <t>Date(11)</t>
        </is>
      </c>
      <c r="AC3" s="43" t="inlineStr">
        <is>
          <t>Numeric(29)</t>
        </is>
      </c>
      <c r="AD3" s="43" t="inlineStr">
        <is>
          <t>Numeric(29)</t>
        </is>
      </c>
      <c r="AE3" s="43" t="inlineStr">
        <is>
          <t>String(16)</t>
        </is>
      </c>
      <c r="AF3" s="43" t="inlineStr">
        <is>
          <t>Numeric(10)</t>
        </is>
      </c>
      <c r="AG3" s="43" t="inlineStr">
        <is>
          <t>String(25)</t>
        </is>
      </c>
      <c r="AH3" s="43" t="inlineStr">
        <is>
          <t>String(20)</t>
        </is>
      </c>
      <c r="AI3" s="43" t="inlineStr">
        <is>
          <t>String(20)</t>
        </is>
      </c>
      <c r="AJ3" s="43" t="inlineStr">
        <is>
          <t>String(32)</t>
        </is>
      </c>
      <c r="AK3" s="43" t="inlineStr">
        <is>
          <t>String(8)</t>
        </is>
      </c>
      <c r="AL3" s="43" t="inlineStr">
        <is>
          <t>String(80)</t>
        </is>
      </c>
    </row>
    <row r="4">
      <c r="A4" s="48" t="n"/>
      <c r="B4" s="20" t="inlineStr">
        <is>
          <t>Status</t>
        </is>
      </c>
      <c r="C4" s="20" t="inlineStr">
        <is>
          <t>PS No.</t>
        </is>
      </c>
      <c r="D4" s="42" t="inlineStr">
        <is>
          <t>PS Desc.</t>
        </is>
      </c>
      <c r="E4" s="20" t="inlineStr">
        <is>
          <t>Item Code</t>
        </is>
      </c>
      <c r="F4" s="42" t="inlineStr">
        <is>
          <t>Variant Code</t>
        </is>
      </c>
      <c r="G4" s="20" t="inlineStr">
        <is>
          <t>Maintained By</t>
        </is>
      </c>
      <c r="H4" s="20" t="inlineStr">
        <is>
          <t>Warehouse Code</t>
        </is>
      </c>
      <c r="I4" s="20" t="inlineStr">
        <is>
          <t>Parent Qty.</t>
        </is>
      </c>
      <c r="J4" s="42" t="inlineStr">
        <is>
          <t>Process Plan No.</t>
        </is>
      </c>
      <c r="K4" s="42" t="inlineStr">
        <is>
          <t>Bill Of Resource</t>
        </is>
      </c>
      <c r="L4" s="42" t="inlineStr">
        <is>
          <t>Default For</t>
        </is>
      </c>
      <c r="M4" s="21" t="inlineStr">
        <is>
          <t>PS Seq.</t>
        </is>
      </c>
      <c r="N4" s="22" t="inlineStr">
        <is>
          <t>Item Code</t>
        </is>
      </c>
      <c r="O4" s="43" t="inlineStr">
        <is>
          <t>Variant Code</t>
        </is>
      </c>
      <c r="P4" s="43" t="inlineStr">
        <is>
          <t>Desc.</t>
        </is>
      </c>
      <c r="Q4" s="43" t="inlineStr">
        <is>
          <t>Qty.</t>
        </is>
      </c>
      <c r="R4" s="43" t="inlineStr">
        <is>
          <t>UOM</t>
        </is>
      </c>
      <c r="S4" s="43" t="inlineStr">
        <is>
          <t>Scrap %</t>
        </is>
      </c>
      <c r="T4" s="43" t="inlineStr">
        <is>
          <t>PP Seq.</t>
        </is>
      </c>
      <c r="U4" s="43" t="inlineStr">
        <is>
          <t>Plant</t>
        </is>
      </c>
      <c r="V4" s="43" t="inlineStr">
        <is>
          <t>Warehouse Code</t>
        </is>
      </c>
      <c r="W4" s="43" t="inlineStr">
        <is>
          <t>Setup Qty.</t>
        </is>
      </c>
      <c r="X4" s="43" t="inlineStr">
        <is>
          <t>Batch Qty.</t>
        </is>
      </c>
      <c r="Y4" s="43" t="inlineStr">
        <is>
          <t>Item Type</t>
        </is>
      </c>
      <c r="Z4" s="43" t="inlineStr">
        <is>
          <t>I/O</t>
        </is>
      </c>
      <c r="AA4" s="43" t="inlineStr">
        <is>
          <t>Valid From</t>
        </is>
      </c>
      <c r="AB4" s="43" t="inlineStr">
        <is>
          <t>Valid To</t>
        </is>
      </c>
      <c r="AC4" s="43" t="inlineStr">
        <is>
          <t>Min. Qty.</t>
        </is>
      </c>
      <c r="AD4" s="43" t="inlineStr">
        <is>
          <t>Max. Qty.</t>
        </is>
      </c>
      <c r="AE4" s="43" t="inlineStr">
        <is>
          <t>Ref. Designator</t>
        </is>
      </c>
      <c r="AF4" s="43" t="inlineStr">
        <is>
          <t>Lead Time Offset</t>
        </is>
      </c>
      <c r="AG4" s="43" t="inlineStr">
        <is>
          <t>Stock Status</t>
        </is>
      </c>
      <c r="AH4" s="43" t="inlineStr">
        <is>
          <t>Critical</t>
        </is>
      </c>
      <c r="AI4" s="43" t="inlineStr">
        <is>
          <t>Use-Up Option</t>
        </is>
      </c>
      <c r="AJ4" s="43" t="inlineStr">
        <is>
          <t>Repl. Item Code</t>
        </is>
      </c>
      <c r="AK4" s="43" t="inlineStr">
        <is>
          <t>Repl. Variant Code</t>
        </is>
      </c>
      <c r="AL4" s="43" t="inlineStr">
        <is>
          <t>Seq. Desc.</t>
        </is>
      </c>
    </row>
    <row r="5">
      <c r="A5" s="3" t="n">
        <v>1</v>
      </c>
      <c r="B5" s="3" t="inlineStr">
        <is>
          <t>Active</t>
        </is>
      </c>
      <c r="C5" s="3" t="inlineStr">
        <is>
          <t>HYPVISBND72X33X04</t>
        </is>
      </c>
      <c r="D5" s="3" t="n"/>
      <c r="E5" s="3" t="inlineStr">
        <is>
          <t>HYPVISBND72X33X04</t>
        </is>
      </c>
      <c r="F5" s="3" t="n"/>
      <c r="G5" s="3" t="n"/>
      <c r="H5" s="3" t="n"/>
      <c r="I5" s="3" t="n"/>
      <c r="J5" s="3" t="n"/>
      <c r="K5" s="3" t="n"/>
      <c r="L5" s="3" t="inlineStr">
        <is>
          <t>MRP</t>
        </is>
      </c>
      <c r="M5" s="3" t="n">
        <v>10</v>
      </c>
      <c r="N5" s="3" t="inlineStr">
        <is>
          <t>SFG-VISBONBW-QUILT</t>
        </is>
      </c>
      <c r="O5" s="3" t="n"/>
      <c r="P5" s="3" t="n"/>
      <c r="Q5" s="3" t="n">
        <v>0.864</v>
      </c>
      <c r="R5" s="3" t="inlineStr">
        <is>
          <t>MTR</t>
        </is>
      </c>
      <c r="S5" s="3" t="n"/>
      <c r="T5" s="3" t="n">
        <v>10</v>
      </c>
      <c r="U5" s="3" t="n"/>
      <c r="V5" s="3" t="inlineStr">
        <is>
          <t>CBESFG</t>
        </is>
      </c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</row>
    <row r="6">
      <c r="A6" s="3" t="n">
        <v>1</v>
      </c>
      <c r="B6" s="3" t="inlineStr">
        <is>
          <t>Active</t>
        </is>
      </c>
      <c r="C6" s="3" t="inlineStr">
        <is>
          <t>HYPVISBND72X33X04</t>
        </is>
      </c>
      <c r="D6" s="3" t="n"/>
      <c r="E6" s="3" t="inlineStr">
        <is>
          <t>HYPVISBND72X33X04</t>
        </is>
      </c>
      <c r="F6" s="3" t="n"/>
      <c r="G6" s="3" t="n"/>
      <c r="H6" s="3" t="n"/>
      <c r="I6" s="3" t="n"/>
      <c r="J6" s="3" t="n"/>
      <c r="K6" s="3" t="n"/>
      <c r="L6" s="3" t="inlineStr">
        <is>
          <t>MRP</t>
        </is>
      </c>
      <c r="M6" s="3" t="n">
        <v>20</v>
      </c>
      <c r="N6" s="3" t="inlineStr">
        <is>
          <t>SFG-MEM-BP</t>
        </is>
      </c>
      <c r="O6" s="3" t="n"/>
      <c r="P6" s="3" t="n"/>
      <c r="Q6" s="3" t="n">
        <v>0.864</v>
      </c>
      <c r="R6" s="3" t="inlineStr">
        <is>
          <t>MTR</t>
        </is>
      </c>
      <c r="S6" s="3" t="n"/>
      <c r="T6" s="3" t="n">
        <v>10</v>
      </c>
      <c r="U6" s="3" t="n"/>
      <c r="V6" s="3" t="inlineStr">
        <is>
          <t>CBESFG</t>
        </is>
      </c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</row>
    <row r="7">
      <c r="A7" s="3" t="n">
        <v>1</v>
      </c>
      <c r="B7" s="3" t="inlineStr">
        <is>
          <t>Active</t>
        </is>
      </c>
      <c r="C7" s="3" t="inlineStr">
        <is>
          <t>HYPVISBND72X33X04</t>
        </is>
      </c>
      <c r="D7" s="3" t="n"/>
      <c r="E7" s="3" t="inlineStr">
        <is>
          <t>HYPVISBND72X33X04</t>
        </is>
      </c>
      <c r="F7" s="3" t="n"/>
      <c r="G7" s="3" t="n"/>
      <c r="H7" s="3" t="n"/>
      <c r="I7" s="3" t="n"/>
      <c r="J7" s="3" t="n"/>
      <c r="K7" s="3" t="n"/>
      <c r="L7" s="3" t="inlineStr">
        <is>
          <t>MRP</t>
        </is>
      </c>
      <c r="M7" s="3" t="n">
        <v>30</v>
      </c>
      <c r="N7" s="3" t="inlineStr">
        <is>
          <t>RML-POLY-GUM</t>
        </is>
      </c>
      <c r="O7" s="3" t="n"/>
      <c r="P7" s="3" t="n"/>
      <c r="Q7" s="3" t="n">
        <v>0.241</v>
      </c>
      <c r="R7" s="3" t="inlineStr">
        <is>
          <t>LTR</t>
        </is>
      </c>
      <c r="S7" s="3" t="n"/>
      <c r="T7" s="3" t="n">
        <v>10</v>
      </c>
      <c r="U7" s="3" t="n"/>
      <c r="V7" s="3" t="inlineStr">
        <is>
          <t>CBEWIP</t>
        </is>
      </c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</row>
    <row r="8">
      <c r="A8" s="3" t="n">
        <v>1</v>
      </c>
      <c r="B8" s="3" t="inlineStr">
        <is>
          <t>Active</t>
        </is>
      </c>
      <c r="C8" s="3" t="inlineStr">
        <is>
          <t>HYPVISBND72X33X04</t>
        </is>
      </c>
      <c r="D8" s="3" t="n"/>
      <c r="E8" s="3" t="inlineStr">
        <is>
          <t>HYPVISBND72X33X04</t>
        </is>
      </c>
      <c r="F8" s="3" t="n"/>
      <c r="G8" s="3" t="n"/>
      <c r="H8" s="3" t="n"/>
      <c r="I8" s="3" t="n"/>
      <c r="J8" s="3" t="n"/>
      <c r="K8" s="3" t="n"/>
      <c r="L8" s="3" t="inlineStr">
        <is>
          <t>MRP</t>
        </is>
      </c>
      <c r="M8" s="3" t="n">
        <v>40</v>
      </c>
      <c r="N8" s="3" t="inlineStr">
        <is>
          <t>RML-EDTAPE-BRN</t>
        </is>
      </c>
      <c r="O8" s="3" t="n"/>
      <c r="P8" s="3" t="n"/>
      <c r="Q8" s="3" t="n">
        <v>11.074</v>
      </c>
      <c r="R8" s="3" t="inlineStr">
        <is>
          <t>MTR</t>
        </is>
      </c>
      <c r="S8" s="3" t="n"/>
      <c r="T8" s="3" t="n">
        <v>10</v>
      </c>
      <c r="U8" s="3" t="n"/>
      <c r="V8" s="3" t="inlineStr">
        <is>
          <t>CBEWIP</t>
        </is>
      </c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</row>
    <row r="9">
      <c r="A9" s="3" t="n">
        <v>1</v>
      </c>
      <c r="B9" s="3" t="inlineStr">
        <is>
          <t>Active</t>
        </is>
      </c>
      <c r="C9" s="3" t="inlineStr">
        <is>
          <t>HYPVISBND72X33X04</t>
        </is>
      </c>
      <c r="D9" s="3" t="n"/>
      <c r="E9" s="3" t="inlineStr">
        <is>
          <t>HYPVISBND72X33X04</t>
        </is>
      </c>
      <c r="F9" s="3" t="n"/>
      <c r="G9" s="3" t="n"/>
      <c r="H9" s="3" t="n"/>
      <c r="I9" s="3" t="n"/>
      <c r="J9" s="3" t="n"/>
      <c r="K9" s="3" t="n"/>
      <c r="L9" s="3" t="inlineStr">
        <is>
          <t>MRP</t>
        </is>
      </c>
      <c r="M9" s="3" t="n">
        <v>50</v>
      </c>
      <c r="N9" s="3" t="inlineStr">
        <is>
          <t>RM-THRD-TKT40-BLACK</t>
        </is>
      </c>
      <c r="O9" s="3" t="n"/>
      <c r="P9" s="3" t="n"/>
      <c r="Q9" s="3" t="n">
        <v>68.108</v>
      </c>
      <c r="R9" s="3" t="inlineStr">
        <is>
          <t>MTR</t>
        </is>
      </c>
      <c r="S9" s="3" t="n"/>
      <c r="T9" s="3" t="n">
        <v>10</v>
      </c>
      <c r="U9" s="3" t="n"/>
      <c r="V9" s="3" t="inlineStr">
        <is>
          <t>CBEWIP</t>
        </is>
      </c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</row>
    <row r="10">
      <c r="A10" s="3" t="n">
        <v>1</v>
      </c>
      <c r="B10" s="3" t="inlineStr">
        <is>
          <t>Active</t>
        </is>
      </c>
      <c r="C10" s="3" t="inlineStr">
        <is>
          <t>HYPVISBND72X33X04</t>
        </is>
      </c>
      <c r="D10" s="3" t="n"/>
      <c r="E10" s="3" t="inlineStr">
        <is>
          <t>HYPVISBND72X33X04</t>
        </is>
      </c>
      <c r="F10" s="3" t="n"/>
      <c r="G10" s="3" t="n"/>
      <c r="H10" s="3" t="n"/>
      <c r="I10" s="3" t="n"/>
      <c r="J10" s="3" t="n"/>
      <c r="K10" s="3" t="n"/>
      <c r="L10" s="3" t="inlineStr">
        <is>
          <t>MRP</t>
        </is>
      </c>
      <c r="M10" s="3" t="n">
        <v>60</v>
      </c>
      <c r="N10" s="3" t="inlineStr">
        <is>
          <t>RML-CIR-MRP-LBL</t>
        </is>
      </c>
      <c r="O10" s="3" t="n"/>
      <c r="P10" s="3" t="n"/>
      <c r="Q10" s="3" t="n">
        <v>1</v>
      </c>
      <c r="R10" s="3" t="inlineStr">
        <is>
          <t>NOS</t>
        </is>
      </c>
      <c r="S10" s="3" t="n"/>
      <c r="T10" s="3" t="n">
        <v>10</v>
      </c>
      <c r="U10" s="3" t="n"/>
      <c r="V10" s="3" t="inlineStr">
        <is>
          <t>CBEWIP</t>
        </is>
      </c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</row>
    <row r="11">
      <c r="A11" s="3" t="n">
        <v>1</v>
      </c>
      <c r="B11" s="3" t="inlineStr">
        <is>
          <t>Active</t>
        </is>
      </c>
      <c r="C11" s="3" t="inlineStr">
        <is>
          <t>HYPVISBND72X33X04</t>
        </is>
      </c>
      <c r="D11" s="3" t="n"/>
      <c r="E11" s="3" t="inlineStr">
        <is>
          <t>HYPVISBND72X33X04</t>
        </is>
      </c>
      <c r="F11" s="3" t="n"/>
      <c r="G11" s="3" t="n"/>
      <c r="H11" s="3" t="n"/>
      <c r="I11" s="3" t="n"/>
      <c r="J11" s="3" t="n"/>
      <c r="K11" s="3" t="n"/>
      <c r="L11" s="3" t="inlineStr">
        <is>
          <t>MRP</t>
        </is>
      </c>
      <c r="M11" s="3" t="n">
        <v>70</v>
      </c>
      <c r="N11" s="3" t="inlineStr">
        <is>
          <t>RML-CB-CIR-VIS-BOND</t>
        </is>
      </c>
      <c r="O11" s="3" t="n"/>
      <c r="P11" s="3" t="n"/>
      <c r="Q11" s="3" t="n">
        <v>0.081</v>
      </c>
      <c r="R11" s="3" t="inlineStr">
        <is>
          <t>KGS</t>
        </is>
      </c>
      <c r="S11" s="3" t="n"/>
      <c r="T11" s="3" t="n">
        <v>10</v>
      </c>
      <c r="U11" s="3" t="n"/>
      <c r="V11" s="3" t="inlineStr">
        <is>
          <t>CBEWIP</t>
        </is>
      </c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</row>
    <row r="12">
      <c r="A12" s="3" t="n">
        <v>1</v>
      </c>
      <c r="B12" s="3" t="inlineStr">
        <is>
          <t>Active</t>
        </is>
      </c>
      <c r="C12" s="3" t="inlineStr">
        <is>
          <t>HYPVISBND72X33X04</t>
        </is>
      </c>
      <c r="D12" s="3" t="n"/>
      <c r="E12" s="3" t="inlineStr">
        <is>
          <t>HYPVISBND72X33X04</t>
        </is>
      </c>
      <c r="F12" s="3" t="n"/>
      <c r="G12" s="3" t="n"/>
      <c r="H12" s="3" t="n"/>
      <c r="I12" s="3" t="n"/>
      <c r="J12" s="3" t="n"/>
      <c r="K12" s="3" t="n"/>
      <c r="L12" s="3" t="inlineStr">
        <is>
          <t>MRP</t>
        </is>
      </c>
      <c r="M12" s="3" t="n">
        <v>80</v>
      </c>
      <c r="N12" s="3" t="inlineStr">
        <is>
          <t>RML-CS-CIR-4.5</t>
        </is>
      </c>
      <c r="O12" s="3" t="n"/>
      <c r="P12" s="3" t="n"/>
      <c r="Q12" s="3" t="n">
        <v>4</v>
      </c>
      <c r="R12" s="3" t="inlineStr">
        <is>
          <t>NOS</t>
        </is>
      </c>
      <c r="S12" s="3" t="n"/>
      <c r="T12" s="3" t="n">
        <v>10</v>
      </c>
      <c r="U12" s="3" t="n"/>
      <c r="V12" s="3" t="inlineStr">
        <is>
          <t>CBEWIP</t>
        </is>
      </c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</row>
    <row r="13">
      <c r="A13" s="3" t="n">
        <v>1</v>
      </c>
      <c r="B13" s="3" t="inlineStr">
        <is>
          <t>Active</t>
        </is>
      </c>
      <c r="C13" s="3" t="inlineStr">
        <is>
          <t>HYPVISBND72X33X04</t>
        </is>
      </c>
      <c r="D13" s="3" t="n"/>
      <c r="E13" s="3" t="inlineStr">
        <is>
          <t>HYPVISBND72X33X04</t>
        </is>
      </c>
      <c r="F13" s="3" t="n"/>
      <c r="G13" s="3" t="n"/>
      <c r="H13" s="3" t="n"/>
      <c r="I13" s="3" t="n"/>
      <c r="J13" s="3" t="n"/>
      <c r="K13" s="3" t="n"/>
      <c r="L13" s="3" t="inlineStr">
        <is>
          <t>MRP</t>
        </is>
      </c>
      <c r="M13" s="3" t="n">
        <v>90</v>
      </c>
      <c r="N13" s="3" t="inlineStr">
        <is>
          <t>RML-OK-ROUND-STK</t>
        </is>
      </c>
      <c r="O13" s="3" t="n"/>
      <c r="P13" s="3" t="n"/>
      <c r="Q13" s="3" t="n">
        <v>1</v>
      </c>
      <c r="R13" s="3" t="inlineStr">
        <is>
          <t>NOS</t>
        </is>
      </c>
      <c r="S13" s="3" t="n"/>
      <c r="T13" s="3" t="n">
        <v>10</v>
      </c>
      <c r="U13" s="3" t="n"/>
      <c r="V13" s="3" t="inlineStr">
        <is>
          <t>CBEWIP</t>
        </is>
      </c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</row>
    <row r="14">
      <c r="A14" s="3" t="n">
        <v>1</v>
      </c>
      <c r="B14" s="3" t="inlineStr">
        <is>
          <t>Active</t>
        </is>
      </c>
      <c r="C14" s="3" t="inlineStr">
        <is>
          <t>HYPVISBND72X33X04</t>
        </is>
      </c>
      <c r="D14" s="3" t="n"/>
      <c r="E14" s="3" t="inlineStr">
        <is>
          <t>HYPVISBND72X33X04</t>
        </is>
      </c>
      <c r="F14" s="3" t="n"/>
      <c r="G14" s="3" t="n"/>
      <c r="H14" s="3" t="n"/>
      <c r="I14" s="3" t="n"/>
      <c r="J14" s="3" t="n"/>
      <c r="K14" s="3" t="n"/>
      <c r="L14" s="3" t="inlineStr">
        <is>
          <t>MRP</t>
        </is>
      </c>
      <c r="M14" s="3" t="n">
        <v>100</v>
      </c>
      <c r="N14" s="3" t="inlineStr">
        <is>
          <t>RML-OK-STICKER</t>
        </is>
      </c>
      <c r="O14" s="3" t="n"/>
      <c r="P14" s="3" t="n"/>
      <c r="Q14" s="3" t="n">
        <v>1</v>
      </c>
      <c r="R14" s="3" t="inlineStr">
        <is>
          <t>NOS</t>
        </is>
      </c>
      <c r="S14" s="3" t="n"/>
      <c r="T14" s="3" t="n">
        <v>10</v>
      </c>
      <c r="U14" s="3" t="n"/>
      <c r="V14" s="3" t="inlineStr">
        <is>
          <t>CBEWIP</t>
        </is>
      </c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</row>
    <row r="15">
      <c r="A15" s="3" t="n">
        <v>1</v>
      </c>
      <c r="B15" s="3" t="inlineStr">
        <is>
          <t>Active</t>
        </is>
      </c>
      <c r="C15" s="3" t="inlineStr">
        <is>
          <t>HYPVISBND72X33X04</t>
        </is>
      </c>
      <c r="D15" s="3" t="n"/>
      <c r="E15" s="3" t="inlineStr">
        <is>
          <t>HYPVISBND72X33X04</t>
        </is>
      </c>
      <c r="F15" s="3" t="n"/>
      <c r="G15" s="3" t="n"/>
      <c r="H15" s="3" t="n"/>
      <c r="I15" s="3" t="n"/>
      <c r="J15" s="3" t="n"/>
      <c r="K15" s="3" t="n"/>
      <c r="L15" s="3" t="inlineStr">
        <is>
          <t>MRP</t>
        </is>
      </c>
      <c r="M15" s="3" t="n">
        <v>110</v>
      </c>
      <c r="N15" s="3" t="inlineStr">
        <is>
          <t>RMI-PVC-50</t>
        </is>
      </c>
      <c r="O15" s="3" t="n"/>
      <c r="P15" s="3" t="n"/>
      <c r="Q15" s="3" t="n">
        <v>0.293</v>
      </c>
      <c r="R15" s="3" t="inlineStr">
        <is>
          <t>KGS</t>
        </is>
      </c>
      <c r="S15" s="3" t="n"/>
      <c r="T15" s="3" t="n">
        <v>10</v>
      </c>
      <c r="U15" s="3" t="n"/>
      <c r="V15" s="3" t="inlineStr">
        <is>
          <t>CBEWIP</t>
        </is>
      </c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</row>
    <row r="16">
      <c r="A16" s="3" t="n">
        <v>1</v>
      </c>
      <c r="B16" s="3" t="inlineStr">
        <is>
          <t>Active</t>
        </is>
      </c>
      <c r="C16" s="3" t="inlineStr">
        <is>
          <t>HYPVISBND72X33X04</t>
        </is>
      </c>
      <c r="D16" s="3" t="n"/>
      <c r="E16" s="3" t="inlineStr">
        <is>
          <t>HYPVISBND72X33X04</t>
        </is>
      </c>
      <c r="F16" s="3" t="n"/>
      <c r="G16" s="3" t="n"/>
      <c r="H16" s="3" t="n"/>
      <c r="I16" s="3" t="n"/>
      <c r="J16" s="3" t="n"/>
      <c r="K16" s="3" t="n"/>
      <c r="L16" s="3" t="inlineStr">
        <is>
          <t>MRP</t>
        </is>
      </c>
      <c r="M16" s="3" t="n">
        <v>120</v>
      </c>
      <c r="N16" s="3" t="inlineStr">
        <is>
          <t>VISTA-BOND-FOAM-BLOCK-72X33X04</t>
        </is>
      </c>
      <c r="O16" s="3" t="n"/>
      <c r="P16" s="3" t="n"/>
      <c r="Q16" s="3" t="n">
        <v>1</v>
      </c>
      <c r="R16" s="3" t="inlineStr">
        <is>
          <t>NOS</t>
        </is>
      </c>
      <c r="S16" s="3" t="n"/>
      <c r="T16" s="3" t="n">
        <v>10</v>
      </c>
      <c r="U16" s="3" t="n"/>
      <c r="V16" s="3" t="inlineStr">
        <is>
          <t>CBESFG</t>
        </is>
      </c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</row>
    <row r="17">
      <c r="A17" s="3" t="n">
        <v>2</v>
      </c>
      <c r="B17" s="3" t="inlineStr">
        <is>
          <t>Active</t>
        </is>
      </c>
      <c r="C17" s="3" t="inlineStr">
        <is>
          <t>HYPVISBND72X39X04</t>
        </is>
      </c>
      <c r="D17" s="3" t="n"/>
      <c r="E17" s="3" t="inlineStr">
        <is>
          <t>HYPVISBND72X39X04</t>
        </is>
      </c>
      <c r="F17" s="3" t="n"/>
      <c r="G17" s="3" t="n"/>
      <c r="H17" s="3" t="n"/>
      <c r="I17" s="3" t="n"/>
      <c r="J17" s="3" t="n"/>
      <c r="K17" s="3" t="n"/>
      <c r="L17" s="3" t="inlineStr">
        <is>
          <t>MRP</t>
        </is>
      </c>
      <c r="M17" s="3" t="n">
        <v>10</v>
      </c>
      <c r="N17" s="3" t="inlineStr">
        <is>
          <t>SFG-VISBONBW-QUILT</t>
        </is>
      </c>
      <c r="O17" s="3" t="n"/>
      <c r="P17" s="3" t="n"/>
      <c r="Q17" s="3" t="n">
        <v>1.016</v>
      </c>
      <c r="R17" s="3" t="inlineStr">
        <is>
          <t>MTR</t>
        </is>
      </c>
      <c r="S17" s="3" t="n"/>
      <c r="T17" s="3" t="n">
        <v>10</v>
      </c>
      <c r="U17" s="3" t="n"/>
      <c r="V17" s="3" t="inlineStr">
        <is>
          <t>CBESFG</t>
        </is>
      </c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</row>
    <row r="18">
      <c r="A18" s="3" t="n">
        <v>2</v>
      </c>
      <c r="B18" s="3" t="inlineStr">
        <is>
          <t>Active</t>
        </is>
      </c>
      <c r="C18" s="3" t="inlineStr">
        <is>
          <t>HYPVISBND72X39X04</t>
        </is>
      </c>
      <c r="D18" s="3" t="n"/>
      <c r="E18" s="3" t="inlineStr">
        <is>
          <t>HYPVISBND72X39X04</t>
        </is>
      </c>
      <c r="F18" s="3" t="n"/>
      <c r="G18" s="3" t="n"/>
      <c r="H18" s="3" t="n"/>
      <c r="I18" s="3" t="n"/>
      <c r="J18" s="3" t="n"/>
      <c r="K18" s="3" t="n"/>
      <c r="L18" s="3" t="inlineStr">
        <is>
          <t>MRP</t>
        </is>
      </c>
      <c r="M18" s="3" t="n">
        <v>20</v>
      </c>
      <c r="N18" s="3" t="inlineStr">
        <is>
          <t>SFG-MEM-BP</t>
        </is>
      </c>
      <c r="O18" s="3" t="n"/>
      <c r="P18" s="3" t="n"/>
      <c r="Q18" s="3" t="n">
        <v>1.016</v>
      </c>
      <c r="R18" s="3" t="inlineStr">
        <is>
          <t>MTR</t>
        </is>
      </c>
      <c r="S18" s="3" t="n"/>
      <c r="T18" s="3" t="n">
        <v>10</v>
      </c>
      <c r="U18" s="3" t="n"/>
      <c r="V18" s="3" t="inlineStr">
        <is>
          <t>CBESFG</t>
        </is>
      </c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</row>
    <row r="19">
      <c r="A19" s="3" t="n">
        <v>2</v>
      </c>
      <c r="B19" s="3" t="inlineStr">
        <is>
          <t>Active</t>
        </is>
      </c>
      <c r="C19" s="3" t="inlineStr">
        <is>
          <t>HYPVISBND72X39X04</t>
        </is>
      </c>
      <c r="D19" s="3" t="n"/>
      <c r="E19" s="3" t="inlineStr">
        <is>
          <t>HYPVISBND72X39X04</t>
        </is>
      </c>
      <c r="F19" s="3" t="n"/>
      <c r="G19" s="3" t="n"/>
      <c r="H19" s="3" t="n"/>
      <c r="I19" s="3" t="n"/>
      <c r="J19" s="3" t="n"/>
      <c r="K19" s="3" t="n"/>
      <c r="L19" s="3" t="inlineStr">
        <is>
          <t>MRP</t>
        </is>
      </c>
      <c r="M19" s="3" t="n">
        <v>30</v>
      </c>
      <c r="N19" s="3" t="inlineStr">
        <is>
          <t>RML-POLY-GUM</t>
        </is>
      </c>
      <c r="O19" s="3" t="n"/>
      <c r="P19" s="3" t="n"/>
      <c r="Q19" s="3" t="n">
        <v>0.284</v>
      </c>
      <c r="R19" s="3" t="inlineStr">
        <is>
          <t>LTR</t>
        </is>
      </c>
      <c r="S19" s="3" t="n"/>
      <c r="T19" s="3" t="n">
        <v>10</v>
      </c>
      <c r="U19" s="3" t="n"/>
      <c r="V19" s="3" t="inlineStr">
        <is>
          <t>CBEWIP</t>
        </is>
      </c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</row>
    <row r="20">
      <c r="A20" s="3" t="n">
        <v>2</v>
      </c>
      <c r="B20" s="3" t="inlineStr">
        <is>
          <t>Active</t>
        </is>
      </c>
      <c r="C20" s="3" t="inlineStr">
        <is>
          <t>HYPVISBND72X39X04</t>
        </is>
      </c>
      <c r="D20" s="3" t="n"/>
      <c r="E20" s="3" t="inlineStr">
        <is>
          <t>HYPVISBND72X39X04</t>
        </is>
      </c>
      <c r="F20" s="3" t="n"/>
      <c r="G20" s="3" t="n"/>
      <c r="H20" s="3" t="n"/>
      <c r="I20" s="3" t="n"/>
      <c r="J20" s="3" t="n"/>
      <c r="K20" s="3" t="n"/>
      <c r="L20" s="3" t="inlineStr">
        <is>
          <t>MRP</t>
        </is>
      </c>
      <c r="M20" s="3" t="n">
        <v>40</v>
      </c>
      <c r="N20" s="3" t="inlineStr">
        <is>
          <t>RML-EDTAPE-BRN</t>
        </is>
      </c>
      <c r="O20" s="3" t="n"/>
      <c r="P20" s="3" t="n"/>
      <c r="Q20" s="3" t="n">
        <v>11.684</v>
      </c>
      <c r="R20" s="3" t="inlineStr">
        <is>
          <t>MTR</t>
        </is>
      </c>
      <c r="S20" s="3" t="n"/>
      <c r="T20" s="3" t="n">
        <v>10</v>
      </c>
      <c r="U20" s="3" t="n"/>
      <c r="V20" s="3" t="inlineStr">
        <is>
          <t>CBEWIP</t>
        </is>
      </c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</row>
    <row r="21">
      <c r="A21" s="3" t="n">
        <v>2</v>
      </c>
      <c r="B21" s="3" t="inlineStr">
        <is>
          <t>Active</t>
        </is>
      </c>
      <c r="C21" s="3" t="inlineStr">
        <is>
          <t>HYPVISBND72X39X04</t>
        </is>
      </c>
      <c r="D21" s="3" t="n"/>
      <c r="E21" s="3" t="inlineStr">
        <is>
          <t>HYPVISBND72X39X04</t>
        </is>
      </c>
      <c r="F21" s="3" t="n"/>
      <c r="G21" s="3" t="n"/>
      <c r="H21" s="3" t="n"/>
      <c r="I21" s="3" t="n"/>
      <c r="J21" s="3" t="n"/>
      <c r="K21" s="3" t="n"/>
      <c r="L21" s="3" t="inlineStr">
        <is>
          <t>MRP</t>
        </is>
      </c>
      <c r="M21" s="3" t="n">
        <v>50</v>
      </c>
      <c r="N21" s="3" t="inlineStr">
        <is>
          <t>RM-THRD-TKT40-BLACK</t>
        </is>
      </c>
      <c r="O21" s="3" t="n"/>
      <c r="P21" s="3" t="n"/>
      <c r="Q21" s="3" t="n">
        <v>71.857</v>
      </c>
      <c r="R21" s="3" t="inlineStr">
        <is>
          <t>MTR</t>
        </is>
      </c>
      <c r="S21" s="3" t="n"/>
      <c r="T21" s="3" t="n">
        <v>10</v>
      </c>
      <c r="U21" s="3" t="n"/>
      <c r="V21" s="3" t="inlineStr">
        <is>
          <t>CBEWIP</t>
        </is>
      </c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</row>
    <row r="22">
      <c r="A22" s="3" t="n">
        <v>2</v>
      </c>
      <c r="B22" s="3" t="inlineStr">
        <is>
          <t>Active</t>
        </is>
      </c>
      <c r="C22" s="3" t="inlineStr">
        <is>
          <t>HYPVISBND72X39X04</t>
        </is>
      </c>
      <c r="D22" s="3" t="n"/>
      <c r="E22" s="3" t="inlineStr">
        <is>
          <t>HYPVISBND72X39X04</t>
        </is>
      </c>
      <c r="F22" s="3" t="n"/>
      <c r="G22" s="3" t="n"/>
      <c r="H22" s="3" t="n"/>
      <c r="I22" s="3" t="n"/>
      <c r="J22" s="3" t="n"/>
      <c r="K22" s="3" t="n"/>
      <c r="L22" s="3" t="inlineStr">
        <is>
          <t>MRP</t>
        </is>
      </c>
      <c r="M22" s="3" t="n">
        <v>60</v>
      </c>
      <c r="N22" s="3" t="inlineStr">
        <is>
          <t>RML-CIR-MRP-LBL</t>
        </is>
      </c>
      <c r="O22" s="3" t="n"/>
      <c r="P22" s="3" t="n"/>
      <c r="Q22" s="3" t="n">
        <v>1</v>
      </c>
      <c r="R22" s="3" t="inlineStr">
        <is>
          <t>NOS</t>
        </is>
      </c>
      <c r="S22" s="3" t="n"/>
      <c r="T22" s="3" t="n">
        <v>10</v>
      </c>
      <c r="U22" s="3" t="n"/>
      <c r="V22" s="3" t="inlineStr">
        <is>
          <t>CBEWIP</t>
        </is>
      </c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</row>
    <row r="23">
      <c r="A23" s="3" t="n">
        <v>2</v>
      </c>
      <c r="B23" s="3" t="inlineStr">
        <is>
          <t>Active</t>
        </is>
      </c>
      <c r="C23" s="3" t="inlineStr">
        <is>
          <t>HYPVISBND72X39X04</t>
        </is>
      </c>
      <c r="D23" s="3" t="n"/>
      <c r="E23" s="3" t="inlineStr">
        <is>
          <t>HYPVISBND72X39X04</t>
        </is>
      </c>
      <c r="F23" s="3" t="n"/>
      <c r="G23" s="3" t="n"/>
      <c r="H23" s="3" t="n"/>
      <c r="I23" s="3" t="n"/>
      <c r="J23" s="3" t="n"/>
      <c r="K23" s="3" t="n"/>
      <c r="L23" s="3" t="inlineStr">
        <is>
          <t>MRP</t>
        </is>
      </c>
      <c r="M23" s="3" t="n">
        <v>70</v>
      </c>
      <c r="N23" s="3" t="inlineStr">
        <is>
          <t>RML-CB-CIR-VIS-BOND</t>
        </is>
      </c>
      <c r="O23" s="3" t="n"/>
      <c r="P23" s="3" t="n"/>
      <c r="Q23" s="3" t="n">
        <v>0.092</v>
      </c>
      <c r="R23" s="3" t="inlineStr">
        <is>
          <t>KGS</t>
        </is>
      </c>
      <c r="S23" s="3" t="n"/>
      <c r="T23" s="3" t="n">
        <v>10</v>
      </c>
      <c r="U23" s="3" t="n"/>
      <c r="V23" s="3" t="inlineStr">
        <is>
          <t>CBEWIP</t>
        </is>
      </c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</row>
    <row r="24">
      <c r="A24" s="3" t="n">
        <v>2</v>
      </c>
      <c r="B24" s="3" t="inlineStr">
        <is>
          <t>Active</t>
        </is>
      </c>
      <c r="C24" s="3" t="inlineStr">
        <is>
          <t>HYPVISBND72X39X04</t>
        </is>
      </c>
      <c r="D24" s="3" t="n"/>
      <c r="E24" s="3" t="inlineStr">
        <is>
          <t>HYPVISBND72X39X04</t>
        </is>
      </c>
      <c r="F24" s="3" t="n"/>
      <c r="G24" s="3" t="n"/>
      <c r="H24" s="3" t="n"/>
      <c r="I24" s="3" t="n"/>
      <c r="J24" s="3" t="n"/>
      <c r="K24" s="3" t="n"/>
      <c r="L24" s="3" t="inlineStr">
        <is>
          <t>MRP</t>
        </is>
      </c>
      <c r="M24" s="3" t="n">
        <v>80</v>
      </c>
      <c r="N24" s="3" t="inlineStr">
        <is>
          <t>RML-CS-CIR-4.5</t>
        </is>
      </c>
      <c r="O24" s="3" t="n"/>
      <c r="P24" s="3" t="n"/>
      <c r="Q24" s="3" t="n">
        <v>4</v>
      </c>
      <c r="R24" s="3" t="inlineStr">
        <is>
          <t>NOS</t>
        </is>
      </c>
      <c r="S24" s="3" t="n"/>
      <c r="T24" s="3" t="n">
        <v>10</v>
      </c>
      <c r="U24" s="3" t="n"/>
      <c r="V24" s="3" t="inlineStr">
        <is>
          <t>CBEWIP</t>
        </is>
      </c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</row>
    <row r="25">
      <c r="A25" s="3" t="n">
        <v>2</v>
      </c>
      <c r="B25" s="3" t="inlineStr">
        <is>
          <t>Active</t>
        </is>
      </c>
      <c r="C25" s="3" t="inlineStr">
        <is>
          <t>HYPVISBND72X39X04</t>
        </is>
      </c>
      <c r="D25" s="3" t="n"/>
      <c r="E25" s="3" t="inlineStr">
        <is>
          <t>HYPVISBND72X39X04</t>
        </is>
      </c>
      <c r="F25" s="3" t="n"/>
      <c r="G25" s="3" t="n"/>
      <c r="H25" s="3" t="n"/>
      <c r="I25" s="3" t="n"/>
      <c r="J25" s="3" t="n"/>
      <c r="K25" s="3" t="n"/>
      <c r="L25" s="3" t="inlineStr">
        <is>
          <t>MRP</t>
        </is>
      </c>
      <c r="M25" s="3" t="n">
        <v>90</v>
      </c>
      <c r="N25" s="3" t="inlineStr">
        <is>
          <t>RML-OK-ROUND-STK</t>
        </is>
      </c>
      <c r="O25" s="3" t="n"/>
      <c r="P25" s="3" t="n"/>
      <c r="Q25" s="3" t="n">
        <v>1</v>
      </c>
      <c r="R25" s="3" t="inlineStr">
        <is>
          <t>NOS</t>
        </is>
      </c>
      <c r="S25" s="3" t="n"/>
      <c r="T25" s="3" t="n">
        <v>10</v>
      </c>
      <c r="U25" s="3" t="n"/>
      <c r="V25" s="3" t="inlineStr">
        <is>
          <t>CBEWIP</t>
        </is>
      </c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</row>
    <row r="26">
      <c r="A26" s="3" t="n">
        <v>2</v>
      </c>
      <c r="B26" s="3" t="inlineStr">
        <is>
          <t>Active</t>
        </is>
      </c>
      <c r="C26" s="3" t="inlineStr">
        <is>
          <t>HYPVISBND72X39X04</t>
        </is>
      </c>
      <c r="D26" s="3" t="n"/>
      <c r="E26" s="3" t="inlineStr">
        <is>
          <t>HYPVISBND72X39X04</t>
        </is>
      </c>
      <c r="F26" s="3" t="n"/>
      <c r="G26" s="3" t="n"/>
      <c r="H26" s="3" t="n"/>
      <c r="I26" s="3" t="n"/>
      <c r="J26" s="3" t="n"/>
      <c r="K26" s="3" t="n"/>
      <c r="L26" s="3" t="inlineStr">
        <is>
          <t>MRP</t>
        </is>
      </c>
      <c r="M26" s="3" t="n">
        <v>100</v>
      </c>
      <c r="N26" s="3" t="inlineStr">
        <is>
          <t>RML-OK-STICKER</t>
        </is>
      </c>
      <c r="O26" s="3" t="n"/>
      <c r="P26" s="3" t="n"/>
      <c r="Q26" s="3" t="n">
        <v>1</v>
      </c>
      <c r="R26" s="3" t="inlineStr">
        <is>
          <t>NOS</t>
        </is>
      </c>
      <c r="S26" s="3" t="n"/>
      <c r="T26" s="3" t="n">
        <v>10</v>
      </c>
      <c r="U26" s="3" t="n"/>
      <c r="V26" s="3" t="inlineStr">
        <is>
          <t>CBEWIP</t>
        </is>
      </c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</row>
    <row r="27">
      <c r="A27" s="3" t="n">
        <v>2</v>
      </c>
      <c r="B27" s="3" t="inlineStr">
        <is>
          <t>Active</t>
        </is>
      </c>
      <c r="C27" s="3" t="inlineStr">
        <is>
          <t>HYPVISBND72X39X04</t>
        </is>
      </c>
      <c r="D27" s="3" t="n"/>
      <c r="E27" s="3" t="inlineStr">
        <is>
          <t>HYPVISBND72X39X04</t>
        </is>
      </c>
      <c r="F27" s="3" t="n"/>
      <c r="G27" s="3" t="n"/>
      <c r="H27" s="3" t="n"/>
      <c r="I27" s="3" t="n"/>
      <c r="J27" s="3" t="n"/>
      <c r="K27" s="3" t="n"/>
      <c r="L27" s="3" t="inlineStr">
        <is>
          <t>MRP</t>
        </is>
      </c>
      <c r="M27" s="3" t="n">
        <v>110</v>
      </c>
      <c r="N27" s="3" t="inlineStr">
        <is>
          <t>RMI-PVC-50</t>
        </is>
      </c>
      <c r="O27" s="3" t="n"/>
      <c r="P27" s="3" t="n"/>
      <c r="Q27" s="3" t="n">
        <v>0.338</v>
      </c>
      <c r="R27" s="3" t="inlineStr">
        <is>
          <t>KGS</t>
        </is>
      </c>
      <c r="S27" s="3" t="n"/>
      <c r="T27" s="3" t="n">
        <v>10</v>
      </c>
      <c r="U27" s="3" t="n"/>
      <c r="V27" s="3" t="inlineStr">
        <is>
          <t>CBEWIP</t>
        </is>
      </c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</row>
    <row r="28">
      <c r="A28" s="3" t="n">
        <v>2</v>
      </c>
      <c r="B28" s="3" t="inlineStr">
        <is>
          <t>Active</t>
        </is>
      </c>
      <c r="C28" s="3" t="inlineStr">
        <is>
          <t>HYPVISBND72X39X04</t>
        </is>
      </c>
      <c r="D28" s="3" t="n"/>
      <c r="E28" s="3" t="inlineStr">
        <is>
          <t>HYPVISBND72X39X04</t>
        </is>
      </c>
      <c r="F28" s="3" t="n"/>
      <c r="G28" s="3" t="n"/>
      <c r="H28" s="3" t="n"/>
      <c r="I28" s="3" t="n"/>
      <c r="J28" s="3" t="n"/>
      <c r="K28" s="3" t="n"/>
      <c r="L28" s="3" t="inlineStr">
        <is>
          <t>MRP</t>
        </is>
      </c>
      <c r="M28" s="3" t="n">
        <v>120</v>
      </c>
      <c r="N28" s="3" t="inlineStr">
        <is>
          <t>VISTA-BOND-FOAM-BLOCK-72X39X04</t>
        </is>
      </c>
      <c r="O28" s="3" t="n"/>
      <c r="P28" s="3" t="n"/>
      <c r="Q28" s="3" t="n">
        <v>1</v>
      </c>
      <c r="R28" s="3" t="inlineStr">
        <is>
          <t>NOS</t>
        </is>
      </c>
      <c r="S28" s="3" t="n"/>
      <c r="T28" s="3" t="n">
        <v>10</v>
      </c>
      <c r="U28" s="3" t="n"/>
      <c r="V28" s="3" t="inlineStr">
        <is>
          <t>CBESFG</t>
        </is>
      </c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</row>
    <row r="29">
      <c r="A29" s="3" t="n">
        <v>3</v>
      </c>
      <c r="B29" s="3" t="inlineStr">
        <is>
          <t>Active</t>
        </is>
      </c>
      <c r="C29" s="3" t="inlineStr">
        <is>
          <t>HYPVISBND72X45X04</t>
        </is>
      </c>
      <c r="D29" s="3" t="n"/>
      <c r="E29" s="3" t="inlineStr">
        <is>
          <t>HYPVISBND72X45X04</t>
        </is>
      </c>
      <c r="F29" s="3" t="n"/>
      <c r="G29" s="3" t="n"/>
      <c r="H29" s="3" t="n"/>
      <c r="I29" s="3" t="n"/>
      <c r="J29" s="3" t="n"/>
      <c r="K29" s="3" t="n"/>
      <c r="L29" s="3" t="inlineStr">
        <is>
          <t>MRP</t>
        </is>
      </c>
      <c r="M29" s="3" t="n">
        <v>10</v>
      </c>
      <c r="N29" s="3" t="inlineStr">
        <is>
          <t>SFG-VISBONBW-QUILT</t>
        </is>
      </c>
      <c r="O29" s="3" t="n"/>
      <c r="P29" s="3" t="n"/>
      <c r="Q29" s="3" t="n">
        <v>1.168</v>
      </c>
      <c r="R29" s="3" t="inlineStr">
        <is>
          <t>MTR</t>
        </is>
      </c>
      <c r="S29" s="3" t="n"/>
      <c r="T29" s="3" t="n">
        <v>10</v>
      </c>
      <c r="U29" s="3" t="n"/>
      <c r="V29" s="3" t="inlineStr">
        <is>
          <t>CBESFG</t>
        </is>
      </c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</row>
    <row r="30">
      <c r="A30" s="3" t="n">
        <v>3</v>
      </c>
      <c r="B30" s="3" t="inlineStr">
        <is>
          <t>Active</t>
        </is>
      </c>
      <c r="C30" s="3" t="inlineStr">
        <is>
          <t>HYPVISBND72X45X04</t>
        </is>
      </c>
      <c r="D30" s="3" t="n"/>
      <c r="E30" s="3" t="inlineStr">
        <is>
          <t>HYPVISBND72X45X04</t>
        </is>
      </c>
      <c r="F30" s="3" t="n"/>
      <c r="G30" s="3" t="n"/>
      <c r="H30" s="3" t="n"/>
      <c r="I30" s="3" t="n"/>
      <c r="J30" s="3" t="n"/>
      <c r="K30" s="3" t="n"/>
      <c r="L30" s="3" t="inlineStr">
        <is>
          <t>MRP</t>
        </is>
      </c>
      <c r="M30" s="3" t="n">
        <v>20</v>
      </c>
      <c r="N30" s="3" t="inlineStr">
        <is>
          <t>SFG-MEM-BP</t>
        </is>
      </c>
      <c r="O30" s="3" t="n"/>
      <c r="P30" s="3" t="n"/>
      <c r="Q30" s="3" t="n">
        <v>1.168</v>
      </c>
      <c r="R30" s="3" t="inlineStr">
        <is>
          <t>MTR</t>
        </is>
      </c>
      <c r="S30" s="3" t="n"/>
      <c r="T30" s="3" t="n">
        <v>10</v>
      </c>
      <c r="U30" s="3" t="n"/>
      <c r="V30" s="3" t="inlineStr">
        <is>
          <t>CBESFG</t>
        </is>
      </c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</row>
    <row r="31">
      <c r="A31" s="3" t="n">
        <v>3</v>
      </c>
      <c r="B31" s="3" t="inlineStr">
        <is>
          <t>Active</t>
        </is>
      </c>
      <c r="C31" s="3" t="inlineStr">
        <is>
          <t>HYPVISBND72X45X04</t>
        </is>
      </c>
      <c r="D31" s="3" t="n"/>
      <c r="E31" s="3" t="inlineStr">
        <is>
          <t>HYPVISBND72X45X04</t>
        </is>
      </c>
      <c r="F31" s="3" t="n"/>
      <c r="G31" s="3" t="n"/>
      <c r="H31" s="3" t="n"/>
      <c r="I31" s="3" t="n"/>
      <c r="J31" s="3" t="n"/>
      <c r="K31" s="3" t="n"/>
      <c r="L31" s="3" t="inlineStr">
        <is>
          <t>MRP</t>
        </is>
      </c>
      <c r="M31" s="3" t="n">
        <v>30</v>
      </c>
      <c r="N31" s="3" t="inlineStr">
        <is>
          <t>RML-POLY-GUM</t>
        </is>
      </c>
      <c r="O31" s="3" t="n"/>
      <c r="P31" s="3" t="n"/>
      <c r="Q31" s="3" t="n">
        <v>0.328</v>
      </c>
      <c r="R31" s="3" t="inlineStr">
        <is>
          <t>LTR</t>
        </is>
      </c>
      <c r="S31" s="3" t="n"/>
      <c r="T31" s="3" t="n">
        <v>10</v>
      </c>
      <c r="U31" s="3" t="n"/>
      <c r="V31" s="3" t="inlineStr">
        <is>
          <t>CBEWIP</t>
        </is>
      </c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</row>
    <row r="32">
      <c r="A32" s="3" t="n">
        <v>3</v>
      </c>
      <c r="B32" s="3" t="inlineStr">
        <is>
          <t>Active</t>
        </is>
      </c>
      <c r="C32" s="3" t="inlineStr">
        <is>
          <t>HYPVISBND72X45X04</t>
        </is>
      </c>
      <c r="D32" s="3" t="n"/>
      <c r="E32" s="3" t="inlineStr">
        <is>
          <t>HYPVISBND72X45X04</t>
        </is>
      </c>
      <c r="F32" s="3" t="n"/>
      <c r="G32" s="3" t="n"/>
      <c r="H32" s="3" t="n"/>
      <c r="I32" s="3" t="n"/>
      <c r="J32" s="3" t="n"/>
      <c r="K32" s="3" t="n"/>
      <c r="L32" s="3" t="inlineStr">
        <is>
          <t>MRP</t>
        </is>
      </c>
      <c r="M32" s="3" t="n">
        <v>40</v>
      </c>
      <c r="N32" s="3" t="inlineStr">
        <is>
          <t>RML-EDTAPE-BRN</t>
        </is>
      </c>
      <c r="O32" s="3" t="n"/>
      <c r="P32" s="3" t="n"/>
      <c r="Q32" s="3" t="n">
        <v>12.294</v>
      </c>
      <c r="R32" s="3" t="inlineStr">
        <is>
          <t>MTR</t>
        </is>
      </c>
      <c r="S32" s="3" t="n"/>
      <c r="T32" s="3" t="n">
        <v>10</v>
      </c>
      <c r="U32" s="3" t="n"/>
      <c r="V32" s="3" t="inlineStr">
        <is>
          <t>CBEWIP</t>
        </is>
      </c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</row>
    <row r="33">
      <c r="A33" s="3" t="n">
        <v>3</v>
      </c>
      <c r="B33" s="3" t="inlineStr">
        <is>
          <t>Active</t>
        </is>
      </c>
      <c r="C33" s="3" t="inlineStr">
        <is>
          <t>HYPVISBND72X45X04</t>
        </is>
      </c>
      <c r="D33" s="3" t="n"/>
      <c r="E33" s="3" t="inlineStr">
        <is>
          <t>HYPVISBND72X45X04</t>
        </is>
      </c>
      <c r="F33" s="3" t="n"/>
      <c r="G33" s="3" t="n"/>
      <c r="H33" s="3" t="n"/>
      <c r="I33" s="3" t="n"/>
      <c r="J33" s="3" t="n"/>
      <c r="K33" s="3" t="n"/>
      <c r="L33" s="3" t="inlineStr">
        <is>
          <t>MRP</t>
        </is>
      </c>
      <c r="M33" s="3" t="n">
        <v>50</v>
      </c>
      <c r="N33" s="3" t="inlineStr">
        <is>
          <t>RM-THRD-TKT40-BLACK</t>
        </is>
      </c>
      <c r="O33" s="3" t="n"/>
      <c r="P33" s="3" t="n"/>
      <c r="Q33" s="3" t="n">
        <v>75.60599999999999</v>
      </c>
      <c r="R33" s="3" t="inlineStr">
        <is>
          <t>MTR</t>
        </is>
      </c>
      <c r="S33" s="3" t="n"/>
      <c r="T33" s="3" t="n">
        <v>10</v>
      </c>
      <c r="U33" s="3" t="n"/>
      <c r="V33" s="3" t="inlineStr">
        <is>
          <t>CBEWIP</t>
        </is>
      </c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</row>
    <row r="34">
      <c r="A34" s="3" t="n">
        <v>3</v>
      </c>
      <c r="B34" s="3" t="inlineStr">
        <is>
          <t>Active</t>
        </is>
      </c>
      <c r="C34" s="3" t="inlineStr">
        <is>
          <t>HYPVISBND72X45X04</t>
        </is>
      </c>
      <c r="D34" s="3" t="n"/>
      <c r="E34" s="3" t="inlineStr">
        <is>
          <t>HYPVISBND72X45X04</t>
        </is>
      </c>
      <c r="F34" s="3" t="n"/>
      <c r="G34" s="3" t="n"/>
      <c r="H34" s="3" t="n"/>
      <c r="I34" s="3" t="n"/>
      <c r="J34" s="3" t="n"/>
      <c r="K34" s="3" t="n"/>
      <c r="L34" s="3" t="inlineStr">
        <is>
          <t>MRP</t>
        </is>
      </c>
      <c r="M34" s="3" t="n">
        <v>60</v>
      </c>
      <c r="N34" s="3" t="inlineStr">
        <is>
          <t>RML-CIR-MRP-LBL</t>
        </is>
      </c>
      <c r="O34" s="3" t="n"/>
      <c r="P34" s="3" t="n"/>
      <c r="Q34" s="3" t="n">
        <v>1</v>
      </c>
      <c r="R34" s="3" t="inlineStr">
        <is>
          <t>NOS</t>
        </is>
      </c>
      <c r="S34" s="3" t="n"/>
      <c r="T34" s="3" t="n">
        <v>10</v>
      </c>
      <c r="U34" s="3" t="n"/>
      <c r="V34" s="3" t="inlineStr">
        <is>
          <t>CBEWIP</t>
        </is>
      </c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</row>
    <row r="35">
      <c r="A35" s="3" t="n">
        <v>3</v>
      </c>
      <c r="B35" s="3" t="inlineStr">
        <is>
          <t>Active</t>
        </is>
      </c>
      <c r="C35" s="3" t="inlineStr">
        <is>
          <t>HYPVISBND72X45X04</t>
        </is>
      </c>
      <c r="D35" s="3" t="n"/>
      <c r="E35" s="3" t="inlineStr">
        <is>
          <t>HYPVISBND72X45X04</t>
        </is>
      </c>
      <c r="F35" s="3" t="n"/>
      <c r="G35" s="3" t="n"/>
      <c r="H35" s="3" t="n"/>
      <c r="I35" s="3" t="n"/>
      <c r="J35" s="3" t="n"/>
      <c r="K35" s="3" t="n"/>
      <c r="L35" s="3" t="inlineStr">
        <is>
          <t>MRP</t>
        </is>
      </c>
      <c r="M35" s="3" t="n">
        <v>70</v>
      </c>
      <c r="N35" s="3" t="inlineStr">
        <is>
          <t>RML-CB-CIR-VIS-BOND</t>
        </is>
      </c>
      <c r="O35" s="3" t="n"/>
      <c r="P35" s="3" t="n"/>
      <c r="Q35" s="3" t="n">
        <v>0.103</v>
      </c>
      <c r="R35" s="3" t="inlineStr">
        <is>
          <t>KGS</t>
        </is>
      </c>
      <c r="S35" s="3" t="n"/>
      <c r="T35" s="3" t="n">
        <v>10</v>
      </c>
      <c r="U35" s="3" t="n"/>
      <c r="V35" s="3" t="inlineStr">
        <is>
          <t>CBEWIP</t>
        </is>
      </c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</row>
    <row r="36">
      <c r="A36" s="3" t="n">
        <v>3</v>
      </c>
      <c r="B36" s="3" t="inlineStr">
        <is>
          <t>Active</t>
        </is>
      </c>
      <c r="C36" s="3" t="inlineStr">
        <is>
          <t>HYPVISBND72X45X04</t>
        </is>
      </c>
      <c r="D36" s="3" t="n"/>
      <c r="E36" s="3" t="inlineStr">
        <is>
          <t>HYPVISBND72X45X04</t>
        </is>
      </c>
      <c r="F36" s="3" t="n"/>
      <c r="G36" s="3" t="n"/>
      <c r="H36" s="3" t="n"/>
      <c r="I36" s="3" t="n"/>
      <c r="J36" s="3" t="n"/>
      <c r="K36" s="3" t="n"/>
      <c r="L36" s="3" t="inlineStr">
        <is>
          <t>MRP</t>
        </is>
      </c>
      <c r="M36" s="3" t="n">
        <v>80</v>
      </c>
      <c r="N36" s="3" t="inlineStr">
        <is>
          <t>RML-CS-CIR-4.5</t>
        </is>
      </c>
      <c r="O36" s="3" t="n"/>
      <c r="P36" s="3" t="n"/>
      <c r="Q36" s="3" t="n">
        <v>4</v>
      </c>
      <c r="R36" s="3" t="inlineStr">
        <is>
          <t>NOS</t>
        </is>
      </c>
      <c r="S36" s="3" t="n"/>
      <c r="T36" s="3" t="n">
        <v>10</v>
      </c>
      <c r="U36" s="3" t="n"/>
      <c r="V36" s="3" t="inlineStr">
        <is>
          <t>CBEWIP</t>
        </is>
      </c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</row>
    <row r="37">
      <c r="A37" s="3" t="n">
        <v>3</v>
      </c>
      <c r="B37" s="3" t="inlineStr">
        <is>
          <t>Active</t>
        </is>
      </c>
      <c r="C37" s="3" t="inlineStr">
        <is>
          <t>HYPVISBND72X45X04</t>
        </is>
      </c>
      <c r="D37" s="3" t="n"/>
      <c r="E37" s="3" t="inlineStr">
        <is>
          <t>HYPVISBND72X45X04</t>
        </is>
      </c>
      <c r="F37" s="3" t="n"/>
      <c r="G37" s="3" t="n"/>
      <c r="H37" s="3" t="n"/>
      <c r="I37" s="3" t="n"/>
      <c r="J37" s="3" t="n"/>
      <c r="K37" s="3" t="n"/>
      <c r="L37" s="3" t="inlineStr">
        <is>
          <t>MRP</t>
        </is>
      </c>
      <c r="M37" s="3" t="n">
        <v>90</v>
      </c>
      <c r="N37" s="3" t="inlineStr">
        <is>
          <t>RML-OK-ROUND-STK</t>
        </is>
      </c>
      <c r="O37" s="3" t="n"/>
      <c r="P37" s="3" t="n"/>
      <c r="Q37" s="3" t="n">
        <v>1</v>
      </c>
      <c r="R37" s="3" t="inlineStr">
        <is>
          <t>NOS</t>
        </is>
      </c>
      <c r="S37" s="3" t="n"/>
      <c r="T37" s="3" t="n">
        <v>10</v>
      </c>
      <c r="U37" s="3" t="n"/>
      <c r="V37" s="3" t="inlineStr">
        <is>
          <t>CBEWIP</t>
        </is>
      </c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</row>
    <row r="38">
      <c r="A38" s="3" t="n">
        <v>3</v>
      </c>
      <c r="B38" s="3" t="inlineStr">
        <is>
          <t>Active</t>
        </is>
      </c>
      <c r="C38" s="3" t="inlineStr">
        <is>
          <t>HYPVISBND72X45X04</t>
        </is>
      </c>
      <c r="D38" s="3" t="n"/>
      <c r="E38" s="3" t="inlineStr">
        <is>
          <t>HYPVISBND72X45X04</t>
        </is>
      </c>
      <c r="F38" s="3" t="n"/>
      <c r="G38" s="3" t="n"/>
      <c r="H38" s="3" t="n"/>
      <c r="I38" s="3" t="n"/>
      <c r="J38" s="3" t="n"/>
      <c r="K38" s="3" t="n"/>
      <c r="L38" s="3" t="inlineStr">
        <is>
          <t>MRP</t>
        </is>
      </c>
      <c r="M38" s="3" t="n">
        <v>100</v>
      </c>
      <c r="N38" s="3" t="inlineStr">
        <is>
          <t>RML-OK-STICKER</t>
        </is>
      </c>
      <c r="O38" s="3" t="n"/>
      <c r="P38" s="3" t="n"/>
      <c r="Q38" s="3" t="n">
        <v>1</v>
      </c>
      <c r="R38" s="3" t="inlineStr">
        <is>
          <t>NOS</t>
        </is>
      </c>
      <c r="S38" s="3" t="n"/>
      <c r="T38" s="3" t="n">
        <v>10</v>
      </c>
      <c r="U38" s="3" t="n"/>
      <c r="V38" s="3" t="inlineStr">
        <is>
          <t>CBEWIP</t>
        </is>
      </c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</row>
    <row r="39">
      <c r="A39" s="3" t="n">
        <v>3</v>
      </c>
      <c r="B39" s="3" t="inlineStr">
        <is>
          <t>Active</t>
        </is>
      </c>
      <c r="C39" s="3" t="inlineStr">
        <is>
          <t>HYPVISBND72X45X04</t>
        </is>
      </c>
      <c r="D39" s="3" t="n"/>
      <c r="E39" s="3" t="inlineStr">
        <is>
          <t>HYPVISBND72X45X04</t>
        </is>
      </c>
      <c r="F39" s="3" t="n"/>
      <c r="G39" s="3" t="n"/>
      <c r="H39" s="3" t="n"/>
      <c r="I39" s="3" t="n"/>
      <c r="J39" s="3" t="n"/>
      <c r="K39" s="3" t="n"/>
      <c r="L39" s="3" t="inlineStr">
        <is>
          <t>MRP</t>
        </is>
      </c>
      <c r="M39" s="3" t="n">
        <v>110</v>
      </c>
      <c r="N39" s="3" t="inlineStr">
        <is>
          <t>RMI-PVC-50</t>
        </is>
      </c>
      <c r="O39" s="3" t="n"/>
      <c r="P39" s="3" t="n"/>
      <c r="Q39" s="3" t="n">
        <v>0.383</v>
      </c>
      <c r="R39" s="3" t="inlineStr">
        <is>
          <t>KGS</t>
        </is>
      </c>
      <c r="S39" s="3" t="n"/>
      <c r="T39" s="3" t="n">
        <v>10</v>
      </c>
      <c r="U39" s="3" t="n"/>
      <c r="V39" s="3" t="inlineStr">
        <is>
          <t>CBEWIP</t>
        </is>
      </c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</row>
    <row r="40">
      <c r="A40" s="3" t="n">
        <v>3</v>
      </c>
      <c r="B40" s="3" t="inlineStr">
        <is>
          <t>Active</t>
        </is>
      </c>
      <c r="C40" s="3" t="inlineStr">
        <is>
          <t>HYPVISBND72X45X04</t>
        </is>
      </c>
      <c r="D40" s="3" t="n"/>
      <c r="E40" s="3" t="inlineStr">
        <is>
          <t>HYPVISBND72X45X04</t>
        </is>
      </c>
      <c r="F40" s="3" t="n"/>
      <c r="G40" s="3" t="n"/>
      <c r="H40" s="3" t="n"/>
      <c r="I40" s="3" t="n"/>
      <c r="J40" s="3" t="n"/>
      <c r="K40" s="3" t="n"/>
      <c r="L40" s="3" t="inlineStr">
        <is>
          <t>MRP</t>
        </is>
      </c>
      <c r="M40" s="3" t="n">
        <v>120</v>
      </c>
      <c r="N40" s="3" t="inlineStr">
        <is>
          <t>VISTA-BOND-FOAM-BLOCK-72X45X04</t>
        </is>
      </c>
      <c r="O40" s="3" t="n"/>
      <c r="P40" s="3" t="n"/>
      <c r="Q40" s="3" t="n">
        <v>1</v>
      </c>
      <c r="R40" s="3" t="inlineStr">
        <is>
          <t>NOS</t>
        </is>
      </c>
      <c r="S40" s="3" t="n"/>
      <c r="T40" s="3" t="n">
        <v>10</v>
      </c>
      <c r="U40" s="3" t="n"/>
      <c r="V40" s="3" t="inlineStr">
        <is>
          <t>CBESFG</t>
        </is>
      </c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</row>
    <row r="41">
      <c r="A41" s="3" t="n">
        <v>4</v>
      </c>
      <c r="B41" s="3" t="inlineStr">
        <is>
          <t>Active</t>
        </is>
      </c>
      <c r="C41" s="3" t="inlineStr">
        <is>
          <t>HYPVISBND72X51X04</t>
        </is>
      </c>
      <c r="D41" s="3" t="n"/>
      <c r="E41" s="3" t="inlineStr">
        <is>
          <t>HYPVISBND72X51X04</t>
        </is>
      </c>
      <c r="F41" s="3" t="n"/>
      <c r="G41" s="3" t="n"/>
      <c r="H41" s="3" t="n"/>
      <c r="I41" s="3" t="n"/>
      <c r="J41" s="3" t="n"/>
      <c r="K41" s="3" t="n"/>
      <c r="L41" s="3" t="inlineStr">
        <is>
          <t>MRP</t>
        </is>
      </c>
      <c r="M41" s="3" t="n">
        <v>10</v>
      </c>
      <c r="N41" s="3" t="inlineStr">
        <is>
          <t>SFG-VISBONBW-QUILT</t>
        </is>
      </c>
      <c r="O41" s="3" t="n"/>
      <c r="P41" s="3" t="n"/>
      <c r="Q41" s="3" t="n">
        <v>1.321</v>
      </c>
      <c r="R41" s="3" t="inlineStr">
        <is>
          <t>MTR</t>
        </is>
      </c>
      <c r="S41" s="3" t="n"/>
      <c r="T41" s="3" t="n">
        <v>10</v>
      </c>
      <c r="U41" s="3" t="n"/>
      <c r="V41" s="3" t="inlineStr">
        <is>
          <t>CBESFG</t>
        </is>
      </c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</row>
    <row r="42">
      <c r="A42" s="3" t="n">
        <v>4</v>
      </c>
      <c r="B42" s="3" t="inlineStr">
        <is>
          <t>Active</t>
        </is>
      </c>
      <c r="C42" s="3" t="inlineStr">
        <is>
          <t>HYPVISBND72X51X04</t>
        </is>
      </c>
      <c r="D42" s="3" t="n"/>
      <c r="E42" s="3" t="inlineStr">
        <is>
          <t>HYPVISBND72X51X04</t>
        </is>
      </c>
      <c r="F42" s="3" t="n"/>
      <c r="G42" s="3" t="n"/>
      <c r="H42" s="3" t="n"/>
      <c r="I42" s="3" t="n"/>
      <c r="J42" s="3" t="n"/>
      <c r="K42" s="3" t="n"/>
      <c r="L42" s="3" t="inlineStr">
        <is>
          <t>MRP</t>
        </is>
      </c>
      <c r="M42" s="3" t="n">
        <v>20</v>
      </c>
      <c r="N42" s="3" t="inlineStr">
        <is>
          <t>SFG-MEM-BP</t>
        </is>
      </c>
      <c r="O42" s="3" t="n"/>
      <c r="P42" s="3" t="n"/>
      <c r="Q42" s="3" t="n">
        <v>1.321</v>
      </c>
      <c r="R42" s="3" t="inlineStr">
        <is>
          <t>MTR</t>
        </is>
      </c>
      <c r="S42" s="3" t="n"/>
      <c r="T42" s="3" t="n">
        <v>10</v>
      </c>
      <c r="U42" s="3" t="n"/>
      <c r="V42" s="3" t="inlineStr">
        <is>
          <t>CBESFG</t>
        </is>
      </c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</row>
    <row r="43">
      <c r="A43" s="3" t="n">
        <v>4</v>
      </c>
      <c r="B43" s="3" t="inlineStr">
        <is>
          <t>Active</t>
        </is>
      </c>
      <c r="C43" s="3" t="inlineStr">
        <is>
          <t>HYPVISBND72X51X04</t>
        </is>
      </c>
      <c r="D43" s="3" t="n"/>
      <c r="E43" s="3" t="inlineStr">
        <is>
          <t>HYPVISBND72X51X04</t>
        </is>
      </c>
      <c r="F43" s="3" t="n"/>
      <c r="G43" s="3" t="n"/>
      <c r="H43" s="3" t="n"/>
      <c r="I43" s="3" t="n"/>
      <c r="J43" s="3" t="n"/>
      <c r="K43" s="3" t="n"/>
      <c r="L43" s="3" t="inlineStr">
        <is>
          <t>MRP</t>
        </is>
      </c>
      <c r="M43" s="3" t="n">
        <v>30</v>
      </c>
      <c r="N43" s="3" t="inlineStr">
        <is>
          <t>RML-POLY-GUM</t>
        </is>
      </c>
      <c r="O43" s="3" t="n"/>
      <c r="P43" s="3" t="n"/>
      <c r="Q43" s="3" t="n">
        <v>0.372</v>
      </c>
      <c r="R43" s="3" t="inlineStr">
        <is>
          <t>LTR</t>
        </is>
      </c>
      <c r="S43" s="3" t="n"/>
      <c r="T43" s="3" t="n">
        <v>10</v>
      </c>
      <c r="U43" s="3" t="n"/>
      <c r="V43" s="3" t="inlineStr">
        <is>
          <t>CBEWIP</t>
        </is>
      </c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</row>
    <row r="44">
      <c r="A44" s="3" t="n">
        <v>4</v>
      </c>
      <c r="B44" s="3" t="inlineStr">
        <is>
          <t>Active</t>
        </is>
      </c>
      <c r="C44" s="3" t="inlineStr">
        <is>
          <t>HYPVISBND72X51X04</t>
        </is>
      </c>
      <c r="D44" s="3" t="n"/>
      <c r="E44" s="3" t="inlineStr">
        <is>
          <t>HYPVISBND72X51X04</t>
        </is>
      </c>
      <c r="F44" s="3" t="n"/>
      <c r="G44" s="3" t="n"/>
      <c r="H44" s="3" t="n"/>
      <c r="I44" s="3" t="n"/>
      <c r="J44" s="3" t="n"/>
      <c r="K44" s="3" t="n"/>
      <c r="L44" s="3" t="inlineStr">
        <is>
          <t>MRP</t>
        </is>
      </c>
      <c r="M44" s="3" t="n">
        <v>40</v>
      </c>
      <c r="N44" s="3" t="inlineStr">
        <is>
          <t>RML-EDTAPE-BRN</t>
        </is>
      </c>
      <c r="O44" s="3" t="n"/>
      <c r="P44" s="3" t="n"/>
      <c r="Q44" s="3" t="n">
        <v>12.903</v>
      </c>
      <c r="R44" s="3" t="inlineStr">
        <is>
          <t>MTR</t>
        </is>
      </c>
      <c r="S44" s="3" t="n"/>
      <c r="T44" s="3" t="n">
        <v>10</v>
      </c>
      <c r="U44" s="3" t="n"/>
      <c r="V44" s="3" t="inlineStr">
        <is>
          <t>CBEWIP</t>
        </is>
      </c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</row>
    <row r="45">
      <c r="A45" s="3" t="n">
        <v>4</v>
      </c>
      <c r="B45" s="3" t="inlineStr">
        <is>
          <t>Active</t>
        </is>
      </c>
      <c r="C45" s="3" t="inlineStr">
        <is>
          <t>HYPVISBND72X51X04</t>
        </is>
      </c>
      <c r="D45" s="3" t="n"/>
      <c r="E45" s="3" t="inlineStr">
        <is>
          <t>HYPVISBND72X51X04</t>
        </is>
      </c>
      <c r="F45" s="3" t="n"/>
      <c r="G45" s="3" t="n"/>
      <c r="H45" s="3" t="n"/>
      <c r="I45" s="3" t="n"/>
      <c r="J45" s="3" t="n"/>
      <c r="K45" s="3" t="n"/>
      <c r="L45" s="3" t="inlineStr">
        <is>
          <t>MRP</t>
        </is>
      </c>
      <c r="M45" s="3" t="n">
        <v>50</v>
      </c>
      <c r="N45" s="3" t="inlineStr">
        <is>
          <t>RM-THRD-TKT40-BLACK</t>
        </is>
      </c>
      <c r="O45" s="3" t="n"/>
      <c r="P45" s="3" t="n"/>
      <c r="Q45" s="3" t="n">
        <v>79.355</v>
      </c>
      <c r="R45" s="3" t="inlineStr">
        <is>
          <t>MTR</t>
        </is>
      </c>
      <c r="S45" s="3" t="n"/>
      <c r="T45" s="3" t="n">
        <v>10</v>
      </c>
      <c r="U45" s="3" t="n"/>
      <c r="V45" s="3" t="inlineStr">
        <is>
          <t>CBEWIP</t>
        </is>
      </c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</row>
    <row r="46">
      <c r="A46" s="3" t="n">
        <v>4</v>
      </c>
      <c r="B46" s="3" t="inlineStr">
        <is>
          <t>Active</t>
        </is>
      </c>
      <c r="C46" s="3" t="inlineStr">
        <is>
          <t>HYPVISBND72X51X04</t>
        </is>
      </c>
      <c r="D46" s="3" t="n"/>
      <c r="E46" s="3" t="inlineStr">
        <is>
          <t>HYPVISBND72X51X04</t>
        </is>
      </c>
      <c r="F46" s="3" t="n"/>
      <c r="G46" s="3" t="n"/>
      <c r="H46" s="3" t="n"/>
      <c r="I46" s="3" t="n"/>
      <c r="J46" s="3" t="n"/>
      <c r="K46" s="3" t="n"/>
      <c r="L46" s="3" t="inlineStr">
        <is>
          <t>MRP</t>
        </is>
      </c>
      <c r="M46" s="3" t="n">
        <v>60</v>
      </c>
      <c r="N46" s="3" t="inlineStr">
        <is>
          <t>RML-CIR-MRP-LBL</t>
        </is>
      </c>
      <c r="O46" s="3" t="n"/>
      <c r="P46" s="3" t="n"/>
      <c r="Q46" s="3" t="n">
        <v>1</v>
      </c>
      <c r="R46" s="3" t="inlineStr">
        <is>
          <t>NOS</t>
        </is>
      </c>
      <c r="S46" s="3" t="n"/>
      <c r="T46" s="3" t="n">
        <v>10</v>
      </c>
      <c r="U46" s="3" t="n"/>
      <c r="V46" s="3" t="inlineStr">
        <is>
          <t>CBEWIP</t>
        </is>
      </c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</row>
    <row r="47">
      <c r="A47" s="3" t="n">
        <v>4</v>
      </c>
      <c r="B47" s="3" t="inlineStr">
        <is>
          <t>Active</t>
        </is>
      </c>
      <c r="C47" s="3" t="inlineStr">
        <is>
          <t>HYPVISBND72X51X04</t>
        </is>
      </c>
      <c r="D47" s="3" t="n"/>
      <c r="E47" s="3" t="inlineStr">
        <is>
          <t>HYPVISBND72X51X04</t>
        </is>
      </c>
      <c r="F47" s="3" t="n"/>
      <c r="G47" s="3" t="n"/>
      <c r="H47" s="3" t="n"/>
      <c r="I47" s="3" t="n"/>
      <c r="J47" s="3" t="n"/>
      <c r="K47" s="3" t="n"/>
      <c r="L47" s="3" t="inlineStr">
        <is>
          <t>MRP</t>
        </is>
      </c>
      <c r="M47" s="3" t="n">
        <v>70</v>
      </c>
      <c r="N47" s="3" t="inlineStr">
        <is>
          <t>RML-CB-CIR-VIS-BOND</t>
        </is>
      </c>
      <c r="O47" s="3" t="n"/>
      <c r="P47" s="3" t="n"/>
      <c r="Q47" s="3" t="n">
        <v>0.115</v>
      </c>
      <c r="R47" s="3" t="inlineStr">
        <is>
          <t>KGS</t>
        </is>
      </c>
      <c r="S47" s="3" t="n"/>
      <c r="T47" s="3" t="n">
        <v>10</v>
      </c>
      <c r="U47" s="3" t="n"/>
      <c r="V47" s="3" t="inlineStr">
        <is>
          <t>CBEWIP</t>
        </is>
      </c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</row>
    <row r="48">
      <c r="A48" s="3" t="n">
        <v>4</v>
      </c>
      <c r="B48" s="3" t="inlineStr">
        <is>
          <t>Active</t>
        </is>
      </c>
      <c r="C48" s="3" t="inlineStr">
        <is>
          <t>HYPVISBND72X51X04</t>
        </is>
      </c>
      <c r="D48" s="3" t="n"/>
      <c r="E48" s="3" t="inlineStr">
        <is>
          <t>HYPVISBND72X51X04</t>
        </is>
      </c>
      <c r="F48" s="3" t="n"/>
      <c r="G48" s="3" t="n"/>
      <c r="H48" s="3" t="n"/>
      <c r="I48" s="3" t="n"/>
      <c r="J48" s="3" t="n"/>
      <c r="K48" s="3" t="n"/>
      <c r="L48" s="3" t="inlineStr">
        <is>
          <t>MRP</t>
        </is>
      </c>
      <c r="M48" s="3" t="n">
        <v>80</v>
      </c>
      <c r="N48" s="3" t="inlineStr">
        <is>
          <t>RML-CS-CIR-4.5</t>
        </is>
      </c>
      <c r="O48" s="3" t="n"/>
      <c r="P48" s="3" t="n"/>
      <c r="Q48" s="3" t="n">
        <v>4</v>
      </c>
      <c r="R48" s="3" t="inlineStr">
        <is>
          <t>NOS</t>
        </is>
      </c>
      <c r="S48" s="3" t="n"/>
      <c r="T48" s="3" t="n">
        <v>10</v>
      </c>
      <c r="U48" s="3" t="n"/>
      <c r="V48" s="3" t="inlineStr">
        <is>
          <t>CBEWIP</t>
        </is>
      </c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</row>
    <row r="49">
      <c r="A49" s="3" t="n">
        <v>4</v>
      </c>
      <c r="B49" s="3" t="inlineStr">
        <is>
          <t>Active</t>
        </is>
      </c>
      <c r="C49" s="3" t="inlineStr">
        <is>
          <t>HYPVISBND72X51X04</t>
        </is>
      </c>
      <c r="D49" s="3" t="n"/>
      <c r="E49" s="3" t="inlineStr">
        <is>
          <t>HYPVISBND72X51X04</t>
        </is>
      </c>
      <c r="F49" s="3" t="n"/>
      <c r="G49" s="3" t="n"/>
      <c r="H49" s="3" t="n"/>
      <c r="I49" s="3" t="n"/>
      <c r="J49" s="3" t="n"/>
      <c r="K49" s="3" t="n"/>
      <c r="L49" s="3" t="inlineStr">
        <is>
          <t>MRP</t>
        </is>
      </c>
      <c r="M49" s="3" t="n">
        <v>90</v>
      </c>
      <c r="N49" s="3" t="inlineStr">
        <is>
          <t>RML-OK-ROUND-STK</t>
        </is>
      </c>
      <c r="O49" s="3" t="n"/>
      <c r="P49" s="3" t="n"/>
      <c r="Q49" s="3" t="n">
        <v>1</v>
      </c>
      <c r="R49" s="3" t="inlineStr">
        <is>
          <t>NOS</t>
        </is>
      </c>
      <c r="S49" s="3" t="n"/>
      <c r="T49" s="3" t="n">
        <v>10</v>
      </c>
      <c r="U49" s="3" t="n"/>
      <c r="V49" s="3" t="inlineStr">
        <is>
          <t>CBEWIP</t>
        </is>
      </c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</row>
    <row r="50">
      <c r="A50" s="3" t="n">
        <v>4</v>
      </c>
      <c r="B50" s="3" t="inlineStr">
        <is>
          <t>Active</t>
        </is>
      </c>
      <c r="C50" s="3" t="inlineStr">
        <is>
          <t>HYPVISBND72X51X04</t>
        </is>
      </c>
      <c r="D50" s="3" t="n"/>
      <c r="E50" s="3" t="inlineStr">
        <is>
          <t>HYPVISBND72X51X04</t>
        </is>
      </c>
      <c r="F50" s="3" t="n"/>
      <c r="G50" s="3" t="n"/>
      <c r="H50" s="3" t="n"/>
      <c r="I50" s="3" t="n"/>
      <c r="J50" s="3" t="n"/>
      <c r="K50" s="3" t="n"/>
      <c r="L50" s="3" t="inlineStr">
        <is>
          <t>MRP</t>
        </is>
      </c>
      <c r="M50" s="3" t="n">
        <v>100</v>
      </c>
      <c r="N50" s="3" t="inlineStr">
        <is>
          <t>RML-OK-STICKER</t>
        </is>
      </c>
      <c r="O50" s="3" t="n"/>
      <c r="P50" s="3" t="n"/>
      <c r="Q50" s="3" t="n">
        <v>1</v>
      </c>
      <c r="R50" s="3" t="inlineStr">
        <is>
          <t>NOS</t>
        </is>
      </c>
      <c r="S50" s="3" t="n"/>
      <c r="T50" s="3" t="n">
        <v>10</v>
      </c>
      <c r="U50" s="3" t="n"/>
      <c r="V50" s="3" t="inlineStr">
        <is>
          <t>CBEWIP</t>
        </is>
      </c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</row>
    <row r="51">
      <c r="A51" s="3" t="n">
        <v>4</v>
      </c>
      <c r="B51" s="3" t="inlineStr">
        <is>
          <t>Active</t>
        </is>
      </c>
      <c r="C51" s="3" t="inlineStr">
        <is>
          <t>HYPVISBND72X51X04</t>
        </is>
      </c>
      <c r="D51" s="3" t="n"/>
      <c r="E51" s="3" t="inlineStr">
        <is>
          <t>HYPVISBND72X51X04</t>
        </is>
      </c>
      <c r="F51" s="3" t="n"/>
      <c r="G51" s="3" t="n"/>
      <c r="H51" s="3" t="n"/>
      <c r="I51" s="3" t="n"/>
      <c r="J51" s="3" t="n"/>
      <c r="K51" s="3" t="n"/>
      <c r="L51" s="3" t="inlineStr">
        <is>
          <t>MRP</t>
        </is>
      </c>
      <c r="M51" s="3" t="n">
        <v>110</v>
      </c>
      <c r="N51" s="3" t="inlineStr">
        <is>
          <t>RMI-PVC-50</t>
        </is>
      </c>
      <c r="O51" s="3" t="n"/>
      <c r="P51" s="3" t="n"/>
      <c r="Q51" s="3" t="n">
        <v>0.428</v>
      </c>
      <c r="R51" s="3" t="inlineStr">
        <is>
          <t>KGS</t>
        </is>
      </c>
      <c r="S51" s="3" t="n"/>
      <c r="T51" s="3" t="n">
        <v>10</v>
      </c>
      <c r="U51" s="3" t="n"/>
      <c r="V51" s="3" t="inlineStr">
        <is>
          <t>CBEWIP</t>
        </is>
      </c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</row>
    <row r="52">
      <c r="A52" s="3" t="n">
        <v>4</v>
      </c>
      <c r="B52" s="3" t="inlineStr">
        <is>
          <t>Active</t>
        </is>
      </c>
      <c r="C52" s="3" t="inlineStr">
        <is>
          <t>HYPVISBND72X51X04</t>
        </is>
      </c>
      <c r="D52" s="3" t="n"/>
      <c r="E52" s="3" t="inlineStr">
        <is>
          <t>HYPVISBND72X51X04</t>
        </is>
      </c>
      <c r="F52" s="3" t="n"/>
      <c r="G52" s="3" t="n"/>
      <c r="H52" s="3" t="n"/>
      <c r="I52" s="3" t="n"/>
      <c r="J52" s="3" t="n"/>
      <c r="K52" s="3" t="n"/>
      <c r="L52" s="3" t="inlineStr">
        <is>
          <t>MRP</t>
        </is>
      </c>
      <c r="M52" s="3" t="n">
        <v>120</v>
      </c>
      <c r="N52" s="3" t="inlineStr">
        <is>
          <t>VISTA-BOND-FOAM-BLOCK-72X51X04</t>
        </is>
      </c>
      <c r="O52" s="3" t="n"/>
      <c r="P52" s="3" t="n"/>
      <c r="Q52" s="3" t="n">
        <v>1</v>
      </c>
      <c r="R52" s="3" t="inlineStr">
        <is>
          <t>NOS</t>
        </is>
      </c>
      <c r="S52" s="3" t="n"/>
      <c r="T52" s="3" t="n">
        <v>10</v>
      </c>
      <c r="U52" s="3" t="n"/>
      <c r="V52" s="3" t="inlineStr">
        <is>
          <t>CBESFG</t>
        </is>
      </c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</row>
    <row r="53">
      <c r="A53" s="3" t="n">
        <v>5</v>
      </c>
      <c r="B53" s="3" t="inlineStr">
        <is>
          <t>Active</t>
        </is>
      </c>
      <c r="C53" s="3" t="inlineStr">
        <is>
          <t>HYPVISBND72X54X04</t>
        </is>
      </c>
      <c r="D53" s="3" t="n"/>
      <c r="E53" s="3" t="inlineStr">
        <is>
          <t>HYPVISBND72X54X04</t>
        </is>
      </c>
      <c r="F53" s="3" t="n"/>
      <c r="G53" s="3" t="n"/>
      <c r="H53" s="3" t="n"/>
      <c r="I53" s="3" t="n"/>
      <c r="J53" s="3" t="n"/>
      <c r="K53" s="3" t="n"/>
      <c r="L53" s="3" t="inlineStr">
        <is>
          <t>MRP</t>
        </is>
      </c>
      <c r="M53" s="3" t="n">
        <v>10</v>
      </c>
      <c r="N53" s="3" t="inlineStr">
        <is>
          <t>SFG-VISBONBW-QUILT</t>
        </is>
      </c>
      <c r="O53" s="3" t="n"/>
      <c r="P53" s="3" t="n"/>
      <c r="Q53" s="3" t="n">
        <v>1.397</v>
      </c>
      <c r="R53" s="3" t="inlineStr">
        <is>
          <t>MTR</t>
        </is>
      </c>
      <c r="S53" s="3" t="n"/>
      <c r="T53" s="3" t="n">
        <v>10</v>
      </c>
      <c r="U53" s="3" t="n"/>
      <c r="V53" s="3" t="inlineStr">
        <is>
          <t>CBESFG</t>
        </is>
      </c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</row>
    <row r="54">
      <c r="A54" s="3" t="n">
        <v>5</v>
      </c>
      <c r="B54" s="3" t="inlineStr">
        <is>
          <t>Active</t>
        </is>
      </c>
      <c r="C54" s="3" t="inlineStr">
        <is>
          <t>HYPVISBND72X54X04</t>
        </is>
      </c>
      <c r="D54" s="3" t="n"/>
      <c r="E54" s="3" t="inlineStr">
        <is>
          <t>HYPVISBND72X54X04</t>
        </is>
      </c>
      <c r="F54" s="3" t="n"/>
      <c r="G54" s="3" t="n"/>
      <c r="H54" s="3" t="n"/>
      <c r="I54" s="3" t="n"/>
      <c r="J54" s="3" t="n"/>
      <c r="K54" s="3" t="n"/>
      <c r="L54" s="3" t="inlineStr">
        <is>
          <t>MRP</t>
        </is>
      </c>
      <c r="M54" s="3" t="n">
        <v>20</v>
      </c>
      <c r="N54" s="3" t="inlineStr">
        <is>
          <t>SFG-MEM-BP</t>
        </is>
      </c>
      <c r="O54" s="3" t="n"/>
      <c r="P54" s="3" t="n"/>
      <c r="Q54" s="3" t="n">
        <v>1.397</v>
      </c>
      <c r="R54" s="3" t="inlineStr">
        <is>
          <t>MTR</t>
        </is>
      </c>
      <c r="S54" s="3" t="n"/>
      <c r="T54" s="3" t="n">
        <v>10</v>
      </c>
      <c r="U54" s="3" t="n"/>
      <c r="V54" s="3" t="inlineStr">
        <is>
          <t>CBESFG</t>
        </is>
      </c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</row>
    <row r="55">
      <c r="A55" s="3" t="n">
        <v>5</v>
      </c>
      <c r="B55" s="3" t="inlineStr">
        <is>
          <t>Active</t>
        </is>
      </c>
      <c r="C55" s="3" t="inlineStr">
        <is>
          <t>HYPVISBND72X54X04</t>
        </is>
      </c>
      <c r="D55" s="3" t="n"/>
      <c r="E55" s="3" t="inlineStr">
        <is>
          <t>HYPVISBND72X54X04</t>
        </is>
      </c>
      <c r="F55" s="3" t="n"/>
      <c r="G55" s="3" t="n"/>
      <c r="H55" s="3" t="n"/>
      <c r="I55" s="3" t="n"/>
      <c r="J55" s="3" t="n"/>
      <c r="K55" s="3" t="n"/>
      <c r="L55" s="3" t="inlineStr">
        <is>
          <t>MRP</t>
        </is>
      </c>
      <c r="M55" s="3" t="n">
        <v>30</v>
      </c>
      <c r="N55" s="3" t="inlineStr">
        <is>
          <t>RML-POLY-GUM</t>
        </is>
      </c>
      <c r="O55" s="3" t="n"/>
      <c r="P55" s="3" t="n"/>
      <c r="Q55" s="3" t="n">
        <v>0.394</v>
      </c>
      <c r="R55" s="3" t="inlineStr">
        <is>
          <t>LTR</t>
        </is>
      </c>
      <c r="S55" s="3" t="n"/>
      <c r="T55" s="3" t="n">
        <v>10</v>
      </c>
      <c r="U55" s="3" t="n"/>
      <c r="V55" s="3" t="inlineStr">
        <is>
          <t>CBEWIP</t>
        </is>
      </c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</row>
    <row r="56">
      <c r="A56" s="3" t="n">
        <v>5</v>
      </c>
      <c r="B56" s="3" t="inlineStr">
        <is>
          <t>Active</t>
        </is>
      </c>
      <c r="C56" s="3" t="inlineStr">
        <is>
          <t>HYPVISBND72X54X04</t>
        </is>
      </c>
      <c r="D56" s="3" t="n"/>
      <c r="E56" s="3" t="inlineStr">
        <is>
          <t>HYPVISBND72X54X04</t>
        </is>
      </c>
      <c r="F56" s="3" t="n"/>
      <c r="G56" s="3" t="n"/>
      <c r="H56" s="3" t="n"/>
      <c r="I56" s="3" t="n"/>
      <c r="J56" s="3" t="n"/>
      <c r="K56" s="3" t="n"/>
      <c r="L56" s="3" t="inlineStr">
        <is>
          <t>MRP</t>
        </is>
      </c>
      <c r="M56" s="3" t="n">
        <v>40</v>
      </c>
      <c r="N56" s="3" t="inlineStr">
        <is>
          <t>RML-EDTAPE-BRN</t>
        </is>
      </c>
      <c r="O56" s="3" t="n"/>
      <c r="P56" s="3" t="n"/>
      <c r="Q56" s="3" t="n">
        <v>13.208</v>
      </c>
      <c r="R56" s="3" t="inlineStr">
        <is>
          <t>MTR</t>
        </is>
      </c>
      <c r="S56" s="3" t="n"/>
      <c r="T56" s="3" t="n">
        <v>10</v>
      </c>
      <c r="U56" s="3" t="n"/>
      <c r="V56" s="3" t="inlineStr">
        <is>
          <t>CBEWIP</t>
        </is>
      </c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</row>
    <row r="57">
      <c r="A57" s="3" t="n">
        <v>5</v>
      </c>
      <c r="B57" s="3" t="inlineStr">
        <is>
          <t>Active</t>
        </is>
      </c>
      <c r="C57" s="3" t="inlineStr">
        <is>
          <t>HYPVISBND72X54X04</t>
        </is>
      </c>
      <c r="D57" s="3" t="n"/>
      <c r="E57" s="3" t="inlineStr">
        <is>
          <t>HYPVISBND72X54X04</t>
        </is>
      </c>
      <c r="F57" s="3" t="n"/>
      <c r="G57" s="3" t="n"/>
      <c r="H57" s="3" t="n"/>
      <c r="I57" s="3" t="n"/>
      <c r="J57" s="3" t="n"/>
      <c r="K57" s="3" t="n"/>
      <c r="L57" s="3" t="inlineStr">
        <is>
          <t>MRP</t>
        </is>
      </c>
      <c r="M57" s="3" t="n">
        <v>50</v>
      </c>
      <c r="N57" s="3" t="inlineStr">
        <is>
          <t>RM-THRD-TKT40-BLACK</t>
        </is>
      </c>
      <c r="O57" s="3" t="n"/>
      <c r="P57" s="3" t="n"/>
      <c r="Q57" s="3" t="n">
        <v>81.229</v>
      </c>
      <c r="R57" s="3" t="inlineStr">
        <is>
          <t>MTR</t>
        </is>
      </c>
      <c r="S57" s="3" t="n"/>
      <c r="T57" s="3" t="n">
        <v>10</v>
      </c>
      <c r="U57" s="3" t="n"/>
      <c r="V57" s="3" t="inlineStr">
        <is>
          <t>CBEWIP</t>
        </is>
      </c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</row>
    <row r="58">
      <c r="A58" s="3" t="n">
        <v>5</v>
      </c>
      <c r="B58" s="3" t="inlineStr">
        <is>
          <t>Active</t>
        </is>
      </c>
      <c r="C58" s="3" t="inlineStr">
        <is>
          <t>HYPVISBND72X54X04</t>
        </is>
      </c>
      <c r="D58" s="3" t="n"/>
      <c r="E58" s="3" t="inlineStr">
        <is>
          <t>HYPVISBND72X54X04</t>
        </is>
      </c>
      <c r="F58" s="3" t="n"/>
      <c r="G58" s="3" t="n"/>
      <c r="H58" s="3" t="n"/>
      <c r="I58" s="3" t="n"/>
      <c r="J58" s="3" t="n"/>
      <c r="K58" s="3" t="n"/>
      <c r="L58" s="3" t="inlineStr">
        <is>
          <t>MRP</t>
        </is>
      </c>
      <c r="M58" s="3" t="n">
        <v>60</v>
      </c>
      <c r="N58" s="3" t="inlineStr">
        <is>
          <t>RML-CIR-MRP-LBL</t>
        </is>
      </c>
      <c r="O58" s="3" t="n"/>
      <c r="P58" s="3" t="n"/>
      <c r="Q58" s="3" t="n">
        <v>1</v>
      </c>
      <c r="R58" s="3" t="inlineStr">
        <is>
          <t>NOS</t>
        </is>
      </c>
      <c r="S58" s="3" t="n"/>
      <c r="T58" s="3" t="n">
        <v>10</v>
      </c>
      <c r="U58" s="3" t="n"/>
      <c r="V58" s="3" t="inlineStr">
        <is>
          <t>CBEWIP</t>
        </is>
      </c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</row>
    <row r="59">
      <c r="A59" s="3" t="n">
        <v>5</v>
      </c>
      <c r="B59" s="3" t="inlineStr">
        <is>
          <t>Active</t>
        </is>
      </c>
      <c r="C59" s="3" t="inlineStr">
        <is>
          <t>HYPVISBND72X54X04</t>
        </is>
      </c>
      <c r="D59" s="3" t="n"/>
      <c r="E59" s="3" t="inlineStr">
        <is>
          <t>HYPVISBND72X54X04</t>
        </is>
      </c>
      <c r="F59" s="3" t="n"/>
      <c r="G59" s="3" t="n"/>
      <c r="H59" s="3" t="n"/>
      <c r="I59" s="3" t="n"/>
      <c r="J59" s="3" t="n"/>
      <c r="K59" s="3" t="n"/>
      <c r="L59" s="3" t="inlineStr">
        <is>
          <t>MRP</t>
        </is>
      </c>
      <c r="M59" s="3" t="n">
        <v>70</v>
      </c>
      <c r="N59" s="3" t="inlineStr">
        <is>
          <t>RML-CB-CIR-VIS-BOND</t>
        </is>
      </c>
      <c r="O59" s="3" t="n"/>
      <c r="P59" s="3" t="n"/>
      <c r="Q59" s="3" t="n">
        <v>0.12</v>
      </c>
      <c r="R59" s="3" t="inlineStr">
        <is>
          <t>KGS</t>
        </is>
      </c>
      <c r="S59" s="3" t="n"/>
      <c r="T59" s="3" t="n">
        <v>10</v>
      </c>
      <c r="U59" s="3" t="n"/>
      <c r="V59" s="3" t="inlineStr">
        <is>
          <t>CBEWIP</t>
        </is>
      </c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</row>
    <row r="60">
      <c r="A60" s="3" t="n">
        <v>5</v>
      </c>
      <c r="B60" s="3" t="inlineStr">
        <is>
          <t>Active</t>
        </is>
      </c>
      <c r="C60" s="3" t="inlineStr">
        <is>
          <t>HYPVISBND72X54X04</t>
        </is>
      </c>
      <c r="D60" s="3" t="n"/>
      <c r="E60" s="3" t="inlineStr">
        <is>
          <t>HYPVISBND72X54X04</t>
        </is>
      </c>
      <c r="F60" s="3" t="n"/>
      <c r="G60" s="3" t="n"/>
      <c r="H60" s="3" t="n"/>
      <c r="I60" s="3" t="n"/>
      <c r="J60" s="3" t="n"/>
      <c r="K60" s="3" t="n"/>
      <c r="L60" s="3" t="inlineStr">
        <is>
          <t>MRP</t>
        </is>
      </c>
      <c r="M60" s="3" t="n">
        <v>80</v>
      </c>
      <c r="N60" s="3" t="inlineStr">
        <is>
          <t>RML-CS-CIR-4.5</t>
        </is>
      </c>
      <c r="O60" s="3" t="n"/>
      <c r="P60" s="3" t="n"/>
      <c r="Q60" s="3" t="n">
        <v>4</v>
      </c>
      <c r="R60" s="3" t="inlineStr">
        <is>
          <t>NOS</t>
        </is>
      </c>
      <c r="S60" s="3" t="n"/>
      <c r="T60" s="3" t="n">
        <v>10</v>
      </c>
      <c r="U60" s="3" t="n"/>
      <c r="V60" s="3" t="inlineStr">
        <is>
          <t>CBEWIP</t>
        </is>
      </c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</row>
    <row r="61">
      <c r="A61" s="3" t="n">
        <v>5</v>
      </c>
      <c r="B61" s="3" t="inlineStr">
        <is>
          <t>Active</t>
        </is>
      </c>
      <c r="C61" s="3" t="inlineStr">
        <is>
          <t>HYPVISBND72X54X04</t>
        </is>
      </c>
      <c r="D61" s="3" t="n"/>
      <c r="E61" s="3" t="inlineStr">
        <is>
          <t>HYPVISBND72X54X04</t>
        </is>
      </c>
      <c r="F61" s="3" t="n"/>
      <c r="G61" s="3" t="n"/>
      <c r="H61" s="3" t="n"/>
      <c r="I61" s="3" t="n"/>
      <c r="J61" s="3" t="n"/>
      <c r="K61" s="3" t="n"/>
      <c r="L61" s="3" t="inlineStr">
        <is>
          <t>MRP</t>
        </is>
      </c>
      <c r="M61" s="3" t="n">
        <v>90</v>
      </c>
      <c r="N61" s="3" t="inlineStr">
        <is>
          <t>RML-OK-ROUND-STK</t>
        </is>
      </c>
      <c r="O61" s="3" t="n"/>
      <c r="P61" s="3" t="n"/>
      <c r="Q61" s="3" t="n">
        <v>1</v>
      </c>
      <c r="R61" s="3" t="inlineStr">
        <is>
          <t>NOS</t>
        </is>
      </c>
      <c r="S61" s="3" t="n"/>
      <c r="T61" s="3" t="n">
        <v>10</v>
      </c>
      <c r="U61" s="3" t="n"/>
      <c r="V61" s="3" t="inlineStr">
        <is>
          <t>CBEWIP</t>
        </is>
      </c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</row>
    <row r="62">
      <c r="A62" s="3" t="n">
        <v>5</v>
      </c>
      <c r="B62" s="3" t="inlineStr">
        <is>
          <t>Active</t>
        </is>
      </c>
      <c r="C62" s="3" t="inlineStr">
        <is>
          <t>HYPVISBND72X54X04</t>
        </is>
      </c>
      <c r="D62" s="3" t="n"/>
      <c r="E62" s="3" t="inlineStr">
        <is>
          <t>HYPVISBND72X54X04</t>
        </is>
      </c>
      <c r="F62" s="3" t="n"/>
      <c r="G62" s="3" t="n"/>
      <c r="H62" s="3" t="n"/>
      <c r="I62" s="3" t="n"/>
      <c r="J62" s="3" t="n"/>
      <c r="K62" s="3" t="n"/>
      <c r="L62" s="3" t="inlineStr">
        <is>
          <t>MRP</t>
        </is>
      </c>
      <c r="M62" s="3" t="n">
        <v>100</v>
      </c>
      <c r="N62" s="3" t="inlineStr">
        <is>
          <t>RML-OK-STICKER</t>
        </is>
      </c>
      <c r="O62" s="3" t="n"/>
      <c r="P62" s="3" t="n"/>
      <c r="Q62" s="3" t="n">
        <v>1</v>
      </c>
      <c r="R62" s="3" t="inlineStr">
        <is>
          <t>NOS</t>
        </is>
      </c>
      <c r="S62" s="3" t="n"/>
      <c r="T62" s="3" t="n">
        <v>10</v>
      </c>
      <c r="U62" s="3" t="n"/>
      <c r="V62" s="3" t="inlineStr">
        <is>
          <t>CBEWIP</t>
        </is>
      </c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</row>
    <row r="63">
      <c r="A63" s="3" t="n">
        <v>5</v>
      </c>
      <c r="B63" s="3" t="inlineStr">
        <is>
          <t>Active</t>
        </is>
      </c>
      <c r="C63" s="3" t="inlineStr">
        <is>
          <t>HYPVISBND72X54X04</t>
        </is>
      </c>
      <c r="D63" s="3" t="n"/>
      <c r="E63" s="3" t="inlineStr">
        <is>
          <t>HYPVISBND72X54X04</t>
        </is>
      </c>
      <c r="F63" s="3" t="n"/>
      <c r="G63" s="3" t="n"/>
      <c r="H63" s="3" t="n"/>
      <c r="I63" s="3" t="n"/>
      <c r="J63" s="3" t="n"/>
      <c r="K63" s="3" t="n"/>
      <c r="L63" s="3" t="inlineStr">
        <is>
          <t>MRP</t>
        </is>
      </c>
      <c r="M63" s="3" t="n">
        <v>110</v>
      </c>
      <c r="N63" s="3" t="inlineStr">
        <is>
          <t>RMI-PVC-50</t>
        </is>
      </c>
      <c r="O63" s="3" t="n"/>
      <c r="P63" s="3" t="n"/>
      <c r="Q63" s="3" t="n">
        <v>0.45</v>
      </c>
      <c r="R63" s="3" t="inlineStr">
        <is>
          <t>KGS</t>
        </is>
      </c>
      <c r="S63" s="3" t="n"/>
      <c r="T63" s="3" t="n">
        <v>10</v>
      </c>
      <c r="U63" s="3" t="n"/>
      <c r="V63" s="3" t="inlineStr">
        <is>
          <t>CBEWIP</t>
        </is>
      </c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</row>
    <row r="64">
      <c r="A64" s="3" t="n">
        <v>5</v>
      </c>
      <c r="B64" s="3" t="inlineStr">
        <is>
          <t>Active</t>
        </is>
      </c>
      <c r="C64" s="3" t="inlineStr">
        <is>
          <t>HYPVISBND72X54X04</t>
        </is>
      </c>
      <c r="D64" s="3" t="n"/>
      <c r="E64" s="3" t="inlineStr">
        <is>
          <t>HYPVISBND72X54X04</t>
        </is>
      </c>
      <c r="F64" s="3" t="n"/>
      <c r="G64" s="3" t="n"/>
      <c r="H64" s="3" t="n"/>
      <c r="I64" s="3" t="n"/>
      <c r="J64" s="3" t="n"/>
      <c r="K64" s="3" t="n"/>
      <c r="L64" s="3" t="inlineStr">
        <is>
          <t>MRP</t>
        </is>
      </c>
      <c r="M64" s="3" t="n">
        <v>120</v>
      </c>
      <c r="N64" s="3" t="inlineStr">
        <is>
          <t>VISTA-BOND-FOAM-BLOCK-72X54X04</t>
        </is>
      </c>
      <c r="O64" s="3" t="n"/>
      <c r="P64" s="3" t="n"/>
      <c r="Q64" s="3" t="n">
        <v>1</v>
      </c>
      <c r="R64" s="3" t="inlineStr">
        <is>
          <t>NOS</t>
        </is>
      </c>
      <c r="S64" s="3" t="n"/>
      <c r="T64" s="3" t="n">
        <v>10</v>
      </c>
      <c r="U64" s="3" t="n"/>
      <c r="V64" s="3" t="inlineStr">
        <is>
          <t>CBESFG</t>
        </is>
      </c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</row>
    <row r="65">
      <c r="A65" s="3" t="n">
        <v>6</v>
      </c>
      <c r="B65" s="3" t="inlineStr">
        <is>
          <t>Active</t>
        </is>
      </c>
      <c r="C65" s="3" t="inlineStr">
        <is>
          <t>HYPVISBND72X57X04</t>
        </is>
      </c>
      <c r="D65" s="3" t="n"/>
      <c r="E65" s="3" t="inlineStr">
        <is>
          <t>HYPVISBND72X57X04</t>
        </is>
      </c>
      <c r="F65" s="3" t="n"/>
      <c r="G65" s="3" t="n"/>
      <c r="H65" s="3" t="n"/>
      <c r="I65" s="3" t="n"/>
      <c r="J65" s="3" t="n"/>
      <c r="K65" s="3" t="n"/>
      <c r="L65" s="3" t="inlineStr">
        <is>
          <t>MRP</t>
        </is>
      </c>
      <c r="M65" s="3" t="n">
        <v>10</v>
      </c>
      <c r="N65" s="3" t="inlineStr">
        <is>
          <t>SFG-VISBONBW-QUILT</t>
        </is>
      </c>
      <c r="O65" s="3" t="n"/>
      <c r="P65" s="3" t="n"/>
      <c r="Q65" s="3" t="n">
        <v>1.473</v>
      </c>
      <c r="R65" s="3" t="inlineStr">
        <is>
          <t>MTR</t>
        </is>
      </c>
      <c r="S65" s="3" t="n"/>
      <c r="T65" s="3" t="n">
        <v>10</v>
      </c>
      <c r="U65" s="3" t="n"/>
      <c r="V65" s="3" t="inlineStr">
        <is>
          <t>CBESFG</t>
        </is>
      </c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</row>
    <row r="66">
      <c r="A66" s="3" t="n">
        <v>6</v>
      </c>
      <c r="B66" s="3" t="inlineStr">
        <is>
          <t>Active</t>
        </is>
      </c>
      <c r="C66" s="3" t="inlineStr">
        <is>
          <t>HYPVISBND72X57X04</t>
        </is>
      </c>
      <c r="D66" s="3" t="n"/>
      <c r="E66" s="3" t="inlineStr">
        <is>
          <t>HYPVISBND72X57X04</t>
        </is>
      </c>
      <c r="F66" s="3" t="n"/>
      <c r="G66" s="3" t="n"/>
      <c r="H66" s="3" t="n"/>
      <c r="I66" s="3" t="n"/>
      <c r="J66" s="3" t="n"/>
      <c r="K66" s="3" t="n"/>
      <c r="L66" s="3" t="inlineStr">
        <is>
          <t>MRP</t>
        </is>
      </c>
      <c r="M66" s="3" t="n">
        <v>20</v>
      </c>
      <c r="N66" s="3" t="inlineStr">
        <is>
          <t>SFG-MEM-BP</t>
        </is>
      </c>
      <c r="O66" s="3" t="n"/>
      <c r="P66" s="3" t="n"/>
      <c r="Q66" s="3" t="n">
        <v>1.473</v>
      </c>
      <c r="R66" s="3" t="inlineStr">
        <is>
          <t>MTR</t>
        </is>
      </c>
      <c r="S66" s="3" t="n"/>
      <c r="T66" s="3" t="n">
        <v>10</v>
      </c>
      <c r="U66" s="3" t="n"/>
      <c r="V66" s="3" t="inlineStr">
        <is>
          <t>CBESFG</t>
        </is>
      </c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</row>
    <row r="67">
      <c r="A67" s="3" t="n">
        <v>6</v>
      </c>
      <c r="B67" s="3" t="inlineStr">
        <is>
          <t>Active</t>
        </is>
      </c>
      <c r="C67" s="3" t="inlineStr">
        <is>
          <t>HYPVISBND72X57X04</t>
        </is>
      </c>
      <c r="D67" s="3" t="n"/>
      <c r="E67" s="3" t="inlineStr">
        <is>
          <t>HYPVISBND72X57X04</t>
        </is>
      </c>
      <c r="F67" s="3" t="n"/>
      <c r="G67" s="3" t="n"/>
      <c r="H67" s="3" t="n"/>
      <c r="I67" s="3" t="n"/>
      <c r="J67" s="3" t="n"/>
      <c r="K67" s="3" t="n"/>
      <c r="L67" s="3" t="inlineStr">
        <is>
          <t>MRP</t>
        </is>
      </c>
      <c r="M67" s="3" t="n">
        <v>30</v>
      </c>
      <c r="N67" s="3" t="inlineStr">
        <is>
          <t>RML-POLY-GUM</t>
        </is>
      </c>
      <c r="O67" s="3" t="n"/>
      <c r="P67" s="3" t="n"/>
      <c r="Q67" s="3" t="n">
        <v>0.416</v>
      </c>
      <c r="R67" s="3" t="inlineStr">
        <is>
          <t>LTR</t>
        </is>
      </c>
      <c r="S67" s="3" t="n"/>
      <c r="T67" s="3" t="n">
        <v>10</v>
      </c>
      <c r="U67" s="3" t="n"/>
      <c r="V67" s="3" t="inlineStr">
        <is>
          <t>CBEWIP</t>
        </is>
      </c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</row>
    <row r="68">
      <c r="A68" s="3" t="n">
        <v>6</v>
      </c>
      <c r="B68" s="3" t="inlineStr">
        <is>
          <t>Active</t>
        </is>
      </c>
      <c r="C68" s="3" t="inlineStr">
        <is>
          <t>HYPVISBND72X57X04</t>
        </is>
      </c>
      <c r="D68" s="3" t="n"/>
      <c r="E68" s="3" t="inlineStr">
        <is>
          <t>HYPVISBND72X57X04</t>
        </is>
      </c>
      <c r="F68" s="3" t="n"/>
      <c r="G68" s="3" t="n"/>
      <c r="H68" s="3" t="n"/>
      <c r="I68" s="3" t="n"/>
      <c r="J68" s="3" t="n"/>
      <c r="K68" s="3" t="n"/>
      <c r="L68" s="3" t="inlineStr">
        <is>
          <t>MRP</t>
        </is>
      </c>
      <c r="M68" s="3" t="n">
        <v>40</v>
      </c>
      <c r="N68" s="3" t="inlineStr">
        <is>
          <t>RML-EDTAPE-BRN</t>
        </is>
      </c>
      <c r="O68" s="3" t="n"/>
      <c r="P68" s="3" t="n"/>
      <c r="Q68" s="3" t="n">
        <v>13.513</v>
      </c>
      <c r="R68" s="3" t="inlineStr">
        <is>
          <t>MTR</t>
        </is>
      </c>
      <c r="S68" s="3" t="n"/>
      <c r="T68" s="3" t="n">
        <v>10</v>
      </c>
      <c r="U68" s="3" t="n"/>
      <c r="V68" s="3" t="inlineStr">
        <is>
          <t>CBEWIP</t>
        </is>
      </c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</row>
    <row r="69">
      <c r="A69" s="3" t="n">
        <v>6</v>
      </c>
      <c r="B69" s="3" t="inlineStr">
        <is>
          <t>Active</t>
        </is>
      </c>
      <c r="C69" s="3" t="inlineStr">
        <is>
          <t>HYPVISBND72X57X04</t>
        </is>
      </c>
      <c r="D69" s="3" t="n"/>
      <c r="E69" s="3" t="inlineStr">
        <is>
          <t>HYPVISBND72X57X04</t>
        </is>
      </c>
      <c r="F69" s="3" t="n"/>
      <c r="G69" s="3" t="n"/>
      <c r="H69" s="3" t="n"/>
      <c r="I69" s="3" t="n"/>
      <c r="J69" s="3" t="n"/>
      <c r="K69" s="3" t="n"/>
      <c r="L69" s="3" t="inlineStr">
        <is>
          <t>MRP</t>
        </is>
      </c>
      <c r="M69" s="3" t="n">
        <v>50</v>
      </c>
      <c r="N69" s="3" t="inlineStr">
        <is>
          <t>RM-THRD-TKT40-BLACK</t>
        </is>
      </c>
      <c r="O69" s="3" t="n"/>
      <c r="P69" s="3" t="n"/>
      <c r="Q69" s="3" t="n">
        <v>83.104</v>
      </c>
      <c r="R69" s="3" t="inlineStr">
        <is>
          <t>MTR</t>
        </is>
      </c>
      <c r="S69" s="3" t="n"/>
      <c r="T69" s="3" t="n">
        <v>10</v>
      </c>
      <c r="U69" s="3" t="n"/>
      <c r="V69" s="3" t="inlineStr">
        <is>
          <t>CBEWIP</t>
        </is>
      </c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</row>
    <row r="70">
      <c r="A70" s="3" t="n">
        <v>6</v>
      </c>
      <c r="B70" s="3" t="inlineStr">
        <is>
          <t>Active</t>
        </is>
      </c>
      <c r="C70" s="3" t="inlineStr">
        <is>
          <t>HYPVISBND72X57X04</t>
        </is>
      </c>
      <c r="D70" s="3" t="n"/>
      <c r="E70" s="3" t="inlineStr">
        <is>
          <t>HYPVISBND72X57X04</t>
        </is>
      </c>
      <c r="F70" s="3" t="n"/>
      <c r="G70" s="3" t="n"/>
      <c r="H70" s="3" t="n"/>
      <c r="I70" s="3" t="n"/>
      <c r="J70" s="3" t="n"/>
      <c r="K70" s="3" t="n"/>
      <c r="L70" s="3" t="inlineStr">
        <is>
          <t>MRP</t>
        </is>
      </c>
      <c r="M70" s="3" t="n">
        <v>60</v>
      </c>
      <c r="N70" s="3" t="inlineStr">
        <is>
          <t>RML-CIR-MRP-LBL</t>
        </is>
      </c>
      <c r="O70" s="3" t="n"/>
      <c r="P70" s="3" t="n"/>
      <c r="Q70" s="3" t="n">
        <v>1</v>
      </c>
      <c r="R70" s="3" t="inlineStr">
        <is>
          <t>NOS</t>
        </is>
      </c>
      <c r="S70" s="3" t="n"/>
      <c r="T70" s="3" t="n">
        <v>10</v>
      </c>
      <c r="U70" s="3" t="n"/>
      <c r="V70" s="3" t="inlineStr">
        <is>
          <t>CBEWIP</t>
        </is>
      </c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</row>
    <row r="71">
      <c r="A71" s="3" t="n">
        <v>6</v>
      </c>
      <c r="B71" s="3" t="inlineStr">
        <is>
          <t>Active</t>
        </is>
      </c>
      <c r="C71" s="3" t="inlineStr">
        <is>
          <t>HYPVISBND72X57X04</t>
        </is>
      </c>
      <c r="D71" s="3" t="n"/>
      <c r="E71" s="3" t="inlineStr">
        <is>
          <t>HYPVISBND72X57X04</t>
        </is>
      </c>
      <c r="F71" s="3" t="n"/>
      <c r="G71" s="3" t="n"/>
      <c r="H71" s="3" t="n"/>
      <c r="I71" s="3" t="n"/>
      <c r="J71" s="3" t="n"/>
      <c r="K71" s="3" t="n"/>
      <c r="L71" s="3" t="inlineStr">
        <is>
          <t>MRP</t>
        </is>
      </c>
      <c r="M71" s="3" t="n">
        <v>70</v>
      </c>
      <c r="N71" s="3" t="inlineStr">
        <is>
          <t>RML-CB-CIR-VIS-BOND</t>
        </is>
      </c>
      <c r="O71" s="3" t="n"/>
      <c r="P71" s="3" t="n"/>
      <c r="Q71" s="3" t="n">
        <v>0.126</v>
      </c>
      <c r="R71" s="3" t="inlineStr">
        <is>
          <t>KGS</t>
        </is>
      </c>
      <c r="S71" s="3" t="n"/>
      <c r="T71" s="3" t="n">
        <v>10</v>
      </c>
      <c r="U71" s="3" t="n"/>
      <c r="V71" s="3" t="inlineStr">
        <is>
          <t>CBEWIP</t>
        </is>
      </c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</row>
    <row r="72">
      <c r="A72" s="3" t="n">
        <v>6</v>
      </c>
      <c r="B72" s="3" t="inlineStr">
        <is>
          <t>Active</t>
        </is>
      </c>
      <c r="C72" s="3" t="inlineStr">
        <is>
          <t>HYPVISBND72X57X04</t>
        </is>
      </c>
      <c r="D72" s="3" t="n"/>
      <c r="E72" s="3" t="inlineStr">
        <is>
          <t>HYPVISBND72X57X04</t>
        </is>
      </c>
      <c r="F72" s="3" t="n"/>
      <c r="G72" s="3" t="n"/>
      <c r="H72" s="3" t="n"/>
      <c r="I72" s="3" t="n"/>
      <c r="J72" s="3" t="n"/>
      <c r="K72" s="3" t="n"/>
      <c r="L72" s="3" t="inlineStr">
        <is>
          <t>MRP</t>
        </is>
      </c>
      <c r="M72" s="3" t="n">
        <v>80</v>
      </c>
      <c r="N72" s="3" t="inlineStr">
        <is>
          <t>RML-CS-CIR-4.5</t>
        </is>
      </c>
      <c r="O72" s="3" t="n"/>
      <c r="P72" s="3" t="n"/>
      <c r="Q72" s="3" t="n">
        <v>4</v>
      </c>
      <c r="R72" s="3" t="inlineStr">
        <is>
          <t>NOS</t>
        </is>
      </c>
      <c r="S72" s="3" t="n"/>
      <c r="T72" s="3" t="n">
        <v>10</v>
      </c>
      <c r="U72" s="3" t="n"/>
      <c r="V72" s="3" t="inlineStr">
        <is>
          <t>CBEWIP</t>
        </is>
      </c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</row>
    <row r="73">
      <c r="A73" s="3" t="n">
        <v>6</v>
      </c>
      <c r="B73" s="3" t="inlineStr">
        <is>
          <t>Active</t>
        </is>
      </c>
      <c r="C73" s="3" t="inlineStr">
        <is>
          <t>HYPVISBND72X57X04</t>
        </is>
      </c>
      <c r="D73" s="3" t="n"/>
      <c r="E73" s="3" t="inlineStr">
        <is>
          <t>HYPVISBND72X57X04</t>
        </is>
      </c>
      <c r="F73" s="3" t="n"/>
      <c r="G73" s="3" t="n"/>
      <c r="H73" s="3" t="n"/>
      <c r="I73" s="3" t="n"/>
      <c r="J73" s="3" t="n"/>
      <c r="K73" s="3" t="n"/>
      <c r="L73" s="3" t="inlineStr">
        <is>
          <t>MRP</t>
        </is>
      </c>
      <c r="M73" s="3" t="n">
        <v>90</v>
      </c>
      <c r="N73" s="3" t="inlineStr">
        <is>
          <t>RML-OK-ROUND-STK</t>
        </is>
      </c>
      <c r="O73" s="3" t="n"/>
      <c r="P73" s="3" t="n"/>
      <c r="Q73" s="3" t="n">
        <v>1</v>
      </c>
      <c r="R73" s="3" t="inlineStr">
        <is>
          <t>NOS</t>
        </is>
      </c>
      <c r="S73" s="3" t="n"/>
      <c r="T73" s="3" t="n">
        <v>10</v>
      </c>
      <c r="U73" s="3" t="n"/>
      <c r="V73" s="3" t="inlineStr">
        <is>
          <t>CBEWIP</t>
        </is>
      </c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</row>
    <row r="74">
      <c r="A74" s="3" t="n">
        <v>6</v>
      </c>
      <c r="B74" s="3" t="inlineStr">
        <is>
          <t>Active</t>
        </is>
      </c>
      <c r="C74" s="3" t="inlineStr">
        <is>
          <t>HYPVISBND72X57X04</t>
        </is>
      </c>
      <c r="D74" s="3" t="n"/>
      <c r="E74" s="3" t="inlineStr">
        <is>
          <t>HYPVISBND72X57X04</t>
        </is>
      </c>
      <c r="F74" s="3" t="n"/>
      <c r="G74" s="3" t="n"/>
      <c r="H74" s="3" t="n"/>
      <c r="I74" s="3" t="n"/>
      <c r="J74" s="3" t="n"/>
      <c r="K74" s="3" t="n"/>
      <c r="L74" s="3" t="inlineStr">
        <is>
          <t>MRP</t>
        </is>
      </c>
      <c r="M74" s="3" t="n">
        <v>100</v>
      </c>
      <c r="N74" s="3" t="inlineStr">
        <is>
          <t>RML-OK-STICKER</t>
        </is>
      </c>
      <c r="O74" s="3" t="n"/>
      <c r="P74" s="3" t="n"/>
      <c r="Q74" s="3" t="n">
        <v>1</v>
      </c>
      <c r="R74" s="3" t="inlineStr">
        <is>
          <t>NOS</t>
        </is>
      </c>
      <c r="S74" s="3" t="n"/>
      <c r="T74" s="3" t="n">
        <v>10</v>
      </c>
      <c r="U74" s="3" t="n"/>
      <c r="V74" s="3" t="inlineStr">
        <is>
          <t>CBEWIP</t>
        </is>
      </c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</row>
    <row r="75">
      <c r="A75" s="3" t="n">
        <v>6</v>
      </c>
      <c r="B75" s="3" t="inlineStr">
        <is>
          <t>Active</t>
        </is>
      </c>
      <c r="C75" s="3" t="inlineStr">
        <is>
          <t>HYPVISBND72X57X04</t>
        </is>
      </c>
      <c r="D75" s="3" t="n"/>
      <c r="E75" s="3" t="inlineStr">
        <is>
          <t>HYPVISBND72X57X04</t>
        </is>
      </c>
      <c r="F75" s="3" t="n"/>
      <c r="G75" s="3" t="n"/>
      <c r="H75" s="3" t="n"/>
      <c r="I75" s="3" t="n"/>
      <c r="J75" s="3" t="n"/>
      <c r="K75" s="3" t="n"/>
      <c r="L75" s="3" t="inlineStr">
        <is>
          <t>MRP</t>
        </is>
      </c>
      <c r="M75" s="3" t="n">
        <v>110</v>
      </c>
      <c r="N75" s="3" t="inlineStr">
        <is>
          <t>RMI-PVC-50</t>
        </is>
      </c>
      <c r="O75" s="3" t="n"/>
      <c r="P75" s="3" t="n"/>
      <c r="Q75" s="3" t="n">
        <v>0.473</v>
      </c>
      <c r="R75" s="3" t="inlineStr">
        <is>
          <t>KGS</t>
        </is>
      </c>
      <c r="S75" s="3" t="n"/>
      <c r="T75" s="3" t="n">
        <v>10</v>
      </c>
      <c r="U75" s="3" t="n"/>
      <c r="V75" s="3" t="inlineStr">
        <is>
          <t>CBEWIP</t>
        </is>
      </c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</row>
    <row r="76">
      <c r="A76" s="3" t="n">
        <v>6</v>
      </c>
      <c r="B76" s="3" t="inlineStr">
        <is>
          <t>Active</t>
        </is>
      </c>
      <c r="C76" s="3" t="inlineStr">
        <is>
          <t>HYPVISBND72X57X04</t>
        </is>
      </c>
      <c r="D76" s="3" t="n"/>
      <c r="E76" s="3" t="inlineStr">
        <is>
          <t>HYPVISBND72X57X04</t>
        </is>
      </c>
      <c r="F76" s="3" t="n"/>
      <c r="G76" s="3" t="n"/>
      <c r="H76" s="3" t="n"/>
      <c r="I76" s="3" t="n"/>
      <c r="J76" s="3" t="n"/>
      <c r="K76" s="3" t="n"/>
      <c r="L76" s="3" t="inlineStr">
        <is>
          <t>MRP</t>
        </is>
      </c>
      <c r="M76" s="3" t="n">
        <v>120</v>
      </c>
      <c r="N76" s="3" t="inlineStr">
        <is>
          <t>VISTA-BOND-FOAM-BLOCK-72X57X04</t>
        </is>
      </c>
      <c r="O76" s="3" t="n"/>
      <c r="P76" s="3" t="n"/>
      <c r="Q76" s="3" t="n">
        <v>1</v>
      </c>
      <c r="R76" s="3" t="inlineStr">
        <is>
          <t>NOS</t>
        </is>
      </c>
      <c r="S76" s="3" t="n"/>
      <c r="T76" s="3" t="n">
        <v>10</v>
      </c>
      <c r="U76" s="3" t="n"/>
      <c r="V76" s="3" t="inlineStr">
        <is>
          <t>CBESFG</t>
        </is>
      </c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</row>
    <row r="77">
      <c r="A77" s="3" t="n">
        <v>7</v>
      </c>
      <c r="B77" s="3" t="inlineStr">
        <is>
          <t>Active</t>
        </is>
      </c>
      <c r="C77" s="3" t="inlineStr">
        <is>
          <t>HYPVISBND72X63X04</t>
        </is>
      </c>
      <c r="D77" s="3" t="n"/>
      <c r="E77" s="3" t="inlineStr">
        <is>
          <t>HYPVISBND72X63X04</t>
        </is>
      </c>
      <c r="F77" s="3" t="n"/>
      <c r="G77" s="3" t="n"/>
      <c r="H77" s="3" t="n"/>
      <c r="I77" s="3" t="n"/>
      <c r="J77" s="3" t="n"/>
      <c r="K77" s="3" t="n"/>
      <c r="L77" s="3" t="inlineStr">
        <is>
          <t>MRP</t>
        </is>
      </c>
      <c r="M77" s="3" t="n">
        <v>10</v>
      </c>
      <c r="N77" s="3" t="inlineStr">
        <is>
          <t>SFG-VISBONBW-QUILT</t>
        </is>
      </c>
      <c r="O77" s="3" t="n"/>
      <c r="P77" s="3" t="n"/>
      <c r="Q77" s="3" t="n">
        <v>1.626</v>
      </c>
      <c r="R77" s="3" t="inlineStr">
        <is>
          <t>MTR</t>
        </is>
      </c>
      <c r="S77" s="3" t="n"/>
      <c r="T77" s="3" t="n">
        <v>10</v>
      </c>
      <c r="U77" s="3" t="n"/>
      <c r="V77" s="3" t="inlineStr">
        <is>
          <t>CBESFG</t>
        </is>
      </c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</row>
    <row r="78">
      <c r="A78" s="3" t="n">
        <v>7</v>
      </c>
      <c r="B78" s="3" t="inlineStr">
        <is>
          <t>Active</t>
        </is>
      </c>
      <c r="C78" s="3" t="inlineStr">
        <is>
          <t>HYPVISBND72X63X04</t>
        </is>
      </c>
      <c r="D78" s="3" t="n"/>
      <c r="E78" s="3" t="inlineStr">
        <is>
          <t>HYPVISBND72X63X04</t>
        </is>
      </c>
      <c r="F78" s="3" t="n"/>
      <c r="G78" s="3" t="n"/>
      <c r="H78" s="3" t="n"/>
      <c r="I78" s="3" t="n"/>
      <c r="J78" s="3" t="n"/>
      <c r="K78" s="3" t="n"/>
      <c r="L78" s="3" t="inlineStr">
        <is>
          <t>MRP</t>
        </is>
      </c>
      <c r="M78" s="3" t="n">
        <v>20</v>
      </c>
      <c r="N78" s="3" t="inlineStr">
        <is>
          <t>SFG-MEM-BP</t>
        </is>
      </c>
      <c r="O78" s="3" t="n"/>
      <c r="P78" s="3" t="n"/>
      <c r="Q78" s="3" t="n">
        <v>1.626</v>
      </c>
      <c r="R78" s="3" t="inlineStr">
        <is>
          <t>MTR</t>
        </is>
      </c>
      <c r="S78" s="3" t="n"/>
      <c r="T78" s="3" t="n">
        <v>10</v>
      </c>
      <c r="U78" s="3" t="n"/>
      <c r="V78" s="3" t="inlineStr">
        <is>
          <t>CBESFG</t>
        </is>
      </c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</row>
    <row r="79">
      <c r="A79" s="3" t="n">
        <v>7</v>
      </c>
      <c r="B79" s="3" t="inlineStr">
        <is>
          <t>Active</t>
        </is>
      </c>
      <c r="C79" s="3" t="inlineStr">
        <is>
          <t>HYPVISBND72X63X04</t>
        </is>
      </c>
      <c r="D79" s="3" t="n"/>
      <c r="E79" s="3" t="inlineStr">
        <is>
          <t>HYPVISBND72X63X04</t>
        </is>
      </c>
      <c r="F79" s="3" t="n"/>
      <c r="G79" s="3" t="n"/>
      <c r="H79" s="3" t="n"/>
      <c r="I79" s="3" t="n"/>
      <c r="J79" s="3" t="n"/>
      <c r="K79" s="3" t="n"/>
      <c r="L79" s="3" t="inlineStr">
        <is>
          <t>MRP</t>
        </is>
      </c>
      <c r="M79" s="3" t="n">
        <v>30</v>
      </c>
      <c r="N79" s="3" t="inlineStr">
        <is>
          <t>RML-POLY-GUM</t>
        </is>
      </c>
      <c r="O79" s="3" t="n"/>
      <c r="P79" s="3" t="n"/>
      <c r="Q79" s="3" t="n">
        <v>0.459</v>
      </c>
      <c r="R79" s="3" t="inlineStr">
        <is>
          <t>LTR</t>
        </is>
      </c>
      <c r="S79" s="3" t="n"/>
      <c r="T79" s="3" t="n">
        <v>10</v>
      </c>
      <c r="U79" s="3" t="n"/>
      <c r="V79" s="3" t="inlineStr">
        <is>
          <t>CBEWIP</t>
        </is>
      </c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</row>
    <row r="80">
      <c r="A80" s="3" t="n">
        <v>7</v>
      </c>
      <c r="B80" s="3" t="inlineStr">
        <is>
          <t>Active</t>
        </is>
      </c>
      <c r="C80" s="3" t="inlineStr">
        <is>
          <t>HYPVISBND72X63X04</t>
        </is>
      </c>
      <c r="D80" s="3" t="n"/>
      <c r="E80" s="3" t="inlineStr">
        <is>
          <t>HYPVISBND72X63X04</t>
        </is>
      </c>
      <c r="F80" s="3" t="n"/>
      <c r="G80" s="3" t="n"/>
      <c r="H80" s="3" t="n"/>
      <c r="I80" s="3" t="n"/>
      <c r="J80" s="3" t="n"/>
      <c r="K80" s="3" t="n"/>
      <c r="L80" s="3" t="inlineStr">
        <is>
          <t>MRP</t>
        </is>
      </c>
      <c r="M80" s="3" t="n">
        <v>40</v>
      </c>
      <c r="N80" s="3" t="inlineStr">
        <is>
          <t>RML-EDTAPE-BRN</t>
        </is>
      </c>
      <c r="O80" s="3" t="n"/>
      <c r="P80" s="3" t="n"/>
      <c r="Q80" s="3" t="n">
        <v>14.122</v>
      </c>
      <c r="R80" s="3" t="inlineStr">
        <is>
          <t>MTR</t>
        </is>
      </c>
      <c r="S80" s="3" t="n"/>
      <c r="T80" s="3" t="n">
        <v>10</v>
      </c>
      <c r="U80" s="3" t="n"/>
      <c r="V80" s="3" t="inlineStr">
        <is>
          <t>CBEWIP</t>
        </is>
      </c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</row>
    <row r="81">
      <c r="A81" s="3" t="n">
        <v>7</v>
      </c>
      <c r="B81" s="3" t="inlineStr">
        <is>
          <t>Active</t>
        </is>
      </c>
      <c r="C81" s="3" t="inlineStr">
        <is>
          <t>HYPVISBND72X63X04</t>
        </is>
      </c>
      <c r="D81" s="3" t="n"/>
      <c r="E81" s="3" t="inlineStr">
        <is>
          <t>HYPVISBND72X63X04</t>
        </is>
      </c>
      <c r="F81" s="3" t="n"/>
      <c r="G81" s="3" t="n"/>
      <c r="H81" s="3" t="n"/>
      <c r="I81" s="3" t="n"/>
      <c r="J81" s="3" t="n"/>
      <c r="K81" s="3" t="n"/>
      <c r="L81" s="3" t="inlineStr">
        <is>
          <t>MRP</t>
        </is>
      </c>
      <c r="M81" s="3" t="n">
        <v>50</v>
      </c>
      <c r="N81" s="3" t="inlineStr">
        <is>
          <t>RM-THRD-TKT40-BLACK</t>
        </is>
      </c>
      <c r="O81" s="3" t="n"/>
      <c r="P81" s="3" t="n"/>
      <c r="Q81" s="3" t="n">
        <v>86.85299999999999</v>
      </c>
      <c r="R81" s="3" t="inlineStr">
        <is>
          <t>MTR</t>
        </is>
      </c>
      <c r="S81" s="3" t="n"/>
      <c r="T81" s="3" t="n">
        <v>10</v>
      </c>
      <c r="U81" s="3" t="n"/>
      <c r="V81" s="3" t="inlineStr">
        <is>
          <t>CBEWIP</t>
        </is>
      </c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</row>
    <row r="82">
      <c r="A82" s="3" t="n">
        <v>7</v>
      </c>
      <c r="B82" s="3" t="inlineStr">
        <is>
          <t>Active</t>
        </is>
      </c>
      <c r="C82" s="3" t="inlineStr">
        <is>
          <t>HYPVISBND72X63X04</t>
        </is>
      </c>
      <c r="D82" s="3" t="n"/>
      <c r="E82" s="3" t="inlineStr">
        <is>
          <t>HYPVISBND72X63X04</t>
        </is>
      </c>
      <c r="F82" s="3" t="n"/>
      <c r="G82" s="3" t="n"/>
      <c r="H82" s="3" t="n"/>
      <c r="I82" s="3" t="n"/>
      <c r="J82" s="3" t="n"/>
      <c r="K82" s="3" t="n"/>
      <c r="L82" s="3" t="inlineStr">
        <is>
          <t>MRP</t>
        </is>
      </c>
      <c r="M82" s="3" t="n">
        <v>60</v>
      </c>
      <c r="N82" s="3" t="inlineStr">
        <is>
          <t>RML-CIR-MRP-LBL</t>
        </is>
      </c>
      <c r="O82" s="3" t="n"/>
      <c r="P82" s="3" t="n"/>
      <c r="Q82" s="3" t="n">
        <v>1</v>
      </c>
      <c r="R82" s="3" t="inlineStr">
        <is>
          <t>NOS</t>
        </is>
      </c>
      <c r="S82" s="3" t="n"/>
      <c r="T82" s="3" t="n">
        <v>10</v>
      </c>
      <c r="U82" s="3" t="n"/>
      <c r="V82" s="3" t="inlineStr">
        <is>
          <t>CBEWIP</t>
        </is>
      </c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</row>
    <row r="83">
      <c r="A83" s="3" t="n">
        <v>7</v>
      </c>
      <c r="B83" s="3" t="inlineStr">
        <is>
          <t>Active</t>
        </is>
      </c>
      <c r="C83" s="3" t="inlineStr">
        <is>
          <t>HYPVISBND72X63X04</t>
        </is>
      </c>
      <c r="D83" s="3" t="n"/>
      <c r="E83" s="3" t="inlineStr">
        <is>
          <t>HYPVISBND72X63X04</t>
        </is>
      </c>
      <c r="F83" s="3" t="n"/>
      <c r="G83" s="3" t="n"/>
      <c r="H83" s="3" t="n"/>
      <c r="I83" s="3" t="n"/>
      <c r="J83" s="3" t="n"/>
      <c r="K83" s="3" t="n"/>
      <c r="L83" s="3" t="inlineStr">
        <is>
          <t>MRP</t>
        </is>
      </c>
      <c r="M83" s="3" t="n">
        <v>70</v>
      </c>
      <c r="N83" s="3" t="inlineStr">
        <is>
          <t>RML-CB-CIR-VIS-BOND</t>
        </is>
      </c>
      <c r="O83" s="3" t="n"/>
      <c r="P83" s="3" t="n"/>
      <c r="Q83" s="3" t="n">
        <v>0.137</v>
      </c>
      <c r="R83" s="3" t="inlineStr">
        <is>
          <t>KGS</t>
        </is>
      </c>
      <c r="S83" s="3" t="n"/>
      <c r="T83" s="3" t="n">
        <v>10</v>
      </c>
      <c r="U83" s="3" t="n"/>
      <c r="V83" s="3" t="inlineStr">
        <is>
          <t>CBEWIP</t>
        </is>
      </c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</row>
    <row r="84">
      <c r="A84" s="3" t="n">
        <v>7</v>
      </c>
      <c r="B84" s="3" t="inlineStr">
        <is>
          <t>Active</t>
        </is>
      </c>
      <c r="C84" s="3" t="inlineStr">
        <is>
          <t>HYPVISBND72X63X04</t>
        </is>
      </c>
      <c r="D84" s="3" t="n"/>
      <c r="E84" s="3" t="inlineStr">
        <is>
          <t>HYPVISBND72X63X04</t>
        </is>
      </c>
      <c r="F84" s="3" t="n"/>
      <c r="G84" s="3" t="n"/>
      <c r="H84" s="3" t="n"/>
      <c r="I84" s="3" t="n"/>
      <c r="J84" s="3" t="n"/>
      <c r="K84" s="3" t="n"/>
      <c r="L84" s="3" t="inlineStr">
        <is>
          <t>MRP</t>
        </is>
      </c>
      <c r="M84" s="3" t="n">
        <v>80</v>
      </c>
      <c r="N84" s="3" t="inlineStr">
        <is>
          <t>RML-CS-CIR-4.5</t>
        </is>
      </c>
      <c r="O84" s="3" t="n"/>
      <c r="P84" s="3" t="n"/>
      <c r="Q84" s="3" t="n">
        <v>4</v>
      </c>
      <c r="R84" s="3" t="inlineStr">
        <is>
          <t>NOS</t>
        </is>
      </c>
      <c r="S84" s="3" t="n"/>
      <c r="T84" s="3" t="n">
        <v>10</v>
      </c>
      <c r="U84" s="3" t="n"/>
      <c r="V84" s="3" t="inlineStr">
        <is>
          <t>CBEWIP</t>
        </is>
      </c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</row>
    <row r="85">
      <c r="A85" s="3" t="n">
        <v>7</v>
      </c>
      <c r="B85" s="3" t="inlineStr">
        <is>
          <t>Active</t>
        </is>
      </c>
      <c r="C85" s="3" t="inlineStr">
        <is>
          <t>HYPVISBND72X63X04</t>
        </is>
      </c>
      <c r="D85" s="3" t="n"/>
      <c r="E85" s="3" t="inlineStr">
        <is>
          <t>HYPVISBND72X63X04</t>
        </is>
      </c>
      <c r="F85" s="3" t="n"/>
      <c r="G85" s="3" t="n"/>
      <c r="H85" s="3" t="n"/>
      <c r="I85" s="3" t="n"/>
      <c r="J85" s="3" t="n"/>
      <c r="K85" s="3" t="n"/>
      <c r="L85" s="3" t="inlineStr">
        <is>
          <t>MRP</t>
        </is>
      </c>
      <c r="M85" s="3" t="n">
        <v>90</v>
      </c>
      <c r="N85" s="3" t="inlineStr">
        <is>
          <t>RML-OK-ROUND-STK</t>
        </is>
      </c>
      <c r="O85" s="3" t="n"/>
      <c r="P85" s="3" t="n"/>
      <c r="Q85" s="3" t="n">
        <v>1</v>
      </c>
      <c r="R85" s="3" t="inlineStr">
        <is>
          <t>NOS</t>
        </is>
      </c>
      <c r="S85" s="3" t="n"/>
      <c r="T85" s="3" t="n">
        <v>10</v>
      </c>
      <c r="U85" s="3" t="n"/>
      <c r="V85" s="3" t="inlineStr">
        <is>
          <t>CBEWIP</t>
        </is>
      </c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</row>
    <row r="86">
      <c r="A86" s="3" t="n">
        <v>7</v>
      </c>
      <c r="B86" s="3" t="inlineStr">
        <is>
          <t>Active</t>
        </is>
      </c>
      <c r="C86" s="3" t="inlineStr">
        <is>
          <t>HYPVISBND72X63X04</t>
        </is>
      </c>
      <c r="D86" s="3" t="n"/>
      <c r="E86" s="3" t="inlineStr">
        <is>
          <t>HYPVISBND72X63X04</t>
        </is>
      </c>
      <c r="F86" s="3" t="n"/>
      <c r="G86" s="3" t="n"/>
      <c r="H86" s="3" t="n"/>
      <c r="I86" s="3" t="n"/>
      <c r="J86" s="3" t="n"/>
      <c r="K86" s="3" t="n"/>
      <c r="L86" s="3" t="inlineStr">
        <is>
          <t>MRP</t>
        </is>
      </c>
      <c r="M86" s="3" t="n">
        <v>100</v>
      </c>
      <c r="N86" s="3" t="inlineStr">
        <is>
          <t>RML-OK-STICKER</t>
        </is>
      </c>
      <c r="O86" s="3" t="n"/>
      <c r="P86" s="3" t="n"/>
      <c r="Q86" s="3" t="n">
        <v>1</v>
      </c>
      <c r="R86" s="3" t="inlineStr">
        <is>
          <t>NOS</t>
        </is>
      </c>
      <c r="S86" s="3" t="n"/>
      <c r="T86" s="3" t="n">
        <v>10</v>
      </c>
      <c r="U86" s="3" t="n"/>
      <c r="V86" s="3" t="inlineStr">
        <is>
          <t>CBEWIP</t>
        </is>
      </c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</row>
    <row r="87">
      <c r="A87" s="3" t="n">
        <v>7</v>
      </c>
      <c r="B87" s="3" t="inlineStr">
        <is>
          <t>Active</t>
        </is>
      </c>
      <c r="C87" s="3" t="inlineStr">
        <is>
          <t>HYPVISBND72X63X04</t>
        </is>
      </c>
      <c r="D87" s="3" t="n"/>
      <c r="E87" s="3" t="inlineStr">
        <is>
          <t>HYPVISBND72X63X04</t>
        </is>
      </c>
      <c r="F87" s="3" t="n"/>
      <c r="G87" s="3" t="n"/>
      <c r="H87" s="3" t="n"/>
      <c r="I87" s="3" t="n"/>
      <c r="J87" s="3" t="n"/>
      <c r="K87" s="3" t="n"/>
      <c r="L87" s="3" t="inlineStr">
        <is>
          <t>MRP</t>
        </is>
      </c>
      <c r="M87" s="3" t="n">
        <v>110</v>
      </c>
      <c r="N87" s="3" t="inlineStr">
        <is>
          <t>RMI-PVC-50</t>
        </is>
      </c>
      <c r="O87" s="3" t="n"/>
      <c r="P87" s="3" t="n"/>
      <c r="Q87" s="3" t="n">
        <v>0.518</v>
      </c>
      <c r="R87" s="3" t="inlineStr">
        <is>
          <t>KGS</t>
        </is>
      </c>
      <c r="S87" s="3" t="n"/>
      <c r="T87" s="3" t="n">
        <v>10</v>
      </c>
      <c r="U87" s="3" t="n"/>
      <c r="V87" s="3" t="inlineStr">
        <is>
          <t>CBEWIP</t>
        </is>
      </c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</row>
    <row r="88">
      <c r="A88" s="3" t="n">
        <v>7</v>
      </c>
      <c r="B88" s="3" t="inlineStr">
        <is>
          <t>Active</t>
        </is>
      </c>
      <c r="C88" s="3" t="inlineStr">
        <is>
          <t>HYPVISBND72X63X04</t>
        </is>
      </c>
      <c r="D88" s="3" t="n"/>
      <c r="E88" s="3" t="inlineStr">
        <is>
          <t>HYPVISBND72X63X04</t>
        </is>
      </c>
      <c r="F88" s="3" t="n"/>
      <c r="G88" s="3" t="n"/>
      <c r="H88" s="3" t="n"/>
      <c r="I88" s="3" t="n"/>
      <c r="J88" s="3" t="n"/>
      <c r="K88" s="3" t="n"/>
      <c r="L88" s="3" t="inlineStr">
        <is>
          <t>MRP</t>
        </is>
      </c>
      <c r="M88" s="3" t="n">
        <v>120</v>
      </c>
      <c r="N88" s="3" t="inlineStr">
        <is>
          <t>VISTA-BOND-FOAM-BLOCK-72X63X04</t>
        </is>
      </c>
      <c r="O88" s="3" t="n"/>
      <c r="P88" s="3" t="n"/>
      <c r="Q88" s="3" t="n">
        <v>1</v>
      </c>
      <c r="R88" s="3" t="inlineStr">
        <is>
          <t>NOS</t>
        </is>
      </c>
      <c r="S88" s="3" t="n"/>
      <c r="T88" s="3" t="n">
        <v>10</v>
      </c>
      <c r="U88" s="3" t="n"/>
      <c r="V88" s="3" t="inlineStr">
        <is>
          <t>CBESFG</t>
        </is>
      </c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</row>
    <row r="89">
      <c r="A89" s="3" t="n">
        <v>8</v>
      </c>
      <c r="B89" s="3" t="inlineStr">
        <is>
          <t>Active</t>
        </is>
      </c>
      <c r="C89" s="3" t="inlineStr">
        <is>
          <t>HYPVISBND72X69X04</t>
        </is>
      </c>
      <c r="D89" s="3" t="n"/>
      <c r="E89" s="3" t="inlineStr">
        <is>
          <t>HYPVISBND72X69X04</t>
        </is>
      </c>
      <c r="F89" s="3" t="n"/>
      <c r="G89" s="3" t="n"/>
      <c r="H89" s="3" t="n"/>
      <c r="I89" s="3" t="n"/>
      <c r="J89" s="3" t="n"/>
      <c r="K89" s="3" t="n"/>
      <c r="L89" s="3" t="inlineStr">
        <is>
          <t>MRP</t>
        </is>
      </c>
      <c r="M89" s="3" t="n">
        <v>10</v>
      </c>
      <c r="N89" s="3" t="inlineStr">
        <is>
          <t>SFG-VISBONBW-QUILT</t>
        </is>
      </c>
      <c r="O89" s="3" t="n"/>
      <c r="P89" s="3" t="n"/>
      <c r="Q89" s="3" t="n">
        <v>1.778</v>
      </c>
      <c r="R89" s="3" t="inlineStr">
        <is>
          <t>MTR</t>
        </is>
      </c>
      <c r="S89" s="3" t="n"/>
      <c r="T89" s="3" t="n">
        <v>10</v>
      </c>
      <c r="U89" s="3" t="n"/>
      <c r="V89" s="3" t="inlineStr">
        <is>
          <t>CBESFG</t>
        </is>
      </c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</row>
    <row r="90">
      <c r="A90" s="3" t="n">
        <v>8</v>
      </c>
      <c r="B90" s="3" t="inlineStr">
        <is>
          <t>Active</t>
        </is>
      </c>
      <c r="C90" s="3" t="inlineStr">
        <is>
          <t>HYPVISBND72X69X04</t>
        </is>
      </c>
      <c r="D90" s="3" t="n"/>
      <c r="E90" s="3" t="inlineStr">
        <is>
          <t>HYPVISBND72X69X04</t>
        </is>
      </c>
      <c r="F90" s="3" t="n"/>
      <c r="G90" s="3" t="n"/>
      <c r="H90" s="3" t="n"/>
      <c r="I90" s="3" t="n"/>
      <c r="J90" s="3" t="n"/>
      <c r="K90" s="3" t="n"/>
      <c r="L90" s="3" t="inlineStr">
        <is>
          <t>MRP</t>
        </is>
      </c>
      <c r="M90" s="3" t="n">
        <v>20</v>
      </c>
      <c r="N90" s="3" t="inlineStr">
        <is>
          <t>SFG-MEM-BP</t>
        </is>
      </c>
      <c r="O90" s="3" t="n"/>
      <c r="P90" s="3" t="n"/>
      <c r="Q90" s="3" t="n">
        <v>1.778</v>
      </c>
      <c r="R90" s="3" t="inlineStr">
        <is>
          <t>MTR</t>
        </is>
      </c>
      <c r="S90" s="3" t="n"/>
      <c r="T90" s="3" t="n">
        <v>10</v>
      </c>
      <c r="U90" s="3" t="n"/>
      <c r="V90" s="3" t="inlineStr">
        <is>
          <t>CBESFG</t>
        </is>
      </c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</row>
    <row r="91">
      <c r="A91" s="3" t="n">
        <v>8</v>
      </c>
      <c r="B91" s="3" t="inlineStr">
        <is>
          <t>Active</t>
        </is>
      </c>
      <c r="C91" s="3" t="inlineStr">
        <is>
          <t>HYPVISBND72X69X04</t>
        </is>
      </c>
      <c r="D91" s="3" t="n"/>
      <c r="E91" s="3" t="inlineStr">
        <is>
          <t>HYPVISBND72X69X04</t>
        </is>
      </c>
      <c r="F91" s="3" t="n"/>
      <c r="G91" s="3" t="n"/>
      <c r="H91" s="3" t="n"/>
      <c r="I91" s="3" t="n"/>
      <c r="J91" s="3" t="n"/>
      <c r="K91" s="3" t="n"/>
      <c r="L91" s="3" t="inlineStr">
        <is>
          <t>MRP</t>
        </is>
      </c>
      <c r="M91" s="3" t="n">
        <v>30</v>
      </c>
      <c r="N91" s="3" t="inlineStr">
        <is>
          <t>RML-POLY-GUM</t>
        </is>
      </c>
      <c r="O91" s="3" t="n"/>
      <c r="P91" s="3" t="n"/>
      <c r="Q91" s="3" t="n">
        <v>0.503</v>
      </c>
      <c r="R91" s="3" t="inlineStr">
        <is>
          <t>LTR</t>
        </is>
      </c>
      <c r="S91" s="3" t="n"/>
      <c r="T91" s="3" t="n">
        <v>10</v>
      </c>
      <c r="U91" s="3" t="n"/>
      <c r="V91" s="3" t="inlineStr">
        <is>
          <t>CBEWIP</t>
        </is>
      </c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</row>
    <row r="92">
      <c r="A92" s="3" t="n">
        <v>8</v>
      </c>
      <c r="B92" s="3" t="inlineStr">
        <is>
          <t>Active</t>
        </is>
      </c>
      <c r="C92" s="3" t="inlineStr">
        <is>
          <t>HYPVISBND72X69X04</t>
        </is>
      </c>
      <c r="D92" s="3" t="n"/>
      <c r="E92" s="3" t="inlineStr">
        <is>
          <t>HYPVISBND72X69X04</t>
        </is>
      </c>
      <c r="F92" s="3" t="n"/>
      <c r="G92" s="3" t="n"/>
      <c r="H92" s="3" t="n"/>
      <c r="I92" s="3" t="n"/>
      <c r="J92" s="3" t="n"/>
      <c r="K92" s="3" t="n"/>
      <c r="L92" s="3" t="inlineStr">
        <is>
          <t>MRP</t>
        </is>
      </c>
      <c r="M92" s="3" t="n">
        <v>40</v>
      </c>
      <c r="N92" s="3" t="inlineStr">
        <is>
          <t>RML-EDTAPE-BRN</t>
        </is>
      </c>
      <c r="O92" s="3" t="n"/>
      <c r="P92" s="3" t="n"/>
      <c r="Q92" s="3" t="n">
        <v>14.732</v>
      </c>
      <c r="R92" s="3" t="inlineStr">
        <is>
          <t>MTR</t>
        </is>
      </c>
      <c r="S92" s="3" t="n"/>
      <c r="T92" s="3" t="n">
        <v>10</v>
      </c>
      <c r="U92" s="3" t="n"/>
      <c r="V92" s="3" t="inlineStr">
        <is>
          <t>CBEWIP</t>
        </is>
      </c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</row>
    <row r="93">
      <c r="A93" s="3" t="n">
        <v>8</v>
      </c>
      <c r="B93" s="3" t="inlineStr">
        <is>
          <t>Active</t>
        </is>
      </c>
      <c r="C93" s="3" t="inlineStr">
        <is>
          <t>HYPVISBND72X69X04</t>
        </is>
      </c>
      <c r="D93" s="3" t="n"/>
      <c r="E93" s="3" t="inlineStr">
        <is>
          <t>HYPVISBND72X69X04</t>
        </is>
      </c>
      <c r="F93" s="3" t="n"/>
      <c r="G93" s="3" t="n"/>
      <c r="H93" s="3" t="n"/>
      <c r="I93" s="3" t="n"/>
      <c r="J93" s="3" t="n"/>
      <c r="K93" s="3" t="n"/>
      <c r="L93" s="3" t="inlineStr">
        <is>
          <t>MRP</t>
        </is>
      </c>
      <c r="M93" s="3" t="n">
        <v>50</v>
      </c>
      <c r="N93" s="3" t="inlineStr">
        <is>
          <t>RM-THRD-TKT40-BLACK</t>
        </is>
      </c>
      <c r="O93" s="3" t="n"/>
      <c r="P93" s="3" t="n"/>
      <c r="Q93" s="3" t="n">
        <v>90.602</v>
      </c>
      <c r="R93" s="3" t="inlineStr">
        <is>
          <t>MTR</t>
        </is>
      </c>
      <c r="S93" s="3" t="n"/>
      <c r="T93" s="3" t="n">
        <v>10</v>
      </c>
      <c r="U93" s="3" t="n"/>
      <c r="V93" s="3" t="inlineStr">
        <is>
          <t>CBEWIP</t>
        </is>
      </c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</row>
    <row r="94">
      <c r="A94" s="3" t="n">
        <v>8</v>
      </c>
      <c r="B94" s="3" t="inlineStr">
        <is>
          <t>Active</t>
        </is>
      </c>
      <c r="C94" s="3" t="inlineStr">
        <is>
          <t>HYPVISBND72X69X04</t>
        </is>
      </c>
      <c r="D94" s="3" t="n"/>
      <c r="E94" s="3" t="inlineStr">
        <is>
          <t>HYPVISBND72X69X04</t>
        </is>
      </c>
      <c r="F94" s="3" t="n"/>
      <c r="G94" s="3" t="n"/>
      <c r="H94" s="3" t="n"/>
      <c r="I94" s="3" t="n"/>
      <c r="J94" s="3" t="n"/>
      <c r="K94" s="3" t="n"/>
      <c r="L94" s="3" t="inlineStr">
        <is>
          <t>MRP</t>
        </is>
      </c>
      <c r="M94" s="3" t="n">
        <v>60</v>
      </c>
      <c r="N94" s="3" t="inlineStr">
        <is>
          <t>RML-CIR-MRP-LBL</t>
        </is>
      </c>
      <c r="O94" s="3" t="n"/>
      <c r="P94" s="3" t="n"/>
      <c r="Q94" s="3" t="n">
        <v>1</v>
      </c>
      <c r="R94" s="3" t="inlineStr">
        <is>
          <t>NOS</t>
        </is>
      </c>
      <c r="S94" s="3" t="n"/>
      <c r="T94" s="3" t="n">
        <v>10</v>
      </c>
      <c r="U94" s="3" t="n"/>
      <c r="V94" s="3" t="inlineStr">
        <is>
          <t>CBEWIP</t>
        </is>
      </c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</row>
    <row r="95">
      <c r="A95" s="3" t="n">
        <v>8</v>
      </c>
      <c r="B95" s="3" t="inlineStr">
        <is>
          <t>Active</t>
        </is>
      </c>
      <c r="C95" s="3" t="inlineStr">
        <is>
          <t>HYPVISBND72X69X04</t>
        </is>
      </c>
      <c r="D95" s="3" t="n"/>
      <c r="E95" s="3" t="inlineStr">
        <is>
          <t>HYPVISBND72X69X04</t>
        </is>
      </c>
      <c r="F95" s="3" t="n"/>
      <c r="G95" s="3" t="n"/>
      <c r="H95" s="3" t="n"/>
      <c r="I95" s="3" t="n"/>
      <c r="J95" s="3" t="n"/>
      <c r="K95" s="3" t="n"/>
      <c r="L95" s="3" t="inlineStr">
        <is>
          <t>MRP</t>
        </is>
      </c>
      <c r="M95" s="3" t="n">
        <v>70</v>
      </c>
      <c r="N95" s="3" t="inlineStr">
        <is>
          <t>RML-CB-CIR-VIS-BOND</t>
        </is>
      </c>
      <c r="O95" s="3" t="n"/>
      <c r="P95" s="3" t="n"/>
      <c r="Q95" s="3" t="n">
        <v>0.148</v>
      </c>
      <c r="R95" s="3" t="inlineStr">
        <is>
          <t>KGS</t>
        </is>
      </c>
      <c r="S95" s="3" t="n"/>
      <c r="T95" s="3" t="n">
        <v>10</v>
      </c>
      <c r="U95" s="3" t="n"/>
      <c r="V95" s="3" t="inlineStr">
        <is>
          <t>CBEWIP</t>
        </is>
      </c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</row>
    <row r="96">
      <c r="A96" s="3" t="n">
        <v>8</v>
      </c>
      <c r="B96" s="3" t="inlineStr">
        <is>
          <t>Active</t>
        </is>
      </c>
      <c r="C96" s="3" t="inlineStr">
        <is>
          <t>HYPVISBND72X69X04</t>
        </is>
      </c>
      <c r="D96" s="3" t="n"/>
      <c r="E96" s="3" t="inlineStr">
        <is>
          <t>HYPVISBND72X69X04</t>
        </is>
      </c>
      <c r="F96" s="3" t="n"/>
      <c r="G96" s="3" t="n"/>
      <c r="H96" s="3" t="n"/>
      <c r="I96" s="3" t="n"/>
      <c r="J96" s="3" t="n"/>
      <c r="K96" s="3" t="n"/>
      <c r="L96" s="3" t="inlineStr">
        <is>
          <t>MRP</t>
        </is>
      </c>
      <c r="M96" s="3" t="n">
        <v>80</v>
      </c>
      <c r="N96" s="3" t="inlineStr">
        <is>
          <t>RML-CS-CIR-4.5</t>
        </is>
      </c>
      <c r="O96" s="3" t="n"/>
      <c r="P96" s="3" t="n"/>
      <c r="Q96" s="3" t="n">
        <v>4</v>
      </c>
      <c r="R96" s="3" t="inlineStr">
        <is>
          <t>NOS</t>
        </is>
      </c>
      <c r="S96" s="3" t="n"/>
      <c r="T96" s="3" t="n">
        <v>10</v>
      </c>
      <c r="U96" s="3" t="n"/>
      <c r="V96" s="3" t="inlineStr">
        <is>
          <t>CBEWIP</t>
        </is>
      </c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</row>
    <row r="97">
      <c r="A97" s="3" t="n">
        <v>8</v>
      </c>
      <c r="B97" s="3" t="inlineStr">
        <is>
          <t>Active</t>
        </is>
      </c>
      <c r="C97" s="3" t="inlineStr">
        <is>
          <t>HYPVISBND72X69X04</t>
        </is>
      </c>
      <c r="D97" s="3" t="n"/>
      <c r="E97" s="3" t="inlineStr">
        <is>
          <t>HYPVISBND72X69X04</t>
        </is>
      </c>
      <c r="F97" s="3" t="n"/>
      <c r="G97" s="3" t="n"/>
      <c r="H97" s="3" t="n"/>
      <c r="I97" s="3" t="n"/>
      <c r="J97" s="3" t="n"/>
      <c r="K97" s="3" t="n"/>
      <c r="L97" s="3" t="inlineStr">
        <is>
          <t>MRP</t>
        </is>
      </c>
      <c r="M97" s="3" t="n">
        <v>90</v>
      </c>
      <c r="N97" s="3" t="inlineStr">
        <is>
          <t>RML-OK-ROUND-STK</t>
        </is>
      </c>
      <c r="O97" s="3" t="n"/>
      <c r="P97" s="3" t="n"/>
      <c r="Q97" s="3" t="n">
        <v>1</v>
      </c>
      <c r="R97" s="3" t="inlineStr">
        <is>
          <t>NOS</t>
        </is>
      </c>
      <c r="S97" s="3" t="n"/>
      <c r="T97" s="3" t="n">
        <v>10</v>
      </c>
      <c r="U97" s="3" t="n"/>
      <c r="V97" s="3" t="inlineStr">
        <is>
          <t>CBEWIP</t>
        </is>
      </c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</row>
    <row r="98">
      <c r="A98" s="3" t="n">
        <v>8</v>
      </c>
      <c r="B98" s="3" t="inlineStr">
        <is>
          <t>Active</t>
        </is>
      </c>
      <c r="C98" s="3" t="inlineStr">
        <is>
          <t>HYPVISBND72X69X04</t>
        </is>
      </c>
      <c r="D98" s="3" t="n"/>
      <c r="E98" s="3" t="inlineStr">
        <is>
          <t>HYPVISBND72X69X04</t>
        </is>
      </c>
      <c r="F98" s="3" t="n"/>
      <c r="G98" s="3" t="n"/>
      <c r="H98" s="3" t="n"/>
      <c r="I98" s="3" t="n"/>
      <c r="J98" s="3" t="n"/>
      <c r="K98" s="3" t="n"/>
      <c r="L98" s="3" t="inlineStr">
        <is>
          <t>MRP</t>
        </is>
      </c>
      <c r="M98" s="3" t="n">
        <v>100</v>
      </c>
      <c r="N98" s="3" t="inlineStr">
        <is>
          <t>RML-OK-STICKER</t>
        </is>
      </c>
      <c r="O98" s="3" t="n"/>
      <c r="P98" s="3" t="n"/>
      <c r="Q98" s="3" t="n">
        <v>1</v>
      </c>
      <c r="R98" s="3" t="inlineStr">
        <is>
          <t>NOS</t>
        </is>
      </c>
      <c r="S98" s="3" t="n"/>
      <c r="T98" s="3" t="n">
        <v>10</v>
      </c>
      <c r="U98" s="3" t="n"/>
      <c r="V98" s="3" t="inlineStr">
        <is>
          <t>CBEWIP</t>
        </is>
      </c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</row>
    <row r="99">
      <c r="A99" s="3" t="n">
        <v>8</v>
      </c>
      <c r="B99" s="3" t="inlineStr">
        <is>
          <t>Active</t>
        </is>
      </c>
      <c r="C99" s="3" t="inlineStr">
        <is>
          <t>HYPVISBND72X69X04</t>
        </is>
      </c>
      <c r="D99" s="3" t="n"/>
      <c r="E99" s="3" t="inlineStr">
        <is>
          <t>HYPVISBND72X69X04</t>
        </is>
      </c>
      <c r="F99" s="3" t="n"/>
      <c r="G99" s="3" t="n"/>
      <c r="H99" s="3" t="n"/>
      <c r="I99" s="3" t="n"/>
      <c r="J99" s="3" t="n"/>
      <c r="K99" s="3" t="n"/>
      <c r="L99" s="3" t="inlineStr">
        <is>
          <t>MRP</t>
        </is>
      </c>
      <c r="M99" s="3" t="n">
        <v>110</v>
      </c>
      <c r="N99" s="3" t="inlineStr">
        <is>
          <t>RMI-PVC-50</t>
        </is>
      </c>
      <c r="O99" s="3" t="n"/>
      <c r="P99" s="3" t="n"/>
      <c r="Q99" s="3" t="n">
        <v>0.5629999999999999</v>
      </c>
      <c r="R99" s="3" t="inlineStr">
        <is>
          <t>KGS</t>
        </is>
      </c>
      <c r="S99" s="3" t="n"/>
      <c r="T99" s="3" t="n">
        <v>10</v>
      </c>
      <c r="U99" s="3" t="n"/>
      <c r="V99" s="3" t="inlineStr">
        <is>
          <t>CBEWIP</t>
        </is>
      </c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</row>
    <row r="100">
      <c r="A100" s="3" t="n">
        <v>8</v>
      </c>
      <c r="B100" s="3" t="inlineStr">
        <is>
          <t>Active</t>
        </is>
      </c>
      <c r="C100" s="3" t="inlineStr">
        <is>
          <t>HYPVISBND72X69X04</t>
        </is>
      </c>
      <c r="D100" s="3" t="n"/>
      <c r="E100" s="3" t="inlineStr">
        <is>
          <t>HYPVISBND72X69X04</t>
        </is>
      </c>
      <c r="F100" s="3" t="n"/>
      <c r="G100" s="3" t="n"/>
      <c r="H100" s="3" t="n"/>
      <c r="I100" s="3" t="n"/>
      <c r="J100" s="3" t="n"/>
      <c r="K100" s="3" t="n"/>
      <c r="L100" s="3" t="inlineStr">
        <is>
          <t>MRP</t>
        </is>
      </c>
      <c r="M100" s="3" t="n">
        <v>120</v>
      </c>
      <c r="N100" s="3" t="inlineStr">
        <is>
          <t>VISTA-BOND-FOAM-BLOCK-72X69X04</t>
        </is>
      </c>
      <c r="O100" s="3" t="n"/>
      <c r="P100" s="3" t="n"/>
      <c r="Q100" s="3" t="n">
        <v>1</v>
      </c>
      <c r="R100" s="3" t="inlineStr">
        <is>
          <t>NOS</t>
        </is>
      </c>
      <c r="S100" s="3" t="n"/>
      <c r="T100" s="3" t="n">
        <v>10</v>
      </c>
      <c r="U100" s="3" t="n"/>
      <c r="V100" s="3" t="inlineStr">
        <is>
          <t>CBESFG</t>
        </is>
      </c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</row>
    <row r="101">
      <c r="A101" s="3" t="n">
        <v>9</v>
      </c>
      <c r="B101" s="3" t="inlineStr">
        <is>
          <t>Active</t>
        </is>
      </c>
      <c r="C101" s="3" t="inlineStr">
        <is>
          <t>HYPVISBND75X33X04</t>
        </is>
      </c>
      <c r="D101" s="3" t="n"/>
      <c r="E101" s="3" t="inlineStr">
        <is>
          <t>HYPVISBND75X33X04</t>
        </is>
      </c>
      <c r="F101" s="3" t="n"/>
      <c r="G101" s="3" t="n"/>
      <c r="H101" s="3" t="n"/>
      <c r="I101" s="3" t="n"/>
      <c r="J101" s="3" t="n"/>
      <c r="K101" s="3" t="n"/>
      <c r="L101" s="3" t="inlineStr">
        <is>
          <t>MRP</t>
        </is>
      </c>
      <c r="M101" s="3" t="n">
        <v>10</v>
      </c>
      <c r="N101" s="3" t="inlineStr">
        <is>
          <t>SFG-VISBONBW-QUILT</t>
        </is>
      </c>
      <c r="O101" s="3" t="n"/>
      <c r="P101" s="3" t="n"/>
      <c r="Q101" s="3" t="n">
        <v>0.864</v>
      </c>
      <c r="R101" s="3" t="inlineStr">
        <is>
          <t>MTR</t>
        </is>
      </c>
      <c r="S101" s="3" t="n"/>
      <c r="T101" s="3" t="n">
        <v>10</v>
      </c>
      <c r="U101" s="3" t="n"/>
      <c r="V101" s="3" t="inlineStr">
        <is>
          <t>CBESFG</t>
        </is>
      </c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</row>
    <row r="102">
      <c r="A102" s="3" t="n">
        <v>9</v>
      </c>
      <c r="B102" s="3" t="inlineStr">
        <is>
          <t>Active</t>
        </is>
      </c>
      <c r="C102" s="3" t="inlineStr">
        <is>
          <t>HYPVISBND75X33X04</t>
        </is>
      </c>
      <c r="D102" s="3" t="n"/>
      <c r="E102" s="3" t="inlineStr">
        <is>
          <t>HYPVISBND75X33X04</t>
        </is>
      </c>
      <c r="F102" s="3" t="n"/>
      <c r="G102" s="3" t="n"/>
      <c r="H102" s="3" t="n"/>
      <c r="I102" s="3" t="n"/>
      <c r="J102" s="3" t="n"/>
      <c r="K102" s="3" t="n"/>
      <c r="L102" s="3" t="inlineStr">
        <is>
          <t>MRP</t>
        </is>
      </c>
      <c r="M102" s="3" t="n">
        <v>20</v>
      </c>
      <c r="N102" s="3" t="inlineStr">
        <is>
          <t>SFG-MEM-BP</t>
        </is>
      </c>
      <c r="O102" s="3" t="n"/>
      <c r="P102" s="3" t="n"/>
      <c r="Q102" s="3" t="n">
        <v>0.864</v>
      </c>
      <c r="R102" s="3" t="inlineStr">
        <is>
          <t>MTR</t>
        </is>
      </c>
      <c r="S102" s="3" t="n"/>
      <c r="T102" s="3" t="n">
        <v>10</v>
      </c>
      <c r="U102" s="3" t="n"/>
      <c r="V102" s="3" t="inlineStr">
        <is>
          <t>CBESFG</t>
        </is>
      </c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</row>
    <row r="103">
      <c r="A103" s="3" t="n">
        <v>9</v>
      </c>
      <c r="B103" s="3" t="inlineStr">
        <is>
          <t>Active</t>
        </is>
      </c>
      <c r="C103" s="3" t="inlineStr">
        <is>
          <t>HYPVISBND75X33X04</t>
        </is>
      </c>
      <c r="D103" s="3" t="n"/>
      <c r="E103" s="3" t="inlineStr">
        <is>
          <t>HYPVISBND75X33X04</t>
        </is>
      </c>
      <c r="F103" s="3" t="n"/>
      <c r="G103" s="3" t="n"/>
      <c r="H103" s="3" t="n"/>
      <c r="I103" s="3" t="n"/>
      <c r="J103" s="3" t="n"/>
      <c r="K103" s="3" t="n"/>
      <c r="L103" s="3" t="inlineStr">
        <is>
          <t>MRP</t>
        </is>
      </c>
      <c r="M103" s="3" t="n">
        <v>30</v>
      </c>
      <c r="N103" s="3" t="inlineStr">
        <is>
          <t>RML-POLY-GUM</t>
        </is>
      </c>
      <c r="O103" s="3" t="n"/>
      <c r="P103" s="3" t="n"/>
      <c r="Q103" s="3" t="n">
        <v>0.251</v>
      </c>
      <c r="R103" s="3" t="inlineStr">
        <is>
          <t>LTR</t>
        </is>
      </c>
      <c r="S103" s="3" t="n"/>
      <c r="T103" s="3" t="n">
        <v>10</v>
      </c>
      <c r="U103" s="3" t="n"/>
      <c r="V103" s="3" t="inlineStr">
        <is>
          <t>CBEWIP</t>
        </is>
      </c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</row>
    <row r="104">
      <c r="A104" s="3" t="n">
        <v>9</v>
      </c>
      <c r="B104" s="3" t="inlineStr">
        <is>
          <t>Active</t>
        </is>
      </c>
      <c r="C104" s="3" t="inlineStr">
        <is>
          <t>HYPVISBND75X33X04</t>
        </is>
      </c>
      <c r="D104" s="3" t="n"/>
      <c r="E104" s="3" t="inlineStr">
        <is>
          <t>HYPVISBND75X33X04</t>
        </is>
      </c>
      <c r="F104" s="3" t="n"/>
      <c r="G104" s="3" t="n"/>
      <c r="H104" s="3" t="n"/>
      <c r="I104" s="3" t="n"/>
      <c r="J104" s="3" t="n"/>
      <c r="K104" s="3" t="n"/>
      <c r="L104" s="3" t="inlineStr">
        <is>
          <t>MRP</t>
        </is>
      </c>
      <c r="M104" s="3" t="n">
        <v>40</v>
      </c>
      <c r="N104" s="3" t="inlineStr">
        <is>
          <t>RML-EDTAPE-BRN</t>
        </is>
      </c>
      <c r="O104" s="3" t="n"/>
      <c r="P104" s="3" t="n"/>
      <c r="Q104" s="3" t="n">
        <v>11.379</v>
      </c>
      <c r="R104" s="3" t="inlineStr">
        <is>
          <t>MTR</t>
        </is>
      </c>
      <c r="S104" s="3" t="n"/>
      <c r="T104" s="3" t="n">
        <v>10</v>
      </c>
      <c r="U104" s="3" t="n"/>
      <c r="V104" s="3" t="inlineStr">
        <is>
          <t>CBEWIP</t>
        </is>
      </c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</row>
    <row r="105">
      <c r="A105" s="3" t="n">
        <v>9</v>
      </c>
      <c r="B105" s="3" t="inlineStr">
        <is>
          <t>Active</t>
        </is>
      </c>
      <c r="C105" s="3" t="inlineStr">
        <is>
          <t>HYPVISBND75X33X04</t>
        </is>
      </c>
      <c r="D105" s="3" t="n"/>
      <c r="E105" s="3" t="inlineStr">
        <is>
          <t>HYPVISBND75X33X04</t>
        </is>
      </c>
      <c r="F105" s="3" t="n"/>
      <c r="G105" s="3" t="n"/>
      <c r="H105" s="3" t="n"/>
      <c r="I105" s="3" t="n"/>
      <c r="J105" s="3" t="n"/>
      <c r="K105" s="3" t="n"/>
      <c r="L105" s="3" t="inlineStr">
        <is>
          <t>MRP</t>
        </is>
      </c>
      <c r="M105" s="3" t="n">
        <v>50</v>
      </c>
      <c r="N105" s="3" t="inlineStr">
        <is>
          <t>RM-THRD-TKT40-BLACK</t>
        </is>
      </c>
      <c r="O105" s="3" t="n"/>
      <c r="P105" s="3" t="n"/>
      <c r="Q105" s="3" t="n">
        <v>69.982</v>
      </c>
      <c r="R105" s="3" t="inlineStr">
        <is>
          <t>MTR</t>
        </is>
      </c>
      <c r="S105" s="3" t="n"/>
      <c r="T105" s="3" t="n">
        <v>10</v>
      </c>
      <c r="U105" s="3" t="n"/>
      <c r="V105" s="3" t="inlineStr">
        <is>
          <t>CBEWIP</t>
        </is>
      </c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</row>
    <row r="106">
      <c r="A106" s="3" t="n">
        <v>9</v>
      </c>
      <c r="B106" s="3" t="inlineStr">
        <is>
          <t>Active</t>
        </is>
      </c>
      <c r="C106" s="3" t="inlineStr">
        <is>
          <t>HYPVISBND75X33X04</t>
        </is>
      </c>
      <c r="D106" s="3" t="n"/>
      <c r="E106" s="3" t="inlineStr">
        <is>
          <t>HYPVISBND75X33X04</t>
        </is>
      </c>
      <c r="F106" s="3" t="n"/>
      <c r="G106" s="3" t="n"/>
      <c r="H106" s="3" t="n"/>
      <c r="I106" s="3" t="n"/>
      <c r="J106" s="3" t="n"/>
      <c r="K106" s="3" t="n"/>
      <c r="L106" s="3" t="inlineStr">
        <is>
          <t>MRP</t>
        </is>
      </c>
      <c r="M106" s="3" t="n">
        <v>60</v>
      </c>
      <c r="N106" s="3" t="inlineStr">
        <is>
          <t>RML-CIR-MRP-LBL</t>
        </is>
      </c>
      <c r="O106" s="3" t="n"/>
      <c r="P106" s="3" t="n"/>
      <c r="Q106" s="3" t="n">
        <v>1</v>
      </c>
      <c r="R106" s="3" t="inlineStr">
        <is>
          <t>NOS</t>
        </is>
      </c>
      <c r="S106" s="3" t="n"/>
      <c r="T106" s="3" t="n">
        <v>10</v>
      </c>
      <c r="U106" s="3" t="n"/>
      <c r="V106" s="3" t="inlineStr">
        <is>
          <t>CBEWIP</t>
        </is>
      </c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</row>
    <row r="107">
      <c r="A107" s="3" t="n">
        <v>9</v>
      </c>
      <c r="B107" s="3" t="inlineStr">
        <is>
          <t>Active</t>
        </is>
      </c>
      <c r="C107" s="3" t="inlineStr">
        <is>
          <t>HYPVISBND75X33X04</t>
        </is>
      </c>
      <c r="D107" s="3" t="n"/>
      <c r="E107" s="3" t="inlineStr">
        <is>
          <t>HYPVISBND75X33X04</t>
        </is>
      </c>
      <c r="F107" s="3" t="n"/>
      <c r="G107" s="3" t="n"/>
      <c r="H107" s="3" t="n"/>
      <c r="I107" s="3" t="n"/>
      <c r="J107" s="3" t="n"/>
      <c r="K107" s="3" t="n"/>
      <c r="L107" s="3" t="inlineStr">
        <is>
          <t>MRP</t>
        </is>
      </c>
      <c r="M107" s="3" t="n">
        <v>70</v>
      </c>
      <c r="N107" s="3" t="inlineStr">
        <is>
          <t>RML-CB-CIR-VIS-BOND</t>
        </is>
      </c>
      <c r="O107" s="3" t="n"/>
      <c r="P107" s="3" t="n"/>
      <c r="Q107" s="3" t="n">
        <v>0.081</v>
      </c>
      <c r="R107" s="3" t="inlineStr">
        <is>
          <t>KGS</t>
        </is>
      </c>
      <c r="S107" s="3" t="n"/>
      <c r="T107" s="3" t="n">
        <v>10</v>
      </c>
      <c r="U107" s="3" t="n"/>
      <c r="V107" s="3" t="inlineStr">
        <is>
          <t>CBEWIP</t>
        </is>
      </c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</row>
    <row r="108">
      <c r="A108" s="3" t="n">
        <v>9</v>
      </c>
      <c r="B108" s="3" t="inlineStr">
        <is>
          <t>Active</t>
        </is>
      </c>
      <c r="C108" s="3" t="inlineStr">
        <is>
          <t>HYPVISBND75X33X04</t>
        </is>
      </c>
      <c r="D108" s="3" t="n"/>
      <c r="E108" s="3" t="inlineStr">
        <is>
          <t>HYPVISBND75X33X04</t>
        </is>
      </c>
      <c r="F108" s="3" t="n"/>
      <c r="G108" s="3" t="n"/>
      <c r="H108" s="3" t="n"/>
      <c r="I108" s="3" t="n"/>
      <c r="J108" s="3" t="n"/>
      <c r="K108" s="3" t="n"/>
      <c r="L108" s="3" t="inlineStr">
        <is>
          <t>MRP</t>
        </is>
      </c>
      <c r="M108" s="3" t="n">
        <v>80</v>
      </c>
      <c r="N108" s="3" t="inlineStr">
        <is>
          <t>RML-CS-CIR-4.5</t>
        </is>
      </c>
      <c r="O108" s="3" t="n"/>
      <c r="P108" s="3" t="n"/>
      <c r="Q108" s="3" t="n">
        <v>4</v>
      </c>
      <c r="R108" s="3" t="inlineStr">
        <is>
          <t>NOS</t>
        </is>
      </c>
      <c r="S108" s="3" t="n"/>
      <c r="T108" s="3" t="n">
        <v>10</v>
      </c>
      <c r="U108" s="3" t="n"/>
      <c r="V108" s="3" t="inlineStr">
        <is>
          <t>CBEWIP</t>
        </is>
      </c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</row>
    <row r="109">
      <c r="A109" s="3" t="n">
        <v>9</v>
      </c>
      <c r="B109" s="3" t="inlineStr">
        <is>
          <t>Active</t>
        </is>
      </c>
      <c r="C109" s="3" t="inlineStr">
        <is>
          <t>HYPVISBND75X33X04</t>
        </is>
      </c>
      <c r="D109" s="3" t="n"/>
      <c r="E109" s="3" t="inlineStr">
        <is>
          <t>HYPVISBND75X33X04</t>
        </is>
      </c>
      <c r="F109" s="3" t="n"/>
      <c r="G109" s="3" t="n"/>
      <c r="H109" s="3" t="n"/>
      <c r="I109" s="3" t="n"/>
      <c r="J109" s="3" t="n"/>
      <c r="K109" s="3" t="n"/>
      <c r="L109" s="3" t="inlineStr">
        <is>
          <t>MRP</t>
        </is>
      </c>
      <c r="M109" s="3" t="n">
        <v>90</v>
      </c>
      <c r="N109" s="3" t="inlineStr">
        <is>
          <t>RML-OK-ROUND-STK</t>
        </is>
      </c>
      <c r="O109" s="3" t="n"/>
      <c r="P109" s="3" t="n"/>
      <c r="Q109" s="3" t="n">
        <v>1</v>
      </c>
      <c r="R109" s="3" t="inlineStr">
        <is>
          <t>NOS</t>
        </is>
      </c>
      <c r="S109" s="3" t="n"/>
      <c r="T109" s="3" t="n">
        <v>10</v>
      </c>
      <c r="U109" s="3" t="n"/>
      <c r="V109" s="3" t="inlineStr">
        <is>
          <t>CBEWIP</t>
        </is>
      </c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</row>
    <row r="110">
      <c r="A110" s="3" t="n">
        <v>9</v>
      </c>
      <c r="B110" s="3" t="inlineStr">
        <is>
          <t>Active</t>
        </is>
      </c>
      <c r="C110" s="3" t="inlineStr">
        <is>
          <t>HYPVISBND75X33X04</t>
        </is>
      </c>
      <c r="D110" s="3" t="n"/>
      <c r="E110" s="3" t="inlineStr">
        <is>
          <t>HYPVISBND75X33X04</t>
        </is>
      </c>
      <c r="F110" s="3" t="n"/>
      <c r="G110" s="3" t="n"/>
      <c r="H110" s="3" t="n"/>
      <c r="I110" s="3" t="n"/>
      <c r="J110" s="3" t="n"/>
      <c r="K110" s="3" t="n"/>
      <c r="L110" s="3" t="inlineStr">
        <is>
          <t>MRP</t>
        </is>
      </c>
      <c r="M110" s="3" t="n">
        <v>100</v>
      </c>
      <c r="N110" s="3" t="inlineStr">
        <is>
          <t>RML-OK-STICKER</t>
        </is>
      </c>
      <c r="O110" s="3" t="n"/>
      <c r="P110" s="3" t="n"/>
      <c r="Q110" s="3" t="n">
        <v>1</v>
      </c>
      <c r="R110" s="3" t="inlineStr">
        <is>
          <t>NOS</t>
        </is>
      </c>
      <c r="S110" s="3" t="n"/>
      <c r="T110" s="3" t="n">
        <v>10</v>
      </c>
      <c r="U110" s="3" t="n"/>
      <c r="V110" s="3" t="inlineStr">
        <is>
          <t>CBEWIP</t>
        </is>
      </c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</row>
    <row r="111">
      <c r="A111" s="3" t="n">
        <v>9</v>
      </c>
      <c r="B111" s="3" t="inlineStr">
        <is>
          <t>Active</t>
        </is>
      </c>
      <c r="C111" s="3" t="inlineStr">
        <is>
          <t>HYPVISBND75X33X04</t>
        </is>
      </c>
      <c r="D111" s="3" t="n"/>
      <c r="E111" s="3" t="inlineStr">
        <is>
          <t>HYPVISBND75X33X04</t>
        </is>
      </c>
      <c r="F111" s="3" t="n"/>
      <c r="G111" s="3" t="n"/>
      <c r="H111" s="3" t="n"/>
      <c r="I111" s="3" t="n"/>
      <c r="J111" s="3" t="n"/>
      <c r="K111" s="3" t="n"/>
      <c r="L111" s="3" t="inlineStr">
        <is>
          <t>MRP</t>
        </is>
      </c>
      <c r="M111" s="3" t="n">
        <v>110</v>
      </c>
      <c r="N111" s="3" t="inlineStr">
        <is>
          <t>RMI-PVC-50</t>
        </is>
      </c>
      <c r="O111" s="3" t="n"/>
      <c r="P111" s="3" t="n"/>
      <c r="Q111" s="3" t="n">
        <v>0.293</v>
      </c>
      <c r="R111" s="3" t="inlineStr">
        <is>
          <t>KGS</t>
        </is>
      </c>
      <c r="S111" s="3" t="n"/>
      <c r="T111" s="3" t="n">
        <v>10</v>
      </c>
      <c r="U111" s="3" t="n"/>
      <c r="V111" s="3" t="inlineStr">
        <is>
          <t>CBEWIP</t>
        </is>
      </c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</row>
    <row r="112">
      <c r="A112" s="3" t="n">
        <v>9</v>
      </c>
      <c r="B112" s="3" t="inlineStr">
        <is>
          <t>Active</t>
        </is>
      </c>
      <c r="C112" s="3" t="inlineStr">
        <is>
          <t>HYPVISBND75X33X04</t>
        </is>
      </c>
      <c r="D112" s="3" t="n"/>
      <c r="E112" s="3" t="inlineStr">
        <is>
          <t>HYPVISBND75X33X04</t>
        </is>
      </c>
      <c r="F112" s="3" t="n"/>
      <c r="G112" s="3" t="n"/>
      <c r="H112" s="3" t="n"/>
      <c r="I112" s="3" t="n"/>
      <c r="J112" s="3" t="n"/>
      <c r="K112" s="3" t="n"/>
      <c r="L112" s="3" t="inlineStr">
        <is>
          <t>MRP</t>
        </is>
      </c>
      <c r="M112" s="3" t="n">
        <v>120</v>
      </c>
      <c r="N112" s="3" t="inlineStr">
        <is>
          <t>VISTA-BOND-FOAM-BLOCK-75X33X04</t>
        </is>
      </c>
      <c r="O112" s="3" t="n"/>
      <c r="P112" s="3" t="n"/>
      <c r="Q112" s="3" t="n">
        <v>1</v>
      </c>
      <c r="R112" s="3" t="inlineStr">
        <is>
          <t>NOS</t>
        </is>
      </c>
      <c r="S112" s="3" t="n"/>
      <c r="T112" s="3" t="n">
        <v>10</v>
      </c>
      <c r="U112" s="3" t="n"/>
      <c r="V112" s="3" t="inlineStr">
        <is>
          <t>CBESFG</t>
        </is>
      </c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</row>
    <row r="113">
      <c r="A113" s="3" t="n">
        <v>10</v>
      </c>
      <c r="B113" s="3" t="inlineStr">
        <is>
          <t>Active</t>
        </is>
      </c>
      <c r="C113" s="3" t="inlineStr">
        <is>
          <t>HYPVISBND75X39X04</t>
        </is>
      </c>
      <c r="D113" s="3" t="n"/>
      <c r="E113" s="3" t="inlineStr">
        <is>
          <t>HYPVISBND75X39X04</t>
        </is>
      </c>
      <c r="F113" s="3" t="n"/>
      <c r="G113" s="3" t="n"/>
      <c r="H113" s="3" t="n"/>
      <c r="I113" s="3" t="n"/>
      <c r="J113" s="3" t="n"/>
      <c r="K113" s="3" t="n"/>
      <c r="L113" s="3" t="inlineStr">
        <is>
          <t>MRP</t>
        </is>
      </c>
      <c r="M113" s="3" t="n">
        <v>10</v>
      </c>
      <c r="N113" s="3" t="inlineStr">
        <is>
          <t>SFG-VISBONBW-QUILT</t>
        </is>
      </c>
      <c r="O113" s="3" t="n"/>
      <c r="P113" s="3" t="n"/>
      <c r="Q113" s="3" t="n">
        <v>1.016</v>
      </c>
      <c r="R113" s="3" t="inlineStr">
        <is>
          <t>MTR</t>
        </is>
      </c>
      <c r="S113" s="3" t="n"/>
      <c r="T113" s="3" t="n">
        <v>10</v>
      </c>
      <c r="U113" s="3" t="n"/>
      <c r="V113" s="3" t="inlineStr">
        <is>
          <t>CBESFG</t>
        </is>
      </c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</row>
    <row r="114">
      <c r="A114" s="3" t="n">
        <v>10</v>
      </c>
      <c r="B114" s="3" t="inlineStr">
        <is>
          <t>Active</t>
        </is>
      </c>
      <c r="C114" s="3" t="inlineStr">
        <is>
          <t>HYPVISBND75X39X04</t>
        </is>
      </c>
      <c r="D114" s="3" t="n"/>
      <c r="E114" s="3" t="inlineStr">
        <is>
          <t>HYPVISBND75X39X04</t>
        </is>
      </c>
      <c r="F114" s="3" t="n"/>
      <c r="G114" s="3" t="n"/>
      <c r="H114" s="3" t="n"/>
      <c r="I114" s="3" t="n"/>
      <c r="J114" s="3" t="n"/>
      <c r="K114" s="3" t="n"/>
      <c r="L114" s="3" t="inlineStr">
        <is>
          <t>MRP</t>
        </is>
      </c>
      <c r="M114" s="3" t="n">
        <v>20</v>
      </c>
      <c r="N114" s="3" t="inlineStr">
        <is>
          <t>SFG-MEM-BP</t>
        </is>
      </c>
      <c r="O114" s="3" t="n"/>
      <c r="P114" s="3" t="n"/>
      <c r="Q114" s="3" t="n">
        <v>1.016</v>
      </c>
      <c r="R114" s="3" t="inlineStr">
        <is>
          <t>MTR</t>
        </is>
      </c>
      <c r="S114" s="3" t="n"/>
      <c r="T114" s="3" t="n">
        <v>10</v>
      </c>
      <c r="U114" s="3" t="n"/>
      <c r="V114" s="3" t="inlineStr">
        <is>
          <t>CBESFG</t>
        </is>
      </c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</row>
    <row r="115">
      <c r="A115" s="3" t="n">
        <v>10</v>
      </c>
      <c r="B115" s="3" t="inlineStr">
        <is>
          <t>Active</t>
        </is>
      </c>
      <c r="C115" s="3" t="inlineStr">
        <is>
          <t>HYPVISBND75X39X04</t>
        </is>
      </c>
      <c r="D115" s="3" t="n"/>
      <c r="E115" s="3" t="inlineStr">
        <is>
          <t>HYPVISBND75X39X04</t>
        </is>
      </c>
      <c r="F115" s="3" t="n"/>
      <c r="G115" s="3" t="n"/>
      <c r="H115" s="3" t="n"/>
      <c r="I115" s="3" t="n"/>
      <c r="J115" s="3" t="n"/>
      <c r="K115" s="3" t="n"/>
      <c r="L115" s="3" t="inlineStr">
        <is>
          <t>MRP</t>
        </is>
      </c>
      <c r="M115" s="3" t="n">
        <v>30</v>
      </c>
      <c r="N115" s="3" t="inlineStr">
        <is>
          <t>RML-POLY-GUM</t>
        </is>
      </c>
      <c r="O115" s="3" t="n"/>
      <c r="P115" s="3" t="n"/>
      <c r="Q115" s="3" t="n">
        <v>0.296</v>
      </c>
      <c r="R115" s="3" t="inlineStr">
        <is>
          <t>LTR</t>
        </is>
      </c>
      <c r="S115" s="3" t="n"/>
      <c r="T115" s="3" t="n">
        <v>10</v>
      </c>
      <c r="U115" s="3" t="n"/>
      <c r="V115" s="3" t="inlineStr">
        <is>
          <t>CBEWIP</t>
        </is>
      </c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</row>
    <row r="116">
      <c r="A116" s="3" t="n">
        <v>10</v>
      </c>
      <c r="B116" s="3" t="inlineStr">
        <is>
          <t>Active</t>
        </is>
      </c>
      <c r="C116" s="3" t="inlineStr">
        <is>
          <t>HYPVISBND75X39X04</t>
        </is>
      </c>
      <c r="D116" s="3" t="n"/>
      <c r="E116" s="3" t="inlineStr">
        <is>
          <t>HYPVISBND75X39X04</t>
        </is>
      </c>
      <c r="F116" s="3" t="n"/>
      <c r="G116" s="3" t="n"/>
      <c r="H116" s="3" t="n"/>
      <c r="I116" s="3" t="n"/>
      <c r="J116" s="3" t="n"/>
      <c r="K116" s="3" t="n"/>
      <c r="L116" s="3" t="inlineStr">
        <is>
          <t>MRP</t>
        </is>
      </c>
      <c r="M116" s="3" t="n">
        <v>40</v>
      </c>
      <c r="N116" s="3" t="inlineStr">
        <is>
          <t>RML-EDTAPE-BRN</t>
        </is>
      </c>
      <c r="O116" s="3" t="n"/>
      <c r="P116" s="3" t="n"/>
      <c r="Q116" s="3" t="n">
        <v>11.989</v>
      </c>
      <c r="R116" s="3" t="inlineStr">
        <is>
          <t>MTR</t>
        </is>
      </c>
      <c r="S116" s="3" t="n"/>
      <c r="T116" s="3" t="n">
        <v>10</v>
      </c>
      <c r="U116" s="3" t="n"/>
      <c r="V116" s="3" t="inlineStr">
        <is>
          <t>CBEWIP</t>
        </is>
      </c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</row>
    <row r="117">
      <c r="A117" s="3" t="n">
        <v>10</v>
      </c>
      <c r="B117" s="3" t="inlineStr">
        <is>
          <t>Active</t>
        </is>
      </c>
      <c r="C117" s="3" t="inlineStr">
        <is>
          <t>HYPVISBND75X39X04</t>
        </is>
      </c>
      <c r="D117" s="3" t="n"/>
      <c r="E117" s="3" t="inlineStr">
        <is>
          <t>HYPVISBND75X39X04</t>
        </is>
      </c>
      <c r="F117" s="3" t="n"/>
      <c r="G117" s="3" t="n"/>
      <c r="H117" s="3" t="n"/>
      <c r="I117" s="3" t="n"/>
      <c r="J117" s="3" t="n"/>
      <c r="K117" s="3" t="n"/>
      <c r="L117" s="3" t="inlineStr">
        <is>
          <t>MRP</t>
        </is>
      </c>
      <c r="M117" s="3" t="n">
        <v>50</v>
      </c>
      <c r="N117" s="3" t="inlineStr">
        <is>
          <t>RM-THRD-TKT40-BLACK</t>
        </is>
      </c>
      <c r="O117" s="3" t="n"/>
      <c r="P117" s="3" t="n"/>
      <c r="Q117" s="3" t="n">
        <v>73.73099999999999</v>
      </c>
      <c r="R117" s="3" t="inlineStr">
        <is>
          <t>MTR</t>
        </is>
      </c>
      <c r="S117" s="3" t="n"/>
      <c r="T117" s="3" t="n">
        <v>10</v>
      </c>
      <c r="U117" s="3" t="n"/>
      <c r="V117" s="3" t="inlineStr">
        <is>
          <t>CBEWIP</t>
        </is>
      </c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</row>
    <row r="118">
      <c r="A118" s="3" t="n">
        <v>10</v>
      </c>
      <c r="B118" s="3" t="inlineStr">
        <is>
          <t>Active</t>
        </is>
      </c>
      <c r="C118" s="3" t="inlineStr">
        <is>
          <t>HYPVISBND75X39X04</t>
        </is>
      </c>
      <c r="D118" s="3" t="n"/>
      <c r="E118" s="3" t="inlineStr">
        <is>
          <t>HYPVISBND75X39X04</t>
        </is>
      </c>
      <c r="F118" s="3" t="n"/>
      <c r="G118" s="3" t="n"/>
      <c r="H118" s="3" t="n"/>
      <c r="I118" s="3" t="n"/>
      <c r="J118" s="3" t="n"/>
      <c r="K118" s="3" t="n"/>
      <c r="L118" s="3" t="inlineStr">
        <is>
          <t>MRP</t>
        </is>
      </c>
      <c r="M118" s="3" t="n">
        <v>60</v>
      </c>
      <c r="N118" s="3" t="inlineStr">
        <is>
          <t>RML-CIR-MRP-LBL</t>
        </is>
      </c>
      <c r="O118" s="3" t="n"/>
      <c r="P118" s="3" t="n"/>
      <c r="Q118" s="3" t="n">
        <v>1</v>
      </c>
      <c r="R118" s="3" t="inlineStr">
        <is>
          <t>NOS</t>
        </is>
      </c>
      <c r="S118" s="3" t="n"/>
      <c r="T118" s="3" t="n">
        <v>10</v>
      </c>
      <c r="U118" s="3" t="n"/>
      <c r="V118" s="3" t="inlineStr">
        <is>
          <t>CBEWIP</t>
        </is>
      </c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</row>
    <row r="119">
      <c r="A119" s="3" t="n">
        <v>10</v>
      </c>
      <c r="B119" s="3" t="inlineStr">
        <is>
          <t>Active</t>
        </is>
      </c>
      <c r="C119" s="3" t="inlineStr">
        <is>
          <t>HYPVISBND75X39X04</t>
        </is>
      </c>
      <c r="D119" s="3" t="n"/>
      <c r="E119" s="3" t="inlineStr">
        <is>
          <t>HYPVISBND75X39X04</t>
        </is>
      </c>
      <c r="F119" s="3" t="n"/>
      <c r="G119" s="3" t="n"/>
      <c r="H119" s="3" t="n"/>
      <c r="I119" s="3" t="n"/>
      <c r="J119" s="3" t="n"/>
      <c r="K119" s="3" t="n"/>
      <c r="L119" s="3" t="inlineStr">
        <is>
          <t>MRP</t>
        </is>
      </c>
      <c r="M119" s="3" t="n">
        <v>70</v>
      </c>
      <c r="N119" s="3" t="inlineStr">
        <is>
          <t>RML-CB-CIR-VIS-BOND</t>
        </is>
      </c>
      <c r="O119" s="3" t="n"/>
      <c r="P119" s="3" t="n"/>
      <c r="Q119" s="3" t="n">
        <v>0.092</v>
      </c>
      <c r="R119" s="3" t="inlineStr">
        <is>
          <t>KGS</t>
        </is>
      </c>
      <c r="S119" s="3" t="n"/>
      <c r="T119" s="3" t="n">
        <v>10</v>
      </c>
      <c r="U119" s="3" t="n"/>
      <c r="V119" s="3" t="inlineStr">
        <is>
          <t>CBEWIP</t>
        </is>
      </c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</row>
    <row r="120">
      <c r="A120" s="3" t="n">
        <v>10</v>
      </c>
      <c r="B120" s="3" t="inlineStr">
        <is>
          <t>Active</t>
        </is>
      </c>
      <c r="C120" s="3" t="inlineStr">
        <is>
          <t>HYPVISBND75X39X04</t>
        </is>
      </c>
      <c r="D120" s="3" t="n"/>
      <c r="E120" s="3" t="inlineStr">
        <is>
          <t>HYPVISBND75X39X04</t>
        </is>
      </c>
      <c r="F120" s="3" t="n"/>
      <c r="G120" s="3" t="n"/>
      <c r="H120" s="3" t="n"/>
      <c r="I120" s="3" t="n"/>
      <c r="J120" s="3" t="n"/>
      <c r="K120" s="3" t="n"/>
      <c r="L120" s="3" t="inlineStr">
        <is>
          <t>MRP</t>
        </is>
      </c>
      <c r="M120" s="3" t="n">
        <v>80</v>
      </c>
      <c r="N120" s="3" t="inlineStr">
        <is>
          <t>RML-CS-CIR-4.5</t>
        </is>
      </c>
      <c r="O120" s="3" t="n"/>
      <c r="P120" s="3" t="n"/>
      <c r="Q120" s="3" t="n">
        <v>4</v>
      </c>
      <c r="R120" s="3" t="inlineStr">
        <is>
          <t>NOS</t>
        </is>
      </c>
      <c r="S120" s="3" t="n"/>
      <c r="T120" s="3" t="n">
        <v>10</v>
      </c>
      <c r="U120" s="3" t="n"/>
      <c r="V120" s="3" t="inlineStr">
        <is>
          <t>CBEWIP</t>
        </is>
      </c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</row>
    <row r="121">
      <c r="A121" s="3" t="n">
        <v>10</v>
      </c>
      <c r="B121" s="3" t="inlineStr">
        <is>
          <t>Active</t>
        </is>
      </c>
      <c r="C121" s="3" t="inlineStr">
        <is>
          <t>HYPVISBND75X39X04</t>
        </is>
      </c>
      <c r="D121" s="3" t="n"/>
      <c r="E121" s="3" t="inlineStr">
        <is>
          <t>HYPVISBND75X39X04</t>
        </is>
      </c>
      <c r="F121" s="3" t="n"/>
      <c r="G121" s="3" t="n"/>
      <c r="H121" s="3" t="n"/>
      <c r="I121" s="3" t="n"/>
      <c r="J121" s="3" t="n"/>
      <c r="K121" s="3" t="n"/>
      <c r="L121" s="3" t="inlineStr">
        <is>
          <t>MRP</t>
        </is>
      </c>
      <c r="M121" s="3" t="n">
        <v>90</v>
      </c>
      <c r="N121" s="3" t="inlineStr">
        <is>
          <t>RML-OK-ROUND-STK</t>
        </is>
      </c>
      <c r="O121" s="3" t="n"/>
      <c r="P121" s="3" t="n"/>
      <c r="Q121" s="3" t="n">
        <v>1</v>
      </c>
      <c r="R121" s="3" t="inlineStr">
        <is>
          <t>NOS</t>
        </is>
      </c>
      <c r="S121" s="3" t="n"/>
      <c r="T121" s="3" t="n">
        <v>10</v>
      </c>
      <c r="U121" s="3" t="n"/>
      <c r="V121" s="3" t="inlineStr">
        <is>
          <t>CBEWIP</t>
        </is>
      </c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</row>
    <row r="122">
      <c r="A122" s="3" t="n">
        <v>10</v>
      </c>
      <c r="B122" s="3" t="inlineStr">
        <is>
          <t>Active</t>
        </is>
      </c>
      <c r="C122" s="3" t="inlineStr">
        <is>
          <t>HYPVISBND75X39X04</t>
        </is>
      </c>
      <c r="D122" s="3" t="n"/>
      <c r="E122" s="3" t="inlineStr">
        <is>
          <t>HYPVISBND75X39X04</t>
        </is>
      </c>
      <c r="F122" s="3" t="n"/>
      <c r="G122" s="3" t="n"/>
      <c r="H122" s="3" t="n"/>
      <c r="I122" s="3" t="n"/>
      <c r="J122" s="3" t="n"/>
      <c r="K122" s="3" t="n"/>
      <c r="L122" s="3" t="inlineStr">
        <is>
          <t>MRP</t>
        </is>
      </c>
      <c r="M122" s="3" t="n">
        <v>100</v>
      </c>
      <c r="N122" s="3" t="inlineStr">
        <is>
          <t>RML-OK-STICKER</t>
        </is>
      </c>
      <c r="O122" s="3" t="n"/>
      <c r="P122" s="3" t="n"/>
      <c r="Q122" s="3" t="n">
        <v>1</v>
      </c>
      <c r="R122" s="3" t="inlineStr">
        <is>
          <t>NOS</t>
        </is>
      </c>
      <c r="S122" s="3" t="n"/>
      <c r="T122" s="3" t="n">
        <v>10</v>
      </c>
      <c r="U122" s="3" t="n"/>
      <c r="V122" s="3" t="inlineStr">
        <is>
          <t>CBEWIP</t>
        </is>
      </c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</row>
    <row r="123">
      <c r="A123" s="3" t="n">
        <v>10</v>
      </c>
      <c r="B123" s="3" t="inlineStr">
        <is>
          <t>Active</t>
        </is>
      </c>
      <c r="C123" s="3" t="inlineStr">
        <is>
          <t>HYPVISBND75X39X04</t>
        </is>
      </c>
      <c r="D123" s="3" t="n"/>
      <c r="E123" s="3" t="inlineStr">
        <is>
          <t>HYPVISBND75X39X04</t>
        </is>
      </c>
      <c r="F123" s="3" t="n"/>
      <c r="G123" s="3" t="n"/>
      <c r="H123" s="3" t="n"/>
      <c r="I123" s="3" t="n"/>
      <c r="J123" s="3" t="n"/>
      <c r="K123" s="3" t="n"/>
      <c r="L123" s="3" t="inlineStr">
        <is>
          <t>MRP</t>
        </is>
      </c>
      <c r="M123" s="3" t="n">
        <v>110</v>
      </c>
      <c r="N123" s="3" t="inlineStr">
        <is>
          <t>RMI-PVC-50</t>
        </is>
      </c>
      <c r="O123" s="3" t="n"/>
      <c r="P123" s="3" t="n"/>
      <c r="Q123" s="3" t="n">
        <v>0.338</v>
      </c>
      <c r="R123" s="3" t="inlineStr">
        <is>
          <t>KGS</t>
        </is>
      </c>
      <c r="S123" s="3" t="n"/>
      <c r="T123" s="3" t="n">
        <v>10</v>
      </c>
      <c r="U123" s="3" t="n"/>
      <c r="V123" s="3" t="inlineStr">
        <is>
          <t>CBEWIP</t>
        </is>
      </c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</row>
    <row r="124">
      <c r="A124" s="3" t="n">
        <v>10</v>
      </c>
      <c r="B124" s="3" t="inlineStr">
        <is>
          <t>Active</t>
        </is>
      </c>
      <c r="C124" s="3" t="inlineStr">
        <is>
          <t>HYPVISBND75X39X04</t>
        </is>
      </c>
      <c r="D124" s="3" t="n"/>
      <c r="E124" s="3" t="inlineStr">
        <is>
          <t>HYPVISBND75X39X04</t>
        </is>
      </c>
      <c r="F124" s="3" t="n"/>
      <c r="G124" s="3" t="n"/>
      <c r="H124" s="3" t="n"/>
      <c r="I124" s="3" t="n"/>
      <c r="J124" s="3" t="n"/>
      <c r="K124" s="3" t="n"/>
      <c r="L124" s="3" t="inlineStr">
        <is>
          <t>MRP</t>
        </is>
      </c>
      <c r="M124" s="3" t="n">
        <v>120</v>
      </c>
      <c r="N124" s="3" t="inlineStr">
        <is>
          <t>VISTA-BOND-FOAM-BLOCK-75X39X04</t>
        </is>
      </c>
      <c r="O124" s="3" t="n"/>
      <c r="P124" s="3" t="n"/>
      <c r="Q124" s="3" t="n">
        <v>1</v>
      </c>
      <c r="R124" s="3" t="inlineStr">
        <is>
          <t>NOS</t>
        </is>
      </c>
      <c r="S124" s="3" t="n"/>
      <c r="T124" s="3" t="n">
        <v>10</v>
      </c>
      <c r="U124" s="3" t="n"/>
      <c r="V124" s="3" t="inlineStr">
        <is>
          <t>CBESFG</t>
        </is>
      </c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</row>
    <row r="125">
      <c r="A125" s="3" t="n">
        <v>11</v>
      </c>
      <c r="B125" s="3" t="inlineStr">
        <is>
          <t>Active</t>
        </is>
      </c>
      <c r="C125" s="3" t="inlineStr">
        <is>
          <t>HYPVISBND75X45X04</t>
        </is>
      </c>
      <c r="D125" s="3" t="n"/>
      <c r="E125" s="3" t="inlineStr">
        <is>
          <t>HYPVISBND75X45X04</t>
        </is>
      </c>
      <c r="F125" s="3" t="n"/>
      <c r="G125" s="3" t="n"/>
      <c r="H125" s="3" t="n"/>
      <c r="I125" s="3" t="n"/>
      <c r="J125" s="3" t="n"/>
      <c r="K125" s="3" t="n"/>
      <c r="L125" s="3" t="inlineStr">
        <is>
          <t>MRP</t>
        </is>
      </c>
      <c r="M125" s="3" t="n">
        <v>10</v>
      </c>
      <c r="N125" s="3" t="inlineStr">
        <is>
          <t>SFG-VISBONBW-QUILT</t>
        </is>
      </c>
      <c r="O125" s="3" t="n"/>
      <c r="P125" s="3" t="n"/>
      <c r="Q125" s="3" t="n">
        <v>1.168</v>
      </c>
      <c r="R125" s="3" t="inlineStr">
        <is>
          <t>MTR</t>
        </is>
      </c>
      <c r="S125" s="3" t="n"/>
      <c r="T125" s="3" t="n">
        <v>10</v>
      </c>
      <c r="U125" s="3" t="n"/>
      <c r="V125" s="3" t="inlineStr">
        <is>
          <t>CBESFG</t>
        </is>
      </c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</row>
    <row r="126">
      <c r="A126" s="3" t="n">
        <v>11</v>
      </c>
      <c r="B126" s="3" t="inlineStr">
        <is>
          <t>Active</t>
        </is>
      </c>
      <c r="C126" s="3" t="inlineStr">
        <is>
          <t>HYPVISBND75X45X04</t>
        </is>
      </c>
      <c r="D126" s="3" t="n"/>
      <c r="E126" s="3" t="inlineStr">
        <is>
          <t>HYPVISBND75X45X04</t>
        </is>
      </c>
      <c r="F126" s="3" t="n"/>
      <c r="G126" s="3" t="n"/>
      <c r="H126" s="3" t="n"/>
      <c r="I126" s="3" t="n"/>
      <c r="J126" s="3" t="n"/>
      <c r="K126" s="3" t="n"/>
      <c r="L126" s="3" t="inlineStr">
        <is>
          <t>MRP</t>
        </is>
      </c>
      <c r="M126" s="3" t="n">
        <v>20</v>
      </c>
      <c r="N126" s="3" t="inlineStr">
        <is>
          <t>SFG-MEM-BP</t>
        </is>
      </c>
      <c r="O126" s="3" t="n"/>
      <c r="P126" s="3" t="n"/>
      <c r="Q126" s="3" t="n">
        <v>1.168</v>
      </c>
      <c r="R126" s="3" t="inlineStr">
        <is>
          <t>MTR</t>
        </is>
      </c>
      <c r="S126" s="3" t="n"/>
      <c r="T126" s="3" t="n">
        <v>10</v>
      </c>
      <c r="U126" s="3" t="n"/>
      <c r="V126" s="3" t="inlineStr">
        <is>
          <t>CBESFG</t>
        </is>
      </c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</row>
    <row r="127">
      <c r="A127" s="3" t="n">
        <v>11</v>
      </c>
      <c r="B127" s="3" t="inlineStr">
        <is>
          <t>Active</t>
        </is>
      </c>
      <c r="C127" s="3" t="inlineStr">
        <is>
          <t>HYPVISBND75X45X04</t>
        </is>
      </c>
      <c r="D127" s="3" t="n"/>
      <c r="E127" s="3" t="inlineStr">
        <is>
          <t>HYPVISBND75X45X04</t>
        </is>
      </c>
      <c r="F127" s="3" t="n"/>
      <c r="G127" s="3" t="n"/>
      <c r="H127" s="3" t="n"/>
      <c r="I127" s="3" t="n"/>
      <c r="J127" s="3" t="n"/>
      <c r="K127" s="3" t="n"/>
      <c r="L127" s="3" t="inlineStr">
        <is>
          <t>MRP</t>
        </is>
      </c>
      <c r="M127" s="3" t="n">
        <v>30</v>
      </c>
      <c r="N127" s="3" t="inlineStr">
        <is>
          <t>RML-POLY-GUM</t>
        </is>
      </c>
      <c r="O127" s="3" t="n"/>
      <c r="P127" s="3" t="n"/>
      <c r="Q127" s="3" t="n">
        <v>0.342</v>
      </c>
      <c r="R127" s="3" t="inlineStr">
        <is>
          <t>LTR</t>
        </is>
      </c>
      <c r="S127" s="3" t="n"/>
      <c r="T127" s="3" t="n">
        <v>10</v>
      </c>
      <c r="U127" s="3" t="n"/>
      <c r="V127" s="3" t="inlineStr">
        <is>
          <t>CBEWIP</t>
        </is>
      </c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</row>
    <row r="128">
      <c r="A128" s="3" t="n">
        <v>11</v>
      </c>
      <c r="B128" s="3" t="inlineStr">
        <is>
          <t>Active</t>
        </is>
      </c>
      <c r="C128" s="3" t="inlineStr">
        <is>
          <t>HYPVISBND75X45X04</t>
        </is>
      </c>
      <c r="D128" s="3" t="n"/>
      <c r="E128" s="3" t="inlineStr">
        <is>
          <t>HYPVISBND75X45X04</t>
        </is>
      </c>
      <c r="F128" s="3" t="n"/>
      <c r="G128" s="3" t="n"/>
      <c r="H128" s="3" t="n"/>
      <c r="I128" s="3" t="n"/>
      <c r="J128" s="3" t="n"/>
      <c r="K128" s="3" t="n"/>
      <c r="L128" s="3" t="inlineStr">
        <is>
          <t>MRP</t>
        </is>
      </c>
      <c r="M128" s="3" t="n">
        <v>40</v>
      </c>
      <c r="N128" s="3" t="inlineStr">
        <is>
          <t>RML-EDTAPE-BRN</t>
        </is>
      </c>
      <c r="O128" s="3" t="n"/>
      <c r="P128" s="3" t="n"/>
      <c r="Q128" s="3" t="n">
        <v>12.598</v>
      </c>
      <c r="R128" s="3" t="inlineStr">
        <is>
          <t>MTR</t>
        </is>
      </c>
      <c r="S128" s="3" t="n"/>
      <c r="T128" s="3" t="n">
        <v>10</v>
      </c>
      <c r="U128" s="3" t="n"/>
      <c r="V128" s="3" t="inlineStr">
        <is>
          <t>CBEWIP</t>
        </is>
      </c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</row>
    <row r="129">
      <c r="A129" s="3" t="n">
        <v>11</v>
      </c>
      <c r="B129" s="3" t="inlineStr">
        <is>
          <t>Active</t>
        </is>
      </c>
      <c r="C129" s="3" t="inlineStr">
        <is>
          <t>HYPVISBND75X45X04</t>
        </is>
      </c>
      <c r="D129" s="3" t="n"/>
      <c r="E129" s="3" t="inlineStr">
        <is>
          <t>HYPVISBND75X45X04</t>
        </is>
      </c>
      <c r="F129" s="3" t="n"/>
      <c r="G129" s="3" t="n"/>
      <c r="H129" s="3" t="n"/>
      <c r="I129" s="3" t="n"/>
      <c r="J129" s="3" t="n"/>
      <c r="K129" s="3" t="n"/>
      <c r="L129" s="3" t="inlineStr">
        <is>
          <t>MRP</t>
        </is>
      </c>
      <c r="M129" s="3" t="n">
        <v>50</v>
      </c>
      <c r="N129" s="3" t="inlineStr">
        <is>
          <t>RM-THRD-TKT40-BLACK</t>
        </is>
      </c>
      <c r="O129" s="3" t="n"/>
      <c r="P129" s="3" t="n"/>
      <c r="Q129" s="3" t="n">
        <v>77.48</v>
      </c>
      <c r="R129" s="3" t="inlineStr">
        <is>
          <t>MTR</t>
        </is>
      </c>
      <c r="S129" s="3" t="n"/>
      <c r="T129" s="3" t="n">
        <v>10</v>
      </c>
      <c r="U129" s="3" t="n"/>
      <c r="V129" s="3" t="inlineStr">
        <is>
          <t>CBEWIP</t>
        </is>
      </c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</row>
    <row r="130">
      <c r="A130" s="3" t="n">
        <v>11</v>
      </c>
      <c r="B130" s="3" t="inlineStr">
        <is>
          <t>Active</t>
        </is>
      </c>
      <c r="C130" s="3" t="inlineStr">
        <is>
          <t>HYPVISBND75X45X04</t>
        </is>
      </c>
      <c r="D130" s="3" t="n"/>
      <c r="E130" s="3" t="inlineStr">
        <is>
          <t>HYPVISBND75X45X04</t>
        </is>
      </c>
      <c r="F130" s="3" t="n"/>
      <c r="G130" s="3" t="n"/>
      <c r="H130" s="3" t="n"/>
      <c r="I130" s="3" t="n"/>
      <c r="J130" s="3" t="n"/>
      <c r="K130" s="3" t="n"/>
      <c r="L130" s="3" t="inlineStr">
        <is>
          <t>MRP</t>
        </is>
      </c>
      <c r="M130" s="3" t="n">
        <v>60</v>
      </c>
      <c r="N130" s="3" t="inlineStr">
        <is>
          <t>RML-CIR-MRP-LBL</t>
        </is>
      </c>
      <c r="O130" s="3" t="n"/>
      <c r="P130" s="3" t="n"/>
      <c r="Q130" s="3" t="n">
        <v>1</v>
      </c>
      <c r="R130" s="3" t="inlineStr">
        <is>
          <t>NOS</t>
        </is>
      </c>
      <c r="S130" s="3" t="n"/>
      <c r="T130" s="3" t="n">
        <v>10</v>
      </c>
      <c r="U130" s="3" t="n"/>
      <c r="V130" s="3" t="inlineStr">
        <is>
          <t>CBEWIP</t>
        </is>
      </c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</row>
    <row r="131">
      <c r="A131" s="3" t="n">
        <v>11</v>
      </c>
      <c r="B131" s="3" t="inlineStr">
        <is>
          <t>Active</t>
        </is>
      </c>
      <c r="C131" s="3" t="inlineStr">
        <is>
          <t>HYPVISBND75X45X04</t>
        </is>
      </c>
      <c r="D131" s="3" t="n"/>
      <c r="E131" s="3" t="inlineStr">
        <is>
          <t>HYPVISBND75X45X04</t>
        </is>
      </c>
      <c r="F131" s="3" t="n"/>
      <c r="G131" s="3" t="n"/>
      <c r="H131" s="3" t="n"/>
      <c r="I131" s="3" t="n"/>
      <c r="J131" s="3" t="n"/>
      <c r="K131" s="3" t="n"/>
      <c r="L131" s="3" t="inlineStr">
        <is>
          <t>MRP</t>
        </is>
      </c>
      <c r="M131" s="3" t="n">
        <v>70</v>
      </c>
      <c r="N131" s="3" t="inlineStr">
        <is>
          <t>RML-CB-CIR-VIS-BOND</t>
        </is>
      </c>
      <c r="O131" s="3" t="n"/>
      <c r="P131" s="3" t="n"/>
      <c r="Q131" s="3" t="n">
        <v>0.103</v>
      </c>
      <c r="R131" s="3" t="inlineStr">
        <is>
          <t>KGS</t>
        </is>
      </c>
      <c r="S131" s="3" t="n"/>
      <c r="T131" s="3" t="n">
        <v>10</v>
      </c>
      <c r="U131" s="3" t="n"/>
      <c r="V131" s="3" t="inlineStr">
        <is>
          <t>CBEWIP</t>
        </is>
      </c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</row>
    <row r="132">
      <c r="A132" s="3" t="n">
        <v>11</v>
      </c>
      <c r="B132" s="3" t="inlineStr">
        <is>
          <t>Active</t>
        </is>
      </c>
      <c r="C132" s="3" t="inlineStr">
        <is>
          <t>HYPVISBND75X45X04</t>
        </is>
      </c>
      <c r="D132" s="3" t="n"/>
      <c r="E132" s="3" t="inlineStr">
        <is>
          <t>HYPVISBND75X45X04</t>
        </is>
      </c>
      <c r="F132" s="3" t="n"/>
      <c r="G132" s="3" t="n"/>
      <c r="H132" s="3" t="n"/>
      <c r="I132" s="3" t="n"/>
      <c r="J132" s="3" t="n"/>
      <c r="K132" s="3" t="n"/>
      <c r="L132" s="3" t="inlineStr">
        <is>
          <t>MRP</t>
        </is>
      </c>
      <c r="M132" s="3" t="n">
        <v>80</v>
      </c>
      <c r="N132" s="3" t="inlineStr">
        <is>
          <t>RML-CS-CIR-4.5</t>
        </is>
      </c>
      <c r="O132" s="3" t="n"/>
      <c r="P132" s="3" t="n"/>
      <c r="Q132" s="3" t="n">
        <v>4</v>
      </c>
      <c r="R132" s="3" t="inlineStr">
        <is>
          <t>NOS</t>
        </is>
      </c>
      <c r="S132" s="3" t="n"/>
      <c r="T132" s="3" t="n">
        <v>10</v>
      </c>
      <c r="U132" s="3" t="n"/>
      <c r="V132" s="3" t="inlineStr">
        <is>
          <t>CBEWIP</t>
        </is>
      </c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</row>
    <row r="133">
      <c r="A133" s="3" t="n">
        <v>11</v>
      </c>
      <c r="B133" s="3" t="inlineStr">
        <is>
          <t>Active</t>
        </is>
      </c>
      <c r="C133" s="3" t="inlineStr">
        <is>
          <t>HYPVISBND75X45X04</t>
        </is>
      </c>
      <c r="D133" s="3" t="n"/>
      <c r="E133" s="3" t="inlineStr">
        <is>
          <t>HYPVISBND75X45X04</t>
        </is>
      </c>
      <c r="F133" s="3" t="n"/>
      <c r="G133" s="3" t="n"/>
      <c r="H133" s="3" t="n"/>
      <c r="I133" s="3" t="n"/>
      <c r="J133" s="3" t="n"/>
      <c r="K133" s="3" t="n"/>
      <c r="L133" s="3" t="inlineStr">
        <is>
          <t>MRP</t>
        </is>
      </c>
      <c r="M133" s="3" t="n">
        <v>90</v>
      </c>
      <c r="N133" s="3" t="inlineStr">
        <is>
          <t>RML-OK-ROUND-STK</t>
        </is>
      </c>
      <c r="O133" s="3" t="n"/>
      <c r="P133" s="3" t="n"/>
      <c r="Q133" s="3" t="n">
        <v>1</v>
      </c>
      <c r="R133" s="3" t="inlineStr">
        <is>
          <t>NOS</t>
        </is>
      </c>
      <c r="S133" s="3" t="n"/>
      <c r="T133" s="3" t="n">
        <v>10</v>
      </c>
      <c r="U133" s="3" t="n"/>
      <c r="V133" s="3" t="inlineStr">
        <is>
          <t>CBEWIP</t>
        </is>
      </c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</row>
    <row r="134">
      <c r="A134" s="3" t="n">
        <v>11</v>
      </c>
      <c r="B134" s="3" t="inlineStr">
        <is>
          <t>Active</t>
        </is>
      </c>
      <c r="C134" s="3" t="inlineStr">
        <is>
          <t>HYPVISBND75X45X04</t>
        </is>
      </c>
      <c r="D134" s="3" t="n"/>
      <c r="E134" s="3" t="inlineStr">
        <is>
          <t>HYPVISBND75X45X04</t>
        </is>
      </c>
      <c r="F134" s="3" t="n"/>
      <c r="G134" s="3" t="n"/>
      <c r="H134" s="3" t="n"/>
      <c r="I134" s="3" t="n"/>
      <c r="J134" s="3" t="n"/>
      <c r="K134" s="3" t="n"/>
      <c r="L134" s="3" t="inlineStr">
        <is>
          <t>MRP</t>
        </is>
      </c>
      <c r="M134" s="3" t="n">
        <v>100</v>
      </c>
      <c r="N134" s="3" t="inlineStr">
        <is>
          <t>RML-OK-STICKER</t>
        </is>
      </c>
      <c r="O134" s="3" t="n"/>
      <c r="P134" s="3" t="n"/>
      <c r="Q134" s="3" t="n">
        <v>1</v>
      </c>
      <c r="R134" s="3" t="inlineStr">
        <is>
          <t>NOS</t>
        </is>
      </c>
      <c r="S134" s="3" t="n"/>
      <c r="T134" s="3" t="n">
        <v>10</v>
      </c>
      <c r="U134" s="3" t="n"/>
      <c r="V134" s="3" t="inlineStr">
        <is>
          <t>CBEWIP</t>
        </is>
      </c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</row>
    <row r="135">
      <c r="A135" s="3" t="n">
        <v>11</v>
      </c>
      <c r="B135" s="3" t="inlineStr">
        <is>
          <t>Active</t>
        </is>
      </c>
      <c r="C135" s="3" t="inlineStr">
        <is>
          <t>HYPVISBND75X45X04</t>
        </is>
      </c>
      <c r="D135" s="3" t="n"/>
      <c r="E135" s="3" t="inlineStr">
        <is>
          <t>HYPVISBND75X45X04</t>
        </is>
      </c>
      <c r="F135" s="3" t="n"/>
      <c r="G135" s="3" t="n"/>
      <c r="H135" s="3" t="n"/>
      <c r="I135" s="3" t="n"/>
      <c r="J135" s="3" t="n"/>
      <c r="K135" s="3" t="n"/>
      <c r="L135" s="3" t="inlineStr">
        <is>
          <t>MRP</t>
        </is>
      </c>
      <c r="M135" s="3" t="n">
        <v>110</v>
      </c>
      <c r="N135" s="3" t="inlineStr">
        <is>
          <t>RMI-PVC-50</t>
        </is>
      </c>
      <c r="O135" s="3" t="n"/>
      <c r="P135" s="3" t="n"/>
      <c r="Q135" s="3" t="n">
        <v>0.383</v>
      </c>
      <c r="R135" s="3" t="inlineStr">
        <is>
          <t>KGS</t>
        </is>
      </c>
      <c r="S135" s="3" t="n"/>
      <c r="T135" s="3" t="n">
        <v>10</v>
      </c>
      <c r="U135" s="3" t="n"/>
      <c r="V135" s="3" t="inlineStr">
        <is>
          <t>CBEWIP</t>
        </is>
      </c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</row>
    <row r="136">
      <c r="A136" s="3" t="n">
        <v>11</v>
      </c>
      <c r="B136" s="3" t="inlineStr">
        <is>
          <t>Active</t>
        </is>
      </c>
      <c r="C136" s="3" t="inlineStr">
        <is>
          <t>HYPVISBND75X45X04</t>
        </is>
      </c>
      <c r="D136" s="3" t="n"/>
      <c r="E136" s="3" t="inlineStr">
        <is>
          <t>HYPVISBND75X45X04</t>
        </is>
      </c>
      <c r="F136" s="3" t="n"/>
      <c r="G136" s="3" t="n"/>
      <c r="H136" s="3" t="n"/>
      <c r="I136" s="3" t="n"/>
      <c r="J136" s="3" t="n"/>
      <c r="K136" s="3" t="n"/>
      <c r="L136" s="3" t="inlineStr">
        <is>
          <t>MRP</t>
        </is>
      </c>
      <c r="M136" s="3" t="n">
        <v>120</v>
      </c>
      <c r="N136" s="3" t="inlineStr">
        <is>
          <t>VISTA-BOND-FOAM-BLOCK-75X45X04</t>
        </is>
      </c>
      <c r="O136" s="3" t="n"/>
      <c r="P136" s="3" t="n"/>
      <c r="Q136" s="3" t="n">
        <v>1</v>
      </c>
      <c r="R136" s="3" t="inlineStr">
        <is>
          <t>NOS</t>
        </is>
      </c>
      <c r="S136" s="3" t="n"/>
      <c r="T136" s="3" t="n">
        <v>10</v>
      </c>
      <c r="U136" s="3" t="n"/>
      <c r="V136" s="3" t="inlineStr">
        <is>
          <t>CBESFG</t>
        </is>
      </c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</row>
    <row r="137">
      <c r="A137" s="3" t="n">
        <v>12</v>
      </c>
      <c r="B137" s="3" t="inlineStr">
        <is>
          <t>Active</t>
        </is>
      </c>
      <c r="C137" s="3" t="inlineStr">
        <is>
          <t>HYPVISBND75X51X04</t>
        </is>
      </c>
      <c r="D137" s="3" t="n"/>
      <c r="E137" s="3" t="inlineStr">
        <is>
          <t>HYPVISBND75X51X04</t>
        </is>
      </c>
      <c r="F137" s="3" t="n"/>
      <c r="G137" s="3" t="n"/>
      <c r="H137" s="3" t="n"/>
      <c r="I137" s="3" t="n"/>
      <c r="J137" s="3" t="n"/>
      <c r="K137" s="3" t="n"/>
      <c r="L137" s="3" t="inlineStr">
        <is>
          <t>MRP</t>
        </is>
      </c>
      <c r="M137" s="3" t="n">
        <v>10</v>
      </c>
      <c r="N137" s="3" t="inlineStr">
        <is>
          <t>SFG-VISBONBW-QUILT</t>
        </is>
      </c>
      <c r="O137" s="3" t="n"/>
      <c r="P137" s="3" t="n"/>
      <c r="Q137" s="3" t="n">
        <v>1.321</v>
      </c>
      <c r="R137" s="3" t="inlineStr">
        <is>
          <t>MTR</t>
        </is>
      </c>
      <c r="S137" s="3" t="n"/>
      <c r="T137" s="3" t="n">
        <v>10</v>
      </c>
      <c r="U137" s="3" t="n"/>
      <c r="V137" s="3" t="inlineStr">
        <is>
          <t>CBESFG</t>
        </is>
      </c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</row>
    <row r="138">
      <c r="A138" s="3" t="n">
        <v>12</v>
      </c>
      <c r="B138" s="3" t="inlineStr">
        <is>
          <t>Active</t>
        </is>
      </c>
      <c r="C138" s="3" t="inlineStr">
        <is>
          <t>HYPVISBND75X51X04</t>
        </is>
      </c>
      <c r="D138" s="3" t="n"/>
      <c r="E138" s="3" t="inlineStr">
        <is>
          <t>HYPVISBND75X51X04</t>
        </is>
      </c>
      <c r="F138" s="3" t="n"/>
      <c r="G138" s="3" t="n"/>
      <c r="H138" s="3" t="n"/>
      <c r="I138" s="3" t="n"/>
      <c r="J138" s="3" t="n"/>
      <c r="K138" s="3" t="n"/>
      <c r="L138" s="3" t="inlineStr">
        <is>
          <t>MRP</t>
        </is>
      </c>
      <c r="M138" s="3" t="n">
        <v>20</v>
      </c>
      <c r="N138" s="3" t="inlineStr">
        <is>
          <t>SFG-MEM-BP</t>
        </is>
      </c>
      <c r="O138" s="3" t="n"/>
      <c r="P138" s="3" t="n"/>
      <c r="Q138" s="3" t="n">
        <v>1.321</v>
      </c>
      <c r="R138" s="3" t="inlineStr">
        <is>
          <t>MTR</t>
        </is>
      </c>
      <c r="S138" s="3" t="n"/>
      <c r="T138" s="3" t="n">
        <v>10</v>
      </c>
      <c r="U138" s="3" t="n"/>
      <c r="V138" s="3" t="inlineStr">
        <is>
          <t>CBESFG</t>
        </is>
      </c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</row>
    <row r="139">
      <c r="A139" s="3" t="n">
        <v>12</v>
      </c>
      <c r="B139" s="3" t="inlineStr">
        <is>
          <t>Active</t>
        </is>
      </c>
      <c r="C139" s="3" t="inlineStr">
        <is>
          <t>HYPVISBND75X51X04</t>
        </is>
      </c>
      <c r="D139" s="3" t="n"/>
      <c r="E139" s="3" t="inlineStr">
        <is>
          <t>HYPVISBND75X51X04</t>
        </is>
      </c>
      <c r="F139" s="3" t="n"/>
      <c r="G139" s="3" t="n"/>
      <c r="H139" s="3" t="n"/>
      <c r="I139" s="3" t="n"/>
      <c r="J139" s="3" t="n"/>
      <c r="K139" s="3" t="n"/>
      <c r="L139" s="3" t="inlineStr">
        <is>
          <t>MRP</t>
        </is>
      </c>
      <c r="M139" s="3" t="n">
        <v>30</v>
      </c>
      <c r="N139" s="3" t="inlineStr">
        <is>
          <t>RML-POLY-GUM</t>
        </is>
      </c>
      <c r="O139" s="3" t="n"/>
      <c r="P139" s="3" t="n"/>
      <c r="Q139" s="3" t="n">
        <v>0.387</v>
      </c>
      <c r="R139" s="3" t="inlineStr">
        <is>
          <t>LTR</t>
        </is>
      </c>
      <c r="S139" s="3" t="n"/>
      <c r="T139" s="3" t="n">
        <v>10</v>
      </c>
      <c r="U139" s="3" t="n"/>
      <c r="V139" s="3" t="inlineStr">
        <is>
          <t>CBEWIP</t>
        </is>
      </c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</row>
    <row r="140">
      <c r="A140" s="3" t="n">
        <v>12</v>
      </c>
      <c r="B140" s="3" t="inlineStr">
        <is>
          <t>Active</t>
        </is>
      </c>
      <c r="C140" s="3" t="inlineStr">
        <is>
          <t>HYPVISBND75X51X04</t>
        </is>
      </c>
      <c r="D140" s="3" t="n"/>
      <c r="E140" s="3" t="inlineStr">
        <is>
          <t>HYPVISBND75X51X04</t>
        </is>
      </c>
      <c r="F140" s="3" t="n"/>
      <c r="G140" s="3" t="n"/>
      <c r="H140" s="3" t="n"/>
      <c r="I140" s="3" t="n"/>
      <c r="J140" s="3" t="n"/>
      <c r="K140" s="3" t="n"/>
      <c r="L140" s="3" t="inlineStr">
        <is>
          <t>MRP</t>
        </is>
      </c>
      <c r="M140" s="3" t="n">
        <v>40</v>
      </c>
      <c r="N140" s="3" t="inlineStr">
        <is>
          <t>RML-EDTAPE-BRN</t>
        </is>
      </c>
      <c r="O140" s="3" t="n"/>
      <c r="P140" s="3" t="n"/>
      <c r="Q140" s="3" t="n">
        <v>13.208</v>
      </c>
      <c r="R140" s="3" t="inlineStr">
        <is>
          <t>MTR</t>
        </is>
      </c>
      <c r="S140" s="3" t="n"/>
      <c r="T140" s="3" t="n">
        <v>10</v>
      </c>
      <c r="U140" s="3" t="n"/>
      <c r="V140" s="3" t="inlineStr">
        <is>
          <t>CBEWIP</t>
        </is>
      </c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</row>
    <row r="141">
      <c r="A141" s="3" t="n">
        <v>12</v>
      </c>
      <c r="B141" s="3" t="inlineStr">
        <is>
          <t>Active</t>
        </is>
      </c>
      <c r="C141" s="3" t="inlineStr">
        <is>
          <t>HYPVISBND75X51X04</t>
        </is>
      </c>
      <c r="D141" s="3" t="n"/>
      <c r="E141" s="3" t="inlineStr">
        <is>
          <t>HYPVISBND75X51X04</t>
        </is>
      </c>
      <c r="F141" s="3" t="n"/>
      <c r="G141" s="3" t="n"/>
      <c r="H141" s="3" t="n"/>
      <c r="I141" s="3" t="n"/>
      <c r="J141" s="3" t="n"/>
      <c r="K141" s="3" t="n"/>
      <c r="L141" s="3" t="inlineStr">
        <is>
          <t>MRP</t>
        </is>
      </c>
      <c r="M141" s="3" t="n">
        <v>50</v>
      </c>
      <c r="N141" s="3" t="inlineStr">
        <is>
          <t>RM-THRD-TKT40-BLACK</t>
        </is>
      </c>
      <c r="O141" s="3" t="n"/>
      <c r="P141" s="3" t="n"/>
      <c r="Q141" s="3" t="n">
        <v>81.229</v>
      </c>
      <c r="R141" s="3" t="inlineStr">
        <is>
          <t>MTR</t>
        </is>
      </c>
      <c r="S141" s="3" t="n"/>
      <c r="T141" s="3" t="n">
        <v>10</v>
      </c>
      <c r="U141" s="3" t="n"/>
      <c r="V141" s="3" t="inlineStr">
        <is>
          <t>CBEWIP</t>
        </is>
      </c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</row>
    <row r="142">
      <c r="A142" s="3" t="n">
        <v>12</v>
      </c>
      <c r="B142" s="3" t="inlineStr">
        <is>
          <t>Active</t>
        </is>
      </c>
      <c r="C142" s="3" t="inlineStr">
        <is>
          <t>HYPVISBND75X51X04</t>
        </is>
      </c>
      <c r="D142" s="3" t="n"/>
      <c r="E142" s="3" t="inlineStr">
        <is>
          <t>HYPVISBND75X51X04</t>
        </is>
      </c>
      <c r="F142" s="3" t="n"/>
      <c r="G142" s="3" t="n"/>
      <c r="H142" s="3" t="n"/>
      <c r="I142" s="3" t="n"/>
      <c r="J142" s="3" t="n"/>
      <c r="K142" s="3" t="n"/>
      <c r="L142" s="3" t="inlineStr">
        <is>
          <t>MRP</t>
        </is>
      </c>
      <c r="M142" s="3" t="n">
        <v>60</v>
      </c>
      <c r="N142" s="3" t="inlineStr">
        <is>
          <t>RML-CIR-MRP-LBL</t>
        </is>
      </c>
      <c r="O142" s="3" t="n"/>
      <c r="P142" s="3" t="n"/>
      <c r="Q142" s="3" t="n">
        <v>1</v>
      </c>
      <c r="R142" s="3" t="inlineStr">
        <is>
          <t>NOS</t>
        </is>
      </c>
      <c r="S142" s="3" t="n"/>
      <c r="T142" s="3" t="n">
        <v>10</v>
      </c>
      <c r="U142" s="3" t="n"/>
      <c r="V142" s="3" t="inlineStr">
        <is>
          <t>CBEWIP</t>
        </is>
      </c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</row>
    <row r="143">
      <c r="A143" s="3" t="n">
        <v>12</v>
      </c>
      <c r="B143" s="3" t="inlineStr">
        <is>
          <t>Active</t>
        </is>
      </c>
      <c r="C143" s="3" t="inlineStr">
        <is>
          <t>HYPVISBND75X51X04</t>
        </is>
      </c>
      <c r="D143" s="3" t="n"/>
      <c r="E143" s="3" t="inlineStr">
        <is>
          <t>HYPVISBND75X51X04</t>
        </is>
      </c>
      <c r="F143" s="3" t="n"/>
      <c r="G143" s="3" t="n"/>
      <c r="H143" s="3" t="n"/>
      <c r="I143" s="3" t="n"/>
      <c r="J143" s="3" t="n"/>
      <c r="K143" s="3" t="n"/>
      <c r="L143" s="3" t="inlineStr">
        <is>
          <t>MRP</t>
        </is>
      </c>
      <c r="M143" s="3" t="n">
        <v>70</v>
      </c>
      <c r="N143" s="3" t="inlineStr">
        <is>
          <t>RML-CB-CIR-VIS-BOND</t>
        </is>
      </c>
      <c r="O143" s="3" t="n"/>
      <c r="P143" s="3" t="n"/>
      <c r="Q143" s="3" t="n">
        <v>0.115</v>
      </c>
      <c r="R143" s="3" t="inlineStr">
        <is>
          <t>KGS</t>
        </is>
      </c>
      <c r="S143" s="3" t="n"/>
      <c r="T143" s="3" t="n">
        <v>10</v>
      </c>
      <c r="U143" s="3" t="n"/>
      <c r="V143" s="3" t="inlineStr">
        <is>
          <t>CBEWIP</t>
        </is>
      </c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</row>
    <row r="144">
      <c r="A144" s="3" t="n">
        <v>12</v>
      </c>
      <c r="B144" s="3" t="inlineStr">
        <is>
          <t>Active</t>
        </is>
      </c>
      <c r="C144" s="3" t="inlineStr">
        <is>
          <t>HYPVISBND75X51X04</t>
        </is>
      </c>
      <c r="D144" s="3" t="n"/>
      <c r="E144" s="3" t="inlineStr">
        <is>
          <t>HYPVISBND75X51X04</t>
        </is>
      </c>
      <c r="F144" s="3" t="n"/>
      <c r="G144" s="3" t="n"/>
      <c r="H144" s="3" t="n"/>
      <c r="I144" s="3" t="n"/>
      <c r="J144" s="3" t="n"/>
      <c r="K144" s="3" t="n"/>
      <c r="L144" s="3" t="inlineStr">
        <is>
          <t>MRP</t>
        </is>
      </c>
      <c r="M144" s="3" t="n">
        <v>80</v>
      </c>
      <c r="N144" s="3" t="inlineStr">
        <is>
          <t>RML-CS-CIR-4.5</t>
        </is>
      </c>
      <c r="O144" s="3" t="n"/>
      <c r="P144" s="3" t="n"/>
      <c r="Q144" s="3" t="n">
        <v>4</v>
      </c>
      <c r="R144" s="3" t="inlineStr">
        <is>
          <t>NOS</t>
        </is>
      </c>
      <c r="S144" s="3" t="n"/>
      <c r="T144" s="3" t="n">
        <v>10</v>
      </c>
      <c r="U144" s="3" t="n"/>
      <c r="V144" s="3" t="inlineStr">
        <is>
          <t>CBEWIP</t>
        </is>
      </c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</row>
    <row r="145">
      <c r="A145" s="3" t="n">
        <v>12</v>
      </c>
      <c r="B145" s="3" t="inlineStr">
        <is>
          <t>Active</t>
        </is>
      </c>
      <c r="C145" s="3" t="inlineStr">
        <is>
          <t>HYPVISBND75X51X04</t>
        </is>
      </c>
      <c r="D145" s="3" t="n"/>
      <c r="E145" s="3" t="inlineStr">
        <is>
          <t>HYPVISBND75X51X04</t>
        </is>
      </c>
      <c r="F145" s="3" t="n"/>
      <c r="G145" s="3" t="n"/>
      <c r="H145" s="3" t="n"/>
      <c r="I145" s="3" t="n"/>
      <c r="J145" s="3" t="n"/>
      <c r="K145" s="3" t="n"/>
      <c r="L145" s="3" t="inlineStr">
        <is>
          <t>MRP</t>
        </is>
      </c>
      <c r="M145" s="3" t="n">
        <v>90</v>
      </c>
      <c r="N145" s="3" t="inlineStr">
        <is>
          <t>RML-OK-ROUND-STK</t>
        </is>
      </c>
      <c r="O145" s="3" t="n"/>
      <c r="P145" s="3" t="n"/>
      <c r="Q145" s="3" t="n">
        <v>1</v>
      </c>
      <c r="R145" s="3" t="inlineStr">
        <is>
          <t>NOS</t>
        </is>
      </c>
      <c r="S145" s="3" t="n"/>
      <c r="T145" s="3" t="n">
        <v>10</v>
      </c>
      <c r="U145" s="3" t="n"/>
      <c r="V145" s="3" t="inlineStr">
        <is>
          <t>CBEWIP</t>
        </is>
      </c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</row>
    <row r="146">
      <c r="A146" s="3" t="n">
        <v>12</v>
      </c>
      <c r="B146" s="3" t="inlineStr">
        <is>
          <t>Active</t>
        </is>
      </c>
      <c r="C146" s="3" t="inlineStr">
        <is>
          <t>HYPVISBND75X51X04</t>
        </is>
      </c>
      <c r="D146" s="3" t="n"/>
      <c r="E146" s="3" t="inlineStr">
        <is>
          <t>HYPVISBND75X51X04</t>
        </is>
      </c>
      <c r="F146" s="3" t="n"/>
      <c r="G146" s="3" t="n"/>
      <c r="H146" s="3" t="n"/>
      <c r="I146" s="3" t="n"/>
      <c r="J146" s="3" t="n"/>
      <c r="K146" s="3" t="n"/>
      <c r="L146" s="3" t="inlineStr">
        <is>
          <t>MRP</t>
        </is>
      </c>
      <c r="M146" s="3" t="n">
        <v>100</v>
      </c>
      <c r="N146" s="3" t="inlineStr">
        <is>
          <t>RML-OK-STICKER</t>
        </is>
      </c>
      <c r="O146" s="3" t="n"/>
      <c r="P146" s="3" t="n"/>
      <c r="Q146" s="3" t="n">
        <v>1</v>
      </c>
      <c r="R146" s="3" t="inlineStr">
        <is>
          <t>NOS</t>
        </is>
      </c>
      <c r="S146" s="3" t="n"/>
      <c r="T146" s="3" t="n">
        <v>10</v>
      </c>
      <c r="U146" s="3" t="n"/>
      <c r="V146" s="3" t="inlineStr">
        <is>
          <t>CBEWIP</t>
        </is>
      </c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</row>
    <row r="147">
      <c r="A147" s="3" t="n">
        <v>12</v>
      </c>
      <c r="B147" s="3" t="inlineStr">
        <is>
          <t>Active</t>
        </is>
      </c>
      <c r="C147" s="3" t="inlineStr">
        <is>
          <t>HYPVISBND75X51X04</t>
        </is>
      </c>
      <c r="D147" s="3" t="n"/>
      <c r="E147" s="3" t="inlineStr">
        <is>
          <t>HYPVISBND75X51X04</t>
        </is>
      </c>
      <c r="F147" s="3" t="n"/>
      <c r="G147" s="3" t="n"/>
      <c r="H147" s="3" t="n"/>
      <c r="I147" s="3" t="n"/>
      <c r="J147" s="3" t="n"/>
      <c r="K147" s="3" t="n"/>
      <c r="L147" s="3" t="inlineStr">
        <is>
          <t>MRP</t>
        </is>
      </c>
      <c r="M147" s="3" t="n">
        <v>110</v>
      </c>
      <c r="N147" s="3" t="inlineStr">
        <is>
          <t>RMI-PVC-50</t>
        </is>
      </c>
      <c r="O147" s="3" t="n"/>
      <c r="P147" s="3" t="n"/>
      <c r="Q147" s="3" t="n">
        <v>0.428</v>
      </c>
      <c r="R147" s="3" t="inlineStr">
        <is>
          <t>KGS</t>
        </is>
      </c>
      <c r="S147" s="3" t="n"/>
      <c r="T147" s="3" t="n">
        <v>10</v>
      </c>
      <c r="U147" s="3" t="n"/>
      <c r="V147" s="3" t="inlineStr">
        <is>
          <t>CBEWIP</t>
        </is>
      </c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</row>
    <row r="148">
      <c r="A148" s="3" t="n">
        <v>12</v>
      </c>
      <c r="B148" s="3" t="inlineStr">
        <is>
          <t>Active</t>
        </is>
      </c>
      <c r="C148" s="3" t="inlineStr">
        <is>
          <t>HYPVISBND75X51X04</t>
        </is>
      </c>
      <c r="D148" s="3" t="n"/>
      <c r="E148" s="3" t="inlineStr">
        <is>
          <t>HYPVISBND75X51X04</t>
        </is>
      </c>
      <c r="F148" s="3" t="n"/>
      <c r="G148" s="3" t="n"/>
      <c r="H148" s="3" t="n"/>
      <c r="I148" s="3" t="n"/>
      <c r="J148" s="3" t="n"/>
      <c r="K148" s="3" t="n"/>
      <c r="L148" s="3" t="inlineStr">
        <is>
          <t>MRP</t>
        </is>
      </c>
      <c r="M148" s="3" t="n">
        <v>120</v>
      </c>
      <c r="N148" s="3" t="inlineStr">
        <is>
          <t>VISTA-BOND-FOAM-BLOCK-75X51X04</t>
        </is>
      </c>
      <c r="O148" s="3" t="n"/>
      <c r="P148" s="3" t="n"/>
      <c r="Q148" s="3" t="n">
        <v>1</v>
      </c>
      <c r="R148" s="3" t="inlineStr">
        <is>
          <t>NOS</t>
        </is>
      </c>
      <c r="S148" s="3" t="n"/>
      <c r="T148" s="3" t="n">
        <v>10</v>
      </c>
      <c r="U148" s="3" t="n"/>
      <c r="V148" s="3" t="inlineStr">
        <is>
          <t>CBESFG</t>
        </is>
      </c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</row>
    <row r="149">
      <c r="A149" s="3" t="n">
        <v>13</v>
      </c>
      <c r="B149" s="3" t="inlineStr">
        <is>
          <t>Active</t>
        </is>
      </c>
      <c r="C149" s="3" t="inlineStr">
        <is>
          <t>HYPVISBND75X54X04</t>
        </is>
      </c>
      <c r="D149" s="3" t="n"/>
      <c r="E149" s="3" t="inlineStr">
        <is>
          <t>HYPVISBND75X54X04</t>
        </is>
      </c>
      <c r="F149" s="3" t="n"/>
      <c r="G149" s="3" t="n"/>
      <c r="H149" s="3" t="n"/>
      <c r="I149" s="3" t="n"/>
      <c r="J149" s="3" t="n"/>
      <c r="K149" s="3" t="n"/>
      <c r="L149" s="3" t="inlineStr">
        <is>
          <t>MRP</t>
        </is>
      </c>
      <c r="M149" s="3" t="n">
        <v>10</v>
      </c>
      <c r="N149" s="3" t="inlineStr">
        <is>
          <t>SFG-VISBONBW-QUILT</t>
        </is>
      </c>
      <c r="O149" s="3" t="n"/>
      <c r="P149" s="3" t="n"/>
      <c r="Q149" s="3" t="n">
        <v>1.397</v>
      </c>
      <c r="R149" s="3" t="inlineStr">
        <is>
          <t>MTR</t>
        </is>
      </c>
      <c r="S149" s="3" t="n"/>
      <c r="T149" s="3" t="n">
        <v>10</v>
      </c>
      <c r="U149" s="3" t="n"/>
      <c r="V149" s="3" t="inlineStr">
        <is>
          <t>CBESFG</t>
        </is>
      </c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</row>
    <row r="150">
      <c r="A150" s="3" t="n">
        <v>13</v>
      </c>
      <c r="B150" s="3" t="inlineStr">
        <is>
          <t>Active</t>
        </is>
      </c>
      <c r="C150" s="3" t="inlineStr">
        <is>
          <t>HYPVISBND75X54X04</t>
        </is>
      </c>
      <c r="D150" s="3" t="n"/>
      <c r="E150" s="3" t="inlineStr">
        <is>
          <t>HYPVISBND75X54X04</t>
        </is>
      </c>
      <c r="F150" s="3" t="n"/>
      <c r="G150" s="3" t="n"/>
      <c r="H150" s="3" t="n"/>
      <c r="I150" s="3" t="n"/>
      <c r="J150" s="3" t="n"/>
      <c r="K150" s="3" t="n"/>
      <c r="L150" s="3" t="inlineStr">
        <is>
          <t>MRP</t>
        </is>
      </c>
      <c r="M150" s="3" t="n">
        <v>20</v>
      </c>
      <c r="N150" s="3" t="inlineStr">
        <is>
          <t>SFG-MEM-BP</t>
        </is>
      </c>
      <c r="O150" s="3" t="n"/>
      <c r="P150" s="3" t="n"/>
      <c r="Q150" s="3" t="n">
        <v>1.397</v>
      </c>
      <c r="R150" s="3" t="inlineStr">
        <is>
          <t>MTR</t>
        </is>
      </c>
      <c r="S150" s="3" t="n"/>
      <c r="T150" s="3" t="n">
        <v>10</v>
      </c>
      <c r="U150" s="3" t="n"/>
      <c r="V150" s="3" t="inlineStr">
        <is>
          <t>CBESFG</t>
        </is>
      </c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</row>
    <row r="151">
      <c r="A151" s="3" t="n">
        <v>13</v>
      </c>
      <c r="B151" s="3" t="inlineStr">
        <is>
          <t>Active</t>
        </is>
      </c>
      <c r="C151" s="3" t="inlineStr">
        <is>
          <t>HYPVISBND75X54X04</t>
        </is>
      </c>
      <c r="D151" s="3" t="n"/>
      <c r="E151" s="3" t="inlineStr">
        <is>
          <t>HYPVISBND75X54X04</t>
        </is>
      </c>
      <c r="F151" s="3" t="n"/>
      <c r="G151" s="3" t="n"/>
      <c r="H151" s="3" t="n"/>
      <c r="I151" s="3" t="n"/>
      <c r="J151" s="3" t="n"/>
      <c r="K151" s="3" t="n"/>
      <c r="L151" s="3" t="inlineStr">
        <is>
          <t>MRP</t>
        </is>
      </c>
      <c r="M151" s="3" t="n">
        <v>30</v>
      </c>
      <c r="N151" s="3" t="inlineStr">
        <is>
          <t>RML-POLY-GUM</t>
        </is>
      </c>
      <c r="O151" s="3" t="n"/>
      <c r="P151" s="3" t="n"/>
      <c r="Q151" s="3" t="n">
        <v>0.41</v>
      </c>
      <c r="R151" s="3" t="inlineStr">
        <is>
          <t>LTR</t>
        </is>
      </c>
      <c r="S151" s="3" t="n"/>
      <c r="T151" s="3" t="n">
        <v>10</v>
      </c>
      <c r="U151" s="3" t="n"/>
      <c r="V151" s="3" t="inlineStr">
        <is>
          <t>CBEWIP</t>
        </is>
      </c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</row>
    <row r="152">
      <c r="A152" s="3" t="n">
        <v>13</v>
      </c>
      <c r="B152" s="3" t="inlineStr">
        <is>
          <t>Active</t>
        </is>
      </c>
      <c r="C152" s="3" t="inlineStr">
        <is>
          <t>HYPVISBND75X54X04</t>
        </is>
      </c>
      <c r="D152" s="3" t="n"/>
      <c r="E152" s="3" t="inlineStr">
        <is>
          <t>HYPVISBND75X54X04</t>
        </is>
      </c>
      <c r="F152" s="3" t="n"/>
      <c r="G152" s="3" t="n"/>
      <c r="H152" s="3" t="n"/>
      <c r="I152" s="3" t="n"/>
      <c r="J152" s="3" t="n"/>
      <c r="K152" s="3" t="n"/>
      <c r="L152" s="3" t="inlineStr">
        <is>
          <t>MRP</t>
        </is>
      </c>
      <c r="M152" s="3" t="n">
        <v>40</v>
      </c>
      <c r="N152" s="3" t="inlineStr">
        <is>
          <t>RML-EDTAPE-BRN</t>
        </is>
      </c>
      <c r="O152" s="3" t="n"/>
      <c r="P152" s="3" t="n"/>
      <c r="Q152" s="3" t="n">
        <v>13.513</v>
      </c>
      <c r="R152" s="3" t="inlineStr">
        <is>
          <t>MTR</t>
        </is>
      </c>
      <c r="S152" s="3" t="n"/>
      <c r="T152" s="3" t="n">
        <v>10</v>
      </c>
      <c r="U152" s="3" t="n"/>
      <c r="V152" s="3" t="inlineStr">
        <is>
          <t>CBEWIP</t>
        </is>
      </c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</row>
    <row r="153">
      <c r="A153" s="3" t="n">
        <v>13</v>
      </c>
      <c r="B153" s="3" t="inlineStr">
        <is>
          <t>Active</t>
        </is>
      </c>
      <c r="C153" s="3" t="inlineStr">
        <is>
          <t>HYPVISBND75X54X04</t>
        </is>
      </c>
      <c r="D153" s="3" t="n"/>
      <c r="E153" s="3" t="inlineStr">
        <is>
          <t>HYPVISBND75X54X04</t>
        </is>
      </c>
      <c r="F153" s="3" t="n"/>
      <c r="G153" s="3" t="n"/>
      <c r="H153" s="3" t="n"/>
      <c r="I153" s="3" t="n"/>
      <c r="J153" s="3" t="n"/>
      <c r="K153" s="3" t="n"/>
      <c r="L153" s="3" t="inlineStr">
        <is>
          <t>MRP</t>
        </is>
      </c>
      <c r="M153" s="3" t="n">
        <v>50</v>
      </c>
      <c r="N153" s="3" t="inlineStr">
        <is>
          <t>RM-THRD-TKT40-BLACK</t>
        </is>
      </c>
      <c r="O153" s="3" t="n"/>
      <c r="P153" s="3" t="n"/>
      <c r="Q153" s="3" t="n">
        <v>83.104</v>
      </c>
      <c r="R153" s="3" t="inlineStr">
        <is>
          <t>MTR</t>
        </is>
      </c>
      <c r="S153" s="3" t="n"/>
      <c r="T153" s="3" t="n">
        <v>10</v>
      </c>
      <c r="U153" s="3" t="n"/>
      <c r="V153" s="3" t="inlineStr">
        <is>
          <t>CBEWIP</t>
        </is>
      </c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</row>
    <row r="154">
      <c r="A154" s="3" t="n">
        <v>13</v>
      </c>
      <c r="B154" s="3" t="inlineStr">
        <is>
          <t>Active</t>
        </is>
      </c>
      <c r="C154" s="3" t="inlineStr">
        <is>
          <t>HYPVISBND75X54X04</t>
        </is>
      </c>
      <c r="D154" s="3" t="n"/>
      <c r="E154" s="3" t="inlineStr">
        <is>
          <t>HYPVISBND75X54X04</t>
        </is>
      </c>
      <c r="F154" s="3" t="n"/>
      <c r="G154" s="3" t="n"/>
      <c r="H154" s="3" t="n"/>
      <c r="I154" s="3" t="n"/>
      <c r="J154" s="3" t="n"/>
      <c r="K154" s="3" t="n"/>
      <c r="L154" s="3" t="inlineStr">
        <is>
          <t>MRP</t>
        </is>
      </c>
      <c r="M154" s="3" t="n">
        <v>60</v>
      </c>
      <c r="N154" s="3" t="inlineStr">
        <is>
          <t>RML-CIR-MRP-LBL</t>
        </is>
      </c>
      <c r="O154" s="3" t="n"/>
      <c r="P154" s="3" t="n"/>
      <c r="Q154" s="3" t="n">
        <v>1</v>
      </c>
      <c r="R154" s="3" t="inlineStr">
        <is>
          <t>NOS</t>
        </is>
      </c>
      <c r="S154" s="3" t="n"/>
      <c r="T154" s="3" t="n">
        <v>10</v>
      </c>
      <c r="U154" s="3" t="n"/>
      <c r="V154" s="3" t="inlineStr">
        <is>
          <t>CBEWIP</t>
        </is>
      </c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</row>
    <row r="155">
      <c r="A155" s="3" t="n">
        <v>13</v>
      </c>
      <c r="B155" s="3" t="inlineStr">
        <is>
          <t>Active</t>
        </is>
      </c>
      <c r="C155" s="3" t="inlineStr">
        <is>
          <t>HYPVISBND75X54X04</t>
        </is>
      </c>
      <c r="D155" s="3" t="n"/>
      <c r="E155" s="3" t="inlineStr">
        <is>
          <t>HYPVISBND75X54X04</t>
        </is>
      </c>
      <c r="F155" s="3" t="n"/>
      <c r="G155" s="3" t="n"/>
      <c r="H155" s="3" t="n"/>
      <c r="I155" s="3" t="n"/>
      <c r="J155" s="3" t="n"/>
      <c r="K155" s="3" t="n"/>
      <c r="L155" s="3" t="inlineStr">
        <is>
          <t>MRP</t>
        </is>
      </c>
      <c r="M155" s="3" t="n">
        <v>70</v>
      </c>
      <c r="N155" s="3" t="inlineStr">
        <is>
          <t>RML-CB-CIR-VIS-BOND</t>
        </is>
      </c>
      <c r="O155" s="3" t="n"/>
      <c r="P155" s="3" t="n"/>
      <c r="Q155" s="3" t="n">
        <v>0.12</v>
      </c>
      <c r="R155" s="3" t="inlineStr">
        <is>
          <t>KGS</t>
        </is>
      </c>
      <c r="S155" s="3" t="n"/>
      <c r="T155" s="3" t="n">
        <v>10</v>
      </c>
      <c r="U155" s="3" t="n"/>
      <c r="V155" s="3" t="inlineStr">
        <is>
          <t>CBEWIP</t>
        </is>
      </c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</row>
    <row r="156">
      <c r="A156" s="3" t="n">
        <v>13</v>
      </c>
      <c r="B156" s="3" t="inlineStr">
        <is>
          <t>Active</t>
        </is>
      </c>
      <c r="C156" s="3" t="inlineStr">
        <is>
          <t>HYPVISBND75X54X04</t>
        </is>
      </c>
      <c r="D156" s="3" t="n"/>
      <c r="E156" s="3" t="inlineStr">
        <is>
          <t>HYPVISBND75X54X04</t>
        </is>
      </c>
      <c r="F156" s="3" t="n"/>
      <c r="G156" s="3" t="n"/>
      <c r="H156" s="3" t="n"/>
      <c r="I156" s="3" t="n"/>
      <c r="J156" s="3" t="n"/>
      <c r="K156" s="3" t="n"/>
      <c r="L156" s="3" t="inlineStr">
        <is>
          <t>MRP</t>
        </is>
      </c>
      <c r="M156" s="3" t="n">
        <v>80</v>
      </c>
      <c r="N156" s="3" t="inlineStr">
        <is>
          <t>RML-CS-CIR-4.5</t>
        </is>
      </c>
      <c r="O156" s="3" t="n"/>
      <c r="P156" s="3" t="n"/>
      <c r="Q156" s="3" t="n">
        <v>4</v>
      </c>
      <c r="R156" s="3" t="inlineStr">
        <is>
          <t>NOS</t>
        </is>
      </c>
      <c r="S156" s="3" t="n"/>
      <c r="T156" s="3" t="n">
        <v>10</v>
      </c>
      <c r="U156" s="3" t="n"/>
      <c r="V156" s="3" t="inlineStr">
        <is>
          <t>CBEWIP</t>
        </is>
      </c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</row>
    <row r="157">
      <c r="A157" s="3" t="n">
        <v>13</v>
      </c>
      <c r="B157" s="3" t="inlineStr">
        <is>
          <t>Active</t>
        </is>
      </c>
      <c r="C157" s="3" t="inlineStr">
        <is>
          <t>HYPVISBND75X54X04</t>
        </is>
      </c>
      <c r="D157" s="3" t="n"/>
      <c r="E157" s="3" t="inlineStr">
        <is>
          <t>HYPVISBND75X54X04</t>
        </is>
      </c>
      <c r="F157" s="3" t="n"/>
      <c r="G157" s="3" t="n"/>
      <c r="H157" s="3" t="n"/>
      <c r="I157" s="3" t="n"/>
      <c r="J157" s="3" t="n"/>
      <c r="K157" s="3" t="n"/>
      <c r="L157" s="3" t="inlineStr">
        <is>
          <t>MRP</t>
        </is>
      </c>
      <c r="M157" s="3" t="n">
        <v>90</v>
      </c>
      <c r="N157" s="3" t="inlineStr">
        <is>
          <t>RML-OK-ROUND-STK</t>
        </is>
      </c>
      <c r="O157" s="3" t="n"/>
      <c r="P157" s="3" t="n"/>
      <c r="Q157" s="3" t="n">
        <v>1</v>
      </c>
      <c r="R157" s="3" t="inlineStr">
        <is>
          <t>NOS</t>
        </is>
      </c>
      <c r="S157" s="3" t="n"/>
      <c r="T157" s="3" t="n">
        <v>10</v>
      </c>
      <c r="U157" s="3" t="n"/>
      <c r="V157" s="3" t="inlineStr">
        <is>
          <t>CBEWIP</t>
        </is>
      </c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</row>
    <row r="158">
      <c r="A158" s="3" t="n">
        <v>13</v>
      </c>
      <c r="B158" s="3" t="inlineStr">
        <is>
          <t>Active</t>
        </is>
      </c>
      <c r="C158" s="3" t="inlineStr">
        <is>
          <t>HYPVISBND75X54X04</t>
        </is>
      </c>
      <c r="D158" s="3" t="n"/>
      <c r="E158" s="3" t="inlineStr">
        <is>
          <t>HYPVISBND75X54X04</t>
        </is>
      </c>
      <c r="F158" s="3" t="n"/>
      <c r="G158" s="3" t="n"/>
      <c r="H158" s="3" t="n"/>
      <c r="I158" s="3" t="n"/>
      <c r="J158" s="3" t="n"/>
      <c r="K158" s="3" t="n"/>
      <c r="L158" s="3" t="inlineStr">
        <is>
          <t>MRP</t>
        </is>
      </c>
      <c r="M158" s="3" t="n">
        <v>100</v>
      </c>
      <c r="N158" s="3" t="inlineStr">
        <is>
          <t>RML-OK-STICKER</t>
        </is>
      </c>
      <c r="O158" s="3" t="n"/>
      <c r="P158" s="3" t="n"/>
      <c r="Q158" s="3" t="n">
        <v>1</v>
      </c>
      <c r="R158" s="3" t="inlineStr">
        <is>
          <t>NOS</t>
        </is>
      </c>
      <c r="S158" s="3" t="n"/>
      <c r="T158" s="3" t="n">
        <v>10</v>
      </c>
      <c r="U158" s="3" t="n"/>
      <c r="V158" s="3" t="inlineStr">
        <is>
          <t>CBEWIP</t>
        </is>
      </c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</row>
    <row r="159">
      <c r="A159" s="3" t="n">
        <v>13</v>
      </c>
      <c r="B159" s="3" t="inlineStr">
        <is>
          <t>Active</t>
        </is>
      </c>
      <c r="C159" s="3" t="inlineStr">
        <is>
          <t>HYPVISBND75X54X04</t>
        </is>
      </c>
      <c r="D159" s="3" t="n"/>
      <c r="E159" s="3" t="inlineStr">
        <is>
          <t>HYPVISBND75X54X04</t>
        </is>
      </c>
      <c r="F159" s="3" t="n"/>
      <c r="G159" s="3" t="n"/>
      <c r="H159" s="3" t="n"/>
      <c r="I159" s="3" t="n"/>
      <c r="J159" s="3" t="n"/>
      <c r="K159" s="3" t="n"/>
      <c r="L159" s="3" t="inlineStr">
        <is>
          <t>MRP</t>
        </is>
      </c>
      <c r="M159" s="3" t="n">
        <v>110</v>
      </c>
      <c r="N159" s="3" t="inlineStr">
        <is>
          <t>RMI-PVC-50</t>
        </is>
      </c>
      <c r="O159" s="3" t="n"/>
      <c r="P159" s="3" t="n"/>
      <c r="Q159" s="3" t="n">
        <v>0.45</v>
      </c>
      <c r="R159" s="3" t="inlineStr">
        <is>
          <t>KGS</t>
        </is>
      </c>
      <c r="S159" s="3" t="n"/>
      <c r="T159" s="3" t="n">
        <v>10</v>
      </c>
      <c r="U159" s="3" t="n"/>
      <c r="V159" s="3" t="inlineStr">
        <is>
          <t>CBEWIP</t>
        </is>
      </c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</row>
    <row r="160">
      <c r="A160" s="3" t="n">
        <v>13</v>
      </c>
      <c r="B160" s="3" t="inlineStr">
        <is>
          <t>Active</t>
        </is>
      </c>
      <c r="C160" s="3" t="inlineStr">
        <is>
          <t>HYPVISBND75X54X04</t>
        </is>
      </c>
      <c r="D160" s="3" t="n"/>
      <c r="E160" s="3" t="inlineStr">
        <is>
          <t>HYPVISBND75X54X04</t>
        </is>
      </c>
      <c r="F160" s="3" t="n"/>
      <c r="G160" s="3" t="n"/>
      <c r="H160" s="3" t="n"/>
      <c r="I160" s="3" t="n"/>
      <c r="J160" s="3" t="n"/>
      <c r="K160" s="3" t="n"/>
      <c r="L160" s="3" t="inlineStr">
        <is>
          <t>MRP</t>
        </is>
      </c>
      <c r="M160" s="3" t="n">
        <v>120</v>
      </c>
      <c r="N160" s="3" t="inlineStr">
        <is>
          <t>VISTA-BOND-FOAM-BLOCK-75X54X04</t>
        </is>
      </c>
      <c r="O160" s="3" t="n"/>
      <c r="P160" s="3" t="n"/>
      <c r="Q160" s="3" t="n">
        <v>1</v>
      </c>
      <c r="R160" s="3" t="inlineStr">
        <is>
          <t>NOS</t>
        </is>
      </c>
      <c r="S160" s="3" t="n"/>
      <c r="T160" s="3" t="n">
        <v>10</v>
      </c>
      <c r="U160" s="3" t="n"/>
      <c r="V160" s="3" t="inlineStr">
        <is>
          <t>CBESFG</t>
        </is>
      </c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</row>
    <row r="161">
      <c r="A161" s="3" t="n">
        <v>14</v>
      </c>
      <c r="B161" s="3" t="inlineStr">
        <is>
          <t>Active</t>
        </is>
      </c>
      <c r="C161" s="3" t="inlineStr">
        <is>
          <t>HYPVISBND75X57X04</t>
        </is>
      </c>
      <c r="D161" s="3" t="n"/>
      <c r="E161" s="3" t="inlineStr">
        <is>
          <t>HYPVISBND75X57X04</t>
        </is>
      </c>
      <c r="F161" s="3" t="n"/>
      <c r="G161" s="3" t="n"/>
      <c r="H161" s="3" t="n"/>
      <c r="I161" s="3" t="n"/>
      <c r="J161" s="3" t="n"/>
      <c r="K161" s="3" t="n"/>
      <c r="L161" s="3" t="inlineStr">
        <is>
          <t>MRP</t>
        </is>
      </c>
      <c r="M161" s="3" t="n">
        <v>10</v>
      </c>
      <c r="N161" s="3" t="inlineStr">
        <is>
          <t>SFG-VISBONBW-QUILT</t>
        </is>
      </c>
      <c r="O161" s="3" t="n"/>
      <c r="P161" s="3" t="n"/>
      <c r="Q161" s="3" t="n">
        <v>1.473</v>
      </c>
      <c r="R161" s="3" t="inlineStr">
        <is>
          <t>MTR</t>
        </is>
      </c>
      <c r="S161" s="3" t="n"/>
      <c r="T161" s="3" t="n">
        <v>10</v>
      </c>
      <c r="U161" s="3" t="n"/>
      <c r="V161" s="3" t="inlineStr">
        <is>
          <t>CBESFG</t>
        </is>
      </c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</row>
    <row r="162">
      <c r="A162" s="3" t="n">
        <v>14</v>
      </c>
      <c r="B162" s="3" t="inlineStr">
        <is>
          <t>Active</t>
        </is>
      </c>
      <c r="C162" s="3" t="inlineStr">
        <is>
          <t>HYPVISBND75X57X04</t>
        </is>
      </c>
      <c r="D162" s="3" t="n"/>
      <c r="E162" s="3" t="inlineStr">
        <is>
          <t>HYPVISBND75X57X04</t>
        </is>
      </c>
      <c r="F162" s="3" t="n"/>
      <c r="G162" s="3" t="n"/>
      <c r="H162" s="3" t="n"/>
      <c r="I162" s="3" t="n"/>
      <c r="J162" s="3" t="n"/>
      <c r="K162" s="3" t="n"/>
      <c r="L162" s="3" t="inlineStr">
        <is>
          <t>MRP</t>
        </is>
      </c>
      <c r="M162" s="3" t="n">
        <v>20</v>
      </c>
      <c r="N162" s="3" t="inlineStr">
        <is>
          <t>SFG-MEM-BP</t>
        </is>
      </c>
      <c r="O162" s="3" t="n"/>
      <c r="P162" s="3" t="n"/>
      <c r="Q162" s="3" t="n">
        <v>1.473</v>
      </c>
      <c r="R162" s="3" t="inlineStr">
        <is>
          <t>MTR</t>
        </is>
      </c>
      <c r="S162" s="3" t="n"/>
      <c r="T162" s="3" t="n">
        <v>10</v>
      </c>
      <c r="U162" s="3" t="n"/>
      <c r="V162" s="3" t="inlineStr">
        <is>
          <t>CBESFG</t>
        </is>
      </c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</row>
    <row r="163">
      <c r="A163" s="3" t="n">
        <v>14</v>
      </c>
      <c r="B163" s="3" t="inlineStr">
        <is>
          <t>Active</t>
        </is>
      </c>
      <c r="C163" s="3" t="inlineStr">
        <is>
          <t>HYPVISBND75X57X04</t>
        </is>
      </c>
      <c r="D163" s="3" t="n"/>
      <c r="E163" s="3" t="inlineStr">
        <is>
          <t>HYPVISBND75X57X04</t>
        </is>
      </c>
      <c r="F163" s="3" t="n"/>
      <c r="G163" s="3" t="n"/>
      <c r="H163" s="3" t="n"/>
      <c r="I163" s="3" t="n"/>
      <c r="J163" s="3" t="n"/>
      <c r="K163" s="3" t="n"/>
      <c r="L163" s="3" t="inlineStr">
        <is>
          <t>MRP</t>
        </is>
      </c>
      <c r="M163" s="3" t="n">
        <v>30</v>
      </c>
      <c r="N163" s="3" t="inlineStr">
        <is>
          <t>RML-POLY-GUM</t>
        </is>
      </c>
      <c r="O163" s="3" t="n"/>
      <c r="P163" s="3" t="n"/>
      <c r="Q163" s="3" t="n">
        <v>0.433</v>
      </c>
      <c r="R163" s="3" t="inlineStr">
        <is>
          <t>LTR</t>
        </is>
      </c>
      <c r="S163" s="3" t="n"/>
      <c r="T163" s="3" t="n">
        <v>10</v>
      </c>
      <c r="U163" s="3" t="n"/>
      <c r="V163" s="3" t="inlineStr">
        <is>
          <t>CBEWIP</t>
        </is>
      </c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</row>
    <row r="164">
      <c r="A164" s="3" t="n">
        <v>14</v>
      </c>
      <c r="B164" s="3" t="inlineStr">
        <is>
          <t>Active</t>
        </is>
      </c>
      <c r="C164" s="3" t="inlineStr">
        <is>
          <t>HYPVISBND75X57X04</t>
        </is>
      </c>
      <c r="D164" s="3" t="n"/>
      <c r="E164" s="3" t="inlineStr">
        <is>
          <t>HYPVISBND75X57X04</t>
        </is>
      </c>
      <c r="F164" s="3" t="n"/>
      <c r="G164" s="3" t="n"/>
      <c r="H164" s="3" t="n"/>
      <c r="I164" s="3" t="n"/>
      <c r="J164" s="3" t="n"/>
      <c r="K164" s="3" t="n"/>
      <c r="L164" s="3" t="inlineStr">
        <is>
          <t>MRP</t>
        </is>
      </c>
      <c r="M164" s="3" t="n">
        <v>40</v>
      </c>
      <c r="N164" s="3" t="inlineStr">
        <is>
          <t>RML-EDTAPE-BRN</t>
        </is>
      </c>
      <c r="O164" s="3" t="n"/>
      <c r="P164" s="3" t="n"/>
      <c r="Q164" s="3" t="n">
        <v>13.818</v>
      </c>
      <c r="R164" s="3" t="inlineStr">
        <is>
          <t>MTR</t>
        </is>
      </c>
      <c r="S164" s="3" t="n"/>
      <c r="T164" s="3" t="n">
        <v>10</v>
      </c>
      <c r="U164" s="3" t="n"/>
      <c r="V164" s="3" t="inlineStr">
        <is>
          <t>CBEWIP</t>
        </is>
      </c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</row>
    <row r="165">
      <c r="A165" s="3" t="n">
        <v>14</v>
      </c>
      <c r="B165" s="3" t="inlineStr">
        <is>
          <t>Active</t>
        </is>
      </c>
      <c r="C165" s="3" t="inlineStr">
        <is>
          <t>HYPVISBND75X57X04</t>
        </is>
      </c>
      <c r="D165" s="3" t="n"/>
      <c r="E165" s="3" t="inlineStr">
        <is>
          <t>HYPVISBND75X57X04</t>
        </is>
      </c>
      <c r="F165" s="3" t="n"/>
      <c r="G165" s="3" t="n"/>
      <c r="H165" s="3" t="n"/>
      <c r="I165" s="3" t="n"/>
      <c r="J165" s="3" t="n"/>
      <c r="K165" s="3" t="n"/>
      <c r="L165" s="3" t="inlineStr">
        <is>
          <t>MRP</t>
        </is>
      </c>
      <c r="M165" s="3" t="n">
        <v>50</v>
      </c>
      <c r="N165" s="3" t="inlineStr">
        <is>
          <t>RM-THRD-TKT40-BLACK</t>
        </is>
      </c>
      <c r="O165" s="3" t="n"/>
      <c r="P165" s="3" t="n"/>
      <c r="Q165" s="3" t="n">
        <v>84.97799999999999</v>
      </c>
      <c r="R165" s="3" t="inlineStr">
        <is>
          <t>MTR</t>
        </is>
      </c>
      <c r="S165" s="3" t="n"/>
      <c r="T165" s="3" t="n">
        <v>10</v>
      </c>
      <c r="U165" s="3" t="n"/>
      <c r="V165" s="3" t="inlineStr">
        <is>
          <t>CBEWIP</t>
        </is>
      </c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</row>
    <row r="166">
      <c r="A166" s="3" t="n">
        <v>14</v>
      </c>
      <c r="B166" s="3" t="inlineStr">
        <is>
          <t>Active</t>
        </is>
      </c>
      <c r="C166" s="3" t="inlineStr">
        <is>
          <t>HYPVISBND75X57X04</t>
        </is>
      </c>
      <c r="D166" s="3" t="n"/>
      <c r="E166" s="3" t="inlineStr">
        <is>
          <t>HYPVISBND75X57X04</t>
        </is>
      </c>
      <c r="F166" s="3" t="n"/>
      <c r="G166" s="3" t="n"/>
      <c r="H166" s="3" t="n"/>
      <c r="I166" s="3" t="n"/>
      <c r="J166" s="3" t="n"/>
      <c r="K166" s="3" t="n"/>
      <c r="L166" s="3" t="inlineStr">
        <is>
          <t>MRP</t>
        </is>
      </c>
      <c r="M166" s="3" t="n">
        <v>60</v>
      </c>
      <c r="N166" s="3" t="inlineStr">
        <is>
          <t>RML-CIR-MRP-LBL</t>
        </is>
      </c>
      <c r="O166" s="3" t="n"/>
      <c r="P166" s="3" t="n"/>
      <c r="Q166" s="3" t="n">
        <v>1</v>
      </c>
      <c r="R166" s="3" t="inlineStr">
        <is>
          <t>NOS</t>
        </is>
      </c>
      <c r="S166" s="3" t="n"/>
      <c r="T166" s="3" t="n">
        <v>10</v>
      </c>
      <c r="U166" s="3" t="n"/>
      <c r="V166" s="3" t="inlineStr">
        <is>
          <t>CBEWIP</t>
        </is>
      </c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</row>
    <row r="167">
      <c r="A167" s="3" t="n">
        <v>14</v>
      </c>
      <c r="B167" s="3" t="inlineStr">
        <is>
          <t>Active</t>
        </is>
      </c>
      <c r="C167" s="3" t="inlineStr">
        <is>
          <t>HYPVISBND75X57X04</t>
        </is>
      </c>
      <c r="D167" s="3" t="n"/>
      <c r="E167" s="3" t="inlineStr">
        <is>
          <t>HYPVISBND75X57X04</t>
        </is>
      </c>
      <c r="F167" s="3" t="n"/>
      <c r="G167" s="3" t="n"/>
      <c r="H167" s="3" t="n"/>
      <c r="I167" s="3" t="n"/>
      <c r="J167" s="3" t="n"/>
      <c r="K167" s="3" t="n"/>
      <c r="L167" s="3" t="inlineStr">
        <is>
          <t>MRP</t>
        </is>
      </c>
      <c r="M167" s="3" t="n">
        <v>70</v>
      </c>
      <c r="N167" s="3" t="inlineStr">
        <is>
          <t>RML-CB-CIR-VIS-BOND</t>
        </is>
      </c>
      <c r="O167" s="3" t="n"/>
      <c r="P167" s="3" t="n"/>
      <c r="Q167" s="3" t="n">
        <v>0.126</v>
      </c>
      <c r="R167" s="3" t="inlineStr">
        <is>
          <t>KGS</t>
        </is>
      </c>
      <c r="S167" s="3" t="n"/>
      <c r="T167" s="3" t="n">
        <v>10</v>
      </c>
      <c r="U167" s="3" t="n"/>
      <c r="V167" s="3" t="inlineStr">
        <is>
          <t>CBEWIP</t>
        </is>
      </c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</row>
    <row r="168">
      <c r="A168" s="3" t="n">
        <v>14</v>
      </c>
      <c r="B168" s="3" t="inlineStr">
        <is>
          <t>Active</t>
        </is>
      </c>
      <c r="C168" s="3" t="inlineStr">
        <is>
          <t>HYPVISBND75X57X04</t>
        </is>
      </c>
      <c r="D168" s="3" t="n"/>
      <c r="E168" s="3" t="inlineStr">
        <is>
          <t>HYPVISBND75X57X04</t>
        </is>
      </c>
      <c r="F168" s="3" t="n"/>
      <c r="G168" s="3" t="n"/>
      <c r="H168" s="3" t="n"/>
      <c r="I168" s="3" t="n"/>
      <c r="J168" s="3" t="n"/>
      <c r="K168" s="3" t="n"/>
      <c r="L168" s="3" t="inlineStr">
        <is>
          <t>MRP</t>
        </is>
      </c>
      <c r="M168" s="3" t="n">
        <v>80</v>
      </c>
      <c r="N168" s="3" t="inlineStr">
        <is>
          <t>RML-CS-CIR-4.5</t>
        </is>
      </c>
      <c r="O168" s="3" t="n"/>
      <c r="P168" s="3" t="n"/>
      <c r="Q168" s="3" t="n">
        <v>4</v>
      </c>
      <c r="R168" s="3" t="inlineStr">
        <is>
          <t>NOS</t>
        </is>
      </c>
      <c r="S168" s="3" t="n"/>
      <c r="T168" s="3" t="n">
        <v>10</v>
      </c>
      <c r="U168" s="3" t="n"/>
      <c r="V168" s="3" t="inlineStr">
        <is>
          <t>CBEWIP</t>
        </is>
      </c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</row>
    <row r="169">
      <c r="A169" s="3" t="n">
        <v>14</v>
      </c>
      <c r="B169" s="3" t="inlineStr">
        <is>
          <t>Active</t>
        </is>
      </c>
      <c r="C169" s="3" t="inlineStr">
        <is>
          <t>HYPVISBND75X57X04</t>
        </is>
      </c>
      <c r="D169" s="3" t="n"/>
      <c r="E169" s="3" t="inlineStr">
        <is>
          <t>HYPVISBND75X57X04</t>
        </is>
      </c>
      <c r="F169" s="3" t="n"/>
      <c r="G169" s="3" t="n"/>
      <c r="H169" s="3" t="n"/>
      <c r="I169" s="3" t="n"/>
      <c r="J169" s="3" t="n"/>
      <c r="K169" s="3" t="n"/>
      <c r="L169" s="3" t="inlineStr">
        <is>
          <t>MRP</t>
        </is>
      </c>
      <c r="M169" s="3" t="n">
        <v>90</v>
      </c>
      <c r="N169" s="3" t="inlineStr">
        <is>
          <t>RML-OK-ROUND-STK</t>
        </is>
      </c>
      <c r="O169" s="3" t="n"/>
      <c r="P169" s="3" t="n"/>
      <c r="Q169" s="3" t="n">
        <v>1</v>
      </c>
      <c r="R169" s="3" t="inlineStr">
        <is>
          <t>NOS</t>
        </is>
      </c>
      <c r="S169" s="3" t="n"/>
      <c r="T169" s="3" t="n">
        <v>10</v>
      </c>
      <c r="U169" s="3" t="n"/>
      <c r="V169" s="3" t="inlineStr">
        <is>
          <t>CBEWIP</t>
        </is>
      </c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</row>
    <row r="170">
      <c r="A170" s="3" t="n">
        <v>14</v>
      </c>
      <c r="B170" s="3" t="inlineStr">
        <is>
          <t>Active</t>
        </is>
      </c>
      <c r="C170" s="3" t="inlineStr">
        <is>
          <t>HYPVISBND75X57X04</t>
        </is>
      </c>
      <c r="D170" s="3" t="n"/>
      <c r="E170" s="3" t="inlineStr">
        <is>
          <t>HYPVISBND75X57X04</t>
        </is>
      </c>
      <c r="F170" s="3" t="n"/>
      <c r="G170" s="3" t="n"/>
      <c r="H170" s="3" t="n"/>
      <c r="I170" s="3" t="n"/>
      <c r="J170" s="3" t="n"/>
      <c r="K170" s="3" t="n"/>
      <c r="L170" s="3" t="inlineStr">
        <is>
          <t>MRP</t>
        </is>
      </c>
      <c r="M170" s="3" t="n">
        <v>100</v>
      </c>
      <c r="N170" s="3" t="inlineStr">
        <is>
          <t>RML-OK-STICKER</t>
        </is>
      </c>
      <c r="O170" s="3" t="n"/>
      <c r="P170" s="3" t="n"/>
      <c r="Q170" s="3" t="n">
        <v>1</v>
      </c>
      <c r="R170" s="3" t="inlineStr">
        <is>
          <t>NOS</t>
        </is>
      </c>
      <c r="S170" s="3" t="n"/>
      <c r="T170" s="3" t="n">
        <v>10</v>
      </c>
      <c r="U170" s="3" t="n"/>
      <c r="V170" s="3" t="inlineStr">
        <is>
          <t>CBEWIP</t>
        </is>
      </c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</row>
    <row r="171">
      <c r="A171" s="3" t="n">
        <v>14</v>
      </c>
      <c r="B171" s="3" t="inlineStr">
        <is>
          <t>Active</t>
        </is>
      </c>
      <c r="C171" s="3" t="inlineStr">
        <is>
          <t>HYPVISBND75X57X04</t>
        </is>
      </c>
      <c r="D171" s="3" t="n"/>
      <c r="E171" s="3" t="inlineStr">
        <is>
          <t>HYPVISBND75X57X04</t>
        </is>
      </c>
      <c r="F171" s="3" t="n"/>
      <c r="G171" s="3" t="n"/>
      <c r="H171" s="3" t="n"/>
      <c r="I171" s="3" t="n"/>
      <c r="J171" s="3" t="n"/>
      <c r="K171" s="3" t="n"/>
      <c r="L171" s="3" t="inlineStr">
        <is>
          <t>MRP</t>
        </is>
      </c>
      <c r="M171" s="3" t="n">
        <v>110</v>
      </c>
      <c r="N171" s="3" t="inlineStr">
        <is>
          <t>RMI-PVC-50</t>
        </is>
      </c>
      <c r="O171" s="3" t="n"/>
      <c r="P171" s="3" t="n"/>
      <c r="Q171" s="3" t="n">
        <v>0.473</v>
      </c>
      <c r="R171" s="3" t="inlineStr">
        <is>
          <t>KGS</t>
        </is>
      </c>
      <c r="S171" s="3" t="n"/>
      <c r="T171" s="3" t="n">
        <v>10</v>
      </c>
      <c r="U171" s="3" t="n"/>
      <c r="V171" s="3" t="inlineStr">
        <is>
          <t>CBEWIP</t>
        </is>
      </c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</row>
    <row r="172">
      <c r="A172" s="3" t="n">
        <v>14</v>
      </c>
      <c r="B172" s="3" t="inlineStr">
        <is>
          <t>Active</t>
        </is>
      </c>
      <c r="C172" s="3" t="inlineStr">
        <is>
          <t>HYPVISBND75X57X04</t>
        </is>
      </c>
      <c r="D172" s="3" t="n"/>
      <c r="E172" s="3" t="inlineStr">
        <is>
          <t>HYPVISBND75X57X04</t>
        </is>
      </c>
      <c r="F172" s="3" t="n"/>
      <c r="G172" s="3" t="n"/>
      <c r="H172" s="3" t="n"/>
      <c r="I172" s="3" t="n"/>
      <c r="J172" s="3" t="n"/>
      <c r="K172" s="3" t="n"/>
      <c r="L172" s="3" t="inlineStr">
        <is>
          <t>MRP</t>
        </is>
      </c>
      <c r="M172" s="3" t="n">
        <v>120</v>
      </c>
      <c r="N172" s="3" t="inlineStr">
        <is>
          <t>VISTA-BOND-FOAM-BLOCK-75X57X04</t>
        </is>
      </c>
      <c r="O172" s="3" t="n"/>
      <c r="P172" s="3" t="n"/>
      <c r="Q172" s="3" t="n">
        <v>1</v>
      </c>
      <c r="R172" s="3" t="inlineStr">
        <is>
          <t>NOS</t>
        </is>
      </c>
      <c r="S172" s="3" t="n"/>
      <c r="T172" s="3" t="n">
        <v>10</v>
      </c>
      <c r="U172" s="3" t="n"/>
      <c r="V172" s="3" t="inlineStr">
        <is>
          <t>CBESFG</t>
        </is>
      </c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</row>
    <row r="173">
      <c r="A173" s="3" t="n">
        <v>15</v>
      </c>
      <c r="B173" s="3" t="inlineStr">
        <is>
          <t>Active</t>
        </is>
      </c>
      <c r="C173" s="3" t="inlineStr">
        <is>
          <t>HYPVISBND75X63X04</t>
        </is>
      </c>
      <c r="D173" s="3" t="n"/>
      <c r="E173" s="3" t="inlineStr">
        <is>
          <t>HYPVISBND75X63X04</t>
        </is>
      </c>
      <c r="F173" s="3" t="n"/>
      <c r="G173" s="3" t="n"/>
      <c r="H173" s="3" t="n"/>
      <c r="I173" s="3" t="n"/>
      <c r="J173" s="3" t="n"/>
      <c r="K173" s="3" t="n"/>
      <c r="L173" s="3" t="inlineStr">
        <is>
          <t>MRP</t>
        </is>
      </c>
      <c r="M173" s="3" t="n">
        <v>10</v>
      </c>
      <c r="N173" s="3" t="inlineStr">
        <is>
          <t>SFG-VISBONBW-QUILT</t>
        </is>
      </c>
      <c r="O173" s="3" t="n"/>
      <c r="P173" s="3" t="n"/>
      <c r="Q173" s="3" t="n">
        <v>1.626</v>
      </c>
      <c r="R173" s="3" t="inlineStr">
        <is>
          <t>MTR</t>
        </is>
      </c>
      <c r="S173" s="3" t="n"/>
      <c r="T173" s="3" t="n">
        <v>10</v>
      </c>
      <c r="U173" s="3" t="n"/>
      <c r="V173" s="3" t="inlineStr">
        <is>
          <t>CBESFG</t>
        </is>
      </c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</row>
    <row r="174">
      <c r="A174" s="3" t="n">
        <v>15</v>
      </c>
      <c r="B174" s="3" t="inlineStr">
        <is>
          <t>Active</t>
        </is>
      </c>
      <c r="C174" s="3" t="inlineStr">
        <is>
          <t>HYPVISBND75X63X04</t>
        </is>
      </c>
      <c r="D174" s="3" t="n"/>
      <c r="E174" s="3" t="inlineStr">
        <is>
          <t>HYPVISBND75X63X04</t>
        </is>
      </c>
      <c r="F174" s="3" t="n"/>
      <c r="G174" s="3" t="n"/>
      <c r="H174" s="3" t="n"/>
      <c r="I174" s="3" t="n"/>
      <c r="J174" s="3" t="n"/>
      <c r="K174" s="3" t="n"/>
      <c r="L174" s="3" t="inlineStr">
        <is>
          <t>MRP</t>
        </is>
      </c>
      <c r="M174" s="3" t="n">
        <v>20</v>
      </c>
      <c r="N174" s="3" t="inlineStr">
        <is>
          <t>SFG-MEM-BP</t>
        </is>
      </c>
      <c r="O174" s="3" t="n"/>
      <c r="P174" s="3" t="n"/>
      <c r="Q174" s="3" t="n">
        <v>1.626</v>
      </c>
      <c r="R174" s="3" t="inlineStr">
        <is>
          <t>MTR</t>
        </is>
      </c>
      <c r="S174" s="3" t="n"/>
      <c r="T174" s="3" t="n">
        <v>10</v>
      </c>
      <c r="U174" s="3" t="n"/>
      <c r="V174" s="3" t="inlineStr">
        <is>
          <t>CBESFG</t>
        </is>
      </c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</row>
    <row r="175">
      <c r="A175" s="3" t="n">
        <v>15</v>
      </c>
      <c r="B175" s="3" t="inlineStr">
        <is>
          <t>Active</t>
        </is>
      </c>
      <c r="C175" s="3" t="inlineStr">
        <is>
          <t>HYPVISBND75X63X04</t>
        </is>
      </c>
      <c r="D175" s="3" t="n"/>
      <c r="E175" s="3" t="inlineStr">
        <is>
          <t>HYPVISBND75X63X04</t>
        </is>
      </c>
      <c r="F175" s="3" t="n"/>
      <c r="G175" s="3" t="n"/>
      <c r="H175" s="3" t="n"/>
      <c r="I175" s="3" t="n"/>
      <c r="J175" s="3" t="n"/>
      <c r="K175" s="3" t="n"/>
      <c r="L175" s="3" t="inlineStr">
        <is>
          <t>MRP</t>
        </is>
      </c>
      <c r="M175" s="3" t="n">
        <v>30</v>
      </c>
      <c r="N175" s="3" t="inlineStr">
        <is>
          <t>RML-POLY-GUM</t>
        </is>
      </c>
      <c r="O175" s="3" t="n"/>
      <c r="P175" s="3" t="n"/>
      <c r="Q175" s="3" t="n">
        <v>0.478</v>
      </c>
      <c r="R175" s="3" t="inlineStr">
        <is>
          <t>LTR</t>
        </is>
      </c>
      <c r="S175" s="3" t="n"/>
      <c r="T175" s="3" t="n">
        <v>10</v>
      </c>
      <c r="U175" s="3" t="n"/>
      <c r="V175" s="3" t="inlineStr">
        <is>
          <t>CBEWIP</t>
        </is>
      </c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</row>
    <row r="176">
      <c r="A176" s="3" t="n">
        <v>15</v>
      </c>
      <c r="B176" s="3" t="inlineStr">
        <is>
          <t>Active</t>
        </is>
      </c>
      <c r="C176" s="3" t="inlineStr">
        <is>
          <t>HYPVISBND75X63X04</t>
        </is>
      </c>
      <c r="D176" s="3" t="n"/>
      <c r="E176" s="3" t="inlineStr">
        <is>
          <t>HYPVISBND75X63X04</t>
        </is>
      </c>
      <c r="F176" s="3" t="n"/>
      <c r="G176" s="3" t="n"/>
      <c r="H176" s="3" t="n"/>
      <c r="I176" s="3" t="n"/>
      <c r="J176" s="3" t="n"/>
      <c r="K176" s="3" t="n"/>
      <c r="L176" s="3" t="inlineStr">
        <is>
          <t>MRP</t>
        </is>
      </c>
      <c r="M176" s="3" t="n">
        <v>40</v>
      </c>
      <c r="N176" s="3" t="inlineStr">
        <is>
          <t>RML-EDTAPE-BRN</t>
        </is>
      </c>
      <c r="O176" s="3" t="n"/>
      <c r="P176" s="3" t="n"/>
      <c r="Q176" s="3" t="n">
        <v>14.427</v>
      </c>
      <c r="R176" s="3" t="inlineStr">
        <is>
          <t>MTR</t>
        </is>
      </c>
      <c r="S176" s="3" t="n"/>
      <c r="T176" s="3" t="n">
        <v>10</v>
      </c>
      <c r="U176" s="3" t="n"/>
      <c r="V176" s="3" t="inlineStr">
        <is>
          <t>CBEWIP</t>
        </is>
      </c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</row>
    <row r="177">
      <c r="A177" s="3" t="n">
        <v>15</v>
      </c>
      <c r="B177" s="3" t="inlineStr">
        <is>
          <t>Active</t>
        </is>
      </c>
      <c r="C177" s="3" t="inlineStr">
        <is>
          <t>HYPVISBND75X63X04</t>
        </is>
      </c>
      <c r="D177" s="3" t="n"/>
      <c r="E177" s="3" t="inlineStr">
        <is>
          <t>HYPVISBND75X63X04</t>
        </is>
      </c>
      <c r="F177" s="3" t="n"/>
      <c r="G177" s="3" t="n"/>
      <c r="H177" s="3" t="n"/>
      <c r="I177" s="3" t="n"/>
      <c r="J177" s="3" t="n"/>
      <c r="K177" s="3" t="n"/>
      <c r="L177" s="3" t="inlineStr">
        <is>
          <t>MRP</t>
        </is>
      </c>
      <c r="M177" s="3" t="n">
        <v>50</v>
      </c>
      <c r="N177" s="3" t="inlineStr">
        <is>
          <t>RM-THRD-TKT40-BLACK</t>
        </is>
      </c>
      <c r="O177" s="3" t="n"/>
      <c r="P177" s="3" t="n"/>
      <c r="Q177" s="3" t="n">
        <v>88.727</v>
      </c>
      <c r="R177" s="3" t="inlineStr">
        <is>
          <t>MTR</t>
        </is>
      </c>
      <c r="S177" s="3" t="n"/>
      <c r="T177" s="3" t="n">
        <v>10</v>
      </c>
      <c r="U177" s="3" t="n"/>
      <c r="V177" s="3" t="inlineStr">
        <is>
          <t>CBEWIP</t>
        </is>
      </c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</row>
    <row r="178">
      <c r="A178" s="3" t="n">
        <v>15</v>
      </c>
      <c r="B178" s="3" t="inlineStr">
        <is>
          <t>Active</t>
        </is>
      </c>
      <c r="C178" s="3" t="inlineStr">
        <is>
          <t>HYPVISBND75X63X04</t>
        </is>
      </c>
      <c r="D178" s="3" t="n"/>
      <c r="E178" s="3" t="inlineStr">
        <is>
          <t>HYPVISBND75X63X04</t>
        </is>
      </c>
      <c r="F178" s="3" t="n"/>
      <c r="G178" s="3" t="n"/>
      <c r="H178" s="3" t="n"/>
      <c r="I178" s="3" t="n"/>
      <c r="J178" s="3" t="n"/>
      <c r="K178" s="3" t="n"/>
      <c r="L178" s="3" t="inlineStr">
        <is>
          <t>MRP</t>
        </is>
      </c>
      <c r="M178" s="3" t="n">
        <v>60</v>
      </c>
      <c r="N178" s="3" t="inlineStr">
        <is>
          <t>RML-CIR-MRP-LBL</t>
        </is>
      </c>
      <c r="O178" s="3" t="n"/>
      <c r="P178" s="3" t="n"/>
      <c r="Q178" s="3" t="n">
        <v>1</v>
      </c>
      <c r="R178" s="3" t="inlineStr">
        <is>
          <t>NOS</t>
        </is>
      </c>
      <c r="S178" s="3" t="n"/>
      <c r="T178" s="3" t="n">
        <v>10</v>
      </c>
      <c r="U178" s="3" t="n"/>
      <c r="V178" s="3" t="inlineStr">
        <is>
          <t>CBEWIP</t>
        </is>
      </c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</row>
    <row r="179">
      <c r="A179" s="3" t="n">
        <v>15</v>
      </c>
      <c r="B179" s="3" t="inlineStr">
        <is>
          <t>Active</t>
        </is>
      </c>
      <c r="C179" s="3" t="inlineStr">
        <is>
          <t>HYPVISBND75X63X04</t>
        </is>
      </c>
      <c r="D179" s="3" t="n"/>
      <c r="E179" s="3" t="inlineStr">
        <is>
          <t>HYPVISBND75X63X04</t>
        </is>
      </c>
      <c r="F179" s="3" t="n"/>
      <c r="G179" s="3" t="n"/>
      <c r="H179" s="3" t="n"/>
      <c r="I179" s="3" t="n"/>
      <c r="J179" s="3" t="n"/>
      <c r="K179" s="3" t="n"/>
      <c r="L179" s="3" t="inlineStr">
        <is>
          <t>MRP</t>
        </is>
      </c>
      <c r="M179" s="3" t="n">
        <v>70</v>
      </c>
      <c r="N179" s="3" t="inlineStr">
        <is>
          <t>RML-CB-CIR-VIS-BOND</t>
        </is>
      </c>
      <c r="O179" s="3" t="n"/>
      <c r="P179" s="3" t="n"/>
      <c r="Q179" s="3" t="n">
        <v>0.137</v>
      </c>
      <c r="R179" s="3" t="inlineStr">
        <is>
          <t>KGS</t>
        </is>
      </c>
      <c r="S179" s="3" t="n"/>
      <c r="T179" s="3" t="n">
        <v>10</v>
      </c>
      <c r="U179" s="3" t="n"/>
      <c r="V179" s="3" t="inlineStr">
        <is>
          <t>CBEWIP</t>
        </is>
      </c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</row>
    <row r="180">
      <c r="A180" s="3" t="n">
        <v>15</v>
      </c>
      <c r="B180" s="3" t="inlineStr">
        <is>
          <t>Active</t>
        </is>
      </c>
      <c r="C180" s="3" t="inlineStr">
        <is>
          <t>HYPVISBND75X63X04</t>
        </is>
      </c>
      <c r="D180" s="3" t="n"/>
      <c r="E180" s="3" t="inlineStr">
        <is>
          <t>HYPVISBND75X63X04</t>
        </is>
      </c>
      <c r="F180" s="3" t="n"/>
      <c r="G180" s="3" t="n"/>
      <c r="H180" s="3" t="n"/>
      <c r="I180" s="3" t="n"/>
      <c r="J180" s="3" t="n"/>
      <c r="K180" s="3" t="n"/>
      <c r="L180" s="3" t="inlineStr">
        <is>
          <t>MRP</t>
        </is>
      </c>
      <c r="M180" s="3" t="n">
        <v>80</v>
      </c>
      <c r="N180" s="3" t="inlineStr">
        <is>
          <t>RML-CS-CIR-4.5</t>
        </is>
      </c>
      <c r="O180" s="3" t="n"/>
      <c r="P180" s="3" t="n"/>
      <c r="Q180" s="3" t="n">
        <v>4</v>
      </c>
      <c r="R180" s="3" t="inlineStr">
        <is>
          <t>NOS</t>
        </is>
      </c>
      <c r="S180" s="3" t="n"/>
      <c r="T180" s="3" t="n">
        <v>10</v>
      </c>
      <c r="U180" s="3" t="n"/>
      <c r="V180" s="3" t="inlineStr">
        <is>
          <t>CBEWIP</t>
        </is>
      </c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</row>
    <row r="181">
      <c r="A181" s="3" t="n">
        <v>15</v>
      </c>
      <c r="B181" s="3" t="inlineStr">
        <is>
          <t>Active</t>
        </is>
      </c>
      <c r="C181" s="3" t="inlineStr">
        <is>
          <t>HYPVISBND75X63X04</t>
        </is>
      </c>
      <c r="D181" s="3" t="n"/>
      <c r="E181" s="3" t="inlineStr">
        <is>
          <t>HYPVISBND75X63X04</t>
        </is>
      </c>
      <c r="F181" s="3" t="n"/>
      <c r="G181" s="3" t="n"/>
      <c r="H181" s="3" t="n"/>
      <c r="I181" s="3" t="n"/>
      <c r="J181" s="3" t="n"/>
      <c r="K181" s="3" t="n"/>
      <c r="L181" s="3" t="inlineStr">
        <is>
          <t>MRP</t>
        </is>
      </c>
      <c r="M181" s="3" t="n">
        <v>90</v>
      </c>
      <c r="N181" s="3" t="inlineStr">
        <is>
          <t>RML-OK-ROUND-STK</t>
        </is>
      </c>
      <c r="O181" s="3" t="n"/>
      <c r="P181" s="3" t="n"/>
      <c r="Q181" s="3" t="n">
        <v>1</v>
      </c>
      <c r="R181" s="3" t="inlineStr">
        <is>
          <t>NOS</t>
        </is>
      </c>
      <c r="S181" s="3" t="n"/>
      <c r="T181" s="3" t="n">
        <v>10</v>
      </c>
      <c r="U181" s="3" t="n"/>
      <c r="V181" s="3" t="inlineStr">
        <is>
          <t>CBEWIP</t>
        </is>
      </c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</row>
    <row r="182">
      <c r="A182" s="3" t="n">
        <v>15</v>
      </c>
      <c r="B182" s="3" t="inlineStr">
        <is>
          <t>Active</t>
        </is>
      </c>
      <c r="C182" s="3" t="inlineStr">
        <is>
          <t>HYPVISBND75X63X04</t>
        </is>
      </c>
      <c r="D182" s="3" t="n"/>
      <c r="E182" s="3" t="inlineStr">
        <is>
          <t>HYPVISBND75X63X04</t>
        </is>
      </c>
      <c r="F182" s="3" t="n"/>
      <c r="G182" s="3" t="n"/>
      <c r="H182" s="3" t="n"/>
      <c r="I182" s="3" t="n"/>
      <c r="J182" s="3" t="n"/>
      <c r="K182" s="3" t="n"/>
      <c r="L182" s="3" t="inlineStr">
        <is>
          <t>MRP</t>
        </is>
      </c>
      <c r="M182" s="3" t="n">
        <v>100</v>
      </c>
      <c r="N182" s="3" t="inlineStr">
        <is>
          <t>RML-OK-STICKER</t>
        </is>
      </c>
      <c r="O182" s="3" t="n"/>
      <c r="P182" s="3" t="n"/>
      <c r="Q182" s="3" t="n">
        <v>1</v>
      </c>
      <c r="R182" s="3" t="inlineStr">
        <is>
          <t>NOS</t>
        </is>
      </c>
      <c r="S182" s="3" t="n"/>
      <c r="T182" s="3" t="n">
        <v>10</v>
      </c>
      <c r="U182" s="3" t="n"/>
      <c r="V182" s="3" t="inlineStr">
        <is>
          <t>CBEWIP</t>
        </is>
      </c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</row>
    <row r="183">
      <c r="A183" s="3" t="n">
        <v>15</v>
      </c>
      <c r="B183" s="3" t="inlineStr">
        <is>
          <t>Active</t>
        </is>
      </c>
      <c r="C183" s="3" t="inlineStr">
        <is>
          <t>HYPVISBND75X63X04</t>
        </is>
      </c>
      <c r="D183" s="3" t="n"/>
      <c r="E183" s="3" t="inlineStr">
        <is>
          <t>HYPVISBND75X63X04</t>
        </is>
      </c>
      <c r="F183" s="3" t="n"/>
      <c r="G183" s="3" t="n"/>
      <c r="H183" s="3" t="n"/>
      <c r="I183" s="3" t="n"/>
      <c r="J183" s="3" t="n"/>
      <c r="K183" s="3" t="n"/>
      <c r="L183" s="3" t="inlineStr">
        <is>
          <t>MRP</t>
        </is>
      </c>
      <c r="M183" s="3" t="n">
        <v>110</v>
      </c>
      <c r="N183" s="3" t="inlineStr">
        <is>
          <t>RMI-PVC-50</t>
        </is>
      </c>
      <c r="O183" s="3" t="n"/>
      <c r="P183" s="3" t="n"/>
      <c r="Q183" s="3" t="n">
        <v>0.518</v>
      </c>
      <c r="R183" s="3" t="inlineStr">
        <is>
          <t>KGS</t>
        </is>
      </c>
      <c r="S183" s="3" t="n"/>
      <c r="T183" s="3" t="n">
        <v>10</v>
      </c>
      <c r="U183" s="3" t="n"/>
      <c r="V183" s="3" t="inlineStr">
        <is>
          <t>CBEWIP</t>
        </is>
      </c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</row>
    <row r="184">
      <c r="A184" s="3" t="n">
        <v>15</v>
      </c>
      <c r="B184" s="3" t="inlineStr">
        <is>
          <t>Active</t>
        </is>
      </c>
      <c r="C184" s="3" t="inlineStr">
        <is>
          <t>HYPVISBND75X63X04</t>
        </is>
      </c>
      <c r="D184" s="3" t="n"/>
      <c r="E184" s="3" t="inlineStr">
        <is>
          <t>HYPVISBND75X63X04</t>
        </is>
      </c>
      <c r="F184" s="3" t="n"/>
      <c r="G184" s="3" t="n"/>
      <c r="H184" s="3" t="n"/>
      <c r="I184" s="3" t="n"/>
      <c r="J184" s="3" t="n"/>
      <c r="K184" s="3" t="n"/>
      <c r="L184" s="3" t="inlineStr">
        <is>
          <t>MRP</t>
        </is>
      </c>
      <c r="M184" s="3" t="n">
        <v>120</v>
      </c>
      <c r="N184" s="3" t="inlineStr">
        <is>
          <t>VISTA-BOND-FOAM-BLOCK-75X63X04</t>
        </is>
      </c>
      <c r="O184" s="3" t="n"/>
      <c r="P184" s="3" t="n"/>
      <c r="Q184" s="3" t="n">
        <v>1</v>
      </c>
      <c r="R184" s="3" t="inlineStr">
        <is>
          <t>NOS</t>
        </is>
      </c>
      <c r="S184" s="3" t="n"/>
      <c r="T184" s="3" t="n">
        <v>10</v>
      </c>
      <c r="U184" s="3" t="n"/>
      <c r="V184" s="3" t="inlineStr">
        <is>
          <t>CBESFG</t>
        </is>
      </c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</row>
    <row r="185">
      <c r="A185" s="3" t="n">
        <v>16</v>
      </c>
      <c r="B185" s="3" t="inlineStr">
        <is>
          <t>Active</t>
        </is>
      </c>
      <c r="C185" s="3" t="inlineStr">
        <is>
          <t>HYPVISBND75X69X04</t>
        </is>
      </c>
      <c r="D185" s="3" t="n"/>
      <c r="E185" s="3" t="inlineStr">
        <is>
          <t>HYPVISBND75X69X04</t>
        </is>
      </c>
      <c r="F185" s="3" t="n"/>
      <c r="G185" s="3" t="n"/>
      <c r="H185" s="3" t="n"/>
      <c r="I185" s="3" t="n"/>
      <c r="J185" s="3" t="n"/>
      <c r="K185" s="3" t="n"/>
      <c r="L185" s="3" t="inlineStr">
        <is>
          <t>MRP</t>
        </is>
      </c>
      <c r="M185" s="3" t="n">
        <v>10</v>
      </c>
      <c r="N185" s="3" t="inlineStr">
        <is>
          <t>SFG-VISBONBW-QUILT</t>
        </is>
      </c>
      <c r="O185" s="3" t="n"/>
      <c r="P185" s="3" t="n"/>
      <c r="Q185" s="3" t="n">
        <v>1.778</v>
      </c>
      <c r="R185" s="3" t="inlineStr">
        <is>
          <t>MTR</t>
        </is>
      </c>
      <c r="S185" s="3" t="n"/>
      <c r="T185" s="3" t="n">
        <v>10</v>
      </c>
      <c r="U185" s="3" t="n"/>
      <c r="V185" s="3" t="inlineStr">
        <is>
          <t>CBESFG</t>
        </is>
      </c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</row>
    <row r="186">
      <c r="A186" s="3" t="n">
        <v>16</v>
      </c>
      <c r="B186" s="3" t="inlineStr">
        <is>
          <t>Active</t>
        </is>
      </c>
      <c r="C186" s="3" t="inlineStr">
        <is>
          <t>HYPVISBND75X69X04</t>
        </is>
      </c>
      <c r="D186" s="3" t="n"/>
      <c r="E186" s="3" t="inlineStr">
        <is>
          <t>HYPVISBND75X69X04</t>
        </is>
      </c>
      <c r="F186" s="3" t="n"/>
      <c r="G186" s="3" t="n"/>
      <c r="H186" s="3" t="n"/>
      <c r="I186" s="3" t="n"/>
      <c r="J186" s="3" t="n"/>
      <c r="K186" s="3" t="n"/>
      <c r="L186" s="3" t="inlineStr">
        <is>
          <t>MRP</t>
        </is>
      </c>
      <c r="M186" s="3" t="n">
        <v>20</v>
      </c>
      <c r="N186" s="3" t="inlineStr">
        <is>
          <t>SFG-MEM-BP</t>
        </is>
      </c>
      <c r="O186" s="3" t="n"/>
      <c r="P186" s="3" t="n"/>
      <c r="Q186" s="3" t="n">
        <v>1.778</v>
      </c>
      <c r="R186" s="3" t="inlineStr">
        <is>
          <t>MTR</t>
        </is>
      </c>
      <c r="S186" s="3" t="n"/>
      <c r="T186" s="3" t="n">
        <v>10</v>
      </c>
      <c r="U186" s="3" t="n"/>
      <c r="V186" s="3" t="inlineStr">
        <is>
          <t>CBESFG</t>
        </is>
      </c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</row>
    <row r="187">
      <c r="A187" s="3" t="n">
        <v>16</v>
      </c>
      <c r="B187" s="3" t="inlineStr">
        <is>
          <t>Active</t>
        </is>
      </c>
      <c r="C187" s="3" t="inlineStr">
        <is>
          <t>HYPVISBND75X69X04</t>
        </is>
      </c>
      <c r="D187" s="3" t="n"/>
      <c r="E187" s="3" t="inlineStr">
        <is>
          <t>HYPVISBND75X69X04</t>
        </is>
      </c>
      <c r="F187" s="3" t="n"/>
      <c r="G187" s="3" t="n"/>
      <c r="H187" s="3" t="n"/>
      <c r="I187" s="3" t="n"/>
      <c r="J187" s="3" t="n"/>
      <c r="K187" s="3" t="n"/>
      <c r="L187" s="3" t="inlineStr">
        <is>
          <t>MRP</t>
        </is>
      </c>
      <c r="M187" s="3" t="n">
        <v>30</v>
      </c>
      <c r="N187" s="3" t="inlineStr">
        <is>
          <t>RML-POLY-GUM</t>
        </is>
      </c>
      <c r="O187" s="3" t="n"/>
      <c r="P187" s="3" t="n"/>
      <c r="Q187" s="3" t="n">
        <v>0.524</v>
      </c>
      <c r="R187" s="3" t="inlineStr">
        <is>
          <t>LTR</t>
        </is>
      </c>
      <c r="S187" s="3" t="n"/>
      <c r="T187" s="3" t="n">
        <v>10</v>
      </c>
      <c r="U187" s="3" t="n"/>
      <c r="V187" s="3" t="inlineStr">
        <is>
          <t>CBEWIP</t>
        </is>
      </c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</row>
    <row r="188">
      <c r="A188" s="3" t="n">
        <v>16</v>
      </c>
      <c r="B188" s="3" t="inlineStr">
        <is>
          <t>Active</t>
        </is>
      </c>
      <c r="C188" s="3" t="inlineStr">
        <is>
          <t>HYPVISBND75X69X04</t>
        </is>
      </c>
      <c r="D188" s="3" t="n"/>
      <c r="E188" s="3" t="inlineStr">
        <is>
          <t>HYPVISBND75X69X04</t>
        </is>
      </c>
      <c r="F188" s="3" t="n"/>
      <c r="G188" s="3" t="n"/>
      <c r="H188" s="3" t="n"/>
      <c r="I188" s="3" t="n"/>
      <c r="J188" s="3" t="n"/>
      <c r="K188" s="3" t="n"/>
      <c r="L188" s="3" t="inlineStr">
        <is>
          <t>MRP</t>
        </is>
      </c>
      <c r="M188" s="3" t="n">
        <v>40</v>
      </c>
      <c r="N188" s="3" t="inlineStr">
        <is>
          <t>RML-EDTAPE-BRN</t>
        </is>
      </c>
      <c r="O188" s="3" t="n"/>
      <c r="P188" s="3" t="n"/>
      <c r="Q188" s="3" t="n">
        <v>15.037</v>
      </c>
      <c r="R188" s="3" t="inlineStr">
        <is>
          <t>MTR</t>
        </is>
      </c>
      <c r="S188" s="3" t="n"/>
      <c r="T188" s="3" t="n">
        <v>10</v>
      </c>
      <c r="U188" s="3" t="n"/>
      <c r="V188" s="3" t="inlineStr">
        <is>
          <t>CBEWIP</t>
        </is>
      </c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</row>
    <row r="189">
      <c r="A189" s="3" t="n">
        <v>16</v>
      </c>
      <c r="B189" s="3" t="inlineStr">
        <is>
          <t>Active</t>
        </is>
      </c>
      <c r="C189" s="3" t="inlineStr">
        <is>
          <t>HYPVISBND75X69X04</t>
        </is>
      </c>
      <c r="D189" s="3" t="n"/>
      <c r="E189" s="3" t="inlineStr">
        <is>
          <t>HYPVISBND75X69X04</t>
        </is>
      </c>
      <c r="F189" s="3" t="n"/>
      <c r="G189" s="3" t="n"/>
      <c r="H189" s="3" t="n"/>
      <c r="I189" s="3" t="n"/>
      <c r="J189" s="3" t="n"/>
      <c r="K189" s="3" t="n"/>
      <c r="L189" s="3" t="inlineStr">
        <is>
          <t>MRP</t>
        </is>
      </c>
      <c r="M189" s="3" t="n">
        <v>50</v>
      </c>
      <c r="N189" s="3" t="inlineStr">
        <is>
          <t>RM-THRD-TKT40-BLACK</t>
        </is>
      </c>
      <c r="O189" s="3" t="n"/>
      <c r="P189" s="3" t="n"/>
      <c r="Q189" s="3" t="n">
        <v>92.476</v>
      </c>
      <c r="R189" s="3" t="inlineStr">
        <is>
          <t>MTR</t>
        </is>
      </c>
      <c r="S189" s="3" t="n"/>
      <c r="T189" s="3" t="n">
        <v>10</v>
      </c>
      <c r="U189" s="3" t="n"/>
      <c r="V189" s="3" t="inlineStr">
        <is>
          <t>CBEWIP</t>
        </is>
      </c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</row>
    <row r="190">
      <c r="A190" s="3" t="n">
        <v>16</v>
      </c>
      <c r="B190" s="3" t="inlineStr">
        <is>
          <t>Active</t>
        </is>
      </c>
      <c r="C190" s="3" t="inlineStr">
        <is>
          <t>HYPVISBND75X69X04</t>
        </is>
      </c>
      <c r="D190" s="3" t="n"/>
      <c r="E190" s="3" t="inlineStr">
        <is>
          <t>HYPVISBND75X69X04</t>
        </is>
      </c>
      <c r="F190" s="3" t="n"/>
      <c r="G190" s="3" t="n"/>
      <c r="H190" s="3" t="n"/>
      <c r="I190" s="3" t="n"/>
      <c r="J190" s="3" t="n"/>
      <c r="K190" s="3" t="n"/>
      <c r="L190" s="3" t="inlineStr">
        <is>
          <t>MRP</t>
        </is>
      </c>
      <c r="M190" s="3" t="n">
        <v>60</v>
      </c>
      <c r="N190" s="3" t="inlineStr">
        <is>
          <t>RML-CIR-MRP-LBL</t>
        </is>
      </c>
      <c r="O190" s="3" t="n"/>
      <c r="P190" s="3" t="n"/>
      <c r="Q190" s="3" t="n">
        <v>1</v>
      </c>
      <c r="R190" s="3" t="inlineStr">
        <is>
          <t>NOS</t>
        </is>
      </c>
      <c r="S190" s="3" t="n"/>
      <c r="T190" s="3" t="n">
        <v>10</v>
      </c>
      <c r="U190" s="3" t="n"/>
      <c r="V190" s="3" t="inlineStr">
        <is>
          <t>CBEWIP</t>
        </is>
      </c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</row>
    <row r="191">
      <c r="A191" s="3" t="n">
        <v>16</v>
      </c>
      <c r="B191" s="3" t="inlineStr">
        <is>
          <t>Active</t>
        </is>
      </c>
      <c r="C191" s="3" t="inlineStr">
        <is>
          <t>HYPVISBND75X69X04</t>
        </is>
      </c>
      <c r="D191" s="3" t="n"/>
      <c r="E191" s="3" t="inlineStr">
        <is>
          <t>HYPVISBND75X69X04</t>
        </is>
      </c>
      <c r="F191" s="3" t="n"/>
      <c r="G191" s="3" t="n"/>
      <c r="H191" s="3" t="n"/>
      <c r="I191" s="3" t="n"/>
      <c r="J191" s="3" t="n"/>
      <c r="K191" s="3" t="n"/>
      <c r="L191" s="3" t="inlineStr">
        <is>
          <t>MRP</t>
        </is>
      </c>
      <c r="M191" s="3" t="n">
        <v>70</v>
      </c>
      <c r="N191" s="3" t="inlineStr">
        <is>
          <t>RML-CB-CIR-VIS-BOND</t>
        </is>
      </c>
      <c r="O191" s="3" t="n"/>
      <c r="P191" s="3" t="n"/>
      <c r="Q191" s="3" t="n">
        <v>0.148</v>
      </c>
      <c r="R191" s="3" t="inlineStr">
        <is>
          <t>KGS</t>
        </is>
      </c>
      <c r="S191" s="3" t="n"/>
      <c r="T191" s="3" t="n">
        <v>10</v>
      </c>
      <c r="U191" s="3" t="n"/>
      <c r="V191" s="3" t="inlineStr">
        <is>
          <t>CBEWIP</t>
        </is>
      </c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</row>
    <row r="192">
      <c r="A192" s="3" t="n">
        <v>16</v>
      </c>
      <c r="B192" s="3" t="inlineStr">
        <is>
          <t>Active</t>
        </is>
      </c>
      <c r="C192" s="3" t="inlineStr">
        <is>
          <t>HYPVISBND75X69X04</t>
        </is>
      </c>
      <c r="D192" s="3" t="n"/>
      <c r="E192" s="3" t="inlineStr">
        <is>
          <t>HYPVISBND75X69X04</t>
        </is>
      </c>
      <c r="F192" s="3" t="n"/>
      <c r="G192" s="3" t="n"/>
      <c r="H192" s="3" t="n"/>
      <c r="I192" s="3" t="n"/>
      <c r="J192" s="3" t="n"/>
      <c r="K192" s="3" t="n"/>
      <c r="L192" s="3" t="inlineStr">
        <is>
          <t>MRP</t>
        </is>
      </c>
      <c r="M192" s="3" t="n">
        <v>80</v>
      </c>
      <c r="N192" s="3" t="inlineStr">
        <is>
          <t>RML-CS-CIR-4.5</t>
        </is>
      </c>
      <c r="O192" s="3" t="n"/>
      <c r="P192" s="3" t="n"/>
      <c r="Q192" s="3" t="n">
        <v>4</v>
      </c>
      <c r="R192" s="3" t="inlineStr">
        <is>
          <t>NOS</t>
        </is>
      </c>
      <c r="S192" s="3" t="n"/>
      <c r="T192" s="3" t="n">
        <v>10</v>
      </c>
      <c r="U192" s="3" t="n"/>
      <c r="V192" s="3" t="inlineStr">
        <is>
          <t>CBEWIP</t>
        </is>
      </c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</row>
    <row r="193">
      <c r="A193" s="3" t="n">
        <v>16</v>
      </c>
      <c r="B193" s="3" t="inlineStr">
        <is>
          <t>Active</t>
        </is>
      </c>
      <c r="C193" s="3" t="inlineStr">
        <is>
          <t>HYPVISBND75X69X04</t>
        </is>
      </c>
      <c r="D193" s="3" t="n"/>
      <c r="E193" s="3" t="inlineStr">
        <is>
          <t>HYPVISBND75X69X04</t>
        </is>
      </c>
      <c r="F193" s="3" t="n"/>
      <c r="G193" s="3" t="n"/>
      <c r="H193" s="3" t="n"/>
      <c r="I193" s="3" t="n"/>
      <c r="J193" s="3" t="n"/>
      <c r="K193" s="3" t="n"/>
      <c r="L193" s="3" t="inlineStr">
        <is>
          <t>MRP</t>
        </is>
      </c>
      <c r="M193" s="3" t="n">
        <v>90</v>
      </c>
      <c r="N193" s="3" t="inlineStr">
        <is>
          <t>RML-OK-ROUND-STK</t>
        </is>
      </c>
      <c r="O193" s="3" t="n"/>
      <c r="P193" s="3" t="n"/>
      <c r="Q193" s="3" t="n">
        <v>1</v>
      </c>
      <c r="R193" s="3" t="inlineStr">
        <is>
          <t>NOS</t>
        </is>
      </c>
      <c r="S193" s="3" t="n"/>
      <c r="T193" s="3" t="n">
        <v>10</v>
      </c>
      <c r="U193" s="3" t="n"/>
      <c r="V193" s="3" t="inlineStr">
        <is>
          <t>CBEWIP</t>
        </is>
      </c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</row>
    <row r="194">
      <c r="A194" s="3" t="n">
        <v>16</v>
      </c>
      <c r="B194" s="3" t="inlineStr">
        <is>
          <t>Active</t>
        </is>
      </c>
      <c r="C194" s="3" t="inlineStr">
        <is>
          <t>HYPVISBND75X69X04</t>
        </is>
      </c>
      <c r="D194" s="3" t="n"/>
      <c r="E194" s="3" t="inlineStr">
        <is>
          <t>HYPVISBND75X69X04</t>
        </is>
      </c>
      <c r="F194" s="3" t="n"/>
      <c r="G194" s="3" t="n"/>
      <c r="H194" s="3" t="n"/>
      <c r="I194" s="3" t="n"/>
      <c r="J194" s="3" t="n"/>
      <c r="K194" s="3" t="n"/>
      <c r="L194" s="3" t="inlineStr">
        <is>
          <t>MRP</t>
        </is>
      </c>
      <c r="M194" s="3" t="n">
        <v>100</v>
      </c>
      <c r="N194" s="3" t="inlineStr">
        <is>
          <t>RML-OK-STICKER</t>
        </is>
      </c>
      <c r="O194" s="3" t="n"/>
      <c r="P194" s="3" t="n"/>
      <c r="Q194" s="3" t="n">
        <v>1</v>
      </c>
      <c r="R194" s="3" t="inlineStr">
        <is>
          <t>NOS</t>
        </is>
      </c>
      <c r="S194" s="3" t="n"/>
      <c r="T194" s="3" t="n">
        <v>10</v>
      </c>
      <c r="U194" s="3" t="n"/>
      <c r="V194" s="3" t="inlineStr">
        <is>
          <t>CBEWIP</t>
        </is>
      </c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</row>
    <row r="195">
      <c r="A195" s="3" t="n">
        <v>16</v>
      </c>
      <c r="B195" s="3" t="inlineStr">
        <is>
          <t>Active</t>
        </is>
      </c>
      <c r="C195" s="3" t="inlineStr">
        <is>
          <t>HYPVISBND75X69X04</t>
        </is>
      </c>
      <c r="D195" s="3" t="n"/>
      <c r="E195" s="3" t="inlineStr">
        <is>
          <t>HYPVISBND75X69X04</t>
        </is>
      </c>
      <c r="F195" s="3" t="n"/>
      <c r="G195" s="3" t="n"/>
      <c r="H195" s="3" t="n"/>
      <c r="I195" s="3" t="n"/>
      <c r="J195" s="3" t="n"/>
      <c r="K195" s="3" t="n"/>
      <c r="L195" s="3" t="inlineStr">
        <is>
          <t>MRP</t>
        </is>
      </c>
      <c r="M195" s="3" t="n">
        <v>110</v>
      </c>
      <c r="N195" s="3" t="inlineStr">
        <is>
          <t>RMI-PVC-50</t>
        </is>
      </c>
      <c r="O195" s="3" t="n"/>
      <c r="P195" s="3" t="n"/>
      <c r="Q195" s="3" t="n">
        <v>0.5629999999999999</v>
      </c>
      <c r="R195" s="3" t="inlineStr">
        <is>
          <t>KGS</t>
        </is>
      </c>
      <c r="S195" s="3" t="n"/>
      <c r="T195" s="3" t="n">
        <v>10</v>
      </c>
      <c r="U195" s="3" t="n"/>
      <c r="V195" s="3" t="inlineStr">
        <is>
          <t>CBEWIP</t>
        </is>
      </c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</row>
    <row r="196">
      <c r="A196" s="3" t="n">
        <v>16</v>
      </c>
      <c r="B196" s="3" t="inlineStr">
        <is>
          <t>Active</t>
        </is>
      </c>
      <c r="C196" s="3" t="inlineStr">
        <is>
          <t>HYPVISBND75X69X04</t>
        </is>
      </c>
      <c r="D196" s="3" t="n"/>
      <c r="E196" s="3" t="inlineStr">
        <is>
          <t>HYPVISBND75X69X04</t>
        </is>
      </c>
      <c r="F196" s="3" t="n"/>
      <c r="G196" s="3" t="n"/>
      <c r="H196" s="3" t="n"/>
      <c r="I196" s="3" t="n"/>
      <c r="J196" s="3" t="n"/>
      <c r="K196" s="3" t="n"/>
      <c r="L196" s="3" t="inlineStr">
        <is>
          <t>MRP</t>
        </is>
      </c>
      <c r="M196" s="3" t="n">
        <v>120</v>
      </c>
      <c r="N196" s="3" t="inlineStr">
        <is>
          <t>VISTA-BOND-FOAM-BLOCK-75X69X04</t>
        </is>
      </c>
      <c r="O196" s="3" t="n"/>
      <c r="P196" s="3" t="n"/>
      <c r="Q196" s="3" t="n">
        <v>1</v>
      </c>
      <c r="R196" s="3" t="inlineStr">
        <is>
          <t>NOS</t>
        </is>
      </c>
      <c r="S196" s="3" t="n"/>
      <c r="T196" s="3" t="n">
        <v>10</v>
      </c>
      <c r="U196" s="3" t="n"/>
      <c r="V196" s="3" t="inlineStr">
        <is>
          <t>CBESFG</t>
        </is>
      </c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</row>
    <row r="197">
      <c r="A197" s="3" t="n">
        <v>17</v>
      </c>
      <c r="B197" s="3" t="inlineStr">
        <is>
          <t>Active</t>
        </is>
      </c>
      <c r="C197" s="3" t="inlineStr">
        <is>
          <t>HYPVISBND78X33X04</t>
        </is>
      </c>
      <c r="D197" s="3" t="n"/>
      <c r="E197" s="3" t="inlineStr">
        <is>
          <t>HYPVISBND78X33X04</t>
        </is>
      </c>
      <c r="F197" s="3" t="n"/>
      <c r="G197" s="3" t="n"/>
      <c r="H197" s="3" t="n"/>
      <c r="I197" s="3" t="n"/>
      <c r="J197" s="3" t="n"/>
      <c r="K197" s="3" t="n"/>
      <c r="L197" s="3" t="inlineStr">
        <is>
          <t>MRP</t>
        </is>
      </c>
      <c r="M197" s="3" t="n">
        <v>10</v>
      </c>
      <c r="N197" s="3" t="inlineStr">
        <is>
          <t>SFG-VISBONBW-QUILT</t>
        </is>
      </c>
      <c r="O197" s="3" t="n"/>
      <c r="P197" s="3" t="n"/>
      <c r="Q197" s="3" t="n">
        <v>0.864</v>
      </c>
      <c r="R197" s="3" t="inlineStr">
        <is>
          <t>MTR</t>
        </is>
      </c>
      <c r="S197" s="3" t="n"/>
      <c r="T197" s="3" t="n">
        <v>10</v>
      </c>
      <c r="U197" s="3" t="n"/>
      <c r="V197" s="3" t="inlineStr">
        <is>
          <t>CBESFG</t>
        </is>
      </c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</row>
    <row r="198">
      <c r="A198" s="3" t="n">
        <v>17</v>
      </c>
      <c r="B198" s="3" t="inlineStr">
        <is>
          <t>Active</t>
        </is>
      </c>
      <c r="C198" s="3" t="inlineStr">
        <is>
          <t>HYPVISBND78X33X04</t>
        </is>
      </c>
      <c r="D198" s="3" t="n"/>
      <c r="E198" s="3" t="inlineStr">
        <is>
          <t>HYPVISBND78X33X04</t>
        </is>
      </c>
      <c r="F198" s="3" t="n"/>
      <c r="G198" s="3" t="n"/>
      <c r="H198" s="3" t="n"/>
      <c r="I198" s="3" t="n"/>
      <c r="J198" s="3" t="n"/>
      <c r="K198" s="3" t="n"/>
      <c r="L198" s="3" t="inlineStr">
        <is>
          <t>MRP</t>
        </is>
      </c>
      <c r="M198" s="3" t="n">
        <v>20</v>
      </c>
      <c r="N198" s="3" t="inlineStr">
        <is>
          <t>SFG-MEM-BP</t>
        </is>
      </c>
      <c r="O198" s="3" t="n"/>
      <c r="P198" s="3" t="n"/>
      <c r="Q198" s="3" t="n">
        <v>0.864</v>
      </c>
      <c r="R198" s="3" t="inlineStr">
        <is>
          <t>MTR</t>
        </is>
      </c>
      <c r="S198" s="3" t="n"/>
      <c r="T198" s="3" t="n">
        <v>10</v>
      </c>
      <c r="U198" s="3" t="n"/>
      <c r="V198" s="3" t="inlineStr">
        <is>
          <t>CBESFG</t>
        </is>
      </c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</row>
    <row r="199">
      <c r="A199" s="3" t="n">
        <v>17</v>
      </c>
      <c r="B199" s="3" t="inlineStr">
        <is>
          <t>Active</t>
        </is>
      </c>
      <c r="C199" s="3" t="inlineStr">
        <is>
          <t>HYPVISBND78X33X04</t>
        </is>
      </c>
      <c r="D199" s="3" t="n"/>
      <c r="E199" s="3" t="inlineStr">
        <is>
          <t>HYPVISBND78X33X04</t>
        </is>
      </c>
      <c r="F199" s="3" t="n"/>
      <c r="G199" s="3" t="n"/>
      <c r="H199" s="3" t="n"/>
      <c r="I199" s="3" t="n"/>
      <c r="J199" s="3" t="n"/>
      <c r="K199" s="3" t="n"/>
      <c r="L199" s="3" t="inlineStr">
        <is>
          <t>MRP</t>
        </is>
      </c>
      <c r="M199" s="3" t="n">
        <v>30</v>
      </c>
      <c r="N199" s="3" t="inlineStr">
        <is>
          <t>RML-POLY-GUM</t>
        </is>
      </c>
      <c r="O199" s="3" t="n"/>
      <c r="P199" s="3" t="n"/>
      <c r="Q199" s="3" t="n">
        <v>0.261</v>
      </c>
      <c r="R199" s="3" t="inlineStr">
        <is>
          <t>LTR</t>
        </is>
      </c>
      <c r="S199" s="3" t="n"/>
      <c r="T199" s="3" t="n">
        <v>10</v>
      </c>
      <c r="U199" s="3" t="n"/>
      <c r="V199" s="3" t="inlineStr">
        <is>
          <t>CBEWIP</t>
        </is>
      </c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</row>
    <row r="200">
      <c r="A200" s="3" t="n">
        <v>17</v>
      </c>
      <c r="B200" s="3" t="inlineStr">
        <is>
          <t>Active</t>
        </is>
      </c>
      <c r="C200" s="3" t="inlineStr">
        <is>
          <t>HYPVISBND78X33X04</t>
        </is>
      </c>
      <c r="D200" s="3" t="n"/>
      <c r="E200" s="3" t="inlineStr">
        <is>
          <t>HYPVISBND78X33X04</t>
        </is>
      </c>
      <c r="F200" s="3" t="n"/>
      <c r="G200" s="3" t="n"/>
      <c r="H200" s="3" t="n"/>
      <c r="I200" s="3" t="n"/>
      <c r="J200" s="3" t="n"/>
      <c r="K200" s="3" t="n"/>
      <c r="L200" s="3" t="inlineStr">
        <is>
          <t>MRP</t>
        </is>
      </c>
      <c r="M200" s="3" t="n">
        <v>40</v>
      </c>
      <c r="N200" s="3" t="inlineStr">
        <is>
          <t>RML-EDTAPE-BRN</t>
        </is>
      </c>
      <c r="O200" s="3" t="n"/>
      <c r="P200" s="3" t="n"/>
      <c r="Q200" s="3" t="n">
        <v>11.684</v>
      </c>
      <c r="R200" s="3" t="inlineStr">
        <is>
          <t>MTR</t>
        </is>
      </c>
      <c r="S200" s="3" t="n"/>
      <c r="T200" s="3" t="n">
        <v>10</v>
      </c>
      <c r="U200" s="3" t="n"/>
      <c r="V200" s="3" t="inlineStr">
        <is>
          <t>CBEWIP</t>
        </is>
      </c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</row>
    <row r="201">
      <c r="A201" s="3" t="n">
        <v>17</v>
      </c>
      <c r="B201" s="3" t="inlineStr">
        <is>
          <t>Active</t>
        </is>
      </c>
      <c r="C201" s="3" t="inlineStr">
        <is>
          <t>HYPVISBND78X33X04</t>
        </is>
      </c>
      <c r="D201" s="3" t="n"/>
      <c r="E201" s="3" t="inlineStr">
        <is>
          <t>HYPVISBND78X33X04</t>
        </is>
      </c>
      <c r="F201" s="3" t="n"/>
      <c r="G201" s="3" t="n"/>
      <c r="H201" s="3" t="n"/>
      <c r="I201" s="3" t="n"/>
      <c r="J201" s="3" t="n"/>
      <c r="K201" s="3" t="n"/>
      <c r="L201" s="3" t="inlineStr">
        <is>
          <t>MRP</t>
        </is>
      </c>
      <c r="M201" s="3" t="n">
        <v>50</v>
      </c>
      <c r="N201" s="3" t="inlineStr">
        <is>
          <t>RM-THRD-TKT40-BLACK</t>
        </is>
      </c>
      <c r="O201" s="3" t="n"/>
      <c r="P201" s="3" t="n"/>
      <c r="Q201" s="3" t="n">
        <v>71.857</v>
      </c>
      <c r="R201" s="3" t="inlineStr">
        <is>
          <t>MTR</t>
        </is>
      </c>
      <c r="S201" s="3" t="n"/>
      <c r="T201" s="3" t="n">
        <v>10</v>
      </c>
      <c r="U201" s="3" t="n"/>
      <c r="V201" s="3" t="inlineStr">
        <is>
          <t>CBEWIP</t>
        </is>
      </c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</row>
    <row r="202">
      <c r="A202" s="3" t="n">
        <v>17</v>
      </c>
      <c r="B202" s="3" t="inlineStr">
        <is>
          <t>Active</t>
        </is>
      </c>
      <c r="C202" s="3" t="inlineStr">
        <is>
          <t>HYPVISBND78X33X04</t>
        </is>
      </c>
      <c r="D202" s="3" t="n"/>
      <c r="E202" s="3" t="inlineStr">
        <is>
          <t>HYPVISBND78X33X04</t>
        </is>
      </c>
      <c r="F202" s="3" t="n"/>
      <c r="G202" s="3" t="n"/>
      <c r="H202" s="3" t="n"/>
      <c r="I202" s="3" t="n"/>
      <c r="J202" s="3" t="n"/>
      <c r="K202" s="3" t="n"/>
      <c r="L202" s="3" t="inlineStr">
        <is>
          <t>MRP</t>
        </is>
      </c>
      <c r="M202" s="3" t="n">
        <v>60</v>
      </c>
      <c r="N202" s="3" t="inlineStr">
        <is>
          <t>RML-CIR-MRP-LBL</t>
        </is>
      </c>
      <c r="O202" s="3" t="n"/>
      <c r="P202" s="3" t="n"/>
      <c r="Q202" s="3" t="n">
        <v>1</v>
      </c>
      <c r="R202" s="3" t="inlineStr">
        <is>
          <t>NOS</t>
        </is>
      </c>
      <c r="S202" s="3" t="n"/>
      <c r="T202" s="3" t="n">
        <v>10</v>
      </c>
      <c r="U202" s="3" t="n"/>
      <c r="V202" s="3" t="inlineStr">
        <is>
          <t>CBEWIP</t>
        </is>
      </c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</row>
    <row r="203">
      <c r="A203" s="3" t="n">
        <v>17</v>
      </c>
      <c r="B203" s="3" t="inlineStr">
        <is>
          <t>Active</t>
        </is>
      </c>
      <c r="C203" s="3" t="inlineStr">
        <is>
          <t>HYPVISBND78X33X04</t>
        </is>
      </c>
      <c r="D203" s="3" t="n"/>
      <c r="E203" s="3" t="inlineStr">
        <is>
          <t>HYPVISBND78X33X04</t>
        </is>
      </c>
      <c r="F203" s="3" t="n"/>
      <c r="G203" s="3" t="n"/>
      <c r="H203" s="3" t="n"/>
      <c r="I203" s="3" t="n"/>
      <c r="J203" s="3" t="n"/>
      <c r="K203" s="3" t="n"/>
      <c r="L203" s="3" t="inlineStr">
        <is>
          <t>MRP</t>
        </is>
      </c>
      <c r="M203" s="3" t="n">
        <v>70</v>
      </c>
      <c r="N203" s="3" t="inlineStr">
        <is>
          <t>RML-CB-CIR-VIS-BOND</t>
        </is>
      </c>
      <c r="O203" s="3" t="n"/>
      <c r="P203" s="3" t="n"/>
      <c r="Q203" s="3" t="n">
        <v>0.081</v>
      </c>
      <c r="R203" s="3" t="inlineStr">
        <is>
          <t>KGS</t>
        </is>
      </c>
      <c r="S203" s="3" t="n"/>
      <c r="T203" s="3" t="n">
        <v>10</v>
      </c>
      <c r="U203" s="3" t="n"/>
      <c r="V203" s="3" t="inlineStr">
        <is>
          <t>CBEWIP</t>
        </is>
      </c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</row>
    <row r="204">
      <c r="A204" s="3" t="n">
        <v>17</v>
      </c>
      <c r="B204" s="3" t="inlineStr">
        <is>
          <t>Active</t>
        </is>
      </c>
      <c r="C204" s="3" t="inlineStr">
        <is>
          <t>HYPVISBND78X33X04</t>
        </is>
      </c>
      <c r="D204" s="3" t="n"/>
      <c r="E204" s="3" t="inlineStr">
        <is>
          <t>HYPVISBND78X33X04</t>
        </is>
      </c>
      <c r="F204" s="3" t="n"/>
      <c r="G204" s="3" t="n"/>
      <c r="H204" s="3" t="n"/>
      <c r="I204" s="3" t="n"/>
      <c r="J204" s="3" t="n"/>
      <c r="K204" s="3" t="n"/>
      <c r="L204" s="3" t="inlineStr">
        <is>
          <t>MRP</t>
        </is>
      </c>
      <c r="M204" s="3" t="n">
        <v>80</v>
      </c>
      <c r="N204" s="3" t="inlineStr">
        <is>
          <t>RML-CS-CIR-4.5</t>
        </is>
      </c>
      <c r="O204" s="3" t="n"/>
      <c r="P204" s="3" t="n"/>
      <c r="Q204" s="3" t="n">
        <v>4</v>
      </c>
      <c r="R204" s="3" t="inlineStr">
        <is>
          <t>NOS</t>
        </is>
      </c>
      <c r="S204" s="3" t="n"/>
      <c r="T204" s="3" t="n">
        <v>10</v>
      </c>
      <c r="U204" s="3" t="n"/>
      <c r="V204" s="3" t="inlineStr">
        <is>
          <t>CBEWIP</t>
        </is>
      </c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</row>
    <row r="205">
      <c r="A205" s="3" t="n">
        <v>17</v>
      </c>
      <c r="B205" s="3" t="inlineStr">
        <is>
          <t>Active</t>
        </is>
      </c>
      <c r="C205" s="3" t="inlineStr">
        <is>
          <t>HYPVISBND78X33X04</t>
        </is>
      </c>
      <c r="D205" s="3" t="n"/>
      <c r="E205" s="3" t="inlineStr">
        <is>
          <t>HYPVISBND78X33X04</t>
        </is>
      </c>
      <c r="F205" s="3" t="n"/>
      <c r="G205" s="3" t="n"/>
      <c r="H205" s="3" t="n"/>
      <c r="I205" s="3" t="n"/>
      <c r="J205" s="3" t="n"/>
      <c r="K205" s="3" t="n"/>
      <c r="L205" s="3" t="inlineStr">
        <is>
          <t>MRP</t>
        </is>
      </c>
      <c r="M205" s="3" t="n">
        <v>90</v>
      </c>
      <c r="N205" s="3" t="inlineStr">
        <is>
          <t>RML-OK-ROUND-STK</t>
        </is>
      </c>
      <c r="O205" s="3" t="n"/>
      <c r="P205" s="3" t="n"/>
      <c r="Q205" s="3" t="n">
        <v>1</v>
      </c>
      <c r="R205" s="3" t="inlineStr">
        <is>
          <t>NOS</t>
        </is>
      </c>
      <c r="S205" s="3" t="n"/>
      <c r="T205" s="3" t="n">
        <v>10</v>
      </c>
      <c r="U205" s="3" t="n"/>
      <c r="V205" s="3" t="inlineStr">
        <is>
          <t>CBEWIP</t>
        </is>
      </c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</row>
    <row r="206">
      <c r="A206" s="3" t="n">
        <v>17</v>
      </c>
      <c r="B206" s="3" t="inlineStr">
        <is>
          <t>Active</t>
        </is>
      </c>
      <c r="C206" s="3" t="inlineStr">
        <is>
          <t>HYPVISBND78X33X04</t>
        </is>
      </c>
      <c r="D206" s="3" t="n"/>
      <c r="E206" s="3" t="inlineStr">
        <is>
          <t>HYPVISBND78X33X04</t>
        </is>
      </c>
      <c r="F206" s="3" t="n"/>
      <c r="G206" s="3" t="n"/>
      <c r="H206" s="3" t="n"/>
      <c r="I206" s="3" t="n"/>
      <c r="J206" s="3" t="n"/>
      <c r="K206" s="3" t="n"/>
      <c r="L206" s="3" t="inlineStr">
        <is>
          <t>MRP</t>
        </is>
      </c>
      <c r="M206" s="3" t="n">
        <v>100</v>
      </c>
      <c r="N206" s="3" t="inlineStr">
        <is>
          <t>RML-OK-STICKER</t>
        </is>
      </c>
      <c r="O206" s="3" t="n"/>
      <c r="P206" s="3" t="n"/>
      <c r="Q206" s="3" t="n">
        <v>1</v>
      </c>
      <c r="R206" s="3" t="inlineStr">
        <is>
          <t>NOS</t>
        </is>
      </c>
      <c r="S206" s="3" t="n"/>
      <c r="T206" s="3" t="n">
        <v>10</v>
      </c>
      <c r="U206" s="3" t="n"/>
      <c r="V206" s="3" t="inlineStr">
        <is>
          <t>CBEWIP</t>
        </is>
      </c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</row>
    <row r="207">
      <c r="A207" s="3" t="n">
        <v>17</v>
      </c>
      <c r="B207" s="3" t="inlineStr">
        <is>
          <t>Active</t>
        </is>
      </c>
      <c r="C207" s="3" t="inlineStr">
        <is>
          <t>HYPVISBND78X33X04</t>
        </is>
      </c>
      <c r="D207" s="3" t="n"/>
      <c r="E207" s="3" t="inlineStr">
        <is>
          <t>HYPVISBND78X33X04</t>
        </is>
      </c>
      <c r="F207" s="3" t="n"/>
      <c r="G207" s="3" t="n"/>
      <c r="H207" s="3" t="n"/>
      <c r="I207" s="3" t="n"/>
      <c r="J207" s="3" t="n"/>
      <c r="K207" s="3" t="n"/>
      <c r="L207" s="3" t="inlineStr">
        <is>
          <t>MRP</t>
        </is>
      </c>
      <c r="M207" s="3" t="n">
        <v>110</v>
      </c>
      <c r="N207" s="3" t="inlineStr">
        <is>
          <t>RMI-PVC-50</t>
        </is>
      </c>
      <c r="O207" s="3" t="n"/>
      <c r="P207" s="3" t="n"/>
      <c r="Q207" s="3" t="n">
        <v>0.293</v>
      </c>
      <c r="R207" s="3" t="inlineStr">
        <is>
          <t>KGS</t>
        </is>
      </c>
      <c r="S207" s="3" t="n"/>
      <c r="T207" s="3" t="n">
        <v>10</v>
      </c>
      <c r="U207" s="3" t="n"/>
      <c r="V207" s="3" t="inlineStr">
        <is>
          <t>CBEWIP</t>
        </is>
      </c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</row>
    <row r="208">
      <c r="A208" s="3" t="n">
        <v>17</v>
      </c>
      <c r="B208" s="3" t="inlineStr">
        <is>
          <t>Active</t>
        </is>
      </c>
      <c r="C208" s="3" t="inlineStr">
        <is>
          <t>HYPVISBND78X33X04</t>
        </is>
      </c>
      <c r="D208" s="3" t="n"/>
      <c r="E208" s="3" t="inlineStr">
        <is>
          <t>HYPVISBND78X33X04</t>
        </is>
      </c>
      <c r="F208" s="3" t="n"/>
      <c r="G208" s="3" t="n"/>
      <c r="H208" s="3" t="n"/>
      <c r="I208" s="3" t="n"/>
      <c r="J208" s="3" t="n"/>
      <c r="K208" s="3" t="n"/>
      <c r="L208" s="3" t="inlineStr">
        <is>
          <t>MRP</t>
        </is>
      </c>
      <c r="M208" s="3" t="n">
        <v>120</v>
      </c>
      <c r="N208" s="3" t="inlineStr">
        <is>
          <t>VISTA-BOND-FOAM-BLOCK-78X33X04</t>
        </is>
      </c>
      <c r="O208" s="3" t="n"/>
      <c r="P208" s="3" t="n"/>
      <c r="Q208" s="3" t="n">
        <v>1</v>
      </c>
      <c r="R208" s="3" t="inlineStr">
        <is>
          <t>NOS</t>
        </is>
      </c>
      <c r="S208" s="3" t="n"/>
      <c r="T208" s="3" t="n">
        <v>10</v>
      </c>
      <c r="U208" s="3" t="n"/>
      <c r="V208" s="3" t="inlineStr">
        <is>
          <t>CBESFG</t>
        </is>
      </c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</row>
    <row r="209">
      <c r="A209" s="3" t="n">
        <v>18</v>
      </c>
      <c r="B209" s="3" t="inlineStr">
        <is>
          <t>Active</t>
        </is>
      </c>
      <c r="C209" s="3" t="inlineStr">
        <is>
          <t>HYPVISBND78X39X04</t>
        </is>
      </c>
      <c r="D209" s="3" t="n"/>
      <c r="E209" s="3" t="inlineStr">
        <is>
          <t>HYPVISBND78X39X04</t>
        </is>
      </c>
      <c r="F209" s="3" t="n"/>
      <c r="G209" s="3" t="n"/>
      <c r="H209" s="3" t="n"/>
      <c r="I209" s="3" t="n"/>
      <c r="J209" s="3" t="n"/>
      <c r="K209" s="3" t="n"/>
      <c r="L209" s="3" t="inlineStr">
        <is>
          <t>MRP</t>
        </is>
      </c>
      <c r="M209" s="3" t="n">
        <v>10</v>
      </c>
      <c r="N209" s="3" t="inlineStr">
        <is>
          <t>SFG-VISBONBW-QUILT</t>
        </is>
      </c>
      <c r="O209" s="3" t="n"/>
      <c r="P209" s="3" t="n"/>
      <c r="Q209" s="3" t="n">
        <v>1.016</v>
      </c>
      <c r="R209" s="3" t="inlineStr">
        <is>
          <t>MTR</t>
        </is>
      </c>
      <c r="S209" s="3" t="n"/>
      <c r="T209" s="3" t="n">
        <v>10</v>
      </c>
      <c r="U209" s="3" t="n"/>
      <c r="V209" s="3" t="inlineStr">
        <is>
          <t>CBESFG</t>
        </is>
      </c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</row>
    <row r="210">
      <c r="A210" s="3" t="n">
        <v>18</v>
      </c>
      <c r="B210" s="3" t="inlineStr">
        <is>
          <t>Active</t>
        </is>
      </c>
      <c r="C210" s="3" t="inlineStr">
        <is>
          <t>HYPVISBND78X39X04</t>
        </is>
      </c>
      <c r="D210" s="3" t="n"/>
      <c r="E210" s="3" t="inlineStr">
        <is>
          <t>HYPVISBND78X39X04</t>
        </is>
      </c>
      <c r="F210" s="3" t="n"/>
      <c r="G210" s="3" t="n"/>
      <c r="H210" s="3" t="n"/>
      <c r="I210" s="3" t="n"/>
      <c r="J210" s="3" t="n"/>
      <c r="K210" s="3" t="n"/>
      <c r="L210" s="3" t="inlineStr">
        <is>
          <t>MRP</t>
        </is>
      </c>
      <c r="M210" s="3" t="n">
        <v>20</v>
      </c>
      <c r="N210" s="3" t="inlineStr">
        <is>
          <t>SFG-MEM-BP</t>
        </is>
      </c>
      <c r="O210" s="3" t="n"/>
      <c r="P210" s="3" t="n"/>
      <c r="Q210" s="3" t="n">
        <v>1.016</v>
      </c>
      <c r="R210" s="3" t="inlineStr">
        <is>
          <t>MTR</t>
        </is>
      </c>
      <c r="S210" s="3" t="n"/>
      <c r="T210" s="3" t="n">
        <v>10</v>
      </c>
      <c r="U210" s="3" t="n"/>
      <c r="V210" s="3" t="inlineStr">
        <is>
          <t>CBESFG</t>
        </is>
      </c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</row>
    <row r="211">
      <c r="A211" s="3" t="n">
        <v>18</v>
      </c>
      <c r="B211" s="3" t="inlineStr">
        <is>
          <t>Active</t>
        </is>
      </c>
      <c r="C211" s="3" t="inlineStr">
        <is>
          <t>HYPVISBND78X39X04</t>
        </is>
      </c>
      <c r="D211" s="3" t="n"/>
      <c r="E211" s="3" t="inlineStr">
        <is>
          <t>HYPVISBND78X39X04</t>
        </is>
      </c>
      <c r="F211" s="3" t="n"/>
      <c r="G211" s="3" t="n"/>
      <c r="H211" s="3" t="n"/>
      <c r="I211" s="3" t="n"/>
      <c r="J211" s="3" t="n"/>
      <c r="K211" s="3" t="n"/>
      <c r="L211" s="3" t="inlineStr">
        <is>
          <t>MRP</t>
        </is>
      </c>
      <c r="M211" s="3" t="n">
        <v>30</v>
      </c>
      <c r="N211" s="3" t="inlineStr">
        <is>
          <t>RML-POLY-GUM</t>
        </is>
      </c>
      <c r="O211" s="3" t="n"/>
      <c r="P211" s="3" t="n"/>
      <c r="Q211" s="3" t="n">
        <v>0.308</v>
      </c>
      <c r="R211" s="3" t="inlineStr">
        <is>
          <t>LTR</t>
        </is>
      </c>
      <c r="S211" s="3" t="n"/>
      <c r="T211" s="3" t="n">
        <v>10</v>
      </c>
      <c r="U211" s="3" t="n"/>
      <c r="V211" s="3" t="inlineStr">
        <is>
          <t>CBEWIP</t>
        </is>
      </c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</row>
    <row r="212">
      <c r="A212" s="3" t="n">
        <v>18</v>
      </c>
      <c r="B212" s="3" t="inlineStr">
        <is>
          <t>Active</t>
        </is>
      </c>
      <c r="C212" s="3" t="inlineStr">
        <is>
          <t>HYPVISBND78X39X04</t>
        </is>
      </c>
      <c r="D212" s="3" t="n"/>
      <c r="E212" s="3" t="inlineStr">
        <is>
          <t>HYPVISBND78X39X04</t>
        </is>
      </c>
      <c r="F212" s="3" t="n"/>
      <c r="G212" s="3" t="n"/>
      <c r="H212" s="3" t="n"/>
      <c r="I212" s="3" t="n"/>
      <c r="J212" s="3" t="n"/>
      <c r="K212" s="3" t="n"/>
      <c r="L212" s="3" t="inlineStr">
        <is>
          <t>MRP</t>
        </is>
      </c>
      <c r="M212" s="3" t="n">
        <v>40</v>
      </c>
      <c r="N212" s="3" t="inlineStr">
        <is>
          <t>RML-EDTAPE-BRN</t>
        </is>
      </c>
      <c r="O212" s="3" t="n"/>
      <c r="P212" s="3" t="n"/>
      <c r="Q212" s="3" t="n">
        <v>12.294</v>
      </c>
      <c r="R212" s="3" t="inlineStr">
        <is>
          <t>MTR</t>
        </is>
      </c>
      <c r="S212" s="3" t="n"/>
      <c r="T212" s="3" t="n">
        <v>10</v>
      </c>
      <c r="U212" s="3" t="n"/>
      <c r="V212" s="3" t="inlineStr">
        <is>
          <t>CBEWIP</t>
        </is>
      </c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</row>
    <row r="213">
      <c r="A213" s="3" t="n">
        <v>18</v>
      </c>
      <c r="B213" s="3" t="inlineStr">
        <is>
          <t>Active</t>
        </is>
      </c>
      <c r="C213" s="3" t="inlineStr">
        <is>
          <t>HYPVISBND78X39X04</t>
        </is>
      </c>
      <c r="D213" s="3" t="n"/>
      <c r="E213" s="3" t="inlineStr">
        <is>
          <t>HYPVISBND78X39X04</t>
        </is>
      </c>
      <c r="F213" s="3" t="n"/>
      <c r="G213" s="3" t="n"/>
      <c r="H213" s="3" t="n"/>
      <c r="I213" s="3" t="n"/>
      <c r="J213" s="3" t="n"/>
      <c r="K213" s="3" t="n"/>
      <c r="L213" s="3" t="inlineStr">
        <is>
          <t>MRP</t>
        </is>
      </c>
      <c r="M213" s="3" t="n">
        <v>50</v>
      </c>
      <c r="N213" s="3" t="inlineStr">
        <is>
          <t>RM-THRD-TKT40-BLACK</t>
        </is>
      </c>
      <c r="O213" s="3" t="n"/>
      <c r="P213" s="3" t="n"/>
      <c r="Q213" s="3" t="n">
        <v>75.60599999999999</v>
      </c>
      <c r="R213" s="3" t="inlineStr">
        <is>
          <t>MTR</t>
        </is>
      </c>
      <c r="S213" s="3" t="n"/>
      <c r="T213" s="3" t="n">
        <v>10</v>
      </c>
      <c r="U213" s="3" t="n"/>
      <c r="V213" s="3" t="inlineStr">
        <is>
          <t>CBEWIP</t>
        </is>
      </c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</row>
    <row r="214">
      <c r="A214" s="3" t="n">
        <v>18</v>
      </c>
      <c r="B214" s="3" t="inlineStr">
        <is>
          <t>Active</t>
        </is>
      </c>
      <c r="C214" s="3" t="inlineStr">
        <is>
          <t>HYPVISBND78X39X04</t>
        </is>
      </c>
      <c r="D214" s="3" t="n"/>
      <c r="E214" s="3" t="inlineStr">
        <is>
          <t>HYPVISBND78X39X04</t>
        </is>
      </c>
      <c r="F214" s="3" t="n"/>
      <c r="G214" s="3" t="n"/>
      <c r="H214" s="3" t="n"/>
      <c r="I214" s="3" t="n"/>
      <c r="J214" s="3" t="n"/>
      <c r="K214" s="3" t="n"/>
      <c r="L214" s="3" t="inlineStr">
        <is>
          <t>MRP</t>
        </is>
      </c>
      <c r="M214" s="3" t="n">
        <v>60</v>
      </c>
      <c r="N214" s="3" t="inlineStr">
        <is>
          <t>RML-CIR-MRP-LBL</t>
        </is>
      </c>
      <c r="O214" s="3" t="n"/>
      <c r="P214" s="3" t="n"/>
      <c r="Q214" s="3" t="n">
        <v>1</v>
      </c>
      <c r="R214" s="3" t="inlineStr">
        <is>
          <t>NOS</t>
        </is>
      </c>
      <c r="S214" s="3" t="n"/>
      <c r="T214" s="3" t="n">
        <v>10</v>
      </c>
      <c r="U214" s="3" t="n"/>
      <c r="V214" s="3" t="inlineStr">
        <is>
          <t>CBEWIP</t>
        </is>
      </c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</row>
    <row r="215">
      <c r="A215" s="3" t="n">
        <v>18</v>
      </c>
      <c r="B215" s="3" t="inlineStr">
        <is>
          <t>Active</t>
        </is>
      </c>
      <c r="C215" s="3" t="inlineStr">
        <is>
          <t>HYPVISBND78X39X04</t>
        </is>
      </c>
      <c r="D215" s="3" t="n"/>
      <c r="E215" s="3" t="inlineStr">
        <is>
          <t>HYPVISBND78X39X04</t>
        </is>
      </c>
      <c r="F215" s="3" t="n"/>
      <c r="G215" s="3" t="n"/>
      <c r="H215" s="3" t="n"/>
      <c r="I215" s="3" t="n"/>
      <c r="J215" s="3" t="n"/>
      <c r="K215" s="3" t="n"/>
      <c r="L215" s="3" t="inlineStr">
        <is>
          <t>MRP</t>
        </is>
      </c>
      <c r="M215" s="3" t="n">
        <v>70</v>
      </c>
      <c r="N215" s="3" t="inlineStr">
        <is>
          <t>RML-CB-CIR-VIS-BOND</t>
        </is>
      </c>
      <c r="O215" s="3" t="n"/>
      <c r="P215" s="3" t="n"/>
      <c r="Q215" s="3" t="n">
        <v>0.092</v>
      </c>
      <c r="R215" s="3" t="inlineStr">
        <is>
          <t>KGS</t>
        </is>
      </c>
      <c r="S215" s="3" t="n"/>
      <c r="T215" s="3" t="n">
        <v>10</v>
      </c>
      <c r="U215" s="3" t="n"/>
      <c r="V215" s="3" t="inlineStr">
        <is>
          <t>CBEWIP</t>
        </is>
      </c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</row>
    <row r="216">
      <c r="A216" s="3" t="n">
        <v>18</v>
      </c>
      <c r="B216" s="3" t="inlineStr">
        <is>
          <t>Active</t>
        </is>
      </c>
      <c r="C216" s="3" t="inlineStr">
        <is>
          <t>HYPVISBND78X39X04</t>
        </is>
      </c>
      <c r="D216" s="3" t="n"/>
      <c r="E216" s="3" t="inlineStr">
        <is>
          <t>HYPVISBND78X39X04</t>
        </is>
      </c>
      <c r="F216" s="3" t="n"/>
      <c r="G216" s="3" t="n"/>
      <c r="H216" s="3" t="n"/>
      <c r="I216" s="3" t="n"/>
      <c r="J216" s="3" t="n"/>
      <c r="K216" s="3" t="n"/>
      <c r="L216" s="3" t="inlineStr">
        <is>
          <t>MRP</t>
        </is>
      </c>
      <c r="M216" s="3" t="n">
        <v>80</v>
      </c>
      <c r="N216" s="3" t="inlineStr">
        <is>
          <t>RML-CS-CIR-4.5</t>
        </is>
      </c>
      <c r="O216" s="3" t="n"/>
      <c r="P216" s="3" t="n"/>
      <c r="Q216" s="3" t="n">
        <v>4</v>
      </c>
      <c r="R216" s="3" t="inlineStr">
        <is>
          <t>NOS</t>
        </is>
      </c>
      <c r="S216" s="3" t="n"/>
      <c r="T216" s="3" t="n">
        <v>10</v>
      </c>
      <c r="U216" s="3" t="n"/>
      <c r="V216" s="3" t="inlineStr">
        <is>
          <t>CBEWIP</t>
        </is>
      </c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</row>
    <row r="217">
      <c r="A217" s="3" t="n">
        <v>18</v>
      </c>
      <c r="B217" s="3" t="inlineStr">
        <is>
          <t>Active</t>
        </is>
      </c>
      <c r="C217" s="3" t="inlineStr">
        <is>
          <t>HYPVISBND78X39X04</t>
        </is>
      </c>
      <c r="D217" s="3" t="n"/>
      <c r="E217" s="3" t="inlineStr">
        <is>
          <t>HYPVISBND78X39X04</t>
        </is>
      </c>
      <c r="F217" s="3" t="n"/>
      <c r="G217" s="3" t="n"/>
      <c r="H217" s="3" t="n"/>
      <c r="I217" s="3" t="n"/>
      <c r="J217" s="3" t="n"/>
      <c r="K217" s="3" t="n"/>
      <c r="L217" s="3" t="inlineStr">
        <is>
          <t>MRP</t>
        </is>
      </c>
      <c r="M217" s="3" t="n">
        <v>90</v>
      </c>
      <c r="N217" s="3" t="inlineStr">
        <is>
          <t>RML-OK-ROUND-STK</t>
        </is>
      </c>
      <c r="O217" s="3" t="n"/>
      <c r="P217" s="3" t="n"/>
      <c r="Q217" s="3" t="n">
        <v>1</v>
      </c>
      <c r="R217" s="3" t="inlineStr">
        <is>
          <t>NOS</t>
        </is>
      </c>
      <c r="S217" s="3" t="n"/>
      <c r="T217" s="3" t="n">
        <v>10</v>
      </c>
      <c r="U217" s="3" t="n"/>
      <c r="V217" s="3" t="inlineStr">
        <is>
          <t>CBEWIP</t>
        </is>
      </c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</row>
    <row r="218">
      <c r="A218" s="3" t="n">
        <v>18</v>
      </c>
      <c r="B218" s="3" t="inlineStr">
        <is>
          <t>Active</t>
        </is>
      </c>
      <c r="C218" s="3" t="inlineStr">
        <is>
          <t>HYPVISBND78X39X04</t>
        </is>
      </c>
      <c r="D218" s="3" t="n"/>
      <c r="E218" s="3" t="inlineStr">
        <is>
          <t>HYPVISBND78X39X04</t>
        </is>
      </c>
      <c r="F218" s="3" t="n"/>
      <c r="G218" s="3" t="n"/>
      <c r="H218" s="3" t="n"/>
      <c r="I218" s="3" t="n"/>
      <c r="J218" s="3" t="n"/>
      <c r="K218" s="3" t="n"/>
      <c r="L218" s="3" t="inlineStr">
        <is>
          <t>MRP</t>
        </is>
      </c>
      <c r="M218" s="3" t="n">
        <v>100</v>
      </c>
      <c r="N218" s="3" t="inlineStr">
        <is>
          <t>RML-OK-STICKER</t>
        </is>
      </c>
      <c r="O218" s="3" t="n"/>
      <c r="P218" s="3" t="n"/>
      <c r="Q218" s="3" t="n">
        <v>1</v>
      </c>
      <c r="R218" s="3" t="inlineStr">
        <is>
          <t>NOS</t>
        </is>
      </c>
      <c r="S218" s="3" t="n"/>
      <c r="T218" s="3" t="n">
        <v>10</v>
      </c>
      <c r="U218" s="3" t="n"/>
      <c r="V218" s="3" t="inlineStr">
        <is>
          <t>CBEWIP</t>
        </is>
      </c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</row>
    <row r="219">
      <c r="A219" s="3" t="n">
        <v>18</v>
      </c>
      <c r="B219" s="3" t="inlineStr">
        <is>
          <t>Active</t>
        </is>
      </c>
      <c r="C219" s="3" t="inlineStr">
        <is>
          <t>HYPVISBND78X39X04</t>
        </is>
      </c>
      <c r="D219" s="3" t="n"/>
      <c r="E219" s="3" t="inlineStr">
        <is>
          <t>HYPVISBND78X39X04</t>
        </is>
      </c>
      <c r="F219" s="3" t="n"/>
      <c r="G219" s="3" t="n"/>
      <c r="H219" s="3" t="n"/>
      <c r="I219" s="3" t="n"/>
      <c r="J219" s="3" t="n"/>
      <c r="K219" s="3" t="n"/>
      <c r="L219" s="3" t="inlineStr">
        <is>
          <t>MRP</t>
        </is>
      </c>
      <c r="M219" s="3" t="n">
        <v>110</v>
      </c>
      <c r="N219" s="3" t="inlineStr">
        <is>
          <t>RMI-PVC-50</t>
        </is>
      </c>
      <c r="O219" s="3" t="n"/>
      <c r="P219" s="3" t="n"/>
      <c r="Q219" s="3" t="n">
        <v>0.338</v>
      </c>
      <c r="R219" s="3" t="inlineStr">
        <is>
          <t>KGS</t>
        </is>
      </c>
      <c r="S219" s="3" t="n"/>
      <c r="T219" s="3" t="n">
        <v>10</v>
      </c>
      <c r="U219" s="3" t="n"/>
      <c r="V219" s="3" t="inlineStr">
        <is>
          <t>CBEWIP</t>
        </is>
      </c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</row>
    <row r="220">
      <c r="A220" s="3" t="n">
        <v>18</v>
      </c>
      <c r="B220" s="3" t="inlineStr">
        <is>
          <t>Active</t>
        </is>
      </c>
      <c r="C220" s="3" t="inlineStr">
        <is>
          <t>HYPVISBND78X39X04</t>
        </is>
      </c>
      <c r="D220" s="3" t="n"/>
      <c r="E220" s="3" t="inlineStr">
        <is>
          <t>HYPVISBND78X39X04</t>
        </is>
      </c>
      <c r="F220" s="3" t="n"/>
      <c r="G220" s="3" t="n"/>
      <c r="H220" s="3" t="n"/>
      <c r="I220" s="3" t="n"/>
      <c r="J220" s="3" t="n"/>
      <c r="K220" s="3" t="n"/>
      <c r="L220" s="3" t="inlineStr">
        <is>
          <t>MRP</t>
        </is>
      </c>
      <c r="M220" s="3" t="n">
        <v>120</v>
      </c>
      <c r="N220" s="3" t="inlineStr">
        <is>
          <t>VISTA-BOND-FOAM-BLOCK-78X39X04</t>
        </is>
      </c>
      <c r="O220" s="3" t="n"/>
      <c r="P220" s="3" t="n"/>
      <c r="Q220" s="3" t="n">
        <v>1</v>
      </c>
      <c r="R220" s="3" t="inlineStr">
        <is>
          <t>NOS</t>
        </is>
      </c>
      <c r="S220" s="3" t="n"/>
      <c r="T220" s="3" t="n">
        <v>10</v>
      </c>
      <c r="U220" s="3" t="n"/>
      <c r="V220" s="3" t="inlineStr">
        <is>
          <t>CBESFG</t>
        </is>
      </c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</row>
    <row r="221">
      <c r="A221" s="3" t="n">
        <v>19</v>
      </c>
      <c r="B221" s="3" t="inlineStr">
        <is>
          <t>Active</t>
        </is>
      </c>
      <c r="C221" s="3" t="inlineStr">
        <is>
          <t>HYPVISBND78X45X04</t>
        </is>
      </c>
      <c r="D221" s="3" t="n"/>
      <c r="E221" s="3" t="inlineStr">
        <is>
          <t>HYPVISBND78X45X04</t>
        </is>
      </c>
      <c r="F221" s="3" t="n"/>
      <c r="G221" s="3" t="n"/>
      <c r="H221" s="3" t="n"/>
      <c r="I221" s="3" t="n"/>
      <c r="J221" s="3" t="n"/>
      <c r="K221" s="3" t="n"/>
      <c r="L221" s="3" t="inlineStr">
        <is>
          <t>MRP</t>
        </is>
      </c>
      <c r="M221" s="3" t="n">
        <v>10</v>
      </c>
      <c r="N221" s="3" t="inlineStr">
        <is>
          <t>SFG-VISBONBW-QUILT</t>
        </is>
      </c>
      <c r="O221" s="3" t="n"/>
      <c r="P221" s="3" t="n"/>
      <c r="Q221" s="3" t="n">
        <v>1.168</v>
      </c>
      <c r="R221" s="3" t="inlineStr">
        <is>
          <t>MTR</t>
        </is>
      </c>
      <c r="S221" s="3" t="n"/>
      <c r="T221" s="3" t="n">
        <v>10</v>
      </c>
      <c r="U221" s="3" t="n"/>
      <c r="V221" s="3" t="inlineStr">
        <is>
          <t>CBESFG</t>
        </is>
      </c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</row>
    <row r="222">
      <c r="A222" s="3" t="n">
        <v>19</v>
      </c>
      <c r="B222" s="3" t="inlineStr">
        <is>
          <t>Active</t>
        </is>
      </c>
      <c r="C222" s="3" t="inlineStr">
        <is>
          <t>HYPVISBND78X45X04</t>
        </is>
      </c>
      <c r="D222" s="3" t="n"/>
      <c r="E222" s="3" t="inlineStr">
        <is>
          <t>HYPVISBND78X45X04</t>
        </is>
      </c>
      <c r="F222" s="3" t="n"/>
      <c r="G222" s="3" t="n"/>
      <c r="H222" s="3" t="n"/>
      <c r="I222" s="3" t="n"/>
      <c r="J222" s="3" t="n"/>
      <c r="K222" s="3" t="n"/>
      <c r="L222" s="3" t="inlineStr">
        <is>
          <t>MRP</t>
        </is>
      </c>
      <c r="M222" s="3" t="n">
        <v>20</v>
      </c>
      <c r="N222" s="3" t="inlineStr">
        <is>
          <t>SFG-MEM-BP</t>
        </is>
      </c>
      <c r="O222" s="3" t="n"/>
      <c r="P222" s="3" t="n"/>
      <c r="Q222" s="3" t="n">
        <v>1.168</v>
      </c>
      <c r="R222" s="3" t="inlineStr">
        <is>
          <t>MTR</t>
        </is>
      </c>
      <c r="S222" s="3" t="n"/>
      <c r="T222" s="3" t="n">
        <v>10</v>
      </c>
      <c r="U222" s="3" t="n"/>
      <c r="V222" s="3" t="inlineStr">
        <is>
          <t>CBESFG</t>
        </is>
      </c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</row>
    <row r="223">
      <c r="A223" s="3" t="n">
        <v>19</v>
      </c>
      <c r="B223" s="3" t="inlineStr">
        <is>
          <t>Active</t>
        </is>
      </c>
      <c r="C223" s="3" t="inlineStr">
        <is>
          <t>HYPVISBND78X45X04</t>
        </is>
      </c>
      <c r="D223" s="3" t="n"/>
      <c r="E223" s="3" t="inlineStr">
        <is>
          <t>HYPVISBND78X45X04</t>
        </is>
      </c>
      <c r="F223" s="3" t="n"/>
      <c r="G223" s="3" t="n"/>
      <c r="H223" s="3" t="n"/>
      <c r="I223" s="3" t="n"/>
      <c r="J223" s="3" t="n"/>
      <c r="K223" s="3" t="n"/>
      <c r="L223" s="3" t="inlineStr">
        <is>
          <t>MRP</t>
        </is>
      </c>
      <c r="M223" s="3" t="n">
        <v>30</v>
      </c>
      <c r="N223" s="3" t="inlineStr">
        <is>
          <t>RML-POLY-GUM</t>
        </is>
      </c>
      <c r="O223" s="3" t="n"/>
      <c r="P223" s="3" t="n"/>
      <c r="Q223" s="3" t="n">
        <v>0.355</v>
      </c>
      <c r="R223" s="3" t="inlineStr">
        <is>
          <t>LTR</t>
        </is>
      </c>
      <c r="S223" s="3" t="n"/>
      <c r="T223" s="3" t="n">
        <v>10</v>
      </c>
      <c r="U223" s="3" t="n"/>
      <c r="V223" s="3" t="inlineStr">
        <is>
          <t>CBEWIP</t>
        </is>
      </c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</row>
    <row r="224">
      <c r="A224" s="3" t="n">
        <v>19</v>
      </c>
      <c r="B224" s="3" t="inlineStr">
        <is>
          <t>Active</t>
        </is>
      </c>
      <c r="C224" s="3" t="inlineStr">
        <is>
          <t>HYPVISBND78X45X04</t>
        </is>
      </c>
      <c r="D224" s="3" t="n"/>
      <c r="E224" s="3" t="inlineStr">
        <is>
          <t>HYPVISBND78X45X04</t>
        </is>
      </c>
      <c r="F224" s="3" t="n"/>
      <c r="G224" s="3" t="n"/>
      <c r="H224" s="3" t="n"/>
      <c r="I224" s="3" t="n"/>
      <c r="J224" s="3" t="n"/>
      <c r="K224" s="3" t="n"/>
      <c r="L224" s="3" t="inlineStr">
        <is>
          <t>MRP</t>
        </is>
      </c>
      <c r="M224" s="3" t="n">
        <v>40</v>
      </c>
      <c r="N224" s="3" t="inlineStr">
        <is>
          <t>RML-EDTAPE-BRN</t>
        </is>
      </c>
      <c r="O224" s="3" t="n"/>
      <c r="P224" s="3" t="n"/>
      <c r="Q224" s="3" t="n">
        <v>12.903</v>
      </c>
      <c r="R224" s="3" t="inlineStr">
        <is>
          <t>MTR</t>
        </is>
      </c>
      <c r="S224" s="3" t="n"/>
      <c r="T224" s="3" t="n">
        <v>10</v>
      </c>
      <c r="U224" s="3" t="n"/>
      <c r="V224" s="3" t="inlineStr">
        <is>
          <t>CBEWIP</t>
        </is>
      </c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</row>
    <row r="225">
      <c r="A225" s="3" t="n">
        <v>19</v>
      </c>
      <c r="B225" s="3" t="inlineStr">
        <is>
          <t>Active</t>
        </is>
      </c>
      <c r="C225" s="3" t="inlineStr">
        <is>
          <t>HYPVISBND78X45X04</t>
        </is>
      </c>
      <c r="D225" s="3" t="n"/>
      <c r="E225" s="3" t="inlineStr">
        <is>
          <t>HYPVISBND78X45X04</t>
        </is>
      </c>
      <c r="F225" s="3" t="n"/>
      <c r="G225" s="3" t="n"/>
      <c r="H225" s="3" t="n"/>
      <c r="I225" s="3" t="n"/>
      <c r="J225" s="3" t="n"/>
      <c r="K225" s="3" t="n"/>
      <c r="L225" s="3" t="inlineStr">
        <is>
          <t>MRP</t>
        </is>
      </c>
      <c r="M225" s="3" t="n">
        <v>50</v>
      </c>
      <c r="N225" s="3" t="inlineStr">
        <is>
          <t>RM-THRD-TKT40-BLACK</t>
        </is>
      </c>
      <c r="O225" s="3" t="n"/>
      <c r="P225" s="3" t="n"/>
      <c r="Q225" s="3" t="n">
        <v>79.355</v>
      </c>
      <c r="R225" s="3" t="inlineStr">
        <is>
          <t>MTR</t>
        </is>
      </c>
      <c r="S225" s="3" t="n"/>
      <c r="T225" s="3" t="n">
        <v>10</v>
      </c>
      <c r="U225" s="3" t="n"/>
      <c r="V225" s="3" t="inlineStr">
        <is>
          <t>CBEWIP</t>
        </is>
      </c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</row>
    <row r="226">
      <c r="A226" s="3" t="n">
        <v>19</v>
      </c>
      <c r="B226" s="3" t="inlineStr">
        <is>
          <t>Active</t>
        </is>
      </c>
      <c r="C226" s="3" t="inlineStr">
        <is>
          <t>HYPVISBND78X45X04</t>
        </is>
      </c>
      <c r="D226" s="3" t="n"/>
      <c r="E226" s="3" t="inlineStr">
        <is>
          <t>HYPVISBND78X45X04</t>
        </is>
      </c>
      <c r="F226" s="3" t="n"/>
      <c r="G226" s="3" t="n"/>
      <c r="H226" s="3" t="n"/>
      <c r="I226" s="3" t="n"/>
      <c r="J226" s="3" t="n"/>
      <c r="K226" s="3" t="n"/>
      <c r="L226" s="3" t="inlineStr">
        <is>
          <t>MRP</t>
        </is>
      </c>
      <c r="M226" s="3" t="n">
        <v>60</v>
      </c>
      <c r="N226" s="3" t="inlineStr">
        <is>
          <t>RML-CIR-MRP-LBL</t>
        </is>
      </c>
      <c r="O226" s="3" t="n"/>
      <c r="P226" s="3" t="n"/>
      <c r="Q226" s="3" t="n">
        <v>1</v>
      </c>
      <c r="R226" s="3" t="inlineStr">
        <is>
          <t>NOS</t>
        </is>
      </c>
      <c r="S226" s="3" t="n"/>
      <c r="T226" s="3" t="n">
        <v>10</v>
      </c>
      <c r="U226" s="3" t="n"/>
      <c r="V226" s="3" t="inlineStr">
        <is>
          <t>CBEWIP</t>
        </is>
      </c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</row>
    <row r="227">
      <c r="A227" s="3" t="n">
        <v>19</v>
      </c>
      <c r="B227" s="3" t="inlineStr">
        <is>
          <t>Active</t>
        </is>
      </c>
      <c r="C227" s="3" t="inlineStr">
        <is>
          <t>HYPVISBND78X45X04</t>
        </is>
      </c>
      <c r="D227" s="3" t="n"/>
      <c r="E227" s="3" t="inlineStr">
        <is>
          <t>HYPVISBND78X45X04</t>
        </is>
      </c>
      <c r="F227" s="3" t="n"/>
      <c r="G227" s="3" t="n"/>
      <c r="H227" s="3" t="n"/>
      <c r="I227" s="3" t="n"/>
      <c r="J227" s="3" t="n"/>
      <c r="K227" s="3" t="n"/>
      <c r="L227" s="3" t="inlineStr">
        <is>
          <t>MRP</t>
        </is>
      </c>
      <c r="M227" s="3" t="n">
        <v>70</v>
      </c>
      <c r="N227" s="3" t="inlineStr">
        <is>
          <t>RML-CB-CIR-VIS-BOND</t>
        </is>
      </c>
      <c r="O227" s="3" t="n"/>
      <c r="P227" s="3" t="n"/>
      <c r="Q227" s="3" t="n">
        <v>0.103</v>
      </c>
      <c r="R227" s="3" t="inlineStr">
        <is>
          <t>KGS</t>
        </is>
      </c>
      <c r="S227" s="3" t="n"/>
      <c r="T227" s="3" t="n">
        <v>10</v>
      </c>
      <c r="U227" s="3" t="n"/>
      <c r="V227" s="3" t="inlineStr">
        <is>
          <t>CBEWIP</t>
        </is>
      </c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</row>
    <row r="228">
      <c r="A228" s="3" t="n">
        <v>19</v>
      </c>
      <c r="B228" s="3" t="inlineStr">
        <is>
          <t>Active</t>
        </is>
      </c>
      <c r="C228" s="3" t="inlineStr">
        <is>
          <t>HYPVISBND78X45X04</t>
        </is>
      </c>
      <c r="D228" s="3" t="n"/>
      <c r="E228" s="3" t="inlineStr">
        <is>
          <t>HYPVISBND78X45X04</t>
        </is>
      </c>
      <c r="F228" s="3" t="n"/>
      <c r="G228" s="3" t="n"/>
      <c r="H228" s="3" t="n"/>
      <c r="I228" s="3" t="n"/>
      <c r="J228" s="3" t="n"/>
      <c r="K228" s="3" t="n"/>
      <c r="L228" s="3" t="inlineStr">
        <is>
          <t>MRP</t>
        </is>
      </c>
      <c r="M228" s="3" t="n">
        <v>80</v>
      </c>
      <c r="N228" s="3" t="inlineStr">
        <is>
          <t>RML-CS-CIR-4.5</t>
        </is>
      </c>
      <c r="O228" s="3" t="n"/>
      <c r="P228" s="3" t="n"/>
      <c r="Q228" s="3" t="n">
        <v>4</v>
      </c>
      <c r="R228" s="3" t="inlineStr">
        <is>
          <t>NOS</t>
        </is>
      </c>
      <c r="S228" s="3" t="n"/>
      <c r="T228" s="3" t="n">
        <v>10</v>
      </c>
      <c r="U228" s="3" t="n"/>
      <c r="V228" s="3" t="inlineStr">
        <is>
          <t>CBEWIP</t>
        </is>
      </c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</row>
    <row r="229">
      <c r="A229" s="3" t="n">
        <v>19</v>
      </c>
      <c r="B229" s="3" t="inlineStr">
        <is>
          <t>Active</t>
        </is>
      </c>
      <c r="C229" s="3" t="inlineStr">
        <is>
          <t>HYPVISBND78X45X04</t>
        </is>
      </c>
      <c r="D229" s="3" t="n"/>
      <c r="E229" s="3" t="inlineStr">
        <is>
          <t>HYPVISBND78X45X04</t>
        </is>
      </c>
      <c r="F229" s="3" t="n"/>
      <c r="G229" s="3" t="n"/>
      <c r="H229" s="3" t="n"/>
      <c r="I229" s="3" t="n"/>
      <c r="J229" s="3" t="n"/>
      <c r="K229" s="3" t="n"/>
      <c r="L229" s="3" t="inlineStr">
        <is>
          <t>MRP</t>
        </is>
      </c>
      <c r="M229" s="3" t="n">
        <v>90</v>
      </c>
      <c r="N229" s="3" t="inlineStr">
        <is>
          <t>RML-OK-ROUND-STK</t>
        </is>
      </c>
      <c r="O229" s="3" t="n"/>
      <c r="P229" s="3" t="n"/>
      <c r="Q229" s="3" t="n">
        <v>1</v>
      </c>
      <c r="R229" s="3" t="inlineStr">
        <is>
          <t>NOS</t>
        </is>
      </c>
      <c r="S229" s="3" t="n"/>
      <c r="T229" s="3" t="n">
        <v>10</v>
      </c>
      <c r="U229" s="3" t="n"/>
      <c r="V229" s="3" t="inlineStr">
        <is>
          <t>CBEWIP</t>
        </is>
      </c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</row>
    <row r="230">
      <c r="A230" s="3" t="n">
        <v>19</v>
      </c>
      <c r="B230" s="3" t="inlineStr">
        <is>
          <t>Active</t>
        </is>
      </c>
      <c r="C230" s="3" t="inlineStr">
        <is>
          <t>HYPVISBND78X45X04</t>
        </is>
      </c>
      <c r="D230" s="3" t="n"/>
      <c r="E230" s="3" t="inlineStr">
        <is>
          <t>HYPVISBND78X45X04</t>
        </is>
      </c>
      <c r="F230" s="3" t="n"/>
      <c r="G230" s="3" t="n"/>
      <c r="H230" s="3" t="n"/>
      <c r="I230" s="3" t="n"/>
      <c r="J230" s="3" t="n"/>
      <c r="K230" s="3" t="n"/>
      <c r="L230" s="3" t="inlineStr">
        <is>
          <t>MRP</t>
        </is>
      </c>
      <c r="M230" s="3" t="n">
        <v>100</v>
      </c>
      <c r="N230" s="3" t="inlineStr">
        <is>
          <t>RML-OK-STICKER</t>
        </is>
      </c>
      <c r="O230" s="3" t="n"/>
      <c r="P230" s="3" t="n"/>
      <c r="Q230" s="3" t="n">
        <v>1</v>
      </c>
      <c r="R230" s="3" t="inlineStr">
        <is>
          <t>NOS</t>
        </is>
      </c>
      <c r="S230" s="3" t="n"/>
      <c r="T230" s="3" t="n">
        <v>10</v>
      </c>
      <c r="U230" s="3" t="n"/>
      <c r="V230" s="3" t="inlineStr">
        <is>
          <t>CBEWIP</t>
        </is>
      </c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</row>
    <row r="231">
      <c r="A231" s="3" t="n">
        <v>19</v>
      </c>
      <c r="B231" s="3" t="inlineStr">
        <is>
          <t>Active</t>
        </is>
      </c>
      <c r="C231" s="3" t="inlineStr">
        <is>
          <t>HYPVISBND78X45X04</t>
        </is>
      </c>
      <c r="D231" s="3" t="n"/>
      <c r="E231" s="3" t="inlineStr">
        <is>
          <t>HYPVISBND78X45X04</t>
        </is>
      </c>
      <c r="F231" s="3" t="n"/>
      <c r="G231" s="3" t="n"/>
      <c r="H231" s="3" t="n"/>
      <c r="I231" s="3" t="n"/>
      <c r="J231" s="3" t="n"/>
      <c r="K231" s="3" t="n"/>
      <c r="L231" s="3" t="inlineStr">
        <is>
          <t>MRP</t>
        </is>
      </c>
      <c r="M231" s="3" t="n">
        <v>110</v>
      </c>
      <c r="N231" s="3" t="inlineStr">
        <is>
          <t>RMI-PVC-50</t>
        </is>
      </c>
      <c r="O231" s="3" t="n"/>
      <c r="P231" s="3" t="n"/>
      <c r="Q231" s="3" t="n">
        <v>0.383</v>
      </c>
      <c r="R231" s="3" t="inlineStr">
        <is>
          <t>KGS</t>
        </is>
      </c>
      <c r="S231" s="3" t="n"/>
      <c r="T231" s="3" t="n">
        <v>10</v>
      </c>
      <c r="U231" s="3" t="n"/>
      <c r="V231" s="3" t="inlineStr">
        <is>
          <t>CBEWIP</t>
        </is>
      </c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</row>
    <row r="232">
      <c r="A232" s="3" t="n">
        <v>19</v>
      </c>
      <c r="B232" s="3" t="inlineStr">
        <is>
          <t>Active</t>
        </is>
      </c>
      <c r="C232" s="3" t="inlineStr">
        <is>
          <t>HYPVISBND78X45X04</t>
        </is>
      </c>
      <c r="D232" s="3" t="n"/>
      <c r="E232" s="3" t="inlineStr">
        <is>
          <t>HYPVISBND78X45X04</t>
        </is>
      </c>
      <c r="F232" s="3" t="n"/>
      <c r="G232" s="3" t="n"/>
      <c r="H232" s="3" t="n"/>
      <c r="I232" s="3" t="n"/>
      <c r="J232" s="3" t="n"/>
      <c r="K232" s="3" t="n"/>
      <c r="L232" s="3" t="inlineStr">
        <is>
          <t>MRP</t>
        </is>
      </c>
      <c r="M232" s="3" t="n">
        <v>120</v>
      </c>
      <c r="N232" s="3" t="inlineStr">
        <is>
          <t>VISTA-BOND-FOAM-BLOCK-78X45X04</t>
        </is>
      </c>
      <c r="O232" s="3" t="n"/>
      <c r="P232" s="3" t="n"/>
      <c r="Q232" s="3" t="n">
        <v>1</v>
      </c>
      <c r="R232" s="3" t="inlineStr">
        <is>
          <t>NOS</t>
        </is>
      </c>
      <c r="S232" s="3" t="n"/>
      <c r="T232" s="3" t="n">
        <v>10</v>
      </c>
      <c r="U232" s="3" t="n"/>
      <c r="V232" s="3" t="inlineStr">
        <is>
          <t>CBESFG</t>
        </is>
      </c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</row>
    <row r="233">
      <c r="A233" s="3" t="n">
        <v>20</v>
      </c>
      <c r="B233" s="3" t="inlineStr">
        <is>
          <t>Active</t>
        </is>
      </c>
      <c r="C233" s="3" t="inlineStr">
        <is>
          <t>HYPVISBND78X51X04</t>
        </is>
      </c>
      <c r="D233" s="3" t="n"/>
      <c r="E233" s="3" t="inlineStr">
        <is>
          <t>HYPVISBND78X51X04</t>
        </is>
      </c>
      <c r="F233" s="3" t="n"/>
      <c r="G233" s="3" t="n"/>
      <c r="H233" s="3" t="n"/>
      <c r="I233" s="3" t="n"/>
      <c r="J233" s="3" t="n"/>
      <c r="K233" s="3" t="n"/>
      <c r="L233" s="3" t="inlineStr">
        <is>
          <t>MRP</t>
        </is>
      </c>
      <c r="M233" s="3" t="n">
        <v>10</v>
      </c>
      <c r="N233" s="3" t="inlineStr">
        <is>
          <t>SFG-VISBONBW-QUILT</t>
        </is>
      </c>
      <c r="O233" s="3" t="n"/>
      <c r="P233" s="3" t="n"/>
      <c r="Q233" s="3" t="n">
        <v>1.321</v>
      </c>
      <c r="R233" s="3" t="inlineStr">
        <is>
          <t>MTR</t>
        </is>
      </c>
      <c r="S233" s="3" t="n"/>
      <c r="T233" s="3" t="n">
        <v>10</v>
      </c>
      <c r="U233" s="3" t="n"/>
      <c r="V233" s="3" t="inlineStr">
        <is>
          <t>CBESFG</t>
        </is>
      </c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</row>
    <row r="234">
      <c r="A234" s="3" t="n">
        <v>20</v>
      </c>
      <c r="B234" s="3" t="inlineStr">
        <is>
          <t>Active</t>
        </is>
      </c>
      <c r="C234" s="3" t="inlineStr">
        <is>
          <t>HYPVISBND78X51X04</t>
        </is>
      </c>
      <c r="D234" s="3" t="n"/>
      <c r="E234" s="3" t="inlineStr">
        <is>
          <t>HYPVISBND78X51X04</t>
        </is>
      </c>
      <c r="F234" s="3" t="n"/>
      <c r="G234" s="3" t="n"/>
      <c r="H234" s="3" t="n"/>
      <c r="I234" s="3" t="n"/>
      <c r="J234" s="3" t="n"/>
      <c r="K234" s="3" t="n"/>
      <c r="L234" s="3" t="inlineStr">
        <is>
          <t>MRP</t>
        </is>
      </c>
      <c r="M234" s="3" t="n">
        <v>20</v>
      </c>
      <c r="N234" s="3" t="inlineStr">
        <is>
          <t>SFG-MEM-BP</t>
        </is>
      </c>
      <c r="O234" s="3" t="n"/>
      <c r="P234" s="3" t="n"/>
      <c r="Q234" s="3" t="n">
        <v>1.321</v>
      </c>
      <c r="R234" s="3" t="inlineStr">
        <is>
          <t>MTR</t>
        </is>
      </c>
      <c r="S234" s="3" t="n"/>
      <c r="T234" s="3" t="n">
        <v>10</v>
      </c>
      <c r="U234" s="3" t="n"/>
      <c r="V234" s="3" t="inlineStr">
        <is>
          <t>CBESFG</t>
        </is>
      </c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</row>
    <row r="235">
      <c r="A235" s="3" t="n">
        <v>20</v>
      </c>
      <c r="B235" s="3" t="inlineStr">
        <is>
          <t>Active</t>
        </is>
      </c>
      <c r="C235" s="3" t="inlineStr">
        <is>
          <t>HYPVISBND78X51X04</t>
        </is>
      </c>
      <c r="D235" s="3" t="n"/>
      <c r="E235" s="3" t="inlineStr">
        <is>
          <t>HYPVISBND78X51X04</t>
        </is>
      </c>
      <c r="F235" s="3" t="n"/>
      <c r="G235" s="3" t="n"/>
      <c r="H235" s="3" t="n"/>
      <c r="I235" s="3" t="n"/>
      <c r="J235" s="3" t="n"/>
      <c r="K235" s="3" t="n"/>
      <c r="L235" s="3" t="inlineStr">
        <is>
          <t>MRP</t>
        </is>
      </c>
      <c r="M235" s="3" t="n">
        <v>30</v>
      </c>
      <c r="N235" s="3" t="inlineStr">
        <is>
          <t>RML-POLY-GUM</t>
        </is>
      </c>
      <c r="O235" s="3" t="n"/>
      <c r="P235" s="3" t="n"/>
      <c r="Q235" s="3" t="n">
        <v>0.403</v>
      </c>
      <c r="R235" s="3" t="inlineStr">
        <is>
          <t>LTR</t>
        </is>
      </c>
      <c r="S235" s="3" t="n"/>
      <c r="T235" s="3" t="n">
        <v>10</v>
      </c>
      <c r="U235" s="3" t="n"/>
      <c r="V235" s="3" t="inlineStr">
        <is>
          <t>CBEWIP</t>
        </is>
      </c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</row>
    <row r="236">
      <c r="A236" s="3" t="n">
        <v>20</v>
      </c>
      <c r="B236" s="3" t="inlineStr">
        <is>
          <t>Active</t>
        </is>
      </c>
      <c r="C236" s="3" t="inlineStr">
        <is>
          <t>HYPVISBND78X51X04</t>
        </is>
      </c>
      <c r="D236" s="3" t="n"/>
      <c r="E236" s="3" t="inlineStr">
        <is>
          <t>HYPVISBND78X51X04</t>
        </is>
      </c>
      <c r="F236" s="3" t="n"/>
      <c r="G236" s="3" t="n"/>
      <c r="H236" s="3" t="n"/>
      <c r="I236" s="3" t="n"/>
      <c r="J236" s="3" t="n"/>
      <c r="K236" s="3" t="n"/>
      <c r="L236" s="3" t="inlineStr">
        <is>
          <t>MRP</t>
        </is>
      </c>
      <c r="M236" s="3" t="n">
        <v>40</v>
      </c>
      <c r="N236" s="3" t="inlineStr">
        <is>
          <t>RML-EDTAPE-BRN</t>
        </is>
      </c>
      <c r="O236" s="3" t="n"/>
      <c r="P236" s="3" t="n"/>
      <c r="Q236" s="3" t="n">
        <v>13.513</v>
      </c>
      <c r="R236" s="3" t="inlineStr">
        <is>
          <t>MTR</t>
        </is>
      </c>
      <c r="S236" s="3" t="n"/>
      <c r="T236" s="3" t="n">
        <v>10</v>
      </c>
      <c r="U236" s="3" t="n"/>
      <c r="V236" s="3" t="inlineStr">
        <is>
          <t>CBEWIP</t>
        </is>
      </c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</row>
    <row r="237">
      <c r="A237" s="3" t="n">
        <v>20</v>
      </c>
      <c r="B237" s="3" t="inlineStr">
        <is>
          <t>Active</t>
        </is>
      </c>
      <c r="C237" s="3" t="inlineStr">
        <is>
          <t>HYPVISBND78X51X04</t>
        </is>
      </c>
      <c r="D237" s="3" t="n"/>
      <c r="E237" s="3" t="inlineStr">
        <is>
          <t>HYPVISBND78X51X04</t>
        </is>
      </c>
      <c r="F237" s="3" t="n"/>
      <c r="G237" s="3" t="n"/>
      <c r="H237" s="3" t="n"/>
      <c r="I237" s="3" t="n"/>
      <c r="J237" s="3" t="n"/>
      <c r="K237" s="3" t="n"/>
      <c r="L237" s="3" t="inlineStr">
        <is>
          <t>MRP</t>
        </is>
      </c>
      <c r="M237" s="3" t="n">
        <v>50</v>
      </c>
      <c r="N237" s="3" t="inlineStr">
        <is>
          <t>RM-THRD-TKT40-BLACK</t>
        </is>
      </c>
      <c r="O237" s="3" t="n"/>
      <c r="P237" s="3" t="n"/>
      <c r="Q237" s="3" t="n">
        <v>83.104</v>
      </c>
      <c r="R237" s="3" t="inlineStr">
        <is>
          <t>MTR</t>
        </is>
      </c>
      <c r="S237" s="3" t="n"/>
      <c r="T237" s="3" t="n">
        <v>10</v>
      </c>
      <c r="U237" s="3" t="n"/>
      <c r="V237" s="3" t="inlineStr">
        <is>
          <t>CBEWIP</t>
        </is>
      </c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</row>
    <row r="238">
      <c r="A238" s="3" t="n">
        <v>20</v>
      </c>
      <c r="B238" s="3" t="inlineStr">
        <is>
          <t>Active</t>
        </is>
      </c>
      <c r="C238" s="3" t="inlineStr">
        <is>
          <t>HYPVISBND78X51X04</t>
        </is>
      </c>
      <c r="D238" s="3" t="n"/>
      <c r="E238" s="3" t="inlineStr">
        <is>
          <t>HYPVISBND78X51X04</t>
        </is>
      </c>
      <c r="F238" s="3" t="n"/>
      <c r="G238" s="3" t="n"/>
      <c r="H238" s="3" t="n"/>
      <c r="I238" s="3" t="n"/>
      <c r="J238" s="3" t="n"/>
      <c r="K238" s="3" t="n"/>
      <c r="L238" s="3" t="inlineStr">
        <is>
          <t>MRP</t>
        </is>
      </c>
      <c r="M238" s="3" t="n">
        <v>60</v>
      </c>
      <c r="N238" s="3" t="inlineStr">
        <is>
          <t>RML-CIR-MRP-LBL</t>
        </is>
      </c>
      <c r="O238" s="3" t="n"/>
      <c r="P238" s="3" t="n"/>
      <c r="Q238" s="3" t="n">
        <v>1</v>
      </c>
      <c r="R238" s="3" t="inlineStr">
        <is>
          <t>NOS</t>
        </is>
      </c>
      <c r="S238" s="3" t="n"/>
      <c r="T238" s="3" t="n">
        <v>10</v>
      </c>
      <c r="U238" s="3" t="n"/>
      <c r="V238" s="3" t="inlineStr">
        <is>
          <t>CBEWIP</t>
        </is>
      </c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</row>
    <row r="239">
      <c r="A239" s="3" t="n">
        <v>20</v>
      </c>
      <c r="B239" s="3" t="inlineStr">
        <is>
          <t>Active</t>
        </is>
      </c>
      <c r="C239" s="3" t="inlineStr">
        <is>
          <t>HYPVISBND78X51X04</t>
        </is>
      </c>
      <c r="D239" s="3" t="n"/>
      <c r="E239" s="3" t="inlineStr">
        <is>
          <t>HYPVISBND78X51X04</t>
        </is>
      </c>
      <c r="F239" s="3" t="n"/>
      <c r="G239" s="3" t="n"/>
      <c r="H239" s="3" t="n"/>
      <c r="I239" s="3" t="n"/>
      <c r="J239" s="3" t="n"/>
      <c r="K239" s="3" t="n"/>
      <c r="L239" s="3" t="inlineStr">
        <is>
          <t>MRP</t>
        </is>
      </c>
      <c r="M239" s="3" t="n">
        <v>70</v>
      </c>
      <c r="N239" s="3" t="inlineStr">
        <is>
          <t>RML-CB-CIR-VIS-BOND</t>
        </is>
      </c>
      <c r="O239" s="3" t="n"/>
      <c r="P239" s="3" t="n"/>
      <c r="Q239" s="3" t="n">
        <v>0.115</v>
      </c>
      <c r="R239" s="3" t="inlineStr">
        <is>
          <t>KGS</t>
        </is>
      </c>
      <c r="S239" s="3" t="n"/>
      <c r="T239" s="3" t="n">
        <v>10</v>
      </c>
      <c r="U239" s="3" t="n"/>
      <c r="V239" s="3" t="inlineStr">
        <is>
          <t>CBEWIP</t>
        </is>
      </c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</row>
    <row r="240">
      <c r="A240" s="3" t="n">
        <v>20</v>
      </c>
      <c r="B240" s="3" t="inlineStr">
        <is>
          <t>Active</t>
        </is>
      </c>
      <c r="C240" s="3" t="inlineStr">
        <is>
          <t>HYPVISBND78X51X04</t>
        </is>
      </c>
      <c r="D240" s="3" t="n"/>
      <c r="E240" s="3" t="inlineStr">
        <is>
          <t>HYPVISBND78X51X04</t>
        </is>
      </c>
      <c r="F240" s="3" t="n"/>
      <c r="G240" s="3" t="n"/>
      <c r="H240" s="3" t="n"/>
      <c r="I240" s="3" t="n"/>
      <c r="J240" s="3" t="n"/>
      <c r="K240" s="3" t="n"/>
      <c r="L240" s="3" t="inlineStr">
        <is>
          <t>MRP</t>
        </is>
      </c>
      <c r="M240" s="3" t="n">
        <v>80</v>
      </c>
      <c r="N240" s="3" t="inlineStr">
        <is>
          <t>RML-CS-CIR-4.5</t>
        </is>
      </c>
      <c r="O240" s="3" t="n"/>
      <c r="P240" s="3" t="n"/>
      <c r="Q240" s="3" t="n">
        <v>4</v>
      </c>
      <c r="R240" s="3" t="inlineStr">
        <is>
          <t>NOS</t>
        </is>
      </c>
      <c r="S240" s="3" t="n"/>
      <c r="T240" s="3" t="n">
        <v>10</v>
      </c>
      <c r="U240" s="3" t="n"/>
      <c r="V240" s="3" t="inlineStr">
        <is>
          <t>CBEWIP</t>
        </is>
      </c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</row>
    <row r="241">
      <c r="A241" s="3" t="n">
        <v>20</v>
      </c>
      <c r="B241" s="3" t="inlineStr">
        <is>
          <t>Active</t>
        </is>
      </c>
      <c r="C241" s="3" t="inlineStr">
        <is>
          <t>HYPVISBND78X51X04</t>
        </is>
      </c>
      <c r="D241" s="3" t="n"/>
      <c r="E241" s="3" t="inlineStr">
        <is>
          <t>HYPVISBND78X51X04</t>
        </is>
      </c>
      <c r="F241" s="3" t="n"/>
      <c r="G241" s="3" t="n"/>
      <c r="H241" s="3" t="n"/>
      <c r="I241" s="3" t="n"/>
      <c r="J241" s="3" t="n"/>
      <c r="K241" s="3" t="n"/>
      <c r="L241" s="3" t="inlineStr">
        <is>
          <t>MRP</t>
        </is>
      </c>
      <c r="M241" s="3" t="n">
        <v>90</v>
      </c>
      <c r="N241" s="3" t="inlineStr">
        <is>
          <t>RML-OK-ROUND-STK</t>
        </is>
      </c>
      <c r="O241" s="3" t="n"/>
      <c r="P241" s="3" t="n"/>
      <c r="Q241" s="3" t="n">
        <v>1</v>
      </c>
      <c r="R241" s="3" t="inlineStr">
        <is>
          <t>NOS</t>
        </is>
      </c>
      <c r="S241" s="3" t="n"/>
      <c r="T241" s="3" t="n">
        <v>10</v>
      </c>
      <c r="U241" s="3" t="n"/>
      <c r="V241" s="3" t="inlineStr">
        <is>
          <t>CBEWIP</t>
        </is>
      </c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</row>
    <row r="242">
      <c r="A242" s="3" t="n">
        <v>20</v>
      </c>
      <c r="B242" s="3" t="inlineStr">
        <is>
          <t>Active</t>
        </is>
      </c>
      <c r="C242" s="3" t="inlineStr">
        <is>
          <t>HYPVISBND78X51X04</t>
        </is>
      </c>
      <c r="D242" s="3" t="n"/>
      <c r="E242" s="3" t="inlineStr">
        <is>
          <t>HYPVISBND78X51X04</t>
        </is>
      </c>
      <c r="F242" s="3" t="n"/>
      <c r="G242" s="3" t="n"/>
      <c r="H242" s="3" t="n"/>
      <c r="I242" s="3" t="n"/>
      <c r="J242" s="3" t="n"/>
      <c r="K242" s="3" t="n"/>
      <c r="L242" s="3" t="inlineStr">
        <is>
          <t>MRP</t>
        </is>
      </c>
      <c r="M242" s="3" t="n">
        <v>100</v>
      </c>
      <c r="N242" s="3" t="inlineStr">
        <is>
          <t>RML-OK-STICKER</t>
        </is>
      </c>
      <c r="O242" s="3" t="n"/>
      <c r="P242" s="3" t="n"/>
      <c r="Q242" s="3" t="n">
        <v>1</v>
      </c>
      <c r="R242" s="3" t="inlineStr">
        <is>
          <t>NOS</t>
        </is>
      </c>
      <c r="S242" s="3" t="n"/>
      <c r="T242" s="3" t="n">
        <v>10</v>
      </c>
      <c r="U242" s="3" t="n"/>
      <c r="V242" s="3" t="inlineStr">
        <is>
          <t>CBEWIP</t>
        </is>
      </c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</row>
    <row r="243">
      <c r="A243" s="3" t="n">
        <v>20</v>
      </c>
      <c r="B243" s="3" t="inlineStr">
        <is>
          <t>Active</t>
        </is>
      </c>
      <c r="C243" s="3" t="inlineStr">
        <is>
          <t>HYPVISBND78X51X04</t>
        </is>
      </c>
      <c r="D243" s="3" t="n"/>
      <c r="E243" s="3" t="inlineStr">
        <is>
          <t>HYPVISBND78X51X04</t>
        </is>
      </c>
      <c r="F243" s="3" t="n"/>
      <c r="G243" s="3" t="n"/>
      <c r="H243" s="3" t="n"/>
      <c r="I243" s="3" t="n"/>
      <c r="J243" s="3" t="n"/>
      <c r="K243" s="3" t="n"/>
      <c r="L243" s="3" t="inlineStr">
        <is>
          <t>MRP</t>
        </is>
      </c>
      <c r="M243" s="3" t="n">
        <v>110</v>
      </c>
      <c r="N243" s="3" t="inlineStr">
        <is>
          <t>RMI-PVC-50</t>
        </is>
      </c>
      <c r="O243" s="3" t="n"/>
      <c r="P243" s="3" t="n"/>
      <c r="Q243" s="3" t="n">
        <v>0.428</v>
      </c>
      <c r="R243" s="3" t="inlineStr">
        <is>
          <t>KGS</t>
        </is>
      </c>
      <c r="S243" s="3" t="n"/>
      <c r="T243" s="3" t="n">
        <v>10</v>
      </c>
      <c r="U243" s="3" t="n"/>
      <c r="V243" s="3" t="inlineStr">
        <is>
          <t>CBEWIP</t>
        </is>
      </c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</row>
    <row r="244">
      <c r="A244" s="3" t="n">
        <v>20</v>
      </c>
      <c r="B244" s="3" t="inlineStr">
        <is>
          <t>Active</t>
        </is>
      </c>
      <c r="C244" s="3" t="inlineStr">
        <is>
          <t>HYPVISBND78X51X04</t>
        </is>
      </c>
      <c r="D244" s="3" t="n"/>
      <c r="E244" s="3" t="inlineStr">
        <is>
          <t>HYPVISBND78X51X04</t>
        </is>
      </c>
      <c r="F244" s="3" t="n"/>
      <c r="G244" s="3" t="n"/>
      <c r="H244" s="3" t="n"/>
      <c r="I244" s="3" t="n"/>
      <c r="J244" s="3" t="n"/>
      <c r="K244" s="3" t="n"/>
      <c r="L244" s="3" t="inlineStr">
        <is>
          <t>MRP</t>
        </is>
      </c>
      <c r="M244" s="3" t="n">
        <v>120</v>
      </c>
      <c r="N244" s="3" t="inlineStr">
        <is>
          <t>VISTA-BOND-FOAM-BLOCK-78X51X04</t>
        </is>
      </c>
      <c r="O244" s="3" t="n"/>
      <c r="P244" s="3" t="n"/>
      <c r="Q244" s="3" t="n">
        <v>1</v>
      </c>
      <c r="R244" s="3" t="inlineStr">
        <is>
          <t>NOS</t>
        </is>
      </c>
      <c r="S244" s="3" t="n"/>
      <c r="T244" s="3" t="n">
        <v>10</v>
      </c>
      <c r="U244" s="3" t="n"/>
      <c r="V244" s="3" t="inlineStr">
        <is>
          <t>CBESFG</t>
        </is>
      </c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</row>
    <row r="245">
      <c r="A245" s="3" t="n">
        <v>21</v>
      </c>
      <c r="B245" s="3" t="inlineStr">
        <is>
          <t>Active</t>
        </is>
      </c>
      <c r="C245" s="3" t="inlineStr">
        <is>
          <t>HYPVISBND78X54X04</t>
        </is>
      </c>
      <c r="D245" s="3" t="n"/>
      <c r="E245" s="3" t="inlineStr">
        <is>
          <t>HYPVISBND78X54X04</t>
        </is>
      </c>
      <c r="F245" s="3" t="n"/>
      <c r="G245" s="3" t="n"/>
      <c r="H245" s="3" t="n"/>
      <c r="I245" s="3" t="n"/>
      <c r="J245" s="3" t="n"/>
      <c r="K245" s="3" t="n"/>
      <c r="L245" s="3" t="inlineStr">
        <is>
          <t>MRP</t>
        </is>
      </c>
      <c r="M245" s="3" t="n">
        <v>10</v>
      </c>
      <c r="N245" s="3" t="inlineStr">
        <is>
          <t>SFG-VISBONBW-QUILT</t>
        </is>
      </c>
      <c r="O245" s="3" t="n"/>
      <c r="P245" s="3" t="n"/>
      <c r="Q245" s="3" t="n">
        <v>1.397</v>
      </c>
      <c r="R245" s="3" t="inlineStr">
        <is>
          <t>MTR</t>
        </is>
      </c>
      <c r="S245" s="3" t="n"/>
      <c r="T245" s="3" t="n">
        <v>10</v>
      </c>
      <c r="U245" s="3" t="n"/>
      <c r="V245" s="3" t="inlineStr">
        <is>
          <t>CBESFG</t>
        </is>
      </c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</row>
    <row r="246">
      <c r="A246" s="3" t="n">
        <v>21</v>
      </c>
      <c r="B246" s="3" t="inlineStr">
        <is>
          <t>Active</t>
        </is>
      </c>
      <c r="C246" s="3" t="inlineStr">
        <is>
          <t>HYPVISBND78X54X04</t>
        </is>
      </c>
      <c r="D246" s="3" t="n"/>
      <c r="E246" s="3" t="inlineStr">
        <is>
          <t>HYPVISBND78X54X04</t>
        </is>
      </c>
      <c r="F246" s="3" t="n"/>
      <c r="G246" s="3" t="n"/>
      <c r="H246" s="3" t="n"/>
      <c r="I246" s="3" t="n"/>
      <c r="J246" s="3" t="n"/>
      <c r="K246" s="3" t="n"/>
      <c r="L246" s="3" t="inlineStr">
        <is>
          <t>MRP</t>
        </is>
      </c>
      <c r="M246" s="3" t="n">
        <v>20</v>
      </c>
      <c r="N246" s="3" t="inlineStr">
        <is>
          <t>SFG-MEM-BP</t>
        </is>
      </c>
      <c r="O246" s="3" t="n"/>
      <c r="P246" s="3" t="n"/>
      <c r="Q246" s="3" t="n">
        <v>1.397</v>
      </c>
      <c r="R246" s="3" t="inlineStr">
        <is>
          <t>MTR</t>
        </is>
      </c>
      <c r="S246" s="3" t="n"/>
      <c r="T246" s="3" t="n">
        <v>10</v>
      </c>
      <c r="U246" s="3" t="n"/>
      <c r="V246" s="3" t="inlineStr">
        <is>
          <t>CBESFG</t>
        </is>
      </c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</row>
    <row r="247">
      <c r="A247" s="3" t="n">
        <v>21</v>
      </c>
      <c r="B247" s="3" t="inlineStr">
        <is>
          <t>Active</t>
        </is>
      </c>
      <c r="C247" s="3" t="inlineStr">
        <is>
          <t>HYPVISBND78X54X04</t>
        </is>
      </c>
      <c r="D247" s="3" t="n"/>
      <c r="E247" s="3" t="inlineStr">
        <is>
          <t>HYPVISBND78X54X04</t>
        </is>
      </c>
      <c r="F247" s="3" t="n"/>
      <c r="G247" s="3" t="n"/>
      <c r="H247" s="3" t="n"/>
      <c r="I247" s="3" t="n"/>
      <c r="J247" s="3" t="n"/>
      <c r="K247" s="3" t="n"/>
      <c r="L247" s="3" t="inlineStr">
        <is>
          <t>MRP</t>
        </is>
      </c>
      <c r="M247" s="3" t="n">
        <v>30</v>
      </c>
      <c r="N247" s="3" t="inlineStr">
        <is>
          <t>RML-POLY-GUM</t>
        </is>
      </c>
      <c r="O247" s="3" t="n"/>
      <c r="P247" s="3" t="n"/>
      <c r="Q247" s="3" t="n">
        <v>0.426</v>
      </c>
      <c r="R247" s="3" t="inlineStr">
        <is>
          <t>LTR</t>
        </is>
      </c>
      <c r="S247" s="3" t="n"/>
      <c r="T247" s="3" t="n">
        <v>10</v>
      </c>
      <c r="U247" s="3" t="n"/>
      <c r="V247" s="3" t="inlineStr">
        <is>
          <t>CBEWIP</t>
        </is>
      </c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</row>
    <row r="248">
      <c r="A248" s="3" t="n">
        <v>21</v>
      </c>
      <c r="B248" s="3" t="inlineStr">
        <is>
          <t>Active</t>
        </is>
      </c>
      <c r="C248" s="3" t="inlineStr">
        <is>
          <t>HYPVISBND78X54X04</t>
        </is>
      </c>
      <c r="D248" s="3" t="n"/>
      <c r="E248" s="3" t="inlineStr">
        <is>
          <t>HYPVISBND78X54X04</t>
        </is>
      </c>
      <c r="F248" s="3" t="n"/>
      <c r="G248" s="3" t="n"/>
      <c r="H248" s="3" t="n"/>
      <c r="I248" s="3" t="n"/>
      <c r="J248" s="3" t="n"/>
      <c r="K248" s="3" t="n"/>
      <c r="L248" s="3" t="inlineStr">
        <is>
          <t>MRP</t>
        </is>
      </c>
      <c r="M248" s="3" t="n">
        <v>40</v>
      </c>
      <c r="N248" s="3" t="inlineStr">
        <is>
          <t>RML-EDTAPE-BRN</t>
        </is>
      </c>
      <c r="O248" s="3" t="n"/>
      <c r="P248" s="3" t="n"/>
      <c r="Q248" s="3" t="n">
        <v>13.818</v>
      </c>
      <c r="R248" s="3" t="inlineStr">
        <is>
          <t>MTR</t>
        </is>
      </c>
      <c r="S248" s="3" t="n"/>
      <c r="T248" s="3" t="n">
        <v>10</v>
      </c>
      <c r="U248" s="3" t="n"/>
      <c r="V248" s="3" t="inlineStr">
        <is>
          <t>CBEWIP</t>
        </is>
      </c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</row>
    <row r="249">
      <c r="A249" s="3" t="n">
        <v>21</v>
      </c>
      <c r="B249" s="3" t="inlineStr">
        <is>
          <t>Active</t>
        </is>
      </c>
      <c r="C249" s="3" t="inlineStr">
        <is>
          <t>HYPVISBND78X54X04</t>
        </is>
      </c>
      <c r="D249" s="3" t="n"/>
      <c r="E249" s="3" t="inlineStr">
        <is>
          <t>HYPVISBND78X54X04</t>
        </is>
      </c>
      <c r="F249" s="3" t="n"/>
      <c r="G249" s="3" t="n"/>
      <c r="H249" s="3" t="n"/>
      <c r="I249" s="3" t="n"/>
      <c r="J249" s="3" t="n"/>
      <c r="K249" s="3" t="n"/>
      <c r="L249" s="3" t="inlineStr">
        <is>
          <t>MRP</t>
        </is>
      </c>
      <c r="M249" s="3" t="n">
        <v>50</v>
      </c>
      <c r="N249" s="3" t="inlineStr">
        <is>
          <t>RM-THRD-TKT40-BLACK</t>
        </is>
      </c>
      <c r="O249" s="3" t="n"/>
      <c r="P249" s="3" t="n"/>
      <c r="Q249" s="3" t="n">
        <v>84.97799999999999</v>
      </c>
      <c r="R249" s="3" t="inlineStr">
        <is>
          <t>MTR</t>
        </is>
      </c>
      <c r="S249" s="3" t="n"/>
      <c r="T249" s="3" t="n">
        <v>10</v>
      </c>
      <c r="U249" s="3" t="n"/>
      <c r="V249" s="3" t="inlineStr">
        <is>
          <t>CBEWIP</t>
        </is>
      </c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</row>
    <row r="250">
      <c r="A250" s="3" t="n">
        <v>21</v>
      </c>
      <c r="B250" s="3" t="inlineStr">
        <is>
          <t>Active</t>
        </is>
      </c>
      <c r="C250" s="3" t="inlineStr">
        <is>
          <t>HYPVISBND78X54X04</t>
        </is>
      </c>
      <c r="D250" s="3" t="n"/>
      <c r="E250" s="3" t="inlineStr">
        <is>
          <t>HYPVISBND78X54X04</t>
        </is>
      </c>
      <c r="F250" s="3" t="n"/>
      <c r="G250" s="3" t="n"/>
      <c r="H250" s="3" t="n"/>
      <c r="I250" s="3" t="n"/>
      <c r="J250" s="3" t="n"/>
      <c r="K250" s="3" t="n"/>
      <c r="L250" s="3" t="inlineStr">
        <is>
          <t>MRP</t>
        </is>
      </c>
      <c r="M250" s="3" t="n">
        <v>60</v>
      </c>
      <c r="N250" s="3" t="inlineStr">
        <is>
          <t>RML-CIR-MRP-LBL</t>
        </is>
      </c>
      <c r="O250" s="3" t="n"/>
      <c r="P250" s="3" t="n"/>
      <c r="Q250" s="3" t="n">
        <v>1</v>
      </c>
      <c r="R250" s="3" t="inlineStr">
        <is>
          <t>NOS</t>
        </is>
      </c>
      <c r="S250" s="3" t="n"/>
      <c r="T250" s="3" t="n">
        <v>10</v>
      </c>
      <c r="U250" s="3" t="n"/>
      <c r="V250" s="3" t="inlineStr">
        <is>
          <t>CBEWIP</t>
        </is>
      </c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</row>
    <row r="251">
      <c r="A251" s="3" t="n">
        <v>21</v>
      </c>
      <c r="B251" s="3" t="inlineStr">
        <is>
          <t>Active</t>
        </is>
      </c>
      <c r="C251" s="3" t="inlineStr">
        <is>
          <t>HYPVISBND78X54X04</t>
        </is>
      </c>
      <c r="D251" s="3" t="n"/>
      <c r="E251" s="3" t="inlineStr">
        <is>
          <t>HYPVISBND78X54X04</t>
        </is>
      </c>
      <c r="F251" s="3" t="n"/>
      <c r="G251" s="3" t="n"/>
      <c r="H251" s="3" t="n"/>
      <c r="I251" s="3" t="n"/>
      <c r="J251" s="3" t="n"/>
      <c r="K251" s="3" t="n"/>
      <c r="L251" s="3" t="inlineStr">
        <is>
          <t>MRP</t>
        </is>
      </c>
      <c r="M251" s="3" t="n">
        <v>70</v>
      </c>
      <c r="N251" s="3" t="inlineStr">
        <is>
          <t>RML-CB-CIR-VIS-BOND</t>
        </is>
      </c>
      <c r="O251" s="3" t="n"/>
      <c r="P251" s="3" t="n"/>
      <c r="Q251" s="3" t="n">
        <v>0.12</v>
      </c>
      <c r="R251" s="3" t="inlineStr">
        <is>
          <t>KGS</t>
        </is>
      </c>
      <c r="S251" s="3" t="n"/>
      <c r="T251" s="3" t="n">
        <v>10</v>
      </c>
      <c r="U251" s="3" t="n"/>
      <c r="V251" s="3" t="inlineStr">
        <is>
          <t>CBEWIP</t>
        </is>
      </c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</row>
    <row r="252">
      <c r="A252" s="3" t="n">
        <v>21</v>
      </c>
      <c r="B252" s="3" t="inlineStr">
        <is>
          <t>Active</t>
        </is>
      </c>
      <c r="C252" s="3" t="inlineStr">
        <is>
          <t>HYPVISBND78X54X04</t>
        </is>
      </c>
      <c r="D252" s="3" t="n"/>
      <c r="E252" s="3" t="inlineStr">
        <is>
          <t>HYPVISBND78X54X04</t>
        </is>
      </c>
      <c r="F252" s="3" t="n"/>
      <c r="G252" s="3" t="n"/>
      <c r="H252" s="3" t="n"/>
      <c r="I252" s="3" t="n"/>
      <c r="J252" s="3" t="n"/>
      <c r="K252" s="3" t="n"/>
      <c r="L252" s="3" t="inlineStr">
        <is>
          <t>MRP</t>
        </is>
      </c>
      <c r="M252" s="3" t="n">
        <v>80</v>
      </c>
      <c r="N252" s="3" t="inlineStr">
        <is>
          <t>RML-CS-CIR-4.5</t>
        </is>
      </c>
      <c r="O252" s="3" t="n"/>
      <c r="P252" s="3" t="n"/>
      <c r="Q252" s="3" t="n">
        <v>4</v>
      </c>
      <c r="R252" s="3" t="inlineStr">
        <is>
          <t>NOS</t>
        </is>
      </c>
      <c r="S252" s="3" t="n"/>
      <c r="T252" s="3" t="n">
        <v>10</v>
      </c>
      <c r="U252" s="3" t="n"/>
      <c r="V252" s="3" t="inlineStr">
        <is>
          <t>CBEWIP</t>
        </is>
      </c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</row>
    <row r="253">
      <c r="A253" s="3" t="n">
        <v>21</v>
      </c>
      <c r="B253" s="3" t="inlineStr">
        <is>
          <t>Active</t>
        </is>
      </c>
      <c r="C253" s="3" t="inlineStr">
        <is>
          <t>HYPVISBND78X54X04</t>
        </is>
      </c>
      <c r="D253" s="3" t="n"/>
      <c r="E253" s="3" t="inlineStr">
        <is>
          <t>HYPVISBND78X54X04</t>
        </is>
      </c>
      <c r="F253" s="3" t="n"/>
      <c r="G253" s="3" t="n"/>
      <c r="H253" s="3" t="n"/>
      <c r="I253" s="3" t="n"/>
      <c r="J253" s="3" t="n"/>
      <c r="K253" s="3" t="n"/>
      <c r="L253" s="3" t="inlineStr">
        <is>
          <t>MRP</t>
        </is>
      </c>
      <c r="M253" s="3" t="n">
        <v>90</v>
      </c>
      <c r="N253" s="3" t="inlineStr">
        <is>
          <t>RML-OK-ROUND-STK</t>
        </is>
      </c>
      <c r="O253" s="3" t="n"/>
      <c r="P253" s="3" t="n"/>
      <c r="Q253" s="3" t="n">
        <v>1</v>
      </c>
      <c r="R253" s="3" t="inlineStr">
        <is>
          <t>NOS</t>
        </is>
      </c>
      <c r="S253" s="3" t="n"/>
      <c r="T253" s="3" t="n">
        <v>10</v>
      </c>
      <c r="U253" s="3" t="n"/>
      <c r="V253" s="3" t="inlineStr">
        <is>
          <t>CBEWIP</t>
        </is>
      </c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</row>
    <row r="254">
      <c r="A254" s="3" t="n">
        <v>21</v>
      </c>
      <c r="B254" s="3" t="inlineStr">
        <is>
          <t>Active</t>
        </is>
      </c>
      <c r="C254" s="3" t="inlineStr">
        <is>
          <t>HYPVISBND78X54X04</t>
        </is>
      </c>
      <c r="D254" s="3" t="n"/>
      <c r="E254" s="3" t="inlineStr">
        <is>
          <t>HYPVISBND78X54X04</t>
        </is>
      </c>
      <c r="F254" s="3" t="n"/>
      <c r="G254" s="3" t="n"/>
      <c r="H254" s="3" t="n"/>
      <c r="I254" s="3" t="n"/>
      <c r="J254" s="3" t="n"/>
      <c r="K254" s="3" t="n"/>
      <c r="L254" s="3" t="inlineStr">
        <is>
          <t>MRP</t>
        </is>
      </c>
      <c r="M254" s="3" t="n">
        <v>100</v>
      </c>
      <c r="N254" s="3" t="inlineStr">
        <is>
          <t>RML-OK-STICKER</t>
        </is>
      </c>
      <c r="O254" s="3" t="n"/>
      <c r="P254" s="3" t="n"/>
      <c r="Q254" s="3" t="n">
        <v>1</v>
      </c>
      <c r="R254" s="3" t="inlineStr">
        <is>
          <t>NOS</t>
        </is>
      </c>
      <c r="S254" s="3" t="n"/>
      <c r="T254" s="3" t="n">
        <v>10</v>
      </c>
      <c r="U254" s="3" t="n"/>
      <c r="V254" s="3" t="inlineStr">
        <is>
          <t>CBEWIP</t>
        </is>
      </c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</row>
    <row r="255">
      <c r="A255" s="3" t="n">
        <v>21</v>
      </c>
      <c r="B255" s="3" t="inlineStr">
        <is>
          <t>Active</t>
        </is>
      </c>
      <c r="C255" s="3" t="inlineStr">
        <is>
          <t>HYPVISBND78X54X04</t>
        </is>
      </c>
      <c r="D255" s="3" t="n"/>
      <c r="E255" s="3" t="inlineStr">
        <is>
          <t>HYPVISBND78X54X04</t>
        </is>
      </c>
      <c r="F255" s="3" t="n"/>
      <c r="G255" s="3" t="n"/>
      <c r="H255" s="3" t="n"/>
      <c r="I255" s="3" t="n"/>
      <c r="J255" s="3" t="n"/>
      <c r="K255" s="3" t="n"/>
      <c r="L255" s="3" t="inlineStr">
        <is>
          <t>MRP</t>
        </is>
      </c>
      <c r="M255" s="3" t="n">
        <v>110</v>
      </c>
      <c r="N255" s="3" t="inlineStr">
        <is>
          <t>RMI-PVC-50</t>
        </is>
      </c>
      <c r="O255" s="3" t="n"/>
      <c r="P255" s="3" t="n"/>
      <c r="Q255" s="3" t="n">
        <v>0.45</v>
      </c>
      <c r="R255" s="3" t="inlineStr">
        <is>
          <t>KGS</t>
        </is>
      </c>
      <c r="S255" s="3" t="n"/>
      <c r="T255" s="3" t="n">
        <v>10</v>
      </c>
      <c r="U255" s="3" t="n"/>
      <c r="V255" s="3" t="inlineStr">
        <is>
          <t>CBEWIP</t>
        </is>
      </c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</row>
    <row r="256">
      <c r="A256" s="3" t="n">
        <v>21</v>
      </c>
      <c r="B256" s="3" t="inlineStr">
        <is>
          <t>Active</t>
        </is>
      </c>
      <c r="C256" s="3" t="inlineStr">
        <is>
          <t>HYPVISBND78X54X04</t>
        </is>
      </c>
      <c r="D256" s="3" t="n"/>
      <c r="E256" s="3" t="inlineStr">
        <is>
          <t>HYPVISBND78X54X04</t>
        </is>
      </c>
      <c r="F256" s="3" t="n"/>
      <c r="G256" s="3" t="n"/>
      <c r="H256" s="3" t="n"/>
      <c r="I256" s="3" t="n"/>
      <c r="J256" s="3" t="n"/>
      <c r="K256" s="3" t="n"/>
      <c r="L256" s="3" t="inlineStr">
        <is>
          <t>MRP</t>
        </is>
      </c>
      <c r="M256" s="3" t="n">
        <v>120</v>
      </c>
      <c r="N256" s="3" t="inlineStr">
        <is>
          <t>VISTA-BOND-FOAM-BLOCK-78X54X04</t>
        </is>
      </c>
      <c r="O256" s="3" t="n"/>
      <c r="P256" s="3" t="n"/>
      <c r="Q256" s="3" t="n">
        <v>1</v>
      </c>
      <c r="R256" s="3" t="inlineStr">
        <is>
          <t>NOS</t>
        </is>
      </c>
      <c r="S256" s="3" t="n"/>
      <c r="T256" s="3" t="n">
        <v>10</v>
      </c>
      <c r="U256" s="3" t="n"/>
      <c r="V256" s="3" t="inlineStr">
        <is>
          <t>CBESFG</t>
        </is>
      </c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</row>
    <row r="257">
      <c r="A257" s="3" t="n">
        <v>22</v>
      </c>
      <c r="B257" s="3" t="inlineStr">
        <is>
          <t>Active</t>
        </is>
      </c>
      <c r="C257" s="3" t="inlineStr">
        <is>
          <t>HYPVISBND78X57X04</t>
        </is>
      </c>
      <c r="D257" s="3" t="n"/>
      <c r="E257" s="3" t="inlineStr">
        <is>
          <t>HYPVISBND78X57X04</t>
        </is>
      </c>
      <c r="F257" s="3" t="n"/>
      <c r="G257" s="3" t="n"/>
      <c r="H257" s="3" t="n"/>
      <c r="I257" s="3" t="n"/>
      <c r="J257" s="3" t="n"/>
      <c r="K257" s="3" t="n"/>
      <c r="L257" s="3" t="inlineStr">
        <is>
          <t>MRP</t>
        </is>
      </c>
      <c r="M257" s="3" t="n">
        <v>10</v>
      </c>
      <c r="N257" s="3" t="inlineStr">
        <is>
          <t>SFG-VISBONBW-QUILT</t>
        </is>
      </c>
      <c r="O257" s="3" t="n"/>
      <c r="P257" s="3" t="n"/>
      <c r="Q257" s="3" t="n">
        <v>1.473</v>
      </c>
      <c r="R257" s="3" t="inlineStr">
        <is>
          <t>MTR</t>
        </is>
      </c>
      <c r="S257" s="3" t="n"/>
      <c r="T257" s="3" t="n">
        <v>10</v>
      </c>
      <c r="U257" s="3" t="n"/>
      <c r="V257" s="3" t="inlineStr">
        <is>
          <t>CBESFG</t>
        </is>
      </c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</row>
    <row r="258">
      <c r="A258" s="3" t="n">
        <v>22</v>
      </c>
      <c r="B258" s="3" t="inlineStr">
        <is>
          <t>Active</t>
        </is>
      </c>
      <c r="C258" s="3" t="inlineStr">
        <is>
          <t>HYPVISBND78X57X04</t>
        </is>
      </c>
      <c r="D258" s="3" t="n"/>
      <c r="E258" s="3" t="inlineStr">
        <is>
          <t>HYPVISBND78X57X04</t>
        </is>
      </c>
      <c r="F258" s="3" t="n"/>
      <c r="G258" s="3" t="n"/>
      <c r="H258" s="3" t="n"/>
      <c r="I258" s="3" t="n"/>
      <c r="J258" s="3" t="n"/>
      <c r="K258" s="3" t="n"/>
      <c r="L258" s="3" t="inlineStr">
        <is>
          <t>MRP</t>
        </is>
      </c>
      <c r="M258" s="3" t="n">
        <v>20</v>
      </c>
      <c r="N258" s="3" t="inlineStr">
        <is>
          <t>SFG-MEM-BP</t>
        </is>
      </c>
      <c r="O258" s="3" t="n"/>
      <c r="P258" s="3" t="n"/>
      <c r="Q258" s="3" t="n">
        <v>1.473</v>
      </c>
      <c r="R258" s="3" t="inlineStr">
        <is>
          <t>MTR</t>
        </is>
      </c>
      <c r="S258" s="3" t="n"/>
      <c r="T258" s="3" t="n">
        <v>10</v>
      </c>
      <c r="U258" s="3" t="n"/>
      <c r="V258" s="3" t="inlineStr">
        <is>
          <t>CBESFG</t>
        </is>
      </c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</row>
    <row r="259">
      <c r="A259" s="3" t="n">
        <v>22</v>
      </c>
      <c r="B259" s="3" t="inlineStr">
        <is>
          <t>Active</t>
        </is>
      </c>
      <c r="C259" s="3" t="inlineStr">
        <is>
          <t>HYPVISBND78X57X04</t>
        </is>
      </c>
      <c r="D259" s="3" t="n"/>
      <c r="E259" s="3" t="inlineStr">
        <is>
          <t>HYPVISBND78X57X04</t>
        </is>
      </c>
      <c r="F259" s="3" t="n"/>
      <c r="G259" s="3" t="n"/>
      <c r="H259" s="3" t="n"/>
      <c r="I259" s="3" t="n"/>
      <c r="J259" s="3" t="n"/>
      <c r="K259" s="3" t="n"/>
      <c r="L259" s="3" t="inlineStr">
        <is>
          <t>MRP</t>
        </is>
      </c>
      <c r="M259" s="3" t="n">
        <v>30</v>
      </c>
      <c r="N259" s="3" t="inlineStr">
        <is>
          <t>RML-POLY-GUM</t>
        </is>
      </c>
      <c r="O259" s="3" t="n"/>
      <c r="P259" s="3" t="n"/>
      <c r="Q259" s="3" t="n">
        <v>0.45</v>
      </c>
      <c r="R259" s="3" t="inlineStr">
        <is>
          <t>LTR</t>
        </is>
      </c>
      <c r="S259" s="3" t="n"/>
      <c r="T259" s="3" t="n">
        <v>10</v>
      </c>
      <c r="U259" s="3" t="n"/>
      <c r="V259" s="3" t="inlineStr">
        <is>
          <t>CBEWIP</t>
        </is>
      </c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</row>
    <row r="260">
      <c r="A260" s="3" t="n">
        <v>22</v>
      </c>
      <c r="B260" s="3" t="inlineStr">
        <is>
          <t>Active</t>
        </is>
      </c>
      <c r="C260" s="3" t="inlineStr">
        <is>
          <t>HYPVISBND78X57X04</t>
        </is>
      </c>
      <c r="D260" s="3" t="n"/>
      <c r="E260" s="3" t="inlineStr">
        <is>
          <t>HYPVISBND78X57X04</t>
        </is>
      </c>
      <c r="F260" s="3" t="n"/>
      <c r="G260" s="3" t="n"/>
      <c r="H260" s="3" t="n"/>
      <c r="I260" s="3" t="n"/>
      <c r="J260" s="3" t="n"/>
      <c r="K260" s="3" t="n"/>
      <c r="L260" s="3" t="inlineStr">
        <is>
          <t>MRP</t>
        </is>
      </c>
      <c r="M260" s="3" t="n">
        <v>40</v>
      </c>
      <c r="N260" s="3" t="inlineStr">
        <is>
          <t>RML-EDTAPE-BRN</t>
        </is>
      </c>
      <c r="O260" s="3" t="n"/>
      <c r="P260" s="3" t="n"/>
      <c r="Q260" s="3" t="n">
        <v>14.122</v>
      </c>
      <c r="R260" s="3" t="inlineStr">
        <is>
          <t>MTR</t>
        </is>
      </c>
      <c r="S260" s="3" t="n"/>
      <c r="T260" s="3" t="n">
        <v>10</v>
      </c>
      <c r="U260" s="3" t="n"/>
      <c r="V260" s="3" t="inlineStr">
        <is>
          <t>CBEWIP</t>
        </is>
      </c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</row>
    <row r="261">
      <c r="A261" s="3" t="n">
        <v>22</v>
      </c>
      <c r="B261" s="3" t="inlineStr">
        <is>
          <t>Active</t>
        </is>
      </c>
      <c r="C261" s="3" t="inlineStr">
        <is>
          <t>HYPVISBND78X57X04</t>
        </is>
      </c>
      <c r="D261" s="3" t="n"/>
      <c r="E261" s="3" t="inlineStr">
        <is>
          <t>HYPVISBND78X57X04</t>
        </is>
      </c>
      <c r="F261" s="3" t="n"/>
      <c r="G261" s="3" t="n"/>
      <c r="H261" s="3" t="n"/>
      <c r="I261" s="3" t="n"/>
      <c r="J261" s="3" t="n"/>
      <c r="K261" s="3" t="n"/>
      <c r="L261" s="3" t="inlineStr">
        <is>
          <t>MRP</t>
        </is>
      </c>
      <c r="M261" s="3" t="n">
        <v>50</v>
      </c>
      <c r="N261" s="3" t="inlineStr">
        <is>
          <t>RM-THRD-TKT40-BLACK</t>
        </is>
      </c>
      <c r="O261" s="3" t="n"/>
      <c r="P261" s="3" t="n"/>
      <c r="Q261" s="3" t="n">
        <v>86.85299999999999</v>
      </c>
      <c r="R261" s="3" t="inlineStr">
        <is>
          <t>MTR</t>
        </is>
      </c>
      <c r="S261" s="3" t="n"/>
      <c r="T261" s="3" t="n">
        <v>10</v>
      </c>
      <c r="U261" s="3" t="n"/>
      <c r="V261" s="3" t="inlineStr">
        <is>
          <t>CBEWIP</t>
        </is>
      </c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</row>
    <row r="262">
      <c r="A262" s="3" t="n">
        <v>22</v>
      </c>
      <c r="B262" s="3" t="inlineStr">
        <is>
          <t>Active</t>
        </is>
      </c>
      <c r="C262" s="3" t="inlineStr">
        <is>
          <t>HYPVISBND78X57X04</t>
        </is>
      </c>
      <c r="D262" s="3" t="n"/>
      <c r="E262" s="3" t="inlineStr">
        <is>
          <t>HYPVISBND78X57X04</t>
        </is>
      </c>
      <c r="F262" s="3" t="n"/>
      <c r="G262" s="3" t="n"/>
      <c r="H262" s="3" t="n"/>
      <c r="I262" s="3" t="n"/>
      <c r="J262" s="3" t="n"/>
      <c r="K262" s="3" t="n"/>
      <c r="L262" s="3" t="inlineStr">
        <is>
          <t>MRP</t>
        </is>
      </c>
      <c r="M262" s="3" t="n">
        <v>60</v>
      </c>
      <c r="N262" s="3" t="inlineStr">
        <is>
          <t>RML-CIR-MRP-LBL</t>
        </is>
      </c>
      <c r="O262" s="3" t="n"/>
      <c r="P262" s="3" t="n"/>
      <c r="Q262" s="3" t="n">
        <v>1</v>
      </c>
      <c r="R262" s="3" t="inlineStr">
        <is>
          <t>NOS</t>
        </is>
      </c>
      <c r="S262" s="3" t="n"/>
      <c r="T262" s="3" t="n">
        <v>10</v>
      </c>
      <c r="U262" s="3" t="n"/>
      <c r="V262" s="3" t="inlineStr">
        <is>
          <t>CBEWIP</t>
        </is>
      </c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</row>
    <row r="263">
      <c r="A263" s="3" t="n">
        <v>22</v>
      </c>
      <c r="B263" s="3" t="inlineStr">
        <is>
          <t>Active</t>
        </is>
      </c>
      <c r="C263" s="3" t="inlineStr">
        <is>
          <t>HYPVISBND78X57X04</t>
        </is>
      </c>
      <c r="D263" s="3" t="n"/>
      <c r="E263" s="3" t="inlineStr">
        <is>
          <t>HYPVISBND78X57X04</t>
        </is>
      </c>
      <c r="F263" s="3" t="n"/>
      <c r="G263" s="3" t="n"/>
      <c r="H263" s="3" t="n"/>
      <c r="I263" s="3" t="n"/>
      <c r="J263" s="3" t="n"/>
      <c r="K263" s="3" t="n"/>
      <c r="L263" s="3" t="inlineStr">
        <is>
          <t>MRP</t>
        </is>
      </c>
      <c r="M263" s="3" t="n">
        <v>70</v>
      </c>
      <c r="N263" s="3" t="inlineStr">
        <is>
          <t>RML-CB-CIR-VIS-BOND</t>
        </is>
      </c>
      <c r="O263" s="3" t="n"/>
      <c r="P263" s="3" t="n"/>
      <c r="Q263" s="3" t="n">
        <v>0.126</v>
      </c>
      <c r="R263" s="3" t="inlineStr">
        <is>
          <t>KGS</t>
        </is>
      </c>
      <c r="S263" s="3" t="n"/>
      <c r="T263" s="3" t="n">
        <v>10</v>
      </c>
      <c r="U263" s="3" t="n"/>
      <c r="V263" s="3" t="inlineStr">
        <is>
          <t>CBEWIP</t>
        </is>
      </c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</row>
    <row r="264">
      <c r="A264" s="3" t="n">
        <v>22</v>
      </c>
      <c r="B264" s="3" t="inlineStr">
        <is>
          <t>Active</t>
        </is>
      </c>
      <c r="C264" s="3" t="inlineStr">
        <is>
          <t>HYPVISBND78X57X04</t>
        </is>
      </c>
      <c r="D264" s="3" t="n"/>
      <c r="E264" s="3" t="inlineStr">
        <is>
          <t>HYPVISBND78X57X04</t>
        </is>
      </c>
      <c r="F264" s="3" t="n"/>
      <c r="G264" s="3" t="n"/>
      <c r="H264" s="3" t="n"/>
      <c r="I264" s="3" t="n"/>
      <c r="J264" s="3" t="n"/>
      <c r="K264" s="3" t="n"/>
      <c r="L264" s="3" t="inlineStr">
        <is>
          <t>MRP</t>
        </is>
      </c>
      <c r="M264" s="3" t="n">
        <v>80</v>
      </c>
      <c r="N264" s="3" t="inlineStr">
        <is>
          <t>RML-CS-CIR-4.5</t>
        </is>
      </c>
      <c r="O264" s="3" t="n"/>
      <c r="P264" s="3" t="n"/>
      <c r="Q264" s="3" t="n">
        <v>4</v>
      </c>
      <c r="R264" s="3" t="inlineStr">
        <is>
          <t>NOS</t>
        </is>
      </c>
      <c r="S264" s="3" t="n"/>
      <c r="T264" s="3" t="n">
        <v>10</v>
      </c>
      <c r="U264" s="3" t="n"/>
      <c r="V264" s="3" t="inlineStr">
        <is>
          <t>CBEWIP</t>
        </is>
      </c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</row>
    <row r="265">
      <c r="A265" s="3" t="n">
        <v>22</v>
      </c>
      <c r="B265" s="3" t="inlineStr">
        <is>
          <t>Active</t>
        </is>
      </c>
      <c r="C265" s="3" t="inlineStr">
        <is>
          <t>HYPVISBND78X57X04</t>
        </is>
      </c>
      <c r="D265" s="3" t="n"/>
      <c r="E265" s="3" t="inlineStr">
        <is>
          <t>HYPVISBND78X57X04</t>
        </is>
      </c>
      <c r="F265" s="3" t="n"/>
      <c r="G265" s="3" t="n"/>
      <c r="H265" s="3" t="n"/>
      <c r="I265" s="3" t="n"/>
      <c r="J265" s="3" t="n"/>
      <c r="K265" s="3" t="n"/>
      <c r="L265" s="3" t="inlineStr">
        <is>
          <t>MRP</t>
        </is>
      </c>
      <c r="M265" s="3" t="n">
        <v>90</v>
      </c>
      <c r="N265" s="3" t="inlineStr">
        <is>
          <t>RML-OK-ROUND-STK</t>
        </is>
      </c>
      <c r="O265" s="3" t="n"/>
      <c r="P265" s="3" t="n"/>
      <c r="Q265" s="3" t="n">
        <v>1</v>
      </c>
      <c r="R265" s="3" t="inlineStr">
        <is>
          <t>NOS</t>
        </is>
      </c>
      <c r="S265" s="3" t="n"/>
      <c r="T265" s="3" t="n">
        <v>10</v>
      </c>
      <c r="U265" s="3" t="n"/>
      <c r="V265" s="3" t="inlineStr">
        <is>
          <t>CBEWIP</t>
        </is>
      </c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</row>
    <row r="266">
      <c r="A266" s="3" t="n">
        <v>22</v>
      </c>
      <c r="B266" s="3" t="inlineStr">
        <is>
          <t>Active</t>
        </is>
      </c>
      <c r="C266" s="3" t="inlineStr">
        <is>
          <t>HYPVISBND78X57X04</t>
        </is>
      </c>
      <c r="D266" s="3" t="n"/>
      <c r="E266" s="3" t="inlineStr">
        <is>
          <t>HYPVISBND78X57X04</t>
        </is>
      </c>
      <c r="F266" s="3" t="n"/>
      <c r="G266" s="3" t="n"/>
      <c r="H266" s="3" t="n"/>
      <c r="I266" s="3" t="n"/>
      <c r="J266" s="3" t="n"/>
      <c r="K266" s="3" t="n"/>
      <c r="L266" s="3" t="inlineStr">
        <is>
          <t>MRP</t>
        </is>
      </c>
      <c r="M266" s="3" t="n">
        <v>100</v>
      </c>
      <c r="N266" s="3" t="inlineStr">
        <is>
          <t>RML-OK-STICKER</t>
        </is>
      </c>
      <c r="O266" s="3" t="n"/>
      <c r="P266" s="3" t="n"/>
      <c r="Q266" s="3" t="n">
        <v>1</v>
      </c>
      <c r="R266" s="3" t="inlineStr">
        <is>
          <t>NOS</t>
        </is>
      </c>
      <c r="S266" s="3" t="n"/>
      <c r="T266" s="3" t="n">
        <v>10</v>
      </c>
      <c r="U266" s="3" t="n"/>
      <c r="V266" s="3" t="inlineStr">
        <is>
          <t>CBEWIP</t>
        </is>
      </c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</row>
    <row r="267">
      <c r="A267" s="3" t="n">
        <v>22</v>
      </c>
      <c r="B267" s="3" t="inlineStr">
        <is>
          <t>Active</t>
        </is>
      </c>
      <c r="C267" s="3" t="inlineStr">
        <is>
          <t>HYPVISBND78X57X04</t>
        </is>
      </c>
      <c r="D267" s="3" t="n"/>
      <c r="E267" s="3" t="inlineStr">
        <is>
          <t>HYPVISBND78X57X04</t>
        </is>
      </c>
      <c r="F267" s="3" t="n"/>
      <c r="G267" s="3" t="n"/>
      <c r="H267" s="3" t="n"/>
      <c r="I267" s="3" t="n"/>
      <c r="J267" s="3" t="n"/>
      <c r="K267" s="3" t="n"/>
      <c r="L267" s="3" t="inlineStr">
        <is>
          <t>MRP</t>
        </is>
      </c>
      <c r="M267" s="3" t="n">
        <v>110</v>
      </c>
      <c r="N267" s="3" t="inlineStr">
        <is>
          <t>RMI-PVC-50</t>
        </is>
      </c>
      <c r="O267" s="3" t="n"/>
      <c r="P267" s="3" t="n"/>
      <c r="Q267" s="3" t="n">
        <v>0.473</v>
      </c>
      <c r="R267" s="3" t="inlineStr">
        <is>
          <t>KGS</t>
        </is>
      </c>
      <c r="S267" s="3" t="n"/>
      <c r="T267" s="3" t="n">
        <v>10</v>
      </c>
      <c r="U267" s="3" t="n"/>
      <c r="V267" s="3" t="inlineStr">
        <is>
          <t>CBEWIP</t>
        </is>
      </c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</row>
    <row r="268">
      <c r="A268" s="3" t="n">
        <v>22</v>
      </c>
      <c r="B268" s="3" t="inlineStr">
        <is>
          <t>Active</t>
        </is>
      </c>
      <c r="C268" s="3" t="inlineStr">
        <is>
          <t>HYPVISBND78X57X04</t>
        </is>
      </c>
      <c r="D268" s="3" t="n"/>
      <c r="E268" s="3" t="inlineStr">
        <is>
          <t>HYPVISBND78X57X04</t>
        </is>
      </c>
      <c r="F268" s="3" t="n"/>
      <c r="G268" s="3" t="n"/>
      <c r="H268" s="3" t="n"/>
      <c r="I268" s="3" t="n"/>
      <c r="J268" s="3" t="n"/>
      <c r="K268" s="3" t="n"/>
      <c r="L268" s="3" t="inlineStr">
        <is>
          <t>MRP</t>
        </is>
      </c>
      <c r="M268" s="3" t="n">
        <v>120</v>
      </c>
      <c r="N268" s="3" t="inlineStr">
        <is>
          <t>VISTA-BOND-FOAM-BLOCK-78X57X04</t>
        </is>
      </c>
      <c r="O268" s="3" t="n"/>
      <c r="P268" s="3" t="n"/>
      <c r="Q268" s="3" t="n">
        <v>1</v>
      </c>
      <c r="R268" s="3" t="inlineStr">
        <is>
          <t>NOS</t>
        </is>
      </c>
      <c r="S268" s="3" t="n"/>
      <c r="T268" s="3" t="n">
        <v>10</v>
      </c>
      <c r="U268" s="3" t="n"/>
      <c r="V268" s="3" t="inlineStr">
        <is>
          <t>CBESFG</t>
        </is>
      </c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</row>
    <row r="269">
      <c r="A269" s="3" t="n">
        <v>23</v>
      </c>
      <c r="B269" s="3" t="inlineStr">
        <is>
          <t>Active</t>
        </is>
      </c>
      <c r="C269" s="3" t="inlineStr">
        <is>
          <t>HYPVISBND78X63X04</t>
        </is>
      </c>
      <c r="D269" s="3" t="n"/>
      <c r="E269" s="3" t="inlineStr">
        <is>
          <t>HYPVISBND78X63X04</t>
        </is>
      </c>
      <c r="F269" s="3" t="n"/>
      <c r="G269" s="3" t="n"/>
      <c r="H269" s="3" t="n"/>
      <c r="I269" s="3" t="n"/>
      <c r="J269" s="3" t="n"/>
      <c r="K269" s="3" t="n"/>
      <c r="L269" s="3" t="inlineStr">
        <is>
          <t>MRP</t>
        </is>
      </c>
      <c r="M269" s="3" t="n">
        <v>10</v>
      </c>
      <c r="N269" s="3" t="inlineStr">
        <is>
          <t>SFG-VISBONBW-QUILT</t>
        </is>
      </c>
      <c r="O269" s="3" t="n"/>
      <c r="P269" s="3" t="n"/>
      <c r="Q269" s="3" t="n">
        <v>1.626</v>
      </c>
      <c r="R269" s="3" t="inlineStr">
        <is>
          <t>MTR</t>
        </is>
      </c>
      <c r="S269" s="3" t="n"/>
      <c r="T269" s="3" t="n">
        <v>10</v>
      </c>
      <c r="U269" s="3" t="n"/>
      <c r="V269" s="3" t="inlineStr">
        <is>
          <t>CBESFG</t>
        </is>
      </c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</row>
    <row r="270">
      <c r="A270" s="3" t="n">
        <v>23</v>
      </c>
      <c r="B270" s="3" t="inlineStr">
        <is>
          <t>Active</t>
        </is>
      </c>
      <c r="C270" s="3" t="inlineStr">
        <is>
          <t>HYPVISBND78X63X04</t>
        </is>
      </c>
      <c r="D270" s="3" t="n"/>
      <c r="E270" s="3" t="inlineStr">
        <is>
          <t>HYPVISBND78X63X04</t>
        </is>
      </c>
      <c r="F270" s="3" t="n"/>
      <c r="G270" s="3" t="n"/>
      <c r="H270" s="3" t="n"/>
      <c r="I270" s="3" t="n"/>
      <c r="J270" s="3" t="n"/>
      <c r="K270" s="3" t="n"/>
      <c r="L270" s="3" t="inlineStr">
        <is>
          <t>MRP</t>
        </is>
      </c>
      <c r="M270" s="3" t="n">
        <v>20</v>
      </c>
      <c r="N270" s="3" t="inlineStr">
        <is>
          <t>SFG-MEM-BP</t>
        </is>
      </c>
      <c r="O270" s="3" t="n"/>
      <c r="P270" s="3" t="n"/>
      <c r="Q270" s="3" t="n">
        <v>1.626</v>
      </c>
      <c r="R270" s="3" t="inlineStr">
        <is>
          <t>MTR</t>
        </is>
      </c>
      <c r="S270" s="3" t="n"/>
      <c r="T270" s="3" t="n">
        <v>10</v>
      </c>
      <c r="U270" s="3" t="n"/>
      <c r="V270" s="3" t="inlineStr">
        <is>
          <t>CBESFG</t>
        </is>
      </c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</row>
    <row r="271">
      <c r="A271" s="3" t="n">
        <v>23</v>
      </c>
      <c r="B271" s="3" t="inlineStr">
        <is>
          <t>Active</t>
        </is>
      </c>
      <c r="C271" s="3" t="inlineStr">
        <is>
          <t>HYPVISBND78X63X04</t>
        </is>
      </c>
      <c r="D271" s="3" t="n"/>
      <c r="E271" s="3" t="inlineStr">
        <is>
          <t>HYPVISBND78X63X04</t>
        </is>
      </c>
      <c r="F271" s="3" t="n"/>
      <c r="G271" s="3" t="n"/>
      <c r="H271" s="3" t="n"/>
      <c r="I271" s="3" t="n"/>
      <c r="J271" s="3" t="n"/>
      <c r="K271" s="3" t="n"/>
      <c r="L271" s="3" t="inlineStr">
        <is>
          <t>MRP</t>
        </is>
      </c>
      <c r="M271" s="3" t="n">
        <v>30</v>
      </c>
      <c r="N271" s="3" t="inlineStr">
        <is>
          <t>RML-POLY-GUM</t>
        </is>
      </c>
      <c r="O271" s="3" t="n"/>
      <c r="P271" s="3" t="n"/>
      <c r="Q271" s="3" t="n">
        <v>0.498</v>
      </c>
      <c r="R271" s="3" t="inlineStr">
        <is>
          <t>LTR</t>
        </is>
      </c>
      <c r="S271" s="3" t="n"/>
      <c r="T271" s="3" t="n">
        <v>10</v>
      </c>
      <c r="U271" s="3" t="n"/>
      <c r="V271" s="3" t="inlineStr">
        <is>
          <t>CBEWIP</t>
        </is>
      </c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</row>
    <row r="272">
      <c r="A272" s="3" t="n">
        <v>23</v>
      </c>
      <c r="B272" s="3" t="inlineStr">
        <is>
          <t>Active</t>
        </is>
      </c>
      <c r="C272" s="3" t="inlineStr">
        <is>
          <t>HYPVISBND78X63X04</t>
        </is>
      </c>
      <c r="D272" s="3" t="n"/>
      <c r="E272" s="3" t="inlineStr">
        <is>
          <t>HYPVISBND78X63X04</t>
        </is>
      </c>
      <c r="F272" s="3" t="n"/>
      <c r="G272" s="3" t="n"/>
      <c r="H272" s="3" t="n"/>
      <c r="I272" s="3" t="n"/>
      <c r="J272" s="3" t="n"/>
      <c r="K272" s="3" t="n"/>
      <c r="L272" s="3" t="inlineStr">
        <is>
          <t>MRP</t>
        </is>
      </c>
      <c r="M272" s="3" t="n">
        <v>40</v>
      </c>
      <c r="N272" s="3" t="inlineStr">
        <is>
          <t>RML-EDTAPE-BRN</t>
        </is>
      </c>
      <c r="O272" s="3" t="n"/>
      <c r="P272" s="3" t="n"/>
      <c r="Q272" s="3" t="n">
        <v>14.732</v>
      </c>
      <c r="R272" s="3" t="inlineStr">
        <is>
          <t>MTR</t>
        </is>
      </c>
      <c r="S272" s="3" t="n"/>
      <c r="T272" s="3" t="n">
        <v>10</v>
      </c>
      <c r="U272" s="3" t="n"/>
      <c r="V272" s="3" t="inlineStr">
        <is>
          <t>CBEWIP</t>
        </is>
      </c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</row>
    <row r="273">
      <c r="A273" s="3" t="n">
        <v>23</v>
      </c>
      <c r="B273" s="3" t="inlineStr">
        <is>
          <t>Active</t>
        </is>
      </c>
      <c r="C273" s="3" t="inlineStr">
        <is>
          <t>HYPVISBND78X63X04</t>
        </is>
      </c>
      <c r="D273" s="3" t="n"/>
      <c r="E273" s="3" t="inlineStr">
        <is>
          <t>HYPVISBND78X63X04</t>
        </is>
      </c>
      <c r="F273" s="3" t="n"/>
      <c r="G273" s="3" t="n"/>
      <c r="H273" s="3" t="n"/>
      <c r="I273" s="3" t="n"/>
      <c r="J273" s="3" t="n"/>
      <c r="K273" s="3" t="n"/>
      <c r="L273" s="3" t="inlineStr">
        <is>
          <t>MRP</t>
        </is>
      </c>
      <c r="M273" s="3" t="n">
        <v>50</v>
      </c>
      <c r="N273" s="3" t="inlineStr">
        <is>
          <t>RM-THRD-TKT40-BLACK</t>
        </is>
      </c>
      <c r="O273" s="3" t="n"/>
      <c r="P273" s="3" t="n"/>
      <c r="Q273" s="3" t="n">
        <v>90.602</v>
      </c>
      <c r="R273" s="3" t="inlineStr">
        <is>
          <t>MTR</t>
        </is>
      </c>
      <c r="S273" s="3" t="n"/>
      <c r="T273" s="3" t="n">
        <v>10</v>
      </c>
      <c r="U273" s="3" t="n"/>
      <c r="V273" s="3" t="inlineStr">
        <is>
          <t>CBEWIP</t>
        </is>
      </c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</row>
    <row r="274">
      <c r="A274" s="3" t="n">
        <v>23</v>
      </c>
      <c r="B274" s="3" t="inlineStr">
        <is>
          <t>Active</t>
        </is>
      </c>
      <c r="C274" s="3" t="inlineStr">
        <is>
          <t>HYPVISBND78X63X04</t>
        </is>
      </c>
      <c r="D274" s="3" t="n"/>
      <c r="E274" s="3" t="inlineStr">
        <is>
          <t>HYPVISBND78X63X04</t>
        </is>
      </c>
      <c r="F274" s="3" t="n"/>
      <c r="G274" s="3" t="n"/>
      <c r="H274" s="3" t="n"/>
      <c r="I274" s="3" t="n"/>
      <c r="J274" s="3" t="n"/>
      <c r="K274" s="3" t="n"/>
      <c r="L274" s="3" t="inlineStr">
        <is>
          <t>MRP</t>
        </is>
      </c>
      <c r="M274" s="3" t="n">
        <v>60</v>
      </c>
      <c r="N274" s="3" t="inlineStr">
        <is>
          <t>RML-CIR-MRP-LBL</t>
        </is>
      </c>
      <c r="O274" s="3" t="n"/>
      <c r="P274" s="3" t="n"/>
      <c r="Q274" s="3" t="n">
        <v>1</v>
      </c>
      <c r="R274" s="3" t="inlineStr">
        <is>
          <t>NOS</t>
        </is>
      </c>
      <c r="S274" s="3" t="n"/>
      <c r="T274" s="3" t="n">
        <v>10</v>
      </c>
      <c r="U274" s="3" t="n"/>
      <c r="V274" s="3" t="inlineStr">
        <is>
          <t>CBEWIP</t>
        </is>
      </c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</row>
    <row r="275">
      <c r="A275" s="3" t="n">
        <v>23</v>
      </c>
      <c r="B275" s="3" t="inlineStr">
        <is>
          <t>Active</t>
        </is>
      </c>
      <c r="C275" s="3" t="inlineStr">
        <is>
          <t>HYPVISBND78X63X04</t>
        </is>
      </c>
      <c r="D275" s="3" t="n"/>
      <c r="E275" s="3" t="inlineStr">
        <is>
          <t>HYPVISBND78X63X04</t>
        </is>
      </c>
      <c r="F275" s="3" t="n"/>
      <c r="G275" s="3" t="n"/>
      <c r="H275" s="3" t="n"/>
      <c r="I275" s="3" t="n"/>
      <c r="J275" s="3" t="n"/>
      <c r="K275" s="3" t="n"/>
      <c r="L275" s="3" t="inlineStr">
        <is>
          <t>MRP</t>
        </is>
      </c>
      <c r="M275" s="3" t="n">
        <v>70</v>
      </c>
      <c r="N275" s="3" t="inlineStr">
        <is>
          <t>RML-CB-CIR-VIS-BOND</t>
        </is>
      </c>
      <c r="O275" s="3" t="n"/>
      <c r="P275" s="3" t="n"/>
      <c r="Q275" s="3" t="n">
        <v>0.137</v>
      </c>
      <c r="R275" s="3" t="inlineStr">
        <is>
          <t>KGS</t>
        </is>
      </c>
      <c r="S275" s="3" t="n"/>
      <c r="T275" s="3" t="n">
        <v>10</v>
      </c>
      <c r="U275" s="3" t="n"/>
      <c r="V275" s="3" t="inlineStr">
        <is>
          <t>CBEWIP</t>
        </is>
      </c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</row>
    <row r="276">
      <c r="A276" s="3" t="n">
        <v>23</v>
      </c>
      <c r="B276" s="3" t="inlineStr">
        <is>
          <t>Active</t>
        </is>
      </c>
      <c r="C276" s="3" t="inlineStr">
        <is>
          <t>HYPVISBND78X63X04</t>
        </is>
      </c>
      <c r="D276" s="3" t="n"/>
      <c r="E276" s="3" t="inlineStr">
        <is>
          <t>HYPVISBND78X63X04</t>
        </is>
      </c>
      <c r="F276" s="3" t="n"/>
      <c r="G276" s="3" t="n"/>
      <c r="H276" s="3" t="n"/>
      <c r="I276" s="3" t="n"/>
      <c r="J276" s="3" t="n"/>
      <c r="K276" s="3" t="n"/>
      <c r="L276" s="3" t="inlineStr">
        <is>
          <t>MRP</t>
        </is>
      </c>
      <c r="M276" s="3" t="n">
        <v>80</v>
      </c>
      <c r="N276" s="3" t="inlineStr">
        <is>
          <t>RML-CS-CIR-4.5</t>
        </is>
      </c>
      <c r="O276" s="3" t="n"/>
      <c r="P276" s="3" t="n"/>
      <c r="Q276" s="3" t="n">
        <v>4</v>
      </c>
      <c r="R276" s="3" t="inlineStr">
        <is>
          <t>NOS</t>
        </is>
      </c>
      <c r="S276" s="3" t="n"/>
      <c r="T276" s="3" t="n">
        <v>10</v>
      </c>
      <c r="U276" s="3" t="n"/>
      <c r="V276" s="3" t="inlineStr">
        <is>
          <t>CBEWIP</t>
        </is>
      </c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</row>
    <row r="277">
      <c r="A277" s="3" t="n">
        <v>23</v>
      </c>
      <c r="B277" s="3" t="inlineStr">
        <is>
          <t>Active</t>
        </is>
      </c>
      <c r="C277" s="3" t="inlineStr">
        <is>
          <t>HYPVISBND78X63X04</t>
        </is>
      </c>
      <c r="D277" s="3" t="n"/>
      <c r="E277" s="3" t="inlineStr">
        <is>
          <t>HYPVISBND78X63X04</t>
        </is>
      </c>
      <c r="F277" s="3" t="n"/>
      <c r="G277" s="3" t="n"/>
      <c r="H277" s="3" t="n"/>
      <c r="I277" s="3" t="n"/>
      <c r="J277" s="3" t="n"/>
      <c r="K277" s="3" t="n"/>
      <c r="L277" s="3" t="inlineStr">
        <is>
          <t>MRP</t>
        </is>
      </c>
      <c r="M277" s="3" t="n">
        <v>90</v>
      </c>
      <c r="N277" s="3" t="inlineStr">
        <is>
          <t>RML-OK-ROUND-STK</t>
        </is>
      </c>
      <c r="O277" s="3" t="n"/>
      <c r="P277" s="3" t="n"/>
      <c r="Q277" s="3" t="n">
        <v>1</v>
      </c>
      <c r="R277" s="3" t="inlineStr">
        <is>
          <t>NOS</t>
        </is>
      </c>
      <c r="S277" s="3" t="n"/>
      <c r="T277" s="3" t="n">
        <v>10</v>
      </c>
      <c r="U277" s="3" t="n"/>
      <c r="V277" s="3" t="inlineStr">
        <is>
          <t>CBEWIP</t>
        </is>
      </c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</row>
    <row r="278">
      <c r="A278" s="3" t="n">
        <v>23</v>
      </c>
      <c r="B278" s="3" t="inlineStr">
        <is>
          <t>Active</t>
        </is>
      </c>
      <c r="C278" s="3" t="inlineStr">
        <is>
          <t>HYPVISBND78X63X04</t>
        </is>
      </c>
      <c r="D278" s="3" t="n"/>
      <c r="E278" s="3" t="inlineStr">
        <is>
          <t>HYPVISBND78X63X04</t>
        </is>
      </c>
      <c r="F278" s="3" t="n"/>
      <c r="G278" s="3" t="n"/>
      <c r="H278" s="3" t="n"/>
      <c r="I278" s="3" t="n"/>
      <c r="J278" s="3" t="n"/>
      <c r="K278" s="3" t="n"/>
      <c r="L278" s="3" t="inlineStr">
        <is>
          <t>MRP</t>
        </is>
      </c>
      <c r="M278" s="3" t="n">
        <v>100</v>
      </c>
      <c r="N278" s="3" t="inlineStr">
        <is>
          <t>RML-OK-STICKER</t>
        </is>
      </c>
      <c r="O278" s="3" t="n"/>
      <c r="P278" s="3" t="n"/>
      <c r="Q278" s="3" t="n">
        <v>1</v>
      </c>
      <c r="R278" s="3" t="inlineStr">
        <is>
          <t>NOS</t>
        </is>
      </c>
      <c r="S278" s="3" t="n"/>
      <c r="T278" s="3" t="n">
        <v>10</v>
      </c>
      <c r="U278" s="3" t="n"/>
      <c r="V278" s="3" t="inlineStr">
        <is>
          <t>CBEWIP</t>
        </is>
      </c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</row>
    <row r="279">
      <c r="A279" s="3" t="n">
        <v>23</v>
      </c>
      <c r="B279" s="3" t="inlineStr">
        <is>
          <t>Active</t>
        </is>
      </c>
      <c r="C279" s="3" t="inlineStr">
        <is>
          <t>HYPVISBND78X63X04</t>
        </is>
      </c>
      <c r="D279" s="3" t="n"/>
      <c r="E279" s="3" t="inlineStr">
        <is>
          <t>HYPVISBND78X63X04</t>
        </is>
      </c>
      <c r="F279" s="3" t="n"/>
      <c r="G279" s="3" t="n"/>
      <c r="H279" s="3" t="n"/>
      <c r="I279" s="3" t="n"/>
      <c r="J279" s="3" t="n"/>
      <c r="K279" s="3" t="n"/>
      <c r="L279" s="3" t="inlineStr">
        <is>
          <t>MRP</t>
        </is>
      </c>
      <c r="M279" s="3" t="n">
        <v>110</v>
      </c>
      <c r="N279" s="3" t="inlineStr">
        <is>
          <t>RMI-PVC-50</t>
        </is>
      </c>
      <c r="O279" s="3" t="n"/>
      <c r="P279" s="3" t="n"/>
      <c r="Q279" s="3" t="n">
        <v>0.518</v>
      </c>
      <c r="R279" s="3" t="inlineStr">
        <is>
          <t>KGS</t>
        </is>
      </c>
      <c r="S279" s="3" t="n"/>
      <c r="T279" s="3" t="n">
        <v>10</v>
      </c>
      <c r="U279" s="3" t="n"/>
      <c r="V279" s="3" t="inlineStr">
        <is>
          <t>CBEWIP</t>
        </is>
      </c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</row>
    <row r="280">
      <c r="A280" s="3" t="n">
        <v>23</v>
      </c>
      <c r="B280" s="3" t="inlineStr">
        <is>
          <t>Active</t>
        </is>
      </c>
      <c r="C280" s="3" t="inlineStr">
        <is>
          <t>HYPVISBND78X63X04</t>
        </is>
      </c>
      <c r="D280" s="3" t="n"/>
      <c r="E280" s="3" t="inlineStr">
        <is>
          <t>HYPVISBND78X63X04</t>
        </is>
      </c>
      <c r="F280" s="3" t="n"/>
      <c r="G280" s="3" t="n"/>
      <c r="H280" s="3" t="n"/>
      <c r="I280" s="3" t="n"/>
      <c r="J280" s="3" t="n"/>
      <c r="K280" s="3" t="n"/>
      <c r="L280" s="3" t="inlineStr">
        <is>
          <t>MRP</t>
        </is>
      </c>
      <c r="M280" s="3" t="n">
        <v>120</v>
      </c>
      <c r="N280" s="3" t="inlineStr">
        <is>
          <t>VISTA-BOND-FOAM-BLOCK-78X63X04</t>
        </is>
      </c>
      <c r="O280" s="3" t="n"/>
      <c r="P280" s="3" t="n"/>
      <c r="Q280" s="3" t="n">
        <v>1</v>
      </c>
      <c r="R280" s="3" t="inlineStr">
        <is>
          <t>NOS</t>
        </is>
      </c>
      <c r="S280" s="3" t="n"/>
      <c r="T280" s="3" t="n">
        <v>10</v>
      </c>
      <c r="U280" s="3" t="n"/>
      <c r="V280" s="3" t="inlineStr">
        <is>
          <t>CBESFG</t>
        </is>
      </c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</row>
    <row r="281">
      <c r="A281" s="3" t="n">
        <v>24</v>
      </c>
      <c r="B281" s="3" t="inlineStr">
        <is>
          <t>Active</t>
        </is>
      </c>
      <c r="C281" s="3" t="inlineStr">
        <is>
          <t>HYPVISBND78X69X04</t>
        </is>
      </c>
      <c r="D281" s="3" t="n"/>
      <c r="E281" s="3" t="inlineStr">
        <is>
          <t>HYPVISBND78X69X04</t>
        </is>
      </c>
      <c r="F281" s="3" t="n"/>
      <c r="G281" s="3" t="n"/>
      <c r="H281" s="3" t="n"/>
      <c r="I281" s="3" t="n"/>
      <c r="J281" s="3" t="n"/>
      <c r="K281" s="3" t="n"/>
      <c r="L281" s="3" t="inlineStr">
        <is>
          <t>MRP</t>
        </is>
      </c>
      <c r="M281" s="3" t="n">
        <v>10</v>
      </c>
      <c r="N281" s="3" t="inlineStr">
        <is>
          <t>SFG-VISBONBW-QUILT</t>
        </is>
      </c>
      <c r="O281" s="3" t="n"/>
      <c r="P281" s="3" t="n"/>
      <c r="Q281" s="3" t="n">
        <v>1.778</v>
      </c>
      <c r="R281" s="3" t="inlineStr">
        <is>
          <t>MTR</t>
        </is>
      </c>
      <c r="S281" s="3" t="n"/>
      <c r="T281" s="3" t="n">
        <v>10</v>
      </c>
      <c r="U281" s="3" t="n"/>
      <c r="V281" s="3" t="inlineStr">
        <is>
          <t>CBESFG</t>
        </is>
      </c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</row>
    <row r="282">
      <c r="A282" s="3" t="n">
        <v>24</v>
      </c>
      <c r="B282" s="3" t="inlineStr">
        <is>
          <t>Active</t>
        </is>
      </c>
      <c r="C282" s="3" t="inlineStr">
        <is>
          <t>HYPVISBND78X69X04</t>
        </is>
      </c>
      <c r="D282" s="3" t="n"/>
      <c r="E282" s="3" t="inlineStr">
        <is>
          <t>HYPVISBND78X69X04</t>
        </is>
      </c>
      <c r="F282" s="3" t="n"/>
      <c r="G282" s="3" t="n"/>
      <c r="H282" s="3" t="n"/>
      <c r="I282" s="3" t="n"/>
      <c r="J282" s="3" t="n"/>
      <c r="K282" s="3" t="n"/>
      <c r="L282" s="3" t="inlineStr">
        <is>
          <t>MRP</t>
        </is>
      </c>
      <c r="M282" s="3" t="n">
        <v>20</v>
      </c>
      <c r="N282" s="3" t="inlineStr">
        <is>
          <t>SFG-MEM-BP</t>
        </is>
      </c>
      <c r="O282" s="3" t="n"/>
      <c r="P282" s="3" t="n"/>
      <c r="Q282" s="3" t="n">
        <v>1.778</v>
      </c>
      <c r="R282" s="3" t="inlineStr">
        <is>
          <t>MTR</t>
        </is>
      </c>
      <c r="S282" s="3" t="n"/>
      <c r="T282" s="3" t="n">
        <v>10</v>
      </c>
      <c r="U282" s="3" t="n"/>
      <c r="V282" s="3" t="inlineStr">
        <is>
          <t>CBESFG</t>
        </is>
      </c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</row>
    <row r="283">
      <c r="A283" s="3" t="n">
        <v>24</v>
      </c>
      <c r="B283" s="3" t="inlineStr">
        <is>
          <t>Active</t>
        </is>
      </c>
      <c r="C283" s="3" t="inlineStr">
        <is>
          <t>HYPVISBND78X69X04</t>
        </is>
      </c>
      <c r="D283" s="3" t="n"/>
      <c r="E283" s="3" t="inlineStr">
        <is>
          <t>HYPVISBND78X69X04</t>
        </is>
      </c>
      <c r="F283" s="3" t="n"/>
      <c r="G283" s="3" t="n"/>
      <c r="H283" s="3" t="n"/>
      <c r="I283" s="3" t="n"/>
      <c r="J283" s="3" t="n"/>
      <c r="K283" s="3" t="n"/>
      <c r="L283" s="3" t="inlineStr">
        <is>
          <t>MRP</t>
        </is>
      </c>
      <c r="M283" s="3" t="n">
        <v>30</v>
      </c>
      <c r="N283" s="3" t="inlineStr">
        <is>
          <t>RML-POLY-GUM</t>
        </is>
      </c>
      <c r="O283" s="3" t="n"/>
      <c r="P283" s="3" t="n"/>
      <c r="Q283" s="3" t="n">
        <v>0.545</v>
      </c>
      <c r="R283" s="3" t="inlineStr">
        <is>
          <t>LTR</t>
        </is>
      </c>
      <c r="S283" s="3" t="n"/>
      <c r="T283" s="3" t="n">
        <v>10</v>
      </c>
      <c r="U283" s="3" t="n"/>
      <c r="V283" s="3" t="inlineStr">
        <is>
          <t>CBEWIP</t>
        </is>
      </c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</row>
    <row r="284">
      <c r="A284" s="3" t="n">
        <v>24</v>
      </c>
      <c r="B284" s="3" t="inlineStr">
        <is>
          <t>Active</t>
        </is>
      </c>
      <c r="C284" s="3" t="inlineStr">
        <is>
          <t>HYPVISBND78X69X04</t>
        </is>
      </c>
      <c r="D284" s="3" t="n"/>
      <c r="E284" s="3" t="inlineStr">
        <is>
          <t>HYPVISBND78X69X04</t>
        </is>
      </c>
      <c r="F284" s="3" t="n"/>
      <c r="G284" s="3" t="n"/>
      <c r="H284" s="3" t="n"/>
      <c r="I284" s="3" t="n"/>
      <c r="J284" s="3" t="n"/>
      <c r="K284" s="3" t="n"/>
      <c r="L284" s="3" t="inlineStr">
        <is>
          <t>MRP</t>
        </is>
      </c>
      <c r="M284" s="3" t="n">
        <v>40</v>
      </c>
      <c r="N284" s="3" t="inlineStr">
        <is>
          <t>RML-EDTAPE-BRN</t>
        </is>
      </c>
      <c r="O284" s="3" t="n"/>
      <c r="P284" s="3" t="n"/>
      <c r="Q284" s="3" t="n">
        <v>15.342</v>
      </c>
      <c r="R284" s="3" t="inlineStr">
        <is>
          <t>MTR</t>
        </is>
      </c>
      <c r="S284" s="3" t="n"/>
      <c r="T284" s="3" t="n">
        <v>10</v>
      </c>
      <c r="U284" s="3" t="n"/>
      <c r="V284" s="3" t="inlineStr">
        <is>
          <t>CBEWIP</t>
        </is>
      </c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</row>
    <row r="285">
      <c r="A285" s="3" t="n">
        <v>24</v>
      </c>
      <c r="B285" s="3" t="inlineStr">
        <is>
          <t>Active</t>
        </is>
      </c>
      <c r="C285" s="3" t="inlineStr">
        <is>
          <t>HYPVISBND78X69X04</t>
        </is>
      </c>
      <c r="D285" s="3" t="n"/>
      <c r="E285" s="3" t="inlineStr">
        <is>
          <t>HYPVISBND78X69X04</t>
        </is>
      </c>
      <c r="F285" s="3" t="n"/>
      <c r="G285" s="3" t="n"/>
      <c r="H285" s="3" t="n"/>
      <c r="I285" s="3" t="n"/>
      <c r="J285" s="3" t="n"/>
      <c r="K285" s="3" t="n"/>
      <c r="L285" s="3" t="inlineStr">
        <is>
          <t>MRP</t>
        </is>
      </c>
      <c r="M285" s="3" t="n">
        <v>50</v>
      </c>
      <c r="N285" s="3" t="inlineStr">
        <is>
          <t>RM-THRD-TKT40-BLACK</t>
        </is>
      </c>
      <c r="O285" s="3" t="n"/>
      <c r="P285" s="3" t="n"/>
      <c r="Q285" s="3" t="n">
        <v>94.351</v>
      </c>
      <c r="R285" s="3" t="inlineStr">
        <is>
          <t>MTR</t>
        </is>
      </c>
      <c r="S285" s="3" t="n"/>
      <c r="T285" s="3" t="n">
        <v>10</v>
      </c>
      <c r="U285" s="3" t="n"/>
      <c r="V285" s="3" t="inlineStr">
        <is>
          <t>CBEWIP</t>
        </is>
      </c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</row>
    <row r="286">
      <c r="A286" s="3" t="n">
        <v>24</v>
      </c>
      <c r="B286" s="3" t="inlineStr">
        <is>
          <t>Active</t>
        </is>
      </c>
      <c r="C286" s="3" t="inlineStr">
        <is>
          <t>HYPVISBND78X69X04</t>
        </is>
      </c>
      <c r="D286" s="3" t="n"/>
      <c r="E286" s="3" t="inlineStr">
        <is>
          <t>HYPVISBND78X69X04</t>
        </is>
      </c>
      <c r="F286" s="3" t="n"/>
      <c r="G286" s="3" t="n"/>
      <c r="H286" s="3" t="n"/>
      <c r="I286" s="3" t="n"/>
      <c r="J286" s="3" t="n"/>
      <c r="K286" s="3" t="n"/>
      <c r="L286" s="3" t="inlineStr">
        <is>
          <t>MRP</t>
        </is>
      </c>
      <c r="M286" s="3" t="n">
        <v>60</v>
      </c>
      <c r="N286" s="3" t="inlineStr">
        <is>
          <t>RML-CIR-MRP-LBL</t>
        </is>
      </c>
      <c r="O286" s="3" t="n"/>
      <c r="P286" s="3" t="n"/>
      <c r="Q286" s="3" t="n">
        <v>1</v>
      </c>
      <c r="R286" s="3" t="inlineStr">
        <is>
          <t>NOS</t>
        </is>
      </c>
      <c r="S286" s="3" t="n"/>
      <c r="T286" s="3" t="n">
        <v>10</v>
      </c>
      <c r="U286" s="3" t="n"/>
      <c r="V286" s="3" t="inlineStr">
        <is>
          <t>CBEWIP</t>
        </is>
      </c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</row>
    <row r="287">
      <c r="A287" s="3" t="n">
        <v>24</v>
      </c>
      <c r="B287" s="3" t="inlineStr">
        <is>
          <t>Active</t>
        </is>
      </c>
      <c r="C287" s="3" t="inlineStr">
        <is>
          <t>HYPVISBND78X69X04</t>
        </is>
      </c>
      <c r="D287" s="3" t="n"/>
      <c r="E287" s="3" t="inlineStr">
        <is>
          <t>HYPVISBND78X69X04</t>
        </is>
      </c>
      <c r="F287" s="3" t="n"/>
      <c r="G287" s="3" t="n"/>
      <c r="H287" s="3" t="n"/>
      <c r="I287" s="3" t="n"/>
      <c r="J287" s="3" t="n"/>
      <c r="K287" s="3" t="n"/>
      <c r="L287" s="3" t="inlineStr">
        <is>
          <t>MRP</t>
        </is>
      </c>
      <c r="M287" s="3" t="n">
        <v>70</v>
      </c>
      <c r="N287" s="3" t="inlineStr">
        <is>
          <t>RML-CB-CIR-VIS-BOND</t>
        </is>
      </c>
      <c r="O287" s="3" t="n"/>
      <c r="P287" s="3" t="n"/>
      <c r="Q287" s="3" t="n">
        <v>0.148</v>
      </c>
      <c r="R287" s="3" t="inlineStr">
        <is>
          <t>KGS</t>
        </is>
      </c>
      <c r="S287" s="3" t="n"/>
      <c r="T287" s="3" t="n">
        <v>10</v>
      </c>
      <c r="U287" s="3" t="n"/>
      <c r="V287" s="3" t="inlineStr">
        <is>
          <t>CBEWIP</t>
        </is>
      </c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</row>
    <row r="288">
      <c r="A288" s="3" t="n">
        <v>24</v>
      </c>
      <c r="B288" s="3" t="inlineStr">
        <is>
          <t>Active</t>
        </is>
      </c>
      <c r="C288" s="3" t="inlineStr">
        <is>
          <t>HYPVISBND78X69X04</t>
        </is>
      </c>
      <c r="D288" s="3" t="n"/>
      <c r="E288" s="3" t="inlineStr">
        <is>
          <t>HYPVISBND78X69X04</t>
        </is>
      </c>
      <c r="F288" s="3" t="n"/>
      <c r="G288" s="3" t="n"/>
      <c r="H288" s="3" t="n"/>
      <c r="I288" s="3" t="n"/>
      <c r="J288" s="3" t="n"/>
      <c r="K288" s="3" t="n"/>
      <c r="L288" s="3" t="inlineStr">
        <is>
          <t>MRP</t>
        </is>
      </c>
      <c r="M288" s="3" t="n">
        <v>80</v>
      </c>
      <c r="N288" s="3" t="inlineStr">
        <is>
          <t>RML-CS-CIR-4.5</t>
        </is>
      </c>
      <c r="O288" s="3" t="n"/>
      <c r="P288" s="3" t="n"/>
      <c r="Q288" s="3" t="n">
        <v>4</v>
      </c>
      <c r="R288" s="3" t="inlineStr">
        <is>
          <t>NOS</t>
        </is>
      </c>
      <c r="S288" s="3" t="n"/>
      <c r="T288" s="3" t="n">
        <v>10</v>
      </c>
      <c r="U288" s="3" t="n"/>
      <c r="V288" s="3" t="inlineStr">
        <is>
          <t>CBEWIP</t>
        </is>
      </c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</row>
    <row r="289">
      <c r="A289" s="3" t="n">
        <v>24</v>
      </c>
      <c r="B289" s="3" t="inlineStr">
        <is>
          <t>Active</t>
        </is>
      </c>
      <c r="C289" s="3" t="inlineStr">
        <is>
          <t>HYPVISBND78X69X04</t>
        </is>
      </c>
      <c r="D289" s="3" t="n"/>
      <c r="E289" s="3" t="inlineStr">
        <is>
          <t>HYPVISBND78X69X04</t>
        </is>
      </c>
      <c r="F289" s="3" t="n"/>
      <c r="G289" s="3" t="n"/>
      <c r="H289" s="3" t="n"/>
      <c r="I289" s="3" t="n"/>
      <c r="J289" s="3" t="n"/>
      <c r="K289" s="3" t="n"/>
      <c r="L289" s="3" t="inlineStr">
        <is>
          <t>MRP</t>
        </is>
      </c>
      <c r="M289" s="3" t="n">
        <v>90</v>
      </c>
      <c r="N289" s="3" t="inlineStr">
        <is>
          <t>RML-OK-ROUND-STK</t>
        </is>
      </c>
      <c r="O289" s="3" t="n"/>
      <c r="P289" s="3" t="n"/>
      <c r="Q289" s="3" t="n">
        <v>1</v>
      </c>
      <c r="R289" s="3" t="inlineStr">
        <is>
          <t>NOS</t>
        </is>
      </c>
      <c r="S289" s="3" t="n"/>
      <c r="T289" s="3" t="n">
        <v>10</v>
      </c>
      <c r="U289" s="3" t="n"/>
      <c r="V289" s="3" t="inlineStr">
        <is>
          <t>CBEWIP</t>
        </is>
      </c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</row>
    <row r="290">
      <c r="A290" s="3" t="n">
        <v>24</v>
      </c>
      <c r="B290" s="3" t="inlineStr">
        <is>
          <t>Active</t>
        </is>
      </c>
      <c r="C290" s="3" t="inlineStr">
        <is>
          <t>HYPVISBND78X69X04</t>
        </is>
      </c>
      <c r="D290" s="3" t="n"/>
      <c r="E290" s="3" t="inlineStr">
        <is>
          <t>HYPVISBND78X69X04</t>
        </is>
      </c>
      <c r="F290" s="3" t="n"/>
      <c r="G290" s="3" t="n"/>
      <c r="H290" s="3" t="n"/>
      <c r="I290" s="3" t="n"/>
      <c r="J290" s="3" t="n"/>
      <c r="K290" s="3" t="n"/>
      <c r="L290" s="3" t="inlineStr">
        <is>
          <t>MRP</t>
        </is>
      </c>
      <c r="M290" s="3" t="n">
        <v>100</v>
      </c>
      <c r="N290" s="3" t="inlineStr">
        <is>
          <t>RML-OK-STICKER</t>
        </is>
      </c>
      <c r="O290" s="3" t="n"/>
      <c r="P290" s="3" t="n"/>
      <c r="Q290" s="3" t="n">
        <v>1</v>
      </c>
      <c r="R290" s="3" t="inlineStr">
        <is>
          <t>NOS</t>
        </is>
      </c>
      <c r="S290" s="3" t="n"/>
      <c r="T290" s="3" t="n">
        <v>10</v>
      </c>
      <c r="U290" s="3" t="n"/>
      <c r="V290" s="3" t="inlineStr">
        <is>
          <t>CBEWIP</t>
        </is>
      </c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</row>
    <row r="291">
      <c r="A291" s="3" t="n">
        <v>24</v>
      </c>
      <c r="B291" s="3" t="inlineStr">
        <is>
          <t>Active</t>
        </is>
      </c>
      <c r="C291" s="3" t="inlineStr">
        <is>
          <t>HYPVISBND78X69X04</t>
        </is>
      </c>
      <c r="D291" s="3" t="n"/>
      <c r="E291" s="3" t="inlineStr">
        <is>
          <t>HYPVISBND78X69X04</t>
        </is>
      </c>
      <c r="F291" s="3" t="n"/>
      <c r="G291" s="3" t="n"/>
      <c r="H291" s="3" t="n"/>
      <c r="I291" s="3" t="n"/>
      <c r="J291" s="3" t="n"/>
      <c r="K291" s="3" t="n"/>
      <c r="L291" s="3" t="inlineStr">
        <is>
          <t>MRP</t>
        </is>
      </c>
      <c r="M291" s="3" t="n">
        <v>110</v>
      </c>
      <c r="N291" s="3" t="inlineStr">
        <is>
          <t>RMI-PVC-50</t>
        </is>
      </c>
      <c r="O291" s="3" t="n"/>
      <c r="P291" s="3" t="n"/>
      <c r="Q291" s="3" t="n">
        <v>0.5629999999999999</v>
      </c>
      <c r="R291" s="3" t="inlineStr">
        <is>
          <t>KGS</t>
        </is>
      </c>
      <c r="S291" s="3" t="n"/>
      <c r="T291" s="3" t="n">
        <v>10</v>
      </c>
      <c r="U291" s="3" t="n"/>
      <c r="V291" s="3" t="inlineStr">
        <is>
          <t>CBEWIP</t>
        </is>
      </c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</row>
    <row r="292">
      <c r="A292" s="3" t="n">
        <v>24</v>
      </c>
      <c r="B292" s="3" t="inlineStr">
        <is>
          <t>Active</t>
        </is>
      </c>
      <c r="C292" s="3" t="inlineStr">
        <is>
          <t>HYPVISBND78X69X04</t>
        </is>
      </c>
      <c r="D292" s="3" t="n"/>
      <c r="E292" s="3" t="inlineStr">
        <is>
          <t>HYPVISBND78X69X04</t>
        </is>
      </c>
      <c r="F292" s="3" t="n"/>
      <c r="G292" s="3" t="n"/>
      <c r="H292" s="3" t="n"/>
      <c r="I292" s="3" t="n"/>
      <c r="J292" s="3" t="n"/>
      <c r="K292" s="3" t="n"/>
      <c r="L292" s="3" t="inlineStr">
        <is>
          <t>MRP</t>
        </is>
      </c>
      <c r="M292" s="3" t="n">
        <v>120</v>
      </c>
      <c r="N292" s="3" t="inlineStr">
        <is>
          <t>VISTA-BOND-FOAM-BLOCK-78X69X04</t>
        </is>
      </c>
      <c r="O292" s="3" t="n"/>
      <c r="P292" s="3" t="n"/>
      <c r="Q292" s="3" t="n">
        <v>1</v>
      </c>
      <c r="R292" s="3" t="inlineStr">
        <is>
          <t>NOS</t>
        </is>
      </c>
      <c r="S292" s="3" t="n"/>
      <c r="T292" s="3" t="n">
        <v>10</v>
      </c>
      <c r="U292" s="3" t="n"/>
      <c r="V292" s="3" t="inlineStr">
        <is>
          <t>CBESFG</t>
        </is>
      </c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</row>
    <row r="293">
      <c r="A293" s="3" t="n">
        <v>25</v>
      </c>
      <c r="B293" s="3" t="inlineStr">
        <is>
          <t>Active</t>
        </is>
      </c>
      <c r="C293" s="3" t="inlineStr">
        <is>
          <t>HYPVISBND80X33X04</t>
        </is>
      </c>
      <c r="D293" s="3" t="n"/>
      <c r="E293" s="3" t="inlineStr">
        <is>
          <t>HYPVISBND80X33X04</t>
        </is>
      </c>
      <c r="F293" s="3" t="n"/>
      <c r="G293" s="3" t="n"/>
      <c r="H293" s="3" t="n"/>
      <c r="I293" s="3" t="n"/>
      <c r="J293" s="3" t="n"/>
      <c r="K293" s="3" t="n"/>
      <c r="L293" s="3" t="inlineStr">
        <is>
          <t>MRP</t>
        </is>
      </c>
      <c r="M293" s="3" t="n">
        <v>10</v>
      </c>
      <c r="N293" s="3" t="inlineStr">
        <is>
          <t>SFG-VISBONBW-QUILT</t>
        </is>
      </c>
      <c r="O293" s="3" t="n"/>
      <c r="P293" s="3" t="n"/>
      <c r="Q293" s="3" t="n">
        <v>2.057</v>
      </c>
      <c r="R293" s="3" t="inlineStr">
        <is>
          <t>MTR</t>
        </is>
      </c>
      <c r="S293" s="3" t="n"/>
      <c r="T293" s="3" t="n">
        <v>10</v>
      </c>
      <c r="U293" s="3" t="n"/>
      <c r="V293" s="3" t="inlineStr">
        <is>
          <t>CBESFG</t>
        </is>
      </c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</row>
    <row r="294">
      <c r="A294" s="3" t="n">
        <v>25</v>
      </c>
      <c r="B294" s="3" t="inlineStr">
        <is>
          <t>Active</t>
        </is>
      </c>
      <c r="C294" s="3" t="inlineStr">
        <is>
          <t>HYPVISBND80X33X04</t>
        </is>
      </c>
      <c r="D294" s="3" t="n"/>
      <c r="E294" s="3" t="inlineStr">
        <is>
          <t>HYPVISBND80X33X04</t>
        </is>
      </c>
      <c r="F294" s="3" t="n"/>
      <c r="G294" s="3" t="n"/>
      <c r="H294" s="3" t="n"/>
      <c r="I294" s="3" t="n"/>
      <c r="J294" s="3" t="n"/>
      <c r="K294" s="3" t="n"/>
      <c r="L294" s="3" t="inlineStr">
        <is>
          <t>MRP</t>
        </is>
      </c>
      <c r="M294" s="3" t="n">
        <v>20</v>
      </c>
      <c r="N294" s="3" t="inlineStr">
        <is>
          <t>SFG-MEM-BP</t>
        </is>
      </c>
      <c r="O294" s="3" t="n"/>
      <c r="P294" s="3" t="n"/>
      <c r="Q294" s="3" t="n">
        <v>2.057</v>
      </c>
      <c r="R294" s="3" t="inlineStr">
        <is>
          <t>MTR</t>
        </is>
      </c>
      <c r="S294" s="3" t="n"/>
      <c r="T294" s="3" t="n">
        <v>10</v>
      </c>
      <c r="U294" s="3" t="n"/>
      <c r="V294" s="3" t="inlineStr">
        <is>
          <t>CBESFG</t>
        </is>
      </c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</row>
    <row r="295">
      <c r="A295" s="3" t="n">
        <v>25</v>
      </c>
      <c r="B295" s="3" t="inlineStr">
        <is>
          <t>Active</t>
        </is>
      </c>
      <c r="C295" s="3" t="inlineStr">
        <is>
          <t>HYPVISBND80X33X04</t>
        </is>
      </c>
      <c r="D295" s="3" t="n"/>
      <c r="E295" s="3" t="inlineStr">
        <is>
          <t>HYPVISBND80X33X04</t>
        </is>
      </c>
      <c r="F295" s="3" t="n"/>
      <c r="G295" s="3" t="n"/>
      <c r="H295" s="3" t="n"/>
      <c r="I295" s="3" t="n"/>
      <c r="J295" s="3" t="n"/>
      <c r="K295" s="3" t="n"/>
      <c r="L295" s="3" t="inlineStr">
        <is>
          <t>MRP</t>
        </is>
      </c>
      <c r="M295" s="3" t="n">
        <v>30</v>
      </c>
      <c r="N295" s="3" t="inlineStr">
        <is>
          <t>RML-POLY-GUM</t>
        </is>
      </c>
      <c r="O295" s="3" t="n"/>
      <c r="P295" s="3" t="n"/>
      <c r="Q295" s="3" t="n">
        <v>0.267</v>
      </c>
      <c r="R295" s="3" t="inlineStr">
        <is>
          <t>LTR</t>
        </is>
      </c>
      <c r="S295" s="3" t="n"/>
      <c r="T295" s="3" t="n">
        <v>10</v>
      </c>
      <c r="U295" s="3" t="n"/>
      <c r="V295" s="3" t="inlineStr">
        <is>
          <t>CBEWIP</t>
        </is>
      </c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</row>
    <row r="296">
      <c r="A296" s="3" t="n">
        <v>25</v>
      </c>
      <c r="B296" s="3" t="inlineStr">
        <is>
          <t>Active</t>
        </is>
      </c>
      <c r="C296" s="3" t="inlineStr">
        <is>
          <t>HYPVISBND80X33X04</t>
        </is>
      </c>
      <c r="D296" s="3" t="n"/>
      <c r="E296" s="3" t="inlineStr">
        <is>
          <t>HYPVISBND80X33X04</t>
        </is>
      </c>
      <c r="F296" s="3" t="n"/>
      <c r="G296" s="3" t="n"/>
      <c r="H296" s="3" t="n"/>
      <c r="I296" s="3" t="n"/>
      <c r="J296" s="3" t="n"/>
      <c r="K296" s="3" t="n"/>
      <c r="L296" s="3" t="inlineStr">
        <is>
          <t>MRP</t>
        </is>
      </c>
      <c r="M296" s="3" t="n">
        <v>40</v>
      </c>
      <c r="N296" s="3" t="inlineStr">
        <is>
          <t>RML-EDTAPE-BRN</t>
        </is>
      </c>
      <c r="O296" s="3" t="n"/>
      <c r="P296" s="3" t="n"/>
      <c r="Q296" s="3" t="n">
        <v>11.887</v>
      </c>
      <c r="R296" s="3" t="inlineStr">
        <is>
          <t>MTR</t>
        </is>
      </c>
      <c r="S296" s="3" t="n"/>
      <c r="T296" s="3" t="n">
        <v>10</v>
      </c>
      <c r="U296" s="3" t="n"/>
      <c r="V296" s="3" t="inlineStr">
        <is>
          <t>CBEWIP</t>
        </is>
      </c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</row>
    <row r="297">
      <c r="A297" s="3" t="n">
        <v>25</v>
      </c>
      <c r="B297" s="3" t="inlineStr">
        <is>
          <t>Active</t>
        </is>
      </c>
      <c r="C297" s="3" t="inlineStr">
        <is>
          <t>HYPVISBND80X33X04</t>
        </is>
      </c>
      <c r="D297" s="3" t="n"/>
      <c r="E297" s="3" t="inlineStr">
        <is>
          <t>HYPVISBND80X33X04</t>
        </is>
      </c>
      <c r="F297" s="3" t="n"/>
      <c r="G297" s="3" t="n"/>
      <c r="H297" s="3" t="n"/>
      <c r="I297" s="3" t="n"/>
      <c r="J297" s="3" t="n"/>
      <c r="K297" s="3" t="n"/>
      <c r="L297" s="3" t="inlineStr">
        <is>
          <t>MRP</t>
        </is>
      </c>
      <c r="M297" s="3" t="n">
        <v>50</v>
      </c>
      <c r="N297" s="3" t="inlineStr">
        <is>
          <t>RM-THRD-TKT40-BLACK</t>
        </is>
      </c>
      <c r="O297" s="3" t="n"/>
      <c r="P297" s="3" t="n"/>
      <c r="Q297" s="3" t="n">
        <v>73.10599999999999</v>
      </c>
      <c r="R297" s="3" t="inlineStr">
        <is>
          <t>MTR</t>
        </is>
      </c>
      <c r="S297" s="3" t="n"/>
      <c r="T297" s="3" t="n">
        <v>10</v>
      </c>
      <c r="U297" s="3" t="n"/>
      <c r="V297" s="3" t="inlineStr">
        <is>
          <t>CBEWIP</t>
        </is>
      </c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</row>
    <row r="298">
      <c r="A298" s="3" t="n">
        <v>25</v>
      </c>
      <c r="B298" s="3" t="inlineStr">
        <is>
          <t>Active</t>
        </is>
      </c>
      <c r="C298" s="3" t="inlineStr">
        <is>
          <t>HYPVISBND80X33X04</t>
        </is>
      </c>
      <c r="D298" s="3" t="n"/>
      <c r="E298" s="3" t="inlineStr">
        <is>
          <t>HYPVISBND80X33X04</t>
        </is>
      </c>
      <c r="F298" s="3" t="n"/>
      <c r="G298" s="3" t="n"/>
      <c r="H298" s="3" t="n"/>
      <c r="I298" s="3" t="n"/>
      <c r="J298" s="3" t="n"/>
      <c r="K298" s="3" t="n"/>
      <c r="L298" s="3" t="inlineStr">
        <is>
          <t>MRP</t>
        </is>
      </c>
      <c r="M298" s="3" t="n">
        <v>60</v>
      </c>
      <c r="N298" s="3" t="inlineStr">
        <is>
          <t>RML-CIR-MRP-LBL</t>
        </is>
      </c>
      <c r="O298" s="3" t="n"/>
      <c r="P298" s="3" t="n"/>
      <c r="Q298" s="3" t="n">
        <v>1</v>
      </c>
      <c r="R298" s="3" t="inlineStr">
        <is>
          <t>NOS</t>
        </is>
      </c>
      <c r="S298" s="3" t="n"/>
      <c r="T298" s="3" t="n">
        <v>10</v>
      </c>
      <c r="U298" s="3" t="n"/>
      <c r="V298" s="3" t="inlineStr">
        <is>
          <t>CBEWIP</t>
        </is>
      </c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</row>
    <row r="299">
      <c r="A299" s="3" t="n">
        <v>25</v>
      </c>
      <c r="B299" s="3" t="inlineStr">
        <is>
          <t>Active</t>
        </is>
      </c>
      <c r="C299" s="3" t="inlineStr">
        <is>
          <t>HYPVISBND80X33X04</t>
        </is>
      </c>
      <c r="D299" s="3" t="n"/>
      <c r="E299" s="3" t="inlineStr">
        <is>
          <t>HYPVISBND80X33X04</t>
        </is>
      </c>
      <c r="F299" s="3" t="n"/>
      <c r="G299" s="3" t="n"/>
      <c r="H299" s="3" t="n"/>
      <c r="I299" s="3" t="n"/>
      <c r="J299" s="3" t="n"/>
      <c r="K299" s="3" t="n"/>
      <c r="L299" s="3" t="inlineStr">
        <is>
          <t>MRP</t>
        </is>
      </c>
      <c r="M299" s="3" t="n">
        <v>70</v>
      </c>
      <c r="N299" s="3" t="inlineStr">
        <is>
          <t>RML-CB-CIR-VIS-BOND</t>
        </is>
      </c>
      <c r="O299" s="3" t="n"/>
      <c r="P299" s="3" t="n"/>
      <c r="Q299" s="3" t="n">
        <v>0.081</v>
      </c>
      <c r="R299" s="3" t="inlineStr">
        <is>
          <t>KGS</t>
        </is>
      </c>
      <c r="S299" s="3" t="n"/>
      <c r="T299" s="3" t="n">
        <v>10</v>
      </c>
      <c r="U299" s="3" t="n"/>
      <c r="V299" s="3" t="inlineStr">
        <is>
          <t>CBEWIP</t>
        </is>
      </c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</row>
    <row r="300">
      <c r="A300" s="3" t="n">
        <v>25</v>
      </c>
      <c r="B300" s="3" t="inlineStr">
        <is>
          <t>Active</t>
        </is>
      </c>
      <c r="C300" s="3" t="inlineStr">
        <is>
          <t>HYPVISBND80X33X04</t>
        </is>
      </c>
      <c r="D300" s="3" t="n"/>
      <c r="E300" s="3" t="inlineStr">
        <is>
          <t>HYPVISBND80X33X04</t>
        </is>
      </c>
      <c r="F300" s="3" t="n"/>
      <c r="G300" s="3" t="n"/>
      <c r="H300" s="3" t="n"/>
      <c r="I300" s="3" t="n"/>
      <c r="J300" s="3" t="n"/>
      <c r="K300" s="3" t="n"/>
      <c r="L300" s="3" t="inlineStr">
        <is>
          <t>MRP</t>
        </is>
      </c>
      <c r="M300" s="3" t="n">
        <v>80</v>
      </c>
      <c r="N300" s="3" t="inlineStr">
        <is>
          <t>RML-CS-CIR-4.5</t>
        </is>
      </c>
      <c r="O300" s="3" t="n"/>
      <c r="P300" s="3" t="n"/>
      <c r="Q300" s="3" t="n">
        <v>4</v>
      </c>
      <c r="R300" s="3" t="inlineStr">
        <is>
          <t>NOS</t>
        </is>
      </c>
      <c r="S300" s="3" t="n"/>
      <c r="T300" s="3" t="n">
        <v>10</v>
      </c>
      <c r="U300" s="3" t="n"/>
      <c r="V300" s="3" t="inlineStr">
        <is>
          <t>CBEWIP</t>
        </is>
      </c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</row>
    <row r="301">
      <c r="A301" s="3" t="n">
        <v>25</v>
      </c>
      <c r="B301" s="3" t="inlineStr">
        <is>
          <t>Active</t>
        </is>
      </c>
      <c r="C301" s="3" t="inlineStr">
        <is>
          <t>HYPVISBND80X33X04</t>
        </is>
      </c>
      <c r="D301" s="3" t="n"/>
      <c r="E301" s="3" t="inlineStr">
        <is>
          <t>HYPVISBND80X33X04</t>
        </is>
      </c>
      <c r="F301" s="3" t="n"/>
      <c r="G301" s="3" t="n"/>
      <c r="H301" s="3" t="n"/>
      <c r="I301" s="3" t="n"/>
      <c r="J301" s="3" t="n"/>
      <c r="K301" s="3" t="n"/>
      <c r="L301" s="3" t="inlineStr">
        <is>
          <t>MRP</t>
        </is>
      </c>
      <c r="M301" s="3" t="n">
        <v>90</v>
      </c>
      <c r="N301" s="3" t="inlineStr">
        <is>
          <t>RML-OK-ROUND-STK</t>
        </is>
      </c>
      <c r="O301" s="3" t="n"/>
      <c r="P301" s="3" t="n"/>
      <c r="Q301" s="3" t="n">
        <v>1</v>
      </c>
      <c r="R301" s="3" t="inlineStr">
        <is>
          <t>NOS</t>
        </is>
      </c>
      <c r="S301" s="3" t="n"/>
      <c r="T301" s="3" t="n">
        <v>10</v>
      </c>
      <c r="U301" s="3" t="n"/>
      <c r="V301" s="3" t="inlineStr">
        <is>
          <t>CBEWIP</t>
        </is>
      </c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</row>
    <row r="302">
      <c r="A302" s="3" t="n">
        <v>25</v>
      </c>
      <c r="B302" s="3" t="inlineStr">
        <is>
          <t>Active</t>
        </is>
      </c>
      <c r="C302" s="3" t="inlineStr">
        <is>
          <t>HYPVISBND80X33X04</t>
        </is>
      </c>
      <c r="D302" s="3" t="n"/>
      <c r="E302" s="3" t="inlineStr">
        <is>
          <t>HYPVISBND80X33X04</t>
        </is>
      </c>
      <c r="F302" s="3" t="n"/>
      <c r="G302" s="3" t="n"/>
      <c r="H302" s="3" t="n"/>
      <c r="I302" s="3" t="n"/>
      <c r="J302" s="3" t="n"/>
      <c r="K302" s="3" t="n"/>
      <c r="L302" s="3" t="inlineStr">
        <is>
          <t>MRP</t>
        </is>
      </c>
      <c r="M302" s="3" t="n">
        <v>100</v>
      </c>
      <c r="N302" s="3" t="inlineStr">
        <is>
          <t>RML-OK-STICKER</t>
        </is>
      </c>
      <c r="O302" s="3" t="n"/>
      <c r="P302" s="3" t="n"/>
      <c r="Q302" s="3" t="n">
        <v>1</v>
      </c>
      <c r="R302" s="3" t="inlineStr">
        <is>
          <t>NOS</t>
        </is>
      </c>
      <c r="S302" s="3" t="n"/>
      <c r="T302" s="3" t="n">
        <v>10</v>
      </c>
      <c r="U302" s="3" t="n"/>
      <c r="V302" s="3" t="inlineStr">
        <is>
          <t>CBEWIP</t>
        </is>
      </c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</row>
    <row r="303">
      <c r="A303" s="3" t="n">
        <v>25</v>
      </c>
      <c r="B303" s="3" t="inlineStr">
        <is>
          <t>Active</t>
        </is>
      </c>
      <c r="C303" s="3" t="inlineStr">
        <is>
          <t>HYPVISBND80X33X04</t>
        </is>
      </c>
      <c r="D303" s="3" t="n"/>
      <c r="E303" s="3" t="inlineStr">
        <is>
          <t>HYPVISBND80X33X04</t>
        </is>
      </c>
      <c r="F303" s="3" t="n"/>
      <c r="G303" s="3" t="n"/>
      <c r="H303" s="3" t="n"/>
      <c r="I303" s="3" t="n"/>
      <c r="J303" s="3" t="n"/>
      <c r="K303" s="3" t="n"/>
      <c r="L303" s="3" t="inlineStr">
        <is>
          <t>MRP</t>
        </is>
      </c>
      <c r="M303" s="3" t="n">
        <v>110</v>
      </c>
      <c r="N303" s="3" t="inlineStr">
        <is>
          <t>RMI-PVC-50</t>
        </is>
      </c>
      <c r="O303" s="3" t="n"/>
      <c r="P303" s="3" t="n"/>
      <c r="Q303" s="3" t="n">
        <v>0.646</v>
      </c>
      <c r="R303" s="3" t="inlineStr">
        <is>
          <t>KGS</t>
        </is>
      </c>
      <c r="S303" s="3" t="n"/>
      <c r="T303" s="3" t="n">
        <v>10</v>
      </c>
      <c r="U303" s="3" t="n"/>
      <c r="V303" s="3" t="inlineStr">
        <is>
          <t>CBEWIP</t>
        </is>
      </c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</row>
    <row r="304">
      <c r="A304" s="3" t="n">
        <v>25</v>
      </c>
      <c r="B304" s="3" t="inlineStr">
        <is>
          <t>Active</t>
        </is>
      </c>
      <c r="C304" s="3" t="inlineStr">
        <is>
          <t>HYPVISBND80X33X04</t>
        </is>
      </c>
      <c r="D304" s="3" t="n"/>
      <c r="E304" s="3" t="inlineStr">
        <is>
          <t>HYPVISBND80X33X04</t>
        </is>
      </c>
      <c r="F304" s="3" t="n"/>
      <c r="G304" s="3" t="n"/>
      <c r="H304" s="3" t="n"/>
      <c r="I304" s="3" t="n"/>
      <c r="J304" s="3" t="n"/>
      <c r="K304" s="3" t="n"/>
      <c r="L304" s="3" t="inlineStr">
        <is>
          <t>MRP</t>
        </is>
      </c>
      <c r="M304" s="3" t="n">
        <v>120</v>
      </c>
      <c r="N304" s="3" t="inlineStr">
        <is>
          <t>VISTA-BOND-FOAM-BLOCK-80X33X04</t>
        </is>
      </c>
      <c r="O304" s="3" t="n"/>
      <c r="P304" s="3" t="n"/>
      <c r="Q304" s="3" t="n">
        <v>1</v>
      </c>
      <c r="R304" s="3" t="inlineStr">
        <is>
          <t>NOS</t>
        </is>
      </c>
      <c r="S304" s="3" t="n"/>
      <c r="T304" s="3" t="n">
        <v>10</v>
      </c>
      <c r="U304" s="3" t="n"/>
      <c r="V304" s="3" t="inlineStr">
        <is>
          <t>CBESFG</t>
        </is>
      </c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</row>
    <row r="305">
      <c r="A305" s="3" t="n">
        <v>26</v>
      </c>
      <c r="B305" s="3" t="inlineStr">
        <is>
          <t>Active</t>
        </is>
      </c>
      <c r="C305" s="3" t="inlineStr">
        <is>
          <t>HYPVISBND80X39X04</t>
        </is>
      </c>
      <c r="D305" s="3" t="n"/>
      <c r="E305" s="3" t="inlineStr">
        <is>
          <t>HYPVISBND80X39X04</t>
        </is>
      </c>
      <c r="F305" s="3" t="n"/>
      <c r="G305" s="3" t="n"/>
      <c r="H305" s="3" t="n"/>
      <c r="I305" s="3" t="n"/>
      <c r="J305" s="3" t="n"/>
      <c r="K305" s="3" t="n"/>
      <c r="L305" s="3" t="inlineStr">
        <is>
          <t>MRP</t>
        </is>
      </c>
      <c r="M305" s="3" t="n">
        <v>10</v>
      </c>
      <c r="N305" s="3" t="inlineStr">
        <is>
          <t>SFG-VISBONBW-QUILT</t>
        </is>
      </c>
      <c r="O305" s="3" t="n"/>
      <c r="P305" s="3" t="n"/>
      <c r="Q305" s="3" t="n">
        <v>2.057</v>
      </c>
      <c r="R305" s="3" t="inlineStr">
        <is>
          <t>MTR</t>
        </is>
      </c>
      <c r="S305" s="3" t="n"/>
      <c r="T305" s="3" t="n">
        <v>10</v>
      </c>
      <c r="U305" s="3" t="n"/>
      <c r="V305" s="3" t="inlineStr">
        <is>
          <t>CBESFG</t>
        </is>
      </c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</row>
    <row r="306">
      <c r="A306" s="3" t="n">
        <v>26</v>
      </c>
      <c r="B306" s="3" t="inlineStr">
        <is>
          <t>Active</t>
        </is>
      </c>
      <c r="C306" s="3" t="inlineStr">
        <is>
          <t>HYPVISBND80X39X04</t>
        </is>
      </c>
      <c r="D306" s="3" t="n"/>
      <c r="E306" s="3" t="inlineStr">
        <is>
          <t>HYPVISBND80X39X04</t>
        </is>
      </c>
      <c r="F306" s="3" t="n"/>
      <c r="G306" s="3" t="n"/>
      <c r="H306" s="3" t="n"/>
      <c r="I306" s="3" t="n"/>
      <c r="J306" s="3" t="n"/>
      <c r="K306" s="3" t="n"/>
      <c r="L306" s="3" t="inlineStr">
        <is>
          <t>MRP</t>
        </is>
      </c>
      <c r="M306" s="3" t="n">
        <v>20</v>
      </c>
      <c r="N306" s="3" t="inlineStr">
        <is>
          <t>SFG-MEM-BP</t>
        </is>
      </c>
      <c r="O306" s="3" t="n"/>
      <c r="P306" s="3" t="n"/>
      <c r="Q306" s="3" t="n">
        <v>2.057</v>
      </c>
      <c r="R306" s="3" t="inlineStr">
        <is>
          <t>MTR</t>
        </is>
      </c>
      <c r="S306" s="3" t="n"/>
      <c r="T306" s="3" t="n">
        <v>10</v>
      </c>
      <c r="U306" s="3" t="n"/>
      <c r="V306" s="3" t="inlineStr">
        <is>
          <t>CBESFG</t>
        </is>
      </c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</row>
    <row r="307">
      <c r="A307" s="3" t="n">
        <v>26</v>
      </c>
      <c r="B307" s="3" t="inlineStr">
        <is>
          <t>Active</t>
        </is>
      </c>
      <c r="C307" s="3" t="inlineStr">
        <is>
          <t>HYPVISBND80X39X04</t>
        </is>
      </c>
      <c r="D307" s="3" t="n"/>
      <c r="E307" s="3" t="inlineStr">
        <is>
          <t>HYPVISBND80X39X04</t>
        </is>
      </c>
      <c r="F307" s="3" t="n"/>
      <c r="G307" s="3" t="n"/>
      <c r="H307" s="3" t="n"/>
      <c r="I307" s="3" t="n"/>
      <c r="J307" s="3" t="n"/>
      <c r="K307" s="3" t="n"/>
      <c r="L307" s="3" t="inlineStr">
        <is>
          <t>MRP</t>
        </is>
      </c>
      <c r="M307" s="3" t="n">
        <v>30</v>
      </c>
      <c r="N307" s="3" t="inlineStr">
        <is>
          <t>RML-POLY-GUM</t>
        </is>
      </c>
      <c r="O307" s="3" t="n"/>
      <c r="P307" s="3" t="n"/>
      <c r="Q307" s="3" t="n">
        <v>0.316</v>
      </c>
      <c r="R307" s="3" t="inlineStr">
        <is>
          <t>LTR</t>
        </is>
      </c>
      <c r="S307" s="3" t="n"/>
      <c r="T307" s="3" t="n">
        <v>10</v>
      </c>
      <c r="U307" s="3" t="n"/>
      <c r="V307" s="3" t="inlineStr">
        <is>
          <t>CBEWIP</t>
        </is>
      </c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</row>
    <row r="308">
      <c r="A308" s="3" t="n">
        <v>26</v>
      </c>
      <c r="B308" s="3" t="inlineStr">
        <is>
          <t>Active</t>
        </is>
      </c>
      <c r="C308" s="3" t="inlineStr">
        <is>
          <t>HYPVISBND80X39X04</t>
        </is>
      </c>
      <c r="D308" s="3" t="n"/>
      <c r="E308" s="3" t="inlineStr">
        <is>
          <t>HYPVISBND80X39X04</t>
        </is>
      </c>
      <c r="F308" s="3" t="n"/>
      <c r="G308" s="3" t="n"/>
      <c r="H308" s="3" t="n"/>
      <c r="I308" s="3" t="n"/>
      <c r="J308" s="3" t="n"/>
      <c r="K308" s="3" t="n"/>
      <c r="L308" s="3" t="inlineStr">
        <is>
          <t>MRP</t>
        </is>
      </c>
      <c r="M308" s="3" t="n">
        <v>40</v>
      </c>
      <c r="N308" s="3" t="inlineStr">
        <is>
          <t>RML-EDTAPE-BRN</t>
        </is>
      </c>
      <c r="O308" s="3" t="n"/>
      <c r="P308" s="3" t="n"/>
      <c r="Q308" s="3" t="n">
        <v>12.497</v>
      </c>
      <c r="R308" s="3" t="inlineStr">
        <is>
          <t>MTR</t>
        </is>
      </c>
      <c r="S308" s="3" t="n"/>
      <c r="T308" s="3" t="n">
        <v>10</v>
      </c>
      <c r="U308" s="3" t="n"/>
      <c r="V308" s="3" t="inlineStr">
        <is>
          <t>CBEWIP</t>
        </is>
      </c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</row>
    <row r="309">
      <c r="A309" s="3" t="n">
        <v>26</v>
      </c>
      <c r="B309" s="3" t="inlineStr">
        <is>
          <t>Active</t>
        </is>
      </c>
      <c r="C309" s="3" t="inlineStr">
        <is>
          <t>HYPVISBND80X39X04</t>
        </is>
      </c>
      <c r="D309" s="3" t="n"/>
      <c r="E309" s="3" t="inlineStr">
        <is>
          <t>HYPVISBND80X39X04</t>
        </is>
      </c>
      <c r="F309" s="3" t="n"/>
      <c r="G309" s="3" t="n"/>
      <c r="H309" s="3" t="n"/>
      <c r="I309" s="3" t="n"/>
      <c r="J309" s="3" t="n"/>
      <c r="K309" s="3" t="n"/>
      <c r="L309" s="3" t="inlineStr">
        <is>
          <t>MRP</t>
        </is>
      </c>
      <c r="M309" s="3" t="n">
        <v>50</v>
      </c>
      <c r="N309" s="3" t="inlineStr">
        <is>
          <t>RM-THRD-TKT40-BLACK</t>
        </is>
      </c>
      <c r="O309" s="3" t="n"/>
      <c r="P309" s="3" t="n"/>
      <c r="Q309" s="3" t="n">
        <v>76.855</v>
      </c>
      <c r="R309" s="3" t="inlineStr">
        <is>
          <t>MTR</t>
        </is>
      </c>
      <c r="S309" s="3" t="n"/>
      <c r="T309" s="3" t="n">
        <v>10</v>
      </c>
      <c r="U309" s="3" t="n"/>
      <c r="V309" s="3" t="inlineStr">
        <is>
          <t>CBEWIP</t>
        </is>
      </c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</row>
    <row r="310">
      <c r="A310" s="3" t="n">
        <v>26</v>
      </c>
      <c r="B310" s="3" t="inlineStr">
        <is>
          <t>Active</t>
        </is>
      </c>
      <c r="C310" s="3" t="inlineStr">
        <is>
          <t>HYPVISBND80X39X04</t>
        </is>
      </c>
      <c r="D310" s="3" t="n"/>
      <c r="E310" s="3" t="inlineStr">
        <is>
          <t>HYPVISBND80X39X04</t>
        </is>
      </c>
      <c r="F310" s="3" t="n"/>
      <c r="G310" s="3" t="n"/>
      <c r="H310" s="3" t="n"/>
      <c r="I310" s="3" t="n"/>
      <c r="J310" s="3" t="n"/>
      <c r="K310" s="3" t="n"/>
      <c r="L310" s="3" t="inlineStr">
        <is>
          <t>MRP</t>
        </is>
      </c>
      <c r="M310" s="3" t="n">
        <v>60</v>
      </c>
      <c r="N310" s="3" t="inlineStr">
        <is>
          <t>RML-CIR-MRP-LBL</t>
        </is>
      </c>
      <c r="O310" s="3" t="n"/>
      <c r="P310" s="3" t="n"/>
      <c r="Q310" s="3" t="n">
        <v>1</v>
      </c>
      <c r="R310" s="3" t="inlineStr">
        <is>
          <t>NOS</t>
        </is>
      </c>
      <c r="S310" s="3" t="n"/>
      <c r="T310" s="3" t="n">
        <v>10</v>
      </c>
      <c r="U310" s="3" t="n"/>
      <c r="V310" s="3" t="inlineStr">
        <is>
          <t>CBEWIP</t>
        </is>
      </c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</row>
    <row r="311">
      <c r="A311" s="3" t="n">
        <v>26</v>
      </c>
      <c r="B311" s="3" t="inlineStr">
        <is>
          <t>Active</t>
        </is>
      </c>
      <c r="C311" s="3" t="inlineStr">
        <is>
          <t>HYPVISBND80X39X04</t>
        </is>
      </c>
      <c r="D311" s="3" t="n"/>
      <c r="E311" s="3" t="inlineStr">
        <is>
          <t>HYPVISBND80X39X04</t>
        </is>
      </c>
      <c r="F311" s="3" t="n"/>
      <c r="G311" s="3" t="n"/>
      <c r="H311" s="3" t="n"/>
      <c r="I311" s="3" t="n"/>
      <c r="J311" s="3" t="n"/>
      <c r="K311" s="3" t="n"/>
      <c r="L311" s="3" t="inlineStr">
        <is>
          <t>MRP</t>
        </is>
      </c>
      <c r="M311" s="3" t="n">
        <v>70</v>
      </c>
      <c r="N311" s="3" t="inlineStr">
        <is>
          <t>RML-CB-CIR-VIS-BOND</t>
        </is>
      </c>
      <c r="O311" s="3" t="n"/>
      <c r="P311" s="3" t="n"/>
      <c r="Q311" s="3" t="n">
        <v>0.092</v>
      </c>
      <c r="R311" s="3" t="inlineStr">
        <is>
          <t>KGS</t>
        </is>
      </c>
      <c r="S311" s="3" t="n"/>
      <c r="T311" s="3" t="n">
        <v>10</v>
      </c>
      <c r="U311" s="3" t="n"/>
      <c r="V311" s="3" t="inlineStr">
        <is>
          <t>CBEWIP</t>
        </is>
      </c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</row>
    <row r="312">
      <c r="A312" s="3" t="n">
        <v>26</v>
      </c>
      <c r="B312" s="3" t="inlineStr">
        <is>
          <t>Active</t>
        </is>
      </c>
      <c r="C312" s="3" t="inlineStr">
        <is>
          <t>HYPVISBND80X39X04</t>
        </is>
      </c>
      <c r="D312" s="3" t="n"/>
      <c r="E312" s="3" t="inlineStr">
        <is>
          <t>HYPVISBND80X39X04</t>
        </is>
      </c>
      <c r="F312" s="3" t="n"/>
      <c r="G312" s="3" t="n"/>
      <c r="H312" s="3" t="n"/>
      <c r="I312" s="3" t="n"/>
      <c r="J312" s="3" t="n"/>
      <c r="K312" s="3" t="n"/>
      <c r="L312" s="3" t="inlineStr">
        <is>
          <t>MRP</t>
        </is>
      </c>
      <c r="M312" s="3" t="n">
        <v>80</v>
      </c>
      <c r="N312" s="3" t="inlineStr">
        <is>
          <t>RML-CS-CIR-4.5</t>
        </is>
      </c>
      <c r="O312" s="3" t="n"/>
      <c r="P312" s="3" t="n"/>
      <c r="Q312" s="3" t="n">
        <v>4</v>
      </c>
      <c r="R312" s="3" t="inlineStr">
        <is>
          <t>NOS</t>
        </is>
      </c>
      <c r="S312" s="3" t="n"/>
      <c r="T312" s="3" t="n">
        <v>10</v>
      </c>
      <c r="U312" s="3" t="n"/>
      <c r="V312" s="3" t="inlineStr">
        <is>
          <t>CBEWIP</t>
        </is>
      </c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</row>
    <row r="313">
      <c r="A313" s="3" t="n">
        <v>26</v>
      </c>
      <c r="B313" s="3" t="inlineStr">
        <is>
          <t>Active</t>
        </is>
      </c>
      <c r="C313" s="3" t="inlineStr">
        <is>
          <t>HYPVISBND80X39X04</t>
        </is>
      </c>
      <c r="D313" s="3" t="n"/>
      <c r="E313" s="3" t="inlineStr">
        <is>
          <t>HYPVISBND80X39X04</t>
        </is>
      </c>
      <c r="F313" s="3" t="n"/>
      <c r="G313" s="3" t="n"/>
      <c r="H313" s="3" t="n"/>
      <c r="I313" s="3" t="n"/>
      <c r="J313" s="3" t="n"/>
      <c r="K313" s="3" t="n"/>
      <c r="L313" s="3" t="inlineStr">
        <is>
          <t>MRP</t>
        </is>
      </c>
      <c r="M313" s="3" t="n">
        <v>90</v>
      </c>
      <c r="N313" s="3" t="inlineStr">
        <is>
          <t>RML-OK-ROUND-STK</t>
        </is>
      </c>
      <c r="O313" s="3" t="n"/>
      <c r="P313" s="3" t="n"/>
      <c r="Q313" s="3" t="n">
        <v>1</v>
      </c>
      <c r="R313" s="3" t="inlineStr">
        <is>
          <t>NOS</t>
        </is>
      </c>
      <c r="S313" s="3" t="n"/>
      <c r="T313" s="3" t="n">
        <v>10</v>
      </c>
      <c r="U313" s="3" t="n"/>
      <c r="V313" s="3" t="inlineStr">
        <is>
          <t>CBEWIP</t>
        </is>
      </c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</row>
    <row r="314">
      <c r="A314" s="3" t="n">
        <v>26</v>
      </c>
      <c r="B314" s="3" t="inlineStr">
        <is>
          <t>Active</t>
        </is>
      </c>
      <c r="C314" s="3" t="inlineStr">
        <is>
          <t>HYPVISBND80X39X04</t>
        </is>
      </c>
      <c r="D314" s="3" t="n"/>
      <c r="E314" s="3" t="inlineStr">
        <is>
          <t>HYPVISBND80X39X04</t>
        </is>
      </c>
      <c r="F314" s="3" t="n"/>
      <c r="G314" s="3" t="n"/>
      <c r="H314" s="3" t="n"/>
      <c r="I314" s="3" t="n"/>
      <c r="J314" s="3" t="n"/>
      <c r="K314" s="3" t="n"/>
      <c r="L314" s="3" t="inlineStr">
        <is>
          <t>MRP</t>
        </is>
      </c>
      <c r="M314" s="3" t="n">
        <v>100</v>
      </c>
      <c r="N314" s="3" t="inlineStr">
        <is>
          <t>RML-OK-STICKER</t>
        </is>
      </c>
      <c r="O314" s="3" t="n"/>
      <c r="P314" s="3" t="n"/>
      <c r="Q314" s="3" t="n">
        <v>1</v>
      </c>
      <c r="R314" s="3" t="inlineStr">
        <is>
          <t>NOS</t>
        </is>
      </c>
      <c r="S314" s="3" t="n"/>
      <c r="T314" s="3" t="n">
        <v>10</v>
      </c>
      <c r="U314" s="3" t="n"/>
      <c r="V314" s="3" t="inlineStr">
        <is>
          <t>CBEWIP</t>
        </is>
      </c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</row>
    <row r="315">
      <c r="A315" s="3" t="n">
        <v>26</v>
      </c>
      <c r="B315" s="3" t="inlineStr">
        <is>
          <t>Active</t>
        </is>
      </c>
      <c r="C315" s="3" t="inlineStr">
        <is>
          <t>HYPVISBND80X39X04</t>
        </is>
      </c>
      <c r="D315" s="3" t="n"/>
      <c r="E315" s="3" t="inlineStr">
        <is>
          <t>HYPVISBND80X39X04</t>
        </is>
      </c>
      <c r="F315" s="3" t="n"/>
      <c r="G315" s="3" t="n"/>
      <c r="H315" s="3" t="n"/>
      <c r="I315" s="3" t="n"/>
      <c r="J315" s="3" t="n"/>
      <c r="K315" s="3" t="n"/>
      <c r="L315" s="3" t="inlineStr">
        <is>
          <t>MRP</t>
        </is>
      </c>
      <c r="M315" s="3" t="n">
        <v>110</v>
      </c>
      <c r="N315" s="3" t="inlineStr">
        <is>
          <t>RMI-PVC-50</t>
        </is>
      </c>
      <c r="O315" s="3" t="n"/>
      <c r="P315" s="3" t="n"/>
      <c r="Q315" s="3" t="n">
        <v>0.646</v>
      </c>
      <c r="R315" s="3" t="inlineStr">
        <is>
          <t>KGS</t>
        </is>
      </c>
      <c r="S315" s="3" t="n"/>
      <c r="T315" s="3" t="n">
        <v>10</v>
      </c>
      <c r="U315" s="3" t="n"/>
      <c r="V315" s="3" t="inlineStr">
        <is>
          <t>CBEWIP</t>
        </is>
      </c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</row>
    <row r="316">
      <c r="A316" s="3" t="n">
        <v>26</v>
      </c>
      <c r="B316" s="3" t="inlineStr">
        <is>
          <t>Active</t>
        </is>
      </c>
      <c r="C316" s="3" t="inlineStr">
        <is>
          <t>HYPVISBND80X39X04</t>
        </is>
      </c>
      <c r="D316" s="3" t="n"/>
      <c r="E316" s="3" t="inlineStr">
        <is>
          <t>HYPVISBND80X39X04</t>
        </is>
      </c>
      <c r="F316" s="3" t="n"/>
      <c r="G316" s="3" t="n"/>
      <c r="H316" s="3" t="n"/>
      <c r="I316" s="3" t="n"/>
      <c r="J316" s="3" t="n"/>
      <c r="K316" s="3" t="n"/>
      <c r="L316" s="3" t="inlineStr">
        <is>
          <t>MRP</t>
        </is>
      </c>
      <c r="M316" s="3" t="n">
        <v>120</v>
      </c>
      <c r="N316" s="3" t="inlineStr">
        <is>
          <t>VISTA-BOND-FOAM-BLOCK-80X39X04</t>
        </is>
      </c>
      <c r="O316" s="3" t="n"/>
      <c r="P316" s="3" t="n"/>
      <c r="Q316" s="3" t="n">
        <v>1</v>
      </c>
      <c r="R316" s="3" t="inlineStr">
        <is>
          <t>NOS</t>
        </is>
      </c>
      <c r="S316" s="3" t="n"/>
      <c r="T316" s="3" t="n">
        <v>10</v>
      </c>
      <c r="U316" s="3" t="n"/>
      <c r="V316" s="3" t="inlineStr">
        <is>
          <t>CBESFG</t>
        </is>
      </c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</row>
    <row r="317">
      <c r="A317" s="3" t="n">
        <v>27</v>
      </c>
      <c r="B317" s="3" t="inlineStr">
        <is>
          <t>Active</t>
        </is>
      </c>
      <c r="C317" s="3" t="inlineStr">
        <is>
          <t>HYPVISBND80X45X04</t>
        </is>
      </c>
      <c r="D317" s="3" t="n"/>
      <c r="E317" s="3" t="inlineStr">
        <is>
          <t>HYPVISBND80X45X04</t>
        </is>
      </c>
      <c r="F317" s="3" t="n"/>
      <c r="G317" s="3" t="n"/>
      <c r="H317" s="3" t="n"/>
      <c r="I317" s="3" t="n"/>
      <c r="J317" s="3" t="n"/>
      <c r="K317" s="3" t="n"/>
      <c r="L317" s="3" t="inlineStr">
        <is>
          <t>MRP</t>
        </is>
      </c>
      <c r="M317" s="3" t="n">
        <v>10</v>
      </c>
      <c r="N317" s="3" t="inlineStr">
        <is>
          <t>SFG-VISBONBW-QUILT</t>
        </is>
      </c>
      <c r="O317" s="3" t="n"/>
      <c r="P317" s="3" t="n"/>
      <c r="Q317" s="3" t="n">
        <v>2.057</v>
      </c>
      <c r="R317" s="3" t="inlineStr">
        <is>
          <t>MTR</t>
        </is>
      </c>
      <c r="S317" s="3" t="n"/>
      <c r="T317" s="3" t="n">
        <v>10</v>
      </c>
      <c r="U317" s="3" t="n"/>
      <c r="V317" s="3" t="inlineStr">
        <is>
          <t>CBESFG</t>
        </is>
      </c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</row>
    <row r="318">
      <c r="A318" s="3" t="n">
        <v>27</v>
      </c>
      <c r="B318" s="3" t="inlineStr">
        <is>
          <t>Active</t>
        </is>
      </c>
      <c r="C318" s="3" t="inlineStr">
        <is>
          <t>HYPVISBND80X45X04</t>
        </is>
      </c>
      <c r="D318" s="3" t="n"/>
      <c r="E318" s="3" t="inlineStr">
        <is>
          <t>HYPVISBND80X45X04</t>
        </is>
      </c>
      <c r="F318" s="3" t="n"/>
      <c r="G318" s="3" t="n"/>
      <c r="H318" s="3" t="n"/>
      <c r="I318" s="3" t="n"/>
      <c r="J318" s="3" t="n"/>
      <c r="K318" s="3" t="n"/>
      <c r="L318" s="3" t="inlineStr">
        <is>
          <t>MRP</t>
        </is>
      </c>
      <c r="M318" s="3" t="n">
        <v>20</v>
      </c>
      <c r="N318" s="3" t="inlineStr">
        <is>
          <t>SFG-MEM-BP</t>
        </is>
      </c>
      <c r="O318" s="3" t="n"/>
      <c r="P318" s="3" t="n"/>
      <c r="Q318" s="3" t="n">
        <v>2.057</v>
      </c>
      <c r="R318" s="3" t="inlineStr">
        <is>
          <t>MTR</t>
        </is>
      </c>
      <c r="S318" s="3" t="n"/>
      <c r="T318" s="3" t="n">
        <v>10</v>
      </c>
      <c r="U318" s="3" t="n"/>
      <c r="V318" s="3" t="inlineStr">
        <is>
          <t>CBESFG</t>
        </is>
      </c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</row>
    <row r="319">
      <c r="A319" s="3" t="n">
        <v>27</v>
      </c>
      <c r="B319" s="3" t="inlineStr">
        <is>
          <t>Active</t>
        </is>
      </c>
      <c r="C319" s="3" t="inlineStr">
        <is>
          <t>HYPVISBND80X45X04</t>
        </is>
      </c>
      <c r="D319" s="3" t="n"/>
      <c r="E319" s="3" t="inlineStr">
        <is>
          <t>HYPVISBND80X45X04</t>
        </is>
      </c>
      <c r="F319" s="3" t="n"/>
      <c r="G319" s="3" t="n"/>
      <c r="H319" s="3" t="n"/>
      <c r="I319" s="3" t="n"/>
      <c r="J319" s="3" t="n"/>
      <c r="K319" s="3" t="n"/>
      <c r="L319" s="3" t="inlineStr">
        <is>
          <t>MRP</t>
        </is>
      </c>
      <c r="M319" s="3" t="n">
        <v>30</v>
      </c>
      <c r="N319" s="3" t="inlineStr">
        <is>
          <t>RML-POLY-GUM</t>
        </is>
      </c>
      <c r="O319" s="3" t="n"/>
      <c r="P319" s="3" t="n"/>
      <c r="Q319" s="3" t="n">
        <v>0.365</v>
      </c>
      <c r="R319" s="3" t="inlineStr">
        <is>
          <t>LTR</t>
        </is>
      </c>
      <c r="S319" s="3" t="n"/>
      <c r="T319" s="3" t="n">
        <v>10</v>
      </c>
      <c r="U319" s="3" t="n"/>
      <c r="V319" s="3" t="inlineStr">
        <is>
          <t>CBEWIP</t>
        </is>
      </c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</row>
    <row r="320">
      <c r="A320" s="3" t="n">
        <v>27</v>
      </c>
      <c r="B320" s="3" t="inlineStr">
        <is>
          <t>Active</t>
        </is>
      </c>
      <c r="C320" s="3" t="inlineStr">
        <is>
          <t>HYPVISBND80X45X04</t>
        </is>
      </c>
      <c r="D320" s="3" t="n"/>
      <c r="E320" s="3" t="inlineStr">
        <is>
          <t>HYPVISBND80X45X04</t>
        </is>
      </c>
      <c r="F320" s="3" t="n"/>
      <c r="G320" s="3" t="n"/>
      <c r="H320" s="3" t="n"/>
      <c r="I320" s="3" t="n"/>
      <c r="J320" s="3" t="n"/>
      <c r="K320" s="3" t="n"/>
      <c r="L320" s="3" t="inlineStr">
        <is>
          <t>MRP</t>
        </is>
      </c>
      <c r="M320" s="3" t="n">
        <v>40</v>
      </c>
      <c r="N320" s="3" t="inlineStr">
        <is>
          <t>RML-EDTAPE-BRN</t>
        </is>
      </c>
      <c r="O320" s="3" t="n"/>
      <c r="P320" s="3" t="n"/>
      <c r="Q320" s="3" t="n">
        <v>13.106</v>
      </c>
      <c r="R320" s="3" t="inlineStr">
        <is>
          <t>MTR</t>
        </is>
      </c>
      <c r="S320" s="3" t="n"/>
      <c r="T320" s="3" t="n">
        <v>10</v>
      </c>
      <c r="U320" s="3" t="n"/>
      <c r="V320" s="3" t="inlineStr">
        <is>
          <t>CBEWIP</t>
        </is>
      </c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</row>
    <row r="321">
      <c r="A321" s="3" t="n">
        <v>27</v>
      </c>
      <c r="B321" s="3" t="inlineStr">
        <is>
          <t>Active</t>
        </is>
      </c>
      <c r="C321" s="3" t="inlineStr">
        <is>
          <t>HYPVISBND80X45X04</t>
        </is>
      </c>
      <c r="D321" s="3" t="n"/>
      <c r="E321" s="3" t="inlineStr">
        <is>
          <t>HYPVISBND80X45X04</t>
        </is>
      </c>
      <c r="F321" s="3" t="n"/>
      <c r="G321" s="3" t="n"/>
      <c r="H321" s="3" t="n"/>
      <c r="I321" s="3" t="n"/>
      <c r="J321" s="3" t="n"/>
      <c r="K321" s="3" t="n"/>
      <c r="L321" s="3" t="inlineStr">
        <is>
          <t>MRP</t>
        </is>
      </c>
      <c r="M321" s="3" t="n">
        <v>50</v>
      </c>
      <c r="N321" s="3" t="inlineStr">
        <is>
          <t>RM-THRD-TKT40-BLACK</t>
        </is>
      </c>
      <c r="O321" s="3" t="n"/>
      <c r="P321" s="3" t="n"/>
      <c r="Q321" s="3" t="n">
        <v>80.604</v>
      </c>
      <c r="R321" s="3" t="inlineStr">
        <is>
          <t>MTR</t>
        </is>
      </c>
      <c r="S321" s="3" t="n"/>
      <c r="T321" s="3" t="n">
        <v>10</v>
      </c>
      <c r="U321" s="3" t="n"/>
      <c r="V321" s="3" t="inlineStr">
        <is>
          <t>CBEWIP</t>
        </is>
      </c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</row>
    <row r="322">
      <c r="A322" s="3" t="n">
        <v>27</v>
      </c>
      <c r="B322" s="3" t="inlineStr">
        <is>
          <t>Active</t>
        </is>
      </c>
      <c r="C322" s="3" t="inlineStr">
        <is>
          <t>HYPVISBND80X45X04</t>
        </is>
      </c>
      <c r="D322" s="3" t="n"/>
      <c r="E322" s="3" t="inlineStr">
        <is>
          <t>HYPVISBND80X45X04</t>
        </is>
      </c>
      <c r="F322" s="3" t="n"/>
      <c r="G322" s="3" t="n"/>
      <c r="H322" s="3" t="n"/>
      <c r="I322" s="3" t="n"/>
      <c r="J322" s="3" t="n"/>
      <c r="K322" s="3" t="n"/>
      <c r="L322" s="3" t="inlineStr">
        <is>
          <t>MRP</t>
        </is>
      </c>
      <c r="M322" s="3" t="n">
        <v>60</v>
      </c>
      <c r="N322" s="3" t="inlineStr">
        <is>
          <t>RML-CIR-MRP-LBL</t>
        </is>
      </c>
      <c r="O322" s="3" t="n"/>
      <c r="P322" s="3" t="n"/>
      <c r="Q322" s="3" t="n">
        <v>1</v>
      </c>
      <c r="R322" s="3" t="inlineStr">
        <is>
          <t>NOS</t>
        </is>
      </c>
      <c r="S322" s="3" t="n"/>
      <c r="T322" s="3" t="n">
        <v>10</v>
      </c>
      <c r="U322" s="3" t="n"/>
      <c r="V322" s="3" t="inlineStr">
        <is>
          <t>CBEWIP</t>
        </is>
      </c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</row>
    <row r="323">
      <c r="A323" s="3" t="n">
        <v>27</v>
      </c>
      <c r="B323" s="3" t="inlineStr">
        <is>
          <t>Active</t>
        </is>
      </c>
      <c r="C323" s="3" t="inlineStr">
        <is>
          <t>HYPVISBND80X45X04</t>
        </is>
      </c>
      <c r="D323" s="3" t="n"/>
      <c r="E323" s="3" t="inlineStr">
        <is>
          <t>HYPVISBND80X45X04</t>
        </is>
      </c>
      <c r="F323" s="3" t="n"/>
      <c r="G323" s="3" t="n"/>
      <c r="H323" s="3" t="n"/>
      <c r="I323" s="3" t="n"/>
      <c r="J323" s="3" t="n"/>
      <c r="K323" s="3" t="n"/>
      <c r="L323" s="3" t="inlineStr">
        <is>
          <t>MRP</t>
        </is>
      </c>
      <c r="M323" s="3" t="n">
        <v>70</v>
      </c>
      <c r="N323" s="3" t="inlineStr">
        <is>
          <t>RML-CB-CIR-VIS-BOND</t>
        </is>
      </c>
      <c r="O323" s="3" t="n"/>
      <c r="P323" s="3" t="n"/>
      <c r="Q323" s="3" t="n">
        <v>0.103</v>
      </c>
      <c r="R323" s="3" t="inlineStr">
        <is>
          <t>KGS</t>
        </is>
      </c>
      <c r="S323" s="3" t="n"/>
      <c r="T323" s="3" t="n">
        <v>10</v>
      </c>
      <c r="U323" s="3" t="n"/>
      <c r="V323" s="3" t="inlineStr">
        <is>
          <t>CBEWIP</t>
        </is>
      </c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</row>
    <row r="324">
      <c r="A324" s="3" t="n">
        <v>27</v>
      </c>
      <c r="B324" s="3" t="inlineStr">
        <is>
          <t>Active</t>
        </is>
      </c>
      <c r="C324" s="3" t="inlineStr">
        <is>
          <t>HYPVISBND80X45X04</t>
        </is>
      </c>
      <c r="D324" s="3" t="n"/>
      <c r="E324" s="3" t="inlineStr">
        <is>
          <t>HYPVISBND80X45X04</t>
        </is>
      </c>
      <c r="F324" s="3" t="n"/>
      <c r="G324" s="3" t="n"/>
      <c r="H324" s="3" t="n"/>
      <c r="I324" s="3" t="n"/>
      <c r="J324" s="3" t="n"/>
      <c r="K324" s="3" t="n"/>
      <c r="L324" s="3" t="inlineStr">
        <is>
          <t>MRP</t>
        </is>
      </c>
      <c r="M324" s="3" t="n">
        <v>80</v>
      </c>
      <c r="N324" s="3" t="inlineStr">
        <is>
          <t>RML-CS-CIR-4.5</t>
        </is>
      </c>
      <c r="O324" s="3" t="n"/>
      <c r="P324" s="3" t="n"/>
      <c r="Q324" s="3" t="n">
        <v>4</v>
      </c>
      <c r="R324" s="3" t="inlineStr">
        <is>
          <t>NOS</t>
        </is>
      </c>
      <c r="S324" s="3" t="n"/>
      <c r="T324" s="3" t="n">
        <v>10</v>
      </c>
      <c r="U324" s="3" t="n"/>
      <c r="V324" s="3" t="inlineStr">
        <is>
          <t>CBEWIP</t>
        </is>
      </c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</row>
    <row r="325">
      <c r="A325" s="3" t="n">
        <v>27</v>
      </c>
      <c r="B325" s="3" t="inlineStr">
        <is>
          <t>Active</t>
        </is>
      </c>
      <c r="C325" s="3" t="inlineStr">
        <is>
          <t>HYPVISBND80X45X04</t>
        </is>
      </c>
      <c r="D325" s="3" t="n"/>
      <c r="E325" s="3" t="inlineStr">
        <is>
          <t>HYPVISBND80X45X04</t>
        </is>
      </c>
      <c r="F325" s="3" t="n"/>
      <c r="G325" s="3" t="n"/>
      <c r="H325" s="3" t="n"/>
      <c r="I325" s="3" t="n"/>
      <c r="J325" s="3" t="n"/>
      <c r="K325" s="3" t="n"/>
      <c r="L325" s="3" t="inlineStr">
        <is>
          <t>MRP</t>
        </is>
      </c>
      <c r="M325" s="3" t="n">
        <v>90</v>
      </c>
      <c r="N325" s="3" t="inlineStr">
        <is>
          <t>RML-OK-ROUND-STK</t>
        </is>
      </c>
      <c r="O325" s="3" t="n"/>
      <c r="P325" s="3" t="n"/>
      <c r="Q325" s="3" t="n">
        <v>1</v>
      </c>
      <c r="R325" s="3" t="inlineStr">
        <is>
          <t>NOS</t>
        </is>
      </c>
      <c r="S325" s="3" t="n"/>
      <c r="T325" s="3" t="n">
        <v>10</v>
      </c>
      <c r="U325" s="3" t="n"/>
      <c r="V325" s="3" t="inlineStr">
        <is>
          <t>CBEWIP</t>
        </is>
      </c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</row>
    <row r="326">
      <c r="A326" s="3" t="n">
        <v>27</v>
      </c>
      <c r="B326" s="3" t="inlineStr">
        <is>
          <t>Active</t>
        </is>
      </c>
      <c r="C326" s="3" t="inlineStr">
        <is>
          <t>HYPVISBND80X45X04</t>
        </is>
      </c>
      <c r="D326" s="3" t="n"/>
      <c r="E326" s="3" t="inlineStr">
        <is>
          <t>HYPVISBND80X45X04</t>
        </is>
      </c>
      <c r="F326" s="3" t="n"/>
      <c r="G326" s="3" t="n"/>
      <c r="H326" s="3" t="n"/>
      <c r="I326" s="3" t="n"/>
      <c r="J326" s="3" t="n"/>
      <c r="K326" s="3" t="n"/>
      <c r="L326" s="3" t="inlineStr">
        <is>
          <t>MRP</t>
        </is>
      </c>
      <c r="M326" s="3" t="n">
        <v>100</v>
      </c>
      <c r="N326" s="3" t="inlineStr">
        <is>
          <t>RML-OK-STICKER</t>
        </is>
      </c>
      <c r="O326" s="3" t="n"/>
      <c r="P326" s="3" t="n"/>
      <c r="Q326" s="3" t="n">
        <v>1</v>
      </c>
      <c r="R326" s="3" t="inlineStr">
        <is>
          <t>NOS</t>
        </is>
      </c>
      <c r="S326" s="3" t="n"/>
      <c r="T326" s="3" t="n">
        <v>10</v>
      </c>
      <c r="U326" s="3" t="n"/>
      <c r="V326" s="3" t="inlineStr">
        <is>
          <t>CBEWIP</t>
        </is>
      </c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</row>
    <row r="327">
      <c r="A327" s="3" t="n">
        <v>27</v>
      </c>
      <c r="B327" s="3" t="inlineStr">
        <is>
          <t>Active</t>
        </is>
      </c>
      <c r="C327" s="3" t="inlineStr">
        <is>
          <t>HYPVISBND80X45X04</t>
        </is>
      </c>
      <c r="D327" s="3" t="n"/>
      <c r="E327" s="3" t="inlineStr">
        <is>
          <t>HYPVISBND80X45X04</t>
        </is>
      </c>
      <c r="F327" s="3" t="n"/>
      <c r="G327" s="3" t="n"/>
      <c r="H327" s="3" t="n"/>
      <c r="I327" s="3" t="n"/>
      <c r="J327" s="3" t="n"/>
      <c r="K327" s="3" t="n"/>
      <c r="L327" s="3" t="inlineStr">
        <is>
          <t>MRP</t>
        </is>
      </c>
      <c r="M327" s="3" t="n">
        <v>110</v>
      </c>
      <c r="N327" s="3" t="inlineStr">
        <is>
          <t>RMI-PVC-50</t>
        </is>
      </c>
      <c r="O327" s="3" t="n"/>
      <c r="P327" s="3" t="n"/>
      <c r="Q327" s="3" t="n">
        <v>0.646</v>
      </c>
      <c r="R327" s="3" t="inlineStr">
        <is>
          <t>KGS</t>
        </is>
      </c>
      <c r="S327" s="3" t="n"/>
      <c r="T327" s="3" t="n">
        <v>10</v>
      </c>
      <c r="U327" s="3" t="n"/>
      <c r="V327" s="3" t="inlineStr">
        <is>
          <t>CBEWIP</t>
        </is>
      </c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</row>
    <row r="328">
      <c r="A328" s="3" t="n">
        <v>27</v>
      </c>
      <c r="B328" s="3" t="inlineStr">
        <is>
          <t>Active</t>
        </is>
      </c>
      <c r="C328" s="3" t="inlineStr">
        <is>
          <t>HYPVISBND80X45X04</t>
        </is>
      </c>
      <c r="D328" s="3" t="n"/>
      <c r="E328" s="3" t="inlineStr">
        <is>
          <t>HYPVISBND80X45X04</t>
        </is>
      </c>
      <c r="F328" s="3" t="n"/>
      <c r="G328" s="3" t="n"/>
      <c r="H328" s="3" t="n"/>
      <c r="I328" s="3" t="n"/>
      <c r="J328" s="3" t="n"/>
      <c r="K328" s="3" t="n"/>
      <c r="L328" s="3" t="inlineStr">
        <is>
          <t>MRP</t>
        </is>
      </c>
      <c r="M328" s="3" t="n">
        <v>120</v>
      </c>
      <c r="N328" s="3" t="inlineStr">
        <is>
          <t>VISTA-BOND-FOAM-BLOCK-80X45X04</t>
        </is>
      </c>
      <c r="O328" s="3" t="n"/>
      <c r="P328" s="3" t="n"/>
      <c r="Q328" s="3" t="n">
        <v>1</v>
      </c>
      <c r="R328" s="3" t="inlineStr">
        <is>
          <t>NOS</t>
        </is>
      </c>
      <c r="S328" s="3" t="n"/>
      <c r="T328" s="3" t="n">
        <v>10</v>
      </c>
      <c r="U328" s="3" t="n"/>
      <c r="V328" s="3" t="inlineStr">
        <is>
          <t>CBESFG</t>
        </is>
      </c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</row>
    <row r="329">
      <c r="A329" s="3" t="n">
        <v>28</v>
      </c>
      <c r="B329" s="3" t="inlineStr">
        <is>
          <t>Active</t>
        </is>
      </c>
      <c r="C329" s="3" t="inlineStr">
        <is>
          <t>HYPVISBND80X51X04</t>
        </is>
      </c>
      <c r="D329" s="3" t="n"/>
      <c r="E329" s="3" t="inlineStr">
        <is>
          <t>HYPVISBND80X51X04</t>
        </is>
      </c>
      <c r="F329" s="3" t="n"/>
      <c r="G329" s="3" t="n"/>
      <c r="H329" s="3" t="n"/>
      <c r="I329" s="3" t="n"/>
      <c r="J329" s="3" t="n"/>
      <c r="K329" s="3" t="n"/>
      <c r="L329" s="3" t="inlineStr">
        <is>
          <t>MRP</t>
        </is>
      </c>
      <c r="M329" s="3" t="n">
        <v>10</v>
      </c>
      <c r="N329" s="3" t="inlineStr">
        <is>
          <t>SFG-VISBONBW-QUILT</t>
        </is>
      </c>
      <c r="O329" s="3" t="n"/>
      <c r="P329" s="3" t="n"/>
      <c r="Q329" s="3" t="n">
        <v>2.057</v>
      </c>
      <c r="R329" s="3" t="inlineStr">
        <is>
          <t>MTR</t>
        </is>
      </c>
      <c r="S329" s="3" t="n"/>
      <c r="T329" s="3" t="n">
        <v>10</v>
      </c>
      <c r="U329" s="3" t="n"/>
      <c r="V329" s="3" t="inlineStr">
        <is>
          <t>CBESFG</t>
        </is>
      </c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</row>
    <row r="330">
      <c r="A330" s="3" t="n">
        <v>28</v>
      </c>
      <c r="B330" s="3" t="inlineStr">
        <is>
          <t>Active</t>
        </is>
      </c>
      <c r="C330" s="3" t="inlineStr">
        <is>
          <t>HYPVISBND80X51X04</t>
        </is>
      </c>
      <c r="D330" s="3" t="n"/>
      <c r="E330" s="3" t="inlineStr">
        <is>
          <t>HYPVISBND80X51X04</t>
        </is>
      </c>
      <c r="F330" s="3" t="n"/>
      <c r="G330" s="3" t="n"/>
      <c r="H330" s="3" t="n"/>
      <c r="I330" s="3" t="n"/>
      <c r="J330" s="3" t="n"/>
      <c r="K330" s="3" t="n"/>
      <c r="L330" s="3" t="inlineStr">
        <is>
          <t>MRP</t>
        </is>
      </c>
      <c r="M330" s="3" t="n">
        <v>20</v>
      </c>
      <c r="N330" s="3" t="inlineStr">
        <is>
          <t>SFG-MEM-BP</t>
        </is>
      </c>
      <c r="O330" s="3" t="n"/>
      <c r="P330" s="3" t="n"/>
      <c r="Q330" s="3" t="n">
        <v>2.057</v>
      </c>
      <c r="R330" s="3" t="inlineStr">
        <is>
          <t>MTR</t>
        </is>
      </c>
      <c r="S330" s="3" t="n"/>
      <c r="T330" s="3" t="n">
        <v>10</v>
      </c>
      <c r="U330" s="3" t="n"/>
      <c r="V330" s="3" t="inlineStr">
        <is>
          <t>CBESFG</t>
        </is>
      </c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</row>
    <row r="331">
      <c r="A331" s="3" t="n">
        <v>28</v>
      </c>
      <c r="B331" s="3" t="inlineStr">
        <is>
          <t>Active</t>
        </is>
      </c>
      <c r="C331" s="3" t="inlineStr">
        <is>
          <t>HYPVISBND80X51X04</t>
        </is>
      </c>
      <c r="D331" s="3" t="n"/>
      <c r="E331" s="3" t="inlineStr">
        <is>
          <t>HYPVISBND80X51X04</t>
        </is>
      </c>
      <c r="F331" s="3" t="n"/>
      <c r="G331" s="3" t="n"/>
      <c r="H331" s="3" t="n"/>
      <c r="I331" s="3" t="n"/>
      <c r="J331" s="3" t="n"/>
      <c r="K331" s="3" t="n"/>
      <c r="L331" s="3" t="inlineStr">
        <is>
          <t>MRP</t>
        </is>
      </c>
      <c r="M331" s="3" t="n">
        <v>30</v>
      </c>
      <c r="N331" s="3" t="inlineStr">
        <is>
          <t>RML-POLY-GUM</t>
        </is>
      </c>
      <c r="O331" s="3" t="n"/>
      <c r="P331" s="3" t="n"/>
      <c r="Q331" s="3" t="n">
        <v>0.413</v>
      </c>
      <c r="R331" s="3" t="inlineStr">
        <is>
          <t>LTR</t>
        </is>
      </c>
      <c r="S331" s="3" t="n"/>
      <c r="T331" s="3" t="n">
        <v>10</v>
      </c>
      <c r="U331" s="3" t="n"/>
      <c r="V331" s="3" t="inlineStr">
        <is>
          <t>CBEWIP</t>
        </is>
      </c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</row>
    <row r="332">
      <c r="A332" s="3" t="n">
        <v>28</v>
      </c>
      <c r="B332" s="3" t="inlineStr">
        <is>
          <t>Active</t>
        </is>
      </c>
      <c r="C332" s="3" t="inlineStr">
        <is>
          <t>HYPVISBND80X51X04</t>
        </is>
      </c>
      <c r="D332" s="3" t="n"/>
      <c r="E332" s="3" t="inlineStr">
        <is>
          <t>HYPVISBND80X51X04</t>
        </is>
      </c>
      <c r="F332" s="3" t="n"/>
      <c r="G332" s="3" t="n"/>
      <c r="H332" s="3" t="n"/>
      <c r="I332" s="3" t="n"/>
      <c r="J332" s="3" t="n"/>
      <c r="K332" s="3" t="n"/>
      <c r="L332" s="3" t="inlineStr">
        <is>
          <t>MRP</t>
        </is>
      </c>
      <c r="M332" s="3" t="n">
        <v>40</v>
      </c>
      <c r="N332" s="3" t="inlineStr">
        <is>
          <t>RML-EDTAPE-BRN</t>
        </is>
      </c>
      <c r="O332" s="3" t="n"/>
      <c r="P332" s="3" t="n"/>
      <c r="Q332" s="3" t="n">
        <v>13.716</v>
      </c>
      <c r="R332" s="3" t="inlineStr">
        <is>
          <t>MTR</t>
        </is>
      </c>
      <c r="S332" s="3" t="n"/>
      <c r="T332" s="3" t="n">
        <v>10</v>
      </c>
      <c r="U332" s="3" t="n"/>
      <c r="V332" s="3" t="inlineStr">
        <is>
          <t>CBEWIP</t>
        </is>
      </c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</row>
    <row r="333">
      <c r="A333" s="3" t="n">
        <v>28</v>
      </c>
      <c r="B333" s="3" t="inlineStr">
        <is>
          <t>Active</t>
        </is>
      </c>
      <c r="C333" s="3" t="inlineStr">
        <is>
          <t>HYPVISBND80X51X04</t>
        </is>
      </c>
      <c r="D333" s="3" t="n"/>
      <c r="E333" s="3" t="inlineStr">
        <is>
          <t>HYPVISBND80X51X04</t>
        </is>
      </c>
      <c r="F333" s="3" t="n"/>
      <c r="G333" s="3" t="n"/>
      <c r="H333" s="3" t="n"/>
      <c r="I333" s="3" t="n"/>
      <c r="J333" s="3" t="n"/>
      <c r="K333" s="3" t="n"/>
      <c r="L333" s="3" t="inlineStr">
        <is>
          <t>MRP</t>
        </is>
      </c>
      <c r="M333" s="3" t="n">
        <v>50</v>
      </c>
      <c r="N333" s="3" t="inlineStr">
        <is>
          <t>RM-THRD-TKT40-BLACK</t>
        </is>
      </c>
      <c r="O333" s="3" t="n"/>
      <c r="P333" s="3" t="n"/>
      <c r="Q333" s="3" t="n">
        <v>84.35299999999999</v>
      </c>
      <c r="R333" s="3" t="inlineStr">
        <is>
          <t>MTR</t>
        </is>
      </c>
      <c r="S333" s="3" t="n"/>
      <c r="T333" s="3" t="n">
        <v>10</v>
      </c>
      <c r="U333" s="3" t="n"/>
      <c r="V333" s="3" t="inlineStr">
        <is>
          <t>CBEWIP</t>
        </is>
      </c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</row>
    <row r="334">
      <c r="A334" s="3" t="n">
        <v>28</v>
      </c>
      <c r="B334" s="3" t="inlineStr">
        <is>
          <t>Active</t>
        </is>
      </c>
      <c r="C334" s="3" t="inlineStr">
        <is>
          <t>HYPVISBND80X51X04</t>
        </is>
      </c>
      <c r="D334" s="3" t="n"/>
      <c r="E334" s="3" t="inlineStr">
        <is>
          <t>HYPVISBND80X51X04</t>
        </is>
      </c>
      <c r="F334" s="3" t="n"/>
      <c r="G334" s="3" t="n"/>
      <c r="H334" s="3" t="n"/>
      <c r="I334" s="3" t="n"/>
      <c r="J334" s="3" t="n"/>
      <c r="K334" s="3" t="n"/>
      <c r="L334" s="3" t="inlineStr">
        <is>
          <t>MRP</t>
        </is>
      </c>
      <c r="M334" s="3" t="n">
        <v>60</v>
      </c>
      <c r="N334" s="3" t="inlineStr">
        <is>
          <t>RML-CIR-MRP-LBL</t>
        </is>
      </c>
      <c r="O334" s="3" t="n"/>
      <c r="P334" s="3" t="n"/>
      <c r="Q334" s="3" t="n">
        <v>1</v>
      </c>
      <c r="R334" s="3" t="inlineStr">
        <is>
          <t>NOS</t>
        </is>
      </c>
      <c r="S334" s="3" t="n"/>
      <c r="T334" s="3" t="n">
        <v>10</v>
      </c>
      <c r="U334" s="3" t="n"/>
      <c r="V334" s="3" t="inlineStr">
        <is>
          <t>CBEWIP</t>
        </is>
      </c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</row>
    <row r="335">
      <c r="A335" s="3" t="n">
        <v>28</v>
      </c>
      <c r="B335" s="3" t="inlineStr">
        <is>
          <t>Active</t>
        </is>
      </c>
      <c r="C335" s="3" t="inlineStr">
        <is>
          <t>HYPVISBND80X51X04</t>
        </is>
      </c>
      <c r="D335" s="3" t="n"/>
      <c r="E335" s="3" t="inlineStr">
        <is>
          <t>HYPVISBND80X51X04</t>
        </is>
      </c>
      <c r="F335" s="3" t="n"/>
      <c r="G335" s="3" t="n"/>
      <c r="H335" s="3" t="n"/>
      <c r="I335" s="3" t="n"/>
      <c r="J335" s="3" t="n"/>
      <c r="K335" s="3" t="n"/>
      <c r="L335" s="3" t="inlineStr">
        <is>
          <t>MRP</t>
        </is>
      </c>
      <c r="M335" s="3" t="n">
        <v>70</v>
      </c>
      <c r="N335" s="3" t="inlineStr">
        <is>
          <t>RML-CB-CIR-VIS-BOND</t>
        </is>
      </c>
      <c r="O335" s="3" t="n"/>
      <c r="P335" s="3" t="n"/>
      <c r="Q335" s="3" t="n">
        <v>0.115</v>
      </c>
      <c r="R335" s="3" t="inlineStr">
        <is>
          <t>KGS</t>
        </is>
      </c>
      <c r="S335" s="3" t="n"/>
      <c r="T335" s="3" t="n">
        <v>10</v>
      </c>
      <c r="U335" s="3" t="n"/>
      <c r="V335" s="3" t="inlineStr">
        <is>
          <t>CBEWIP</t>
        </is>
      </c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</row>
    <row r="336">
      <c r="A336" s="3" t="n">
        <v>28</v>
      </c>
      <c r="B336" s="3" t="inlineStr">
        <is>
          <t>Active</t>
        </is>
      </c>
      <c r="C336" s="3" t="inlineStr">
        <is>
          <t>HYPVISBND80X51X04</t>
        </is>
      </c>
      <c r="D336" s="3" t="n"/>
      <c r="E336" s="3" t="inlineStr">
        <is>
          <t>HYPVISBND80X51X04</t>
        </is>
      </c>
      <c r="F336" s="3" t="n"/>
      <c r="G336" s="3" t="n"/>
      <c r="H336" s="3" t="n"/>
      <c r="I336" s="3" t="n"/>
      <c r="J336" s="3" t="n"/>
      <c r="K336" s="3" t="n"/>
      <c r="L336" s="3" t="inlineStr">
        <is>
          <t>MRP</t>
        </is>
      </c>
      <c r="M336" s="3" t="n">
        <v>80</v>
      </c>
      <c r="N336" s="3" t="inlineStr">
        <is>
          <t>RML-CS-CIR-4.5</t>
        </is>
      </c>
      <c r="O336" s="3" t="n"/>
      <c r="P336" s="3" t="n"/>
      <c r="Q336" s="3" t="n">
        <v>4</v>
      </c>
      <c r="R336" s="3" t="inlineStr">
        <is>
          <t>NOS</t>
        </is>
      </c>
      <c r="S336" s="3" t="n"/>
      <c r="T336" s="3" t="n">
        <v>10</v>
      </c>
      <c r="U336" s="3" t="n"/>
      <c r="V336" s="3" t="inlineStr">
        <is>
          <t>CBEWIP</t>
        </is>
      </c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</row>
    <row r="337">
      <c r="A337" s="3" t="n">
        <v>28</v>
      </c>
      <c r="B337" s="3" t="inlineStr">
        <is>
          <t>Active</t>
        </is>
      </c>
      <c r="C337" s="3" t="inlineStr">
        <is>
          <t>HYPVISBND80X51X04</t>
        </is>
      </c>
      <c r="D337" s="3" t="n"/>
      <c r="E337" s="3" t="inlineStr">
        <is>
          <t>HYPVISBND80X51X04</t>
        </is>
      </c>
      <c r="F337" s="3" t="n"/>
      <c r="G337" s="3" t="n"/>
      <c r="H337" s="3" t="n"/>
      <c r="I337" s="3" t="n"/>
      <c r="J337" s="3" t="n"/>
      <c r="K337" s="3" t="n"/>
      <c r="L337" s="3" t="inlineStr">
        <is>
          <t>MRP</t>
        </is>
      </c>
      <c r="M337" s="3" t="n">
        <v>90</v>
      </c>
      <c r="N337" s="3" t="inlineStr">
        <is>
          <t>RML-OK-ROUND-STK</t>
        </is>
      </c>
      <c r="O337" s="3" t="n"/>
      <c r="P337" s="3" t="n"/>
      <c r="Q337" s="3" t="n">
        <v>1</v>
      </c>
      <c r="R337" s="3" t="inlineStr">
        <is>
          <t>NOS</t>
        </is>
      </c>
      <c r="S337" s="3" t="n"/>
      <c r="T337" s="3" t="n">
        <v>10</v>
      </c>
      <c r="U337" s="3" t="n"/>
      <c r="V337" s="3" t="inlineStr">
        <is>
          <t>CBEWIP</t>
        </is>
      </c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</row>
    <row r="338">
      <c r="A338" s="3" t="n">
        <v>28</v>
      </c>
      <c r="B338" s="3" t="inlineStr">
        <is>
          <t>Active</t>
        </is>
      </c>
      <c r="C338" s="3" t="inlineStr">
        <is>
          <t>HYPVISBND80X51X04</t>
        </is>
      </c>
      <c r="D338" s="3" t="n"/>
      <c r="E338" s="3" t="inlineStr">
        <is>
          <t>HYPVISBND80X51X04</t>
        </is>
      </c>
      <c r="F338" s="3" t="n"/>
      <c r="G338" s="3" t="n"/>
      <c r="H338" s="3" t="n"/>
      <c r="I338" s="3" t="n"/>
      <c r="J338" s="3" t="n"/>
      <c r="K338" s="3" t="n"/>
      <c r="L338" s="3" t="inlineStr">
        <is>
          <t>MRP</t>
        </is>
      </c>
      <c r="M338" s="3" t="n">
        <v>100</v>
      </c>
      <c r="N338" s="3" t="inlineStr">
        <is>
          <t>RML-OK-STICKER</t>
        </is>
      </c>
      <c r="O338" s="3" t="n"/>
      <c r="P338" s="3" t="n"/>
      <c r="Q338" s="3" t="n">
        <v>1</v>
      </c>
      <c r="R338" s="3" t="inlineStr">
        <is>
          <t>NOS</t>
        </is>
      </c>
      <c r="S338" s="3" t="n"/>
      <c r="T338" s="3" t="n">
        <v>10</v>
      </c>
      <c r="U338" s="3" t="n"/>
      <c r="V338" s="3" t="inlineStr">
        <is>
          <t>CBEWIP</t>
        </is>
      </c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</row>
    <row r="339">
      <c r="A339" s="3" t="n">
        <v>28</v>
      </c>
      <c r="B339" s="3" t="inlineStr">
        <is>
          <t>Active</t>
        </is>
      </c>
      <c r="C339" s="3" t="inlineStr">
        <is>
          <t>HYPVISBND80X51X04</t>
        </is>
      </c>
      <c r="D339" s="3" t="n"/>
      <c r="E339" s="3" t="inlineStr">
        <is>
          <t>HYPVISBND80X51X04</t>
        </is>
      </c>
      <c r="F339" s="3" t="n"/>
      <c r="G339" s="3" t="n"/>
      <c r="H339" s="3" t="n"/>
      <c r="I339" s="3" t="n"/>
      <c r="J339" s="3" t="n"/>
      <c r="K339" s="3" t="n"/>
      <c r="L339" s="3" t="inlineStr">
        <is>
          <t>MRP</t>
        </is>
      </c>
      <c r="M339" s="3" t="n">
        <v>110</v>
      </c>
      <c r="N339" s="3" t="inlineStr">
        <is>
          <t>RMI-PVC-50</t>
        </is>
      </c>
      <c r="O339" s="3" t="n"/>
      <c r="P339" s="3" t="n"/>
      <c r="Q339" s="3" t="n">
        <v>0.646</v>
      </c>
      <c r="R339" s="3" t="inlineStr">
        <is>
          <t>KGS</t>
        </is>
      </c>
      <c r="S339" s="3" t="n"/>
      <c r="T339" s="3" t="n">
        <v>10</v>
      </c>
      <c r="U339" s="3" t="n"/>
      <c r="V339" s="3" t="inlineStr">
        <is>
          <t>CBEWIP</t>
        </is>
      </c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</row>
    <row r="340">
      <c r="A340" s="3" t="n">
        <v>28</v>
      </c>
      <c r="B340" s="3" t="inlineStr">
        <is>
          <t>Active</t>
        </is>
      </c>
      <c r="C340" s="3" t="inlineStr">
        <is>
          <t>HYPVISBND80X51X04</t>
        </is>
      </c>
      <c r="D340" s="3" t="n"/>
      <c r="E340" s="3" t="inlineStr">
        <is>
          <t>HYPVISBND80X51X04</t>
        </is>
      </c>
      <c r="F340" s="3" t="n"/>
      <c r="G340" s="3" t="n"/>
      <c r="H340" s="3" t="n"/>
      <c r="I340" s="3" t="n"/>
      <c r="J340" s="3" t="n"/>
      <c r="K340" s="3" t="n"/>
      <c r="L340" s="3" t="inlineStr">
        <is>
          <t>MRP</t>
        </is>
      </c>
      <c r="M340" s="3" t="n">
        <v>120</v>
      </c>
      <c r="N340" s="3" t="inlineStr">
        <is>
          <t>VISTA-BOND-FOAM-BLOCK-80X51X04</t>
        </is>
      </c>
      <c r="O340" s="3" t="n"/>
      <c r="P340" s="3" t="n"/>
      <c r="Q340" s="3" t="n">
        <v>1</v>
      </c>
      <c r="R340" s="3" t="inlineStr">
        <is>
          <t>NOS</t>
        </is>
      </c>
      <c r="S340" s="3" t="n"/>
      <c r="T340" s="3" t="n">
        <v>10</v>
      </c>
      <c r="U340" s="3" t="n"/>
      <c r="V340" s="3" t="inlineStr">
        <is>
          <t>CBESFG</t>
        </is>
      </c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</row>
    <row r="341">
      <c r="A341" s="3" t="n">
        <v>29</v>
      </c>
      <c r="B341" s="3" t="inlineStr">
        <is>
          <t>Active</t>
        </is>
      </c>
      <c r="C341" s="3" t="inlineStr">
        <is>
          <t>HYPVISBND80X54X04</t>
        </is>
      </c>
      <c r="D341" s="3" t="n"/>
      <c r="E341" s="3" t="inlineStr">
        <is>
          <t>HYPVISBND80X54X04</t>
        </is>
      </c>
      <c r="F341" s="3" t="n"/>
      <c r="G341" s="3" t="n"/>
      <c r="H341" s="3" t="n"/>
      <c r="I341" s="3" t="n"/>
      <c r="J341" s="3" t="n"/>
      <c r="K341" s="3" t="n"/>
      <c r="L341" s="3" t="inlineStr">
        <is>
          <t>MRP</t>
        </is>
      </c>
      <c r="M341" s="3" t="n">
        <v>10</v>
      </c>
      <c r="N341" s="3" t="inlineStr">
        <is>
          <t>SFG-VISBONBW-QUILT</t>
        </is>
      </c>
      <c r="O341" s="3" t="n"/>
      <c r="P341" s="3" t="n"/>
      <c r="Q341" s="3" t="n">
        <v>2.057</v>
      </c>
      <c r="R341" s="3" t="inlineStr">
        <is>
          <t>MTR</t>
        </is>
      </c>
      <c r="S341" s="3" t="n"/>
      <c r="T341" s="3" t="n">
        <v>10</v>
      </c>
      <c r="U341" s="3" t="n"/>
      <c r="V341" s="3" t="inlineStr">
        <is>
          <t>CBESFG</t>
        </is>
      </c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</row>
    <row r="342">
      <c r="A342" s="3" t="n">
        <v>29</v>
      </c>
      <c r="B342" s="3" t="inlineStr">
        <is>
          <t>Active</t>
        </is>
      </c>
      <c r="C342" s="3" t="inlineStr">
        <is>
          <t>HYPVISBND80X54X04</t>
        </is>
      </c>
      <c r="D342" s="3" t="n"/>
      <c r="E342" s="3" t="inlineStr">
        <is>
          <t>HYPVISBND80X54X04</t>
        </is>
      </c>
      <c r="F342" s="3" t="n"/>
      <c r="G342" s="3" t="n"/>
      <c r="H342" s="3" t="n"/>
      <c r="I342" s="3" t="n"/>
      <c r="J342" s="3" t="n"/>
      <c r="K342" s="3" t="n"/>
      <c r="L342" s="3" t="inlineStr">
        <is>
          <t>MRP</t>
        </is>
      </c>
      <c r="M342" s="3" t="n">
        <v>20</v>
      </c>
      <c r="N342" s="3" t="inlineStr">
        <is>
          <t>SFG-MEM-BP</t>
        </is>
      </c>
      <c r="O342" s="3" t="n"/>
      <c r="P342" s="3" t="n"/>
      <c r="Q342" s="3" t="n">
        <v>2.057</v>
      </c>
      <c r="R342" s="3" t="inlineStr">
        <is>
          <t>MTR</t>
        </is>
      </c>
      <c r="S342" s="3" t="n"/>
      <c r="T342" s="3" t="n">
        <v>10</v>
      </c>
      <c r="U342" s="3" t="n"/>
      <c r="V342" s="3" t="inlineStr">
        <is>
          <t>CBESFG</t>
        </is>
      </c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</row>
    <row r="343">
      <c r="A343" s="3" t="n">
        <v>29</v>
      </c>
      <c r="B343" s="3" t="inlineStr">
        <is>
          <t>Active</t>
        </is>
      </c>
      <c r="C343" s="3" t="inlineStr">
        <is>
          <t>HYPVISBND80X54X04</t>
        </is>
      </c>
      <c r="D343" s="3" t="n"/>
      <c r="E343" s="3" t="inlineStr">
        <is>
          <t>HYPVISBND80X54X04</t>
        </is>
      </c>
      <c r="F343" s="3" t="n"/>
      <c r="G343" s="3" t="n"/>
      <c r="H343" s="3" t="n"/>
      <c r="I343" s="3" t="n"/>
      <c r="J343" s="3" t="n"/>
      <c r="K343" s="3" t="n"/>
      <c r="L343" s="3" t="inlineStr">
        <is>
          <t>MRP</t>
        </is>
      </c>
      <c r="M343" s="3" t="n">
        <v>30</v>
      </c>
      <c r="N343" s="3" t="inlineStr">
        <is>
          <t>RML-POLY-GUM</t>
        </is>
      </c>
      <c r="O343" s="3" t="n"/>
      <c r="P343" s="3" t="n"/>
      <c r="Q343" s="3" t="n">
        <v>0.437</v>
      </c>
      <c r="R343" s="3" t="inlineStr">
        <is>
          <t>LTR</t>
        </is>
      </c>
      <c r="S343" s="3" t="n"/>
      <c r="T343" s="3" t="n">
        <v>10</v>
      </c>
      <c r="U343" s="3" t="n"/>
      <c r="V343" s="3" t="inlineStr">
        <is>
          <t>CBEWIP</t>
        </is>
      </c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</row>
    <row r="344">
      <c r="A344" s="3" t="n">
        <v>29</v>
      </c>
      <c r="B344" s="3" t="inlineStr">
        <is>
          <t>Active</t>
        </is>
      </c>
      <c r="C344" s="3" t="inlineStr">
        <is>
          <t>HYPVISBND80X54X04</t>
        </is>
      </c>
      <c r="D344" s="3" t="n"/>
      <c r="E344" s="3" t="inlineStr">
        <is>
          <t>HYPVISBND80X54X04</t>
        </is>
      </c>
      <c r="F344" s="3" t="n"/>
      <c r="G344" s="3" t="n"/>
      <c r="H344" s="3" t="n"/>
      <c r="I344" s="3" t="n"/>
      <c r="J344" s="3" t="n"/>
      <c r="K344" s="3" t="n"/>
      <c r="L344" s="3" t="inlineStr">
        <is>
          <t>MRP</t>
        </is>
      </c>
      <c r="M344" s="3" t="n">
        <v>40</v>
      </c>
      <c r="N344" s="3" t="inlineStr">
        <is>
          <t>RML-EDTAPE-BRN</t>
        </is>
      </c>
      <c r="O344" s="3" t="n"/>
      <c r="P344" s="3" t="n"/>
      <c r="Q344" s="3" t="n">
        <v>14.021</v>
      </c>
      <c r="R344" s="3" t="inlineStr">
        <is>
          <t>MTR</t>
        </is>
      </c>
      <c r="S344" s="3" t="n"/>
      <c r="T344" s="3" t="n">
        <v>10</v>
      </c>
      <c r="U344" s="3" t="n"/>
      <c r="V344" s="3" t="inlineStr">
        <is>
          <t>CBEWIP</t>
        </is>
      </c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</row>
    <row r="345">
      <c r="A345" s="3" t="n">
        <v>29</v>
      </c>
      <c r="B345" s="3" t="inlineStr">
        <is>
          <t>Active</t>
        </is>
      </c>
      <c r="C345" s="3" t="inlineStr">
        <is>
          <t>HYPVISBND80X54X04</t>
        </is>
      </c>
      <c r="D345" s="3" t="n"/>
      <c r="E345" s="3" t="inlineStr">
        <is>
          <t>HYPVISBND80X54X04</t>
        </is>
      </c>
      <c r="F345" s="3" t="n"/>
      <c r="G345" s="3" t="n"/>
      <c r="H345" s="3" t="n"/>
      <c r="I345" s="3" t="n"/>
      <c r="J345" s="3" t="n"/>
      <c r="K345" s="3" t="n"/>
      <c r="L345" s="3" t="inlineStr">
        <is>
          <t>MRP</t>
        </is>
      </c>
      <c r="M345" s="3" t="n">
        <v>50</v>
      </c>
      <c r="N345" s="3" t="inlineStr">
        <is>
          <t>RM-THRD-TKT40-BLACK</t>
        </is>
      </c>
      <c r="O345" s="3" t="n"/>
      <c r="P345" s="3" t="n"/>
      <c r="Q345" s="3" t="n">
        <v>86.22799999999999</v>
      </c>
      <c r="R345" s="3" t="inlineStr">
        <is>
          <t>MTR</t>
        </is>
      </c>
      <c r="S345" s="3" t="n"/>
      <c r="T345" s="3" t="n">
        <v>10</v>
      </c>
      <c r="U345" s="3" t="n"/>
      <c r="V345" s="3" t="inlineStr">
        <is>
          <t>CBEWIP</t>
        </is>
      </c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</row>
    <row r="346">
      <c r="A346" s="3" t="n">
        <v>29</v>
      </c>
      <c r="B346" s="3" t="inlineStr">
        <is>
          <t>Active</t>
        </is>
      </c>
      <c r="C346" s="3" t="inlineStr">
        <is>
          <t>HYPVISBND80X54X04</t>
        </is>
      </c>
      <c r="D346" s="3" t="n"/>
      <c r="E346" s="3" t="inlineStr">
        <is>
          <t>HYPVISBND80X54X04</t>
        </is>
      </c>
      <c r="F346" s="3" t="n"/>
      <c r="G346" s="3" t="n"/>
      <c r="H346" s="3" t="n"/>
      <c r="I346" s="3" t="n"/>
      <c r="J346" s="3" t="n"/>
      <c r="K346" s="3" t="n"/>
      <c r="L346" s="3" t="inlineStr">
        <is>
          <t>MRP</t>
        </is>
      </c>
      <c r="M346" s="3" t="n">
        <v>60</v>
      </c>
      <c r="N346" s="3" t="inlineStr">
        <is>
          <t>RML-CIR-MRP-LBL</t>
        </is>
      </c>
      <c r="O346" s="3" t="n"/>
      <c r="P346" s="3" t="n"/>
      <c r="Q346" s="3" t="n">
        <v>1</v>
      </c>
      <c r="R346" s="3" t="inlineStr">
        <is>
          <t>NOS</t>
        </is>
      </c>
      <c r="S346" s="3" t="n"/>
      <c r="T346" s="3" t="n">
        <v>10</v>
      </c>
      <c r="U346" s="3" t="n"/>
      <c r="V346" s="3" t="inlineStr">
        <is>
          <t>CBEWIP</t>
        </is>
      </c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</row>
    <row r="347">
      <c r="A347" s="3" t="n">
        <v>29</v>
      </c>
      <c r="B347" s="3" t="inlineStr">
        <is>
          <t>Active</t>
        </is>
      </c>
      <c r="C347" s="3" t="inlineStr">
        <is>
          <t>HYPVISBND80X54X04</t>
        </is>
      </c>
      <c r="D347" s="3" t="n"/>
      <c r="E347" s="3" t="inlineStr">
        <is>
          <t>HYPVISBND80X54X04</t>
        </is>
      </c>
      <c r="F347" s="3" t="n"/>
      <c r="G347" s="3" t="n"/>
      <c r="H347" s="3" t="n"/>
      <c r="I347" s="3" t="n"/>
      <c r="J347" s="3" t="n"/>
      <c r="K347" s="3" t="n"/>
      <c r="L347" s="3" t="inlineStr">
        <is>
          <t>MRP</t>
        </is>
      </c>
      <c r="M347" s="3" t="n">
        <v>70</v>
      </c>
      <c r="N347" s="3" t="inlineStr">
        <is>
          <t>RML-CB-CIR-VIS-BOND</t>
        </is>
      </c>
      <c r="O347" s="3" t="n"/>
      <c r="P347" s="3" t="n"/>
      <c r="Q347" s="3" t="n">
        <v>0.12</v>
      </c>
      <c r="R347" s="3" t="inlineStr">
        <is>
          <t>KGS</t>
        </is>
      </c>
      <c r="S347" s="3" t="n"/>
      <c r="T347" s="3" t="n">
        <v>10</v>
      </c>
      <c r="U347" s="3" t="n"/>
      <c r="V347" s="3" t="inlineStr">
        <is>
          <t>CBEWIP</t>
        </is>
      </c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</row>
    <row r="348">
      <c r="A348" s="3" t="n">
        <v>29</v>
      </c>
      <c r="B348" s="3" t="inlineStr">
        <is>
          <t>Active</t>
        </is>
      </c>
      <c r="C348" s="3" t="inlineStr">
        <is>
          <t>HYPVISBND80X54X04</t>
        </is>
      </c>
      <c r="D348" s="3" t="n"/>
      <c r="E348" s="3" t="inlineStr">
        <is>
          <t>HYPVISBND80X54X04</t>
        </is>
      </c>
      <c r="F348" s="3" t="n"/>
      <c r="G348" s="3" t="n"/>
      <c r="H348" s="3" t="n"/>
      <c r="I348" s="3" t="n"/>
      <c r="J348" s="3" t="n"/>
      <c r="K348" s="3" t="n"/>
      <c r="L348" s="3" t="inlineStr">
        <is>
          <t>MRP</t>
        </is>
      </c>
      <c r="M348" s="3" t="n">
        <v>80</v>
      </c>
      <c r="N348" s="3" t="inlineStr">
        <is>
          <t>RML-CS-CIR-4.5</t>
        </is>
      </c>
      <c r="O348" s="3" t="n"/>
      <c r="P348" s="3" t="n"/>
      <c r="Q348" s="3" t="n">
        <v>4</v>
      </c>
      <c r="R348" s="3" t="inlineStr">
        <is>
          <t>NOS</t>
        </is>
      </c>
      <c r="S348" s="3" t="n"/>
      <c r="T348" s="3" t="n">
        <v>10</v>
      </c>
      <c r="U348" s="3" t="n"/>
      <c r="V348" s="3" t="inlineStr">
        <is>
          <t>CBEWIP</t>
        </is>
      </c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</row>
    <row r="349">
      <c r="A349" s="3" t="n">
        <v>29</v>
      </c>
      <c r="B349" s="3" t="inlineStr">
        <is>
          <t>Active</t>
        </is>
      </c>
      <c r="C349" s="3" t="inlineStr">
        <is>
          <t>HYPVISBND80X54X04</t>
        </is>
      </c>
      <c r="D349" s="3" t="n"/>
      <c r="E349" s="3" t="inlineStr">
        <is>
          <t>HYPVISBND80X54X04</t>
        </is>
      </c>
      <c r="F349" s="3" t="n"/>
      <c r="G349" s="3" t="n"/>
      <c r="H349" s="3" t="n"/>
      <c r="I349" s="3" t="n"/>
      <c r="J349" s="3" t="n"/>
      <c r="K349" s="3" t="n"/>
      <c r="L349" s="3" t="inlineStr">
        <is>
          <t>MRP</t>
        </is>
      </c>
      <c r="M349" s="3" t="n">
        <v>90</v>
      </c>
      <c r="N349" s="3" t="inlineStr">
        <is>
          <t>RML-OK-ROUND-STK</t>
        </is>
      </c>
      <c r="O349" s="3" t="n"/>
      <c r="P349" s="3" t="n"/>
      <c r="Q349" s="3" t="n">
        <v>1</v>
      </c>
      <c r="R349" s="3" t="inlineStr">
        <is>
          <t>NOS</t>
        </is>
      </c>
      <c r="S349" s="3" t="n"/>
      <c r="T349" s="3" t="n">
        <v>10</v>
      </c>
      <c r="U349" s="3" t="n"/>
      <c r="V349" s="3" t="inlineStr">
        <is>
          <t>CBEWIP</t>
        </is>
      </c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</row>
    <row r="350">
      <c r="A350" s="3" t="n">
        <v>29</v>
      </c>
      <c r="B350" s="3" t="inlineStr">
        <is>
          <t>Active</t>
        </is>
      </c>
      <c r="C350" s="3" t="inlineStr">
        <is>
          <t>HYPVISBND80X54X04</t>
        </is>
      </c>
      <c r="D350" s="3" t="n"/>
      <c r="E350" s="3" t="inlineStr">
        <is>
          <t>HYPVISBND80X54X04</t>
        </is>
      </c>
      <c r="F350" s="3" t="n"/>
      <c r="G350" s="3" t="n"/>
      <c r="H350" s="3" t="n"/>
      <c r="I350" s="3" t="n"/>
      <c r="J350" s="3" t="n"/>
      <c r="K350" s="3" t="n"/>
      <c r="L350" s="3" t="inlineStr">
        <is>
          <t>MRP</t>
        </is>
      </c>
      <c r="M350" s="3" t="n">
        <v>100</v>
      </c>
      <c r="N350" s="3" t="inlineStr">
        <is>
          <t>RML-OK-STICKER</t>
        </is>
      </c>
      <c r="O350" s="3" t="n"/>
      <c r="P350" s="3" t="n"/>
      <c r="Q350" s="3" t="n">
        <v>1</v>
      </c>
      <c r="R350" s="3" t="inlineStr">
        <is>
          <t>NOS</t>
        </is>
      </c>
      <c r="S350" s="3" t="n"/>
      <c r="T350" s="3" t="n">
        <v>10</v>
      </c>
      <c r="U350" s="3" t="n"/>
      <c r="V350" s="3" t="inlineStr">
        <is>
          <t>CBEWIP</t>
        </is>
      </c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</row>
    <row r="351">
      <c r="A351" s="3" t="n">
        <v>29</v>
      </c>
      <c r="B351" s="3" t="inlineStr">
        <is>
          <t>Active</t>
        </is>
      </c>
      <c r="C351" s="3" t="inlineStr">
        <is>
          <t>HYPVISBND80X54X04</t>
        </is>
      </c>
      <c r="D351" s="3" t="n"/>
      <c r="E351" s="3" t="inlineStr">
        <is>
          <t>HYPVISBND80X54X04</t>
        </is>
      </c>
      <c r="F351" s="3" t="n"/>
      <c r="G351" s="3" t="n"/>
      <c r="H351" s="3" t="n"/>
      <c r="I351" s="3" t="n"/>
      <c r="J351" s="3" t="n"/>
      <c r="K351" s="3" t="n"/>
      <c r="L351" s="3" t="inlineStr">
        <is>
          <t>MRP</t>
        </is>
      </c>
      <c r="M351" s="3" t="n">
        <v>110</v>
      </c>
      <c r="N351" s="3" t="inlineStr">
        <is>
          <t>RMI-PVC-50</t>
        </is>
      </c>
      <c r="O351" s="3" t="n"/>
      <c r="P351" s="3" t="n"/>
      <c r="Q351" s="3" t="n">
        <v>0.646</v>
      </c>
      <c r="R351" s="3" t="inlineStr">
        <is>
          <t>KGS</t>
        </is>
      </c>
      <c r="S351" s="3" t="n"/>
      <c r="T351" s="3" t="n">
        <v>10</v>
      </c>
      <c r="U351" s="3" t="n"/>
      <c r="V351" s="3" t="inlineStr">
        <is>
          <t>CBEWIP</t>
        </is>
      </c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</row>
    <row r="352">
      <c r="A352" s="3" t="n">
        <v>29</v>
      </c>
      <c r="B352" s="3" t="inlineStr">
        <is>
          <t>Active</t>
        </is>
      </c>
      <c r="C352" s="3" t="inlineStr">
        <is>
          <t>HYPVISBND80X54X04</t>
        </is>
      </c>
      <c r="D352" s="3" t="n"/>
      <c r="E352" s="3" t="inlineStr">
        <is>
          <t>HYPVISBND80X54X04</t>
        </is>
      </c>
      <c r="F352" s="3" t="n"/>
      <c r="G352" s="3" t="n"/>
      <c r="H352" s="3" t="n"/>
      <c r="I352" s="3" t="n"/>
      <c r="J352" s="3" t="n"/>
      <c r="K352" s="3" t="n"/>
      <c r="L352" s="3" t="inlineStr">
        <is>
          <t>MRP</t>
        </is>
      </c>
      <c r="M352" s="3" t="n">
        <v>120</v>
      </c>
      <c r="N352" s="3" t="inlineStr">
        <is>
          <t>VISTA-BOND-FOAM-BLOCK-80X54X04</t>
        </is>
      </c>
      <c r="O352" s="3" t="n"/>
      <c r="P352" s="3" t="n"/>
      <c r="Q352" s="3" t="n">
        <v>1</v>
      </c>
      <c r="R352" s="3" t="inlineStr">
        <is>
          <t>NOS</t>
        </is>
      </c>
      <c r="S352" s="3" t="n"/>
      <c r="T352" s="3" t="n">
        <v>10</v>
      </c>
      <c r="U352" s="3" t="n"/>
      <c r="V352" s="3" t="inlineStr">
        <is>
          <t>CBESFG</t>
        </is>
      </c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</row>
    <row r="353">
      <c r="A353" s="3" t="n">
        <v>30</v>
      </c>
      <c r="B353" s="3" t="inlineStr">
        <is>
          <t>Active</t>
        </is>
      </c>
      <c r="C353" s="3" t="inlineStr">
        <is>
          <t>HYPVISBND80X57X04</t>
        </is>
      </c>
      <c r="D353" s="3" t="n"/>
      <c r="E353" s="3" t="inlineStr">
        <is>
          <t>HYPVISBND80X57X04</t>
        </is>
      </c>
      <c r="F353" s="3" t="n"/>
      <c r="G353" s="3" t="n"/>
      <c r="H353" s="3" t="n"/>
      <c r="I353" s="3" t="n"/>
      <c r="J353" s="3" t="n"/>
      <c r="K353" s="3" t="n"/>
      <c r="L353" s="3" t="inlineStr">
        <is>
          <t>MRP</t>
        </is>
      </c>
      <c r="M353" s="3" t="n">
        <v>10</v>
      </c>
      <c r="N353" s="3" t="inlineStr">
        <is>
          <t>SFG-VISBONBW-QUILT</t>
        </is>
      </c>
      <c r="O353" s="3" t="n"/>
      <c r="P353" s="3" t="n"/>
      <c r="Q353" s="3" t="n">
        <v>2.057</v>
      </c>
      <c r="R353" s="3" t="inlineStr">
        <is>
          <t>MTR</t>
        </is>
      </c>
      <c r="S353" s="3" t="n"/>
      <c r="T353" s="3" t="n">
        <v>10</v>
      </c>
      <c r="U353" s="3" t="n"/>
      <c r="V353" s="3" t="inlineStr">
        <is>
          <t>CBESFG</t>
        </is>
      </c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</row>
    <row r="354">
      <c r="A354" s="3" t="n">
        <v>30</v>
      </c>
      <c r="B354" s="3" t="inlineStr">
        <is>
          <t>Active</t>
        </is>
      </c>
      <c r="C354" s="3" t="inlineStr">
        <is>
          <t>HYPVISBND80X57X04</t>
        </is>
      </c>
      <c r="D354" s="3" t="n"/>
      <c r="E354" s="3" t="inlineStr">
        <is>
          <t>HYPVISBND80X57X04</t>
        </is>
      </c>
      <c r="F354" s="3" t="n"/>
      <c r="G354" s="3" t="n"/>
      <c r="H354" s="3" t="n"/>
      <c r="I354" s="3" t="n"/>
      <c r="J354" s="3" t="n"/>
      <c r="K354" s="3" t="n"/>
      <c r="L354" s="3" t="inlineStr">
        <is>
          <t>MRP</t>
        </is>
      </c>
      <c r="M354" s="3" t="n">
        <v>20</v>
      </c>
      <c r="N354" s="3" t="inlineStr">
        <is>
          <t>SFG-MEM-BP</t>
        </is>
      </c>
      <c r="O354" s="3" t="n"/>
      <c r="P354" s="3" t="n"/>
      <c r="Q354" s="3" t="n">
        <v>2.057</v>
      </c>
      <c r="R354" s="3" t="inlineStr">
        <is>
          <t>MTR</t>
        </is>
      </c>
      <c r="S354" s="3" t="n"/>
      <c r="T354" s="3" t="n">
        <v>10</v>
      </c>
      <c r="U354" s="3" t="n"/>
      <c r="V354" s="3" t="inlineStr">
        <is>
          <t>CBESFG</t>
        </is>
      </c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</row>
    <row r="355">
      <c r="A355" s="3" t="n">
        <v>30</v>
      </c>
      <c r="B355" s="3" t="inlineStr">
        <is>
          <t>Active</t>
        </is>
      </c>
      <c r="C355" s="3" t="inlineStr">
        <is>
          <t>HYPVISBND80X57X04</t>
        </is>
      </c>
      <c r="D355" s="3" t="n"/>
      <c r="E355" s="3" t="inlineStr">
        <is>
          <t>HYPVISBND80X57X04</t>
        </is>
      </c>
      <c r="F355" s="3" t="n"/>
      <c r="G355" s="3" t="n"/>
      <c r="H355" s="3" t="n"/>
      <c r="I355" s="3" t="n"/>
      <c r="J355" s="3" t="n"/>
      <c r="K355" s="3" t="n"/>
      <c r="L355" s="3" t="inlineStr">
        <is>
          <t>MRP</t>
        </is>
      </c>
      <c r="M355" s="3" t="n">
        <v>30</v>
      </c>
      <c r="N355" s="3" t="inlineStr">
        <is>
          <t>RML-POLY-GUM</t>
        </is>
      </c>
      <c r="O355" s="3" t="n"/>
      <c r="P355" s="3" t="n"/>
      <c r="Q355" s="3" t="n">
        <v>0.462</v>
      </c>
      <c r="R355" s="3" t="inlineStr">
        <is>
          <t>LTR</t>
        </is>
      </c>
      <c r="S355" s="3" t="n"/>
      <c r="T355" s="3" t="n">
        <v>10</v>
      </c>
      <c r="U355" s="3" t="n"/>
      <c r="V355" s="3" t="inlineStr">
        <is>
          <t>CBEWIP</t>
        </is>
      </c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</row>
    <row r="356">
      <c r="A356" s="3" t="n">
        <v>30</v>
      </c>
      <c r="B356" s="3" t="inlineStr">
        <is>
          <t>Active</t>
        </is>
      </c>
      <c r="C356" s="3" t="inlineStr">
        <is>
          <t>HYPVISBND80X57X04</t>
        </is>
      </c>
      <c r="D356" s="3" t="n"/>
      <c r="E356" s="3" t="inlineStr">
        <is>
          <t>HYPVISBND80X57X04</t>
        </is>
      </c>
      <c r="F356" s="3" t="n"/>
      <c r="G356" s="3" t="n"/>
      <c r="H356" s="3" t="n"/>
      <c r="I356" s="3" t="n"/>
      <c r="J356" s="3" t="n"/>
      <c r="K356" s="3" t="n"/>
      <c r="L356" s="3" t="inlineStr">
        <is>
          <t>MRP</t>
        </is>
      </c>
      <c r="M356" s="3" t="n">
        <v>40</v>
      </c>
      <c r="N356" s="3" t="inlineStr">
        <is>
          <t>RML-EDTAPE-BRN</t>
        </is>
      </c>
      <c r="O356" s="3" t="n"/>
      <c r="P356" s="3" t="n"/>
      <c r="Q356" s="3" t="n">
        <v>14.326</v>
      </c>
      <c r="R356" s="3" t="inlineStr">
        <is>
          <t>MTR</t>
        </is>
      </c>
      <c r="S356" s="3" t="n"/>
      <c r="T356" s="3" t="n">
        <v>10</v>
      </c>
      <c r="U356" s="3" t="n"/>
      <c r="V356" s="3" t="inlineStr">
        <is>
          <t>CBEWIP</t>
        </is>
      </c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</row>
    <row r="357">
      <c r="A357" s="3" t="n">
        <v>30</v>
      </c>
      <c r="B357" s="3" t="inlineStr">
        <is>
          <t>Active</t>
        </is>
      </c>
      <c r="C357" s="3" t="inlineStr">
        <is>
          <t>HYPVISBND80X57X04</t>
        </is>
      </c>
      <c r="D357" s="3" t="n"/>
      <c r="E357" s="3" t="inlineStr">
        <is>
          <t>HYPVISBND80X57X04</t>
        </is>
      </c>
      <c r="F357" s="3" t="n"/>
      <c r="G357" s="3" t="n"/>
      <c r="H357" s="3" t="n"/>
      <c r="I357" s="3" t="n"/>
      <c r="J357" s="3" t="n"/>
      <c r="K357" s="3" t="n"/>
      <c r="L357" s="3" t="inlineStr">
        <is>
          <t>MRP</t>
        </is>
      </c>
      <c r="M357" s="3" t="n">
        <v>50</v>
      </c>
      <c r="N357" s="3" t="inlineStr">
        <is>
          <t>RM-THRD-TKT40-BLACK</t>
        </is>
      </c>
      <c r="O357" s="3" t="n"/>
      <c r="P357" s="3" t="n"/>
      <c r="Q357" s="3" t="n">
        <v>88.102</v>
      </c>
      <c r="R357" s="3" t="inlineStr">
        <is>
          <t>MTR</t>
        </is>
      </c>
      <c r="S357" s="3" t="n"/>
      <c r="T357" s="3" t="n">
        <v>10</v>
      </c>
      <c r="U357" s="3" t="n"/>
      <c r="V357" s="3" t="inlineStr">
        <is>
          <t>CBEWIP</t>
        </is>
      </c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</row>
    <row r="358">
      <c r="A358" s="3" t="n">
        <v>30</v>
      </c>
      <c r="B358" s="3" t="inlineStr">
        <is>
          <t>Active</t>
        </is>
      </c>
      <c r="C358" s="3" t="inlineStr">
        <is>
          <t>HYPVISBND80X57X04</t>
        </is>
      </c>
      <c r="D358" s="3" t="n"/>
      <c r="E358" s="3" t="inlineStr">
        <is>
          <t>HYPVISBND80X57X04</t>
        </is>
      </c>
      <c r="F358" s="3" t="n"/>
      <c r="G358" s="3" t="n"/>
      <c r="H358" s="3" t="n"/>
      <c r="I358" s="3" t="n"/>
      <c r="J358" s="3" t="n"/>
      <c r="K358" s="3" t="n"/>
      <c r="L358" s="3" t="inlineStr">
        <is>
          <t>MRP</t>
        </is>
      </c>
      <c r="M358" s="3" t="n">
        <v>60</v>
      </c>
      <c r="N358" s="3" t="inlineStr">
        <is>
          <t>RML-CIR-MRP-LBL</t>
        </is>
      </c>
      <c r="O358" s="3" t="n"/>
      <c r="P358" s="3" t="n"/>
      <c r="Q358" s="3" t="n">
        <v>1</v>
      </c>
      <c r="R358" s="3" t="inlineStr">
        <is>
          <t>NOS</t>
        </is>
      </c>
      <c r="S358" s="3" t="n"/>
      <c r="T358" s="3" t="n">
        <v>10</v>
      </c>
      <c r="U358" s="3" t="n"/>
      <c r="V358" s="3" t="inlineStr">
        <is>
          <t>CBEWIP</t>
        </is>
      </c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</row>
    <row r="359">
      <c r="A359" s="3" t="n">
        <v>30</v>
      </c>
      <c r="B359" s="3" t="inlineStr">
        <is>
          <t>Active</t>
        </is>
      </c>
      <c r="C359" s="3" t="inlineStr">
        <is>
          <t>HYPVISBND80X57X04</t>
        </is>
      </c>
      <c r="D359" s="3" t="n"/>
      <c r="E359" s="3" t="inlineStr">
        <is>
          <t>HYPVISBND80X57X04</t>
        </is>
      </c>
      <c r="F359" s="3" t="n"/>
      <c r="G359" s="3" t="n"/>
      <c r="H359" s="3" t="n"/>
      <c r="I359" s="3" t="n"/>
      <c r="J359" s="3" t="n"/>
      <c r="K359" s="3" t="n"/>
      <c r="L359" s="3" t="inlineStr">
        <is>
          <t>MRP</t>
        </is>
      </c>
      <c r="M359" s="3" t="n">
        <v>70</v>
      </c>
      <c r="N359" s="3" t="inlineStr">
        <is>
          <t>RML-CB-CIR-VIS-BOND</t>
        </is>
      </c>
      <c r="O359" s="3" t="n"/>
      <c r="P359" s="3" t="n"/>
      <c r="Q359" s="3" t="n">
        <v>0.126</v>
      </c>
      <c r="R359" s="3" t="inlineStr">
        <is>
          <t>KGS</t>
        </is>
      </c>
      <c r="S359" s="3" t="n"/>
      <c r="T359" s="3" t="n">
        <v>10</v>
      </c>
      <c r="U359" s="3" t="n"/>
      <c r="V359" s="3" t="inlineStr">
        <is>
          <t>CBEWIP</t>
        </is>
      </c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</row>
    <row r="360">
      <c r="A360" s="3" t="n">
        <v>30</v>
      </c>
      <c r="B360" s="3" t="inlineStr">
        <is>
          <t>Active</t>
        </is>
      </c>
      <c r="C360" s="3" t="inlineStr">
        <is>
          <t>HYPVISBND80X57X04</t>
        </is>
      </c>
      <c r="D360" s="3" t="n"/>
      <c r="E360" s="3" t="inlineStr">
        <is>
          <t>HYPVISBND80X57X04</t>
        </is>
      </c>
      <c r="F360" s="3" t="n"/>
      <c r="G360" s="3" t="n"/>
      <c r="H360" s="3" t="n"/>
      <c r="I360" s="3" t="n"/>
      <c r="J360" s="3" t="n"/>
      <c r="K360" s="3" t="n"/>
      <c r="L360" s="3" t="inlineStr">
        <is>
          <t>MRP</t>
        </is>
      </c>
      <c r="M360" s="3" t="n">
        <v>80</v>
      </c>
      <c r="N360" s="3" t="inlineStr">
        <is>
          <t>RML-CS-CIR-4.5</t>
        </is>
      </c>
      <c r="O360" s="3" t="n"/>
      <c r="P360" s="3" t="n"/>
      <c r="Q360" s="3" t="n">
        <v>4</v>
      </c>
      <c r="R360" s="3" t="inlineStr">
        <is>
          <t>NOS</t>
        </is>
      </c>
      <c r="S360" s="3" t="n"/>
      <c r="T360" s="3" t="n">
        <v>10</v>
      </c>
      <c r="U360" s="3" t="n"/>
      <c r="V360" s="3" t="inlineStr">
        <is>
          <t>CBEWIP</t>
        </is>
      </c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</row>
    <row r="361">
      <c r="A361" s="3" t="n">
        <v>30</v>
      </c>
      <c r="B361" s="3" t="inlineStr">
        <is>
          <t>Active</t>
        </is>
      </c>
      <c r="C361" s="3" t="inlineStr">
        <is>
          <t>HYPVISBND80X57X04</t>
        </is>
      </c>
      <c r="D361" s="3" t="n"/>
      <c r="E361" s="3" t="inlineStr">
        <is>
          <t>HYPVISBND80X57X04</t>
        </is>
      </c>
      <c r="F361" s="3" t="n"/>
      <c r="G361" s="3" t="n"/>
      <c r="H361" s="3" t="n"/>
      <c r="I361" s="3" t="n"/>
      <c r="J361" s="3" t="n"/>
      <c r="K361" s="3" t="n"/>
      <c r="L361" s="3" t="inlineStr">
        <is>
          <t>MRP</t>
        </is>
      </c>
      <c r="M361" s="3" t="n">
        <v>90</v>
      </c>
      <c r="N361" s="3" t="inlineStr">
        <is>
          <t>RML-OK-ROUND-STK</t>
        </is>
      </c>
      <c r="O361" s="3" t="n"/>
      <c r="P361" s="3" t="n"/>
      <c r="Q361" s="3" t="n">
        <v>1</v>
      </c>
      <c r="R361" s="3" t="inlineStr">
        <is>
          <t>NOS</t>
        </is>
      </c>
      <c r="S361" s="3" t="n"/>
      <c r="T361" s="3" t="n">
        <v>10</v>
      </c>
      <c r="U361" s="3" t="n"/>
      <c r="V361" s="3" t="inlineStr">
        <is>
          <t>CBEWIP</t>
        </is>
      </c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</row>
    <row r="362">
      <c r="A362" s="3" t="n">
        <v>30</v>
      </c>
      <c r="B362" s="3" t="inlineStr">
        <is>
          <t>Active</t>
        </is>
      </c>
      <c r="C362" s="3" t="inlineStr">
        <is>
          <t>HYPVISBND80X57X04</t>
        </is>
      </c>
      <c r="D362" s="3" t="n"/>
      <c r="E362" s="3" t="inlineStr">
        <is>
          <t>HYPVISBND80X57X04</t>
        </is>
      </c>
      <c r="F362" s="3" t="n"/>
      <c r="G362" s="3" t="n"/>
      <c r="H362" s="3" t="n"/>
      <c r="I362" s="3" t="n"/>
      <c r="J362" s="3" t="n"/>
      <c r="K362" s="3" t="n"/>
      <c r="L362" s="3" t="inlineStr">
        <is>
          <t>MRP</t>
        </is>
      </c>
      <c r="M362" s="3" t="n">
        <v>100</v>
      </c>
      <c r="N362" s="3" t="inlineStr">
        <is>
          <t>RML-OK-STICKER</t>
        </is>
      </c>
      <c r="O362" s="3" t="n"/>
      <c r="P362" s="3" t="n"/>
      <c r="Q362" s="3" t="n">
        <v>1</v>
      </c>
      <c r="R362" s="3" t="inlineStr">
        <is>
          <t>NOS</t>
        </is>
      </c>
      <c r="S362" s="3" t="n"/>
      <c r="T362" s="3" t="n">
        <v>10</v>
      </c>
      <c r="U362" s="3" t="n"/>
      <c r="V362" s="3" t="inlineStr">
        <is>
          <t>CBEWIP</t>
        </is>
      </c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</row>
    <row r="363">
      <c r="A363" s="3" t="n">
        <v>30</v>
      </c>
      <c r="B363" s="3" t="inlineStr">
        <is>
          <t>Active</t>
        </is>
      </c>
      <c r="C363" s="3" t="inlineStr">
        <is>
          <t>HYPVISBND80X57X04</t>
        </is>
      </c>
      <c r="D363" s="3" t="n"/>
      <c r="E363" s="3" t="inlineStr">
        <is>
          <t>HYPVISBND80X57X04</t>
        </is>
      </c>
      <c r="F363" s="3" t="n"/>
      <c r="G363" s="3" t="n"/>
      <c r="H363" s="3" t="n"/>
      <c r="I363" s="3" t="n"/>
      <c r="J363" s="3" t="n"/>
      <c r="K363" s="3" t="n"/>
      <c r="L363" s="3" t="inlineStr">
        <is>
          <t>MRP</t>
        </is>
      </c>
      <c r="M363" s="3" t="n">
        <v>110</v>
      </c>
      <c r="N363" s="3" t="inlineStr">
        <is>
          <t>RMI-PVC-50</t>
        </is>
      </c>
      <c r="O363" s="3" t="n"/>
      <c r="P363" s="3" t="n"/>
      <c r="Q363" s="3" t="n">
        <v>0.646</v>
      </c>
      <c r="R363" s="3" t="inlineStr">
        <is>
          <t>KGS</t>
        </is>
      </c>
      <c r="S363" s="3" t="n"/>
      <c r="T363" s="3" t="n">
        <v>10</v>
      </c>
      <c r="U363" s="3" t="n"/>
      <c r="V363" s="3" t="inlineStr">
        <is>
          <t>CBEWIP</t>
        </is>
      </c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</row>
    <row r="364">
      <c r="A364" s="3" t="n">
        <v>30</v>
      </c>
      <c r="B364" s="3" t="inlineStr">
        <is>
          <t>Active</t>
        </is>
      </c>
      <c r="C364" s="3" t="inlineStr">
        <is>
          <t>HYPVISBND80X57X04</t>
        </is>
      </c>
      <c r="D364" s="3" t="n"/>
      <c r="E364" s="3" t="inlineStr">
        <is>
          <t>HYPVISBND80X57X04</t>
        </is>
      </c>
      <c r="F364" s="3" t="n"/>
      <c r="G364" s="3" t="n"/>
      <c r="H364" s="3" t="n"/>
      <c r="I364" s="3" t="n"/>
      <c r="J364" s="3" t="n"/>
      <c r="K364" s="3" t="n"/>
      <c r="L364" s="3" t="inlineStr">
        <is>
          <t>MRP</t>
        </is>
      </c>
      <c r="M364" s="3" t="n">
        <v>120</v>
      </c>
      <c r="N364" s="3" t="inlineStr">
        <is>
          <t>VISTA-BOND-FOAM-BLOCK-80X57X04</t>
        </is>
      </c>
      <c r="O364" s="3" t="n"/>
      <c r="P364" s="3" t="n"/>
      <c r="Q364" s="3" t="n">
        <v>1</v>
      </c>
      <c r="R364" s="3" t="inlineStr">
        <is>
          <t>NOS</t>
        </is>
      </c>
      <c r="S364" s="3" t="n"/>
      <c r="T364" s="3" t="n">
        <v>10</v>
      </c>
      <c r="U364" s="3" t="n"/>
      <c r="V364" s="3" t="inlineStr">
        <is>
          <t>CBESFG</t>
        </is>
      </c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</row>
    <row r="365">
      <c r="A365" s="3" t="n">
        <v>31</v>
      </c>
      <c r="B365" s="3" t="inlineStr">
        <is>
          <t>Active</t>
        </is>
      </c>
      <c r="C365" s="3" t="inlineStr">
        <is>
          <t>HYPVISBND80X63X04</t>
        </is>
      </c>
      <c r="D365" s="3" t="n"/>
      <c r="E365" s="3" t="inlineStr">
        <is>
          <t>HYPVISBND80X63X04</t>
        </is>
      </c>
      <c r="F365" s="3" t="n"/>
      <c r="G365" s="3" t="n"/>
      <c r="H365" s="3" t="n"/>
      <c r="I365" s="3" t="n"/>
      <c r="J365" s="3" t="n"/>
      <c r="K365" s="3" t="n"/>
      <c r="L365" s="3" t="inlineStr">
        <is>
          <t>MRP</t>
        </is>
      </c>
      <c r="M365" s="3" t="n">
        <v>10</v>
      </c>
      <c r="N365" s="3" t="inlineStr">
        <is>
          <t>SFG-VISBONBW-QUILT</t>
        </is>
      </c>
      <c r="O365" s="3" t="n"/>
      <c r="P365" s="3" t="n"/>
      <c r="Q365" s="3" t="n">
        <v>2.057</v>
      </c>
      <c r="R365" s="3" t="inlineStr">
        <is>
          <t>MTR</t>
        </is>
      </c>
      <c r="S365" s="3" t="n"/>
      <c r="T365" s="3" t="n">
        <v>10</v>
      </c>
      <c r="U365" s="3" t="n"/>
      <c r="V365" s="3" t="inlineStr">
        <is>
          <t>CBESFG</t>
        </is>
      </c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</row>
    <row r="366">
      <c r="A366" s="3" t="n">
        <v>31</v>
      </c>
      <c r="B366" s="3" t="inlineStr">
        <is>
          <t>Active</t>
        </is>
      </c>
      <c r="C366" s="3" t="inlineStr">
        <is>
          <t>HYPVISBND80X63X04</t>
        </is>
      </c>
      <c r="D366" s="3" t="n"/>
      <c r="E366" s="3" t="inlineStr">
        <is>
          <t>HYPVISBND80X63X04</t>
        </is>
      </c>
      <c r="F366" s="3" t="n"/>
      <c r="G366" s="3" t="n"/>
      <c r="H366" s="3" t="n"/>
      <c r="I366" s="3" t="n"/>
      <c r="J366" s="3" t="n"/>
      <c r="K366" s="3" t="n"/>
      <c r="L366" s="3" t="inlineStr">
        <is>
          <t>MRP</t>
        </is>
      </c>
      <c r="M366" s="3" t="n">
        <v>20</v>
      </c>
      <c r="N366" s="3" t="inlineStr">
        <is>
          <t>SFG-MEM-BP</t>
        </is>
      </c>
      <c r="O366" s="3" t="n"/>
      <c r="P366" s="3" t="n"/>
      <c r="Q366" s="3" t="n">
        <v>2.057</v>
      </c>
      <c r="R366" s="3" t="inlineStr">
        <is>
          <t>MTR</t>
        </is>
      </c>
      <c r="S366" s="3" t="n"/>
      <c r="T366" s="3" t="n">
        <v>10</v>
      </c>
      <c r="U366" s="3" t="n"/>
      <c r="V366" s="3" t="inlineStr">
        <is>
          <t>CBESFG</t>
        </is>
      </c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</row>
    <row r="367">
      <c r="A367" s="3" t="n">
        <v>31</v>
      </c>
      <c r="B367" s="3" t="inlineStr">
        <is>
          <t>Active</t>
        </is>
      </c>
      <c r="C367" s="3" t="inlineStr">
        <is>
          <t>HYPVISBND80X63X04</t>
        </is>
      </c>
      <c r="D367" s="3" t="n"/>
      <c r="E367" s="3" t="inlineStr">
        <is>
          <t>HYPVISBND80X63X04</t>
        </is>
      </c>
      <c r="F367" s="3" t="n"/>
      <c r="G367" s="3" t="n"/>
      <c r="H367" s="3" t="n"/>
      <c r="I367" s="3" t="n"/>
      <c r="J367" s="3" t="n"/>
      <c r="K367" s="3" t="n"/>
      <c r="L367" s="3" t="inlineStr">
        <is>
          <t>MRP</t>
        </is>
      </c>
      <c r="M367" s="3" t="n">
        <v>30</v>
      </c>
      <c r="N367" s="3" t="inlineStr">
        <is>
          <t>RML-POLY-GUM</t>
        </is>
      </c>
      <c r="O367" s="3" t="n"/>
      <c r="P367" s="3" t="n"/>
      <c r="Q367" s="3" t="n">
        <v>0.51</v>
      </c>
      <c r="R367" s="3" t="inlineStr">
        <is>
          <t>LTR</t>
        </is>
      </c>
      <c r="S367" s="3" t="n"/>
      <c r="T367" s="3" t="n">
        <v>10</v>
      </c>
      <c r="U367" s="3" t="n"/>
      <c r="V367" s="3" t="inlineStr">
        <is>
          <t>CBEWIP</t>
        </is>
      </c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</row>
    <row r="368">
      <c r="A368" s="3" t="n">
        <v>31</v>
      </c>
      <c r="B368" s="3" t="inlineStr">
        <is>
          <t>Active</t>
        </is>
      </c>
      <c r="C368" s="3" t="inlineStr">
        <is>
          <t>HYPVISBND80X63X04</t>
        </is>
      </c>
      <c r="D368" s="3" t="n"/>
      <c r="E368" s="3" t="inlineStr">
        <is>
          <t>HYPVISBND80X63X04</t>
        </is>
      </c>
      <c r="F368" s="3" t="n"/>
      <c r="G368" s="3" t="n"/>
      <c r="H368" s="3" t="n"/>
      <c r="I368" s="3" t="n"/>
      <c r="J368" s="3" t="n"/>
      <c r="K368" s="3" t="n"/>
      <c r="L368" s="3" t="inlineStr">
        <is>
          <t>MRP</t>
        </is>
      </c>
      <c r="M368" s="3" t="n">
        <v>40</v>
      </c>
      <c r="N368" s="3" t="inlineStr">
        <is>
          <t>RML-EDTAPE-BRN</t>
        </is>
      </c>
      <c r="O368" s="3" t="n"/>
      <c r="P368" s="3" t="n"/>
      <c r="Q368" s="3" t="n">
        <v>14.935</v>
      </c>
      <c r="R368" s="3" t="inlineStr">
        <is>
          <t>MTR</t>
        </is>
      </c>
      <c r="S368" s="3" t="n"/>
      <c r="T368" s="3" t="n">
        <v>10</v>
      </c>
      <c r="U368" s="3" t="n"/>
      <c r="V368" s="3" t="inlineStr">
        <is>
          <t>CBEWIP</t>
        </is>
      </c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</row>
    <row r="369">
      <c r="A369" s="3" t="n">
        <v>31</v>
      </c>
      <c r="B369" s="3" t="inlineStr">
        <is>
          <t>Active</t>
        </is>
      </c>
      <c r="C369" s="3" t="inlineStr">
        <is>
          <t>HYPVISBND80X63X04</t>
        </is>
      </c>
      <c r="D369" s="3" t="n"/>
      <c r="E369" s="3" t="inlineStr">
        <is>
          <t>HYPVISBND80X63X04</t>
        </is>
      </c>
      <c r="F369" s="3" t="n"/>
      <c r="G369" s="3" t="n"/>
      <c r="H369" s="3" t="n"/>
      <c r="I369" s="3" t="n"/>
      <c r="J369" s="3" t="n"/>
      <c r="K369" s="3" t="n"/>
      <c r="L369" s="3" t="inlineStr">
        <is>
          <t>MRP</t>
        </is>
      </c>
      <c r="M369" s="3" t="n">
        <v>50</v>
      </c>
      <c r="N369" s="3" t="inlineStr">
        <is>
          <t>RM-THRD-TKT40-BLACK</t>
        </is>
      </c>
      <c r="O369" s="3" t="n"/>
      <c r="P369" s="3" t="n"/>
      <c r="Q369" s="3" t="n">
        <v>91.851</v>
      </c>
      <c r="R369" s="3" t="inlineStr">
        <is>
          <t>MTR</t>
        </is>
      </c>
      <c r="S369" s="3" t="n"/>
      <c r="T369" s="3" t="n">
        <v>10</v>
      </c>
      <c r="U369" s="3" t="n"/>
      <c r="V369" s="3" t="inlineStr">
        <is>
          <t>CBEWIP</t>
        </is>
      </c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</row>
    <row r="370">
      <c r="A370" s="3" t="n">
        <v>31</v>
      </c>
      <c r="B370" s="3" t="inlineStr">
        <is>
          <t>Active</t>
        </is>
      </c>
      <c r="C370" s="3" t="inlineStr">
        <is>
          <t>HYPVISBND80X63X04</t>
        </is>
      </c>
      <c r="D370" s="3" t="n"/>
      <c r="E370" s="3" t="inlineStr">
        <is>
          <t>HYPVISBND80X63X04</t>
        </is>
      </c>
      <c r="F370" s="3" t="n"/>
      <c r="G370" s="3" t="n"/>
      <c r="H370" s="3" t="n"/>
      <c r="I370" s="3" t="n"/>
      <c r="J370" s="3" t="n"/>
      <c r="K370" s="3" t="n"/>
      <c r="L370" s="3" t="inlineStr">
        <is>
          <t>MRP</t>
        </is>
      </c>
      <c r="M370" s="3" t="n">
        <v>60</v>
      </c>
      <c r="N370" s="3" t="inlineStr">
        <is>
          <t>RML-CIR-MRP-LBL</t>
        </is>
      </c>
      <c r="O370" s="3" t="n"/>
      <c r="P370" s="3" t="n"/>
      <c r="Q370" s="3" t="n">
        <v>1</v>
      </c>
      <c r="R370" s="3" t="inlineStr">
        <is>
          <t>NOS</t>
        </is>
      </c>
      <c r="S370" s="3" t="n"/>
      <c r="T370" s="3" t="n">
        <v>10</v>
      </c>
      <c r="U370" s="3" t="n"/>
      <c r="V370" s="3" t="inlineStr">
        <is>
          <t>CBEWIP</t>
        </is>
      </c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</row>
    <row r="371">
      <c r="A371" s="3" t="n">
        <v>31</v>
      </c>
      <c r="B371" s="3" t="inlineStr">
        <is>
          <t>Active</t>
        </is>
      </c>
      <c r="C371" s="3" t="inlineStr">
        <is>
          <t>HYPVISBND80X63X04</t>
        </is>
      </c>
      <c r="D371" s="3" t="n"/>
      <c r="E371" s="3" t="inlineStr">
        <is>
          <t>HYPVISBND80X63X04</t>
        </is>
      </c>
      <c r="F371" s="3" t="n"/>
      <c r="G371" s="3" t="n"/>
      <c r="H371" s="3" t="n"/>
      <c r="I371" s="3" t="n"/>
      <c r="J371" s="3" t="n"/>
      <c r="K371" s="3" t="n"/>
      <c r="L371" s="3" t="inlineStr">
        <is>
          <t>MRP</t>
        </is>
      </c>
      <c r="M371" s="3" t="n">
        <v>70</v>
      </c>
      <c r="N371" s="3" t="inlineStr">
        <is>
          <t>RML-CB-CIR-VIS-BOND</t>
        </is>
      </c>
      <c r="O371" s="3" t="n"/>
      <c r="P371" s="3" t="n"/>
      <c r="Q371" s="3" t="n">
        <v>0.137</v>
      </c>
      <c r="R371" s="3" t="inlineStr">
        <is>
          <t>KGS</t>
        </is>
      </c>
      <c r="S371" s="3" t="n"/>
      <c r="T371" s="3" t="n">
        <v>10</v>
      </c>
      <c r="U371" s="3" t="n"/>
      <c r="V371" s="3" t="inlineStr">
        <is>
          <t>CBEWIP</t>
        </is>
      </c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</row>
    <row r="372">
      <c r="A372" s="3" t="n">
        <v>31</v>
      </c>
      <c r="B372" s="3" t="inlineStr">
        <is>
          <t>Active</t>
        </is>
      </c>
      <c r="C372" s="3" t="inlineStr">
        <is>
          <t>HYPVISBND80X63X04</t>
        </is>
      </c>
      <c r="D372" s="3" t="n"/>
      <c r="E372" s="3" t="inlineStr">
        <is>
          <t>HYPVISBND80X63X04</t>
        </is>
      </c>
      <c r="F372" s="3" t="n"/>
      <c r="G372" s="3" t="n"/>
      <c r="H372" s="3" t="n"/>
      <c r="I372" s="3" t="n"/>
      <c r="J372" s="3" t="n"/>
      <c r="K372" s="3" t="n"/>
      <c r="L372" s="3" t="inlineStr">
        <is>
          <t>MRP</t>
        </is>
      </c>
      <c r="M372" s="3" t="n">
        <v>80</v>
      </c>
      <c r="N372" s="3" t="inlineStr">
        <is>
          <t>RML-CS-CIR-4.5</t>
        </is>
      </c>
      <c r="O372" s="3" t="n"/>
      <c r="P372" s="3" t="n"/>
      <c r="Q372" s="3" t="n">
        <v>4</v>
      </c>
      <c r="R372" s="3" t="inlineStr">
        <is>
          <t>NOS</t>
        </is>
      </c>
      <c r="S372" s="3" t="n"/>
      <c r="T372" s="3" t="n">
        <v>10</v>
      </c>
      <c r="U372" s="3" t="n"/>
      <c r="V372" s="3" t="inlineStr">
        <is>
          <t>CBEWIP</t>
        </is>
      </c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</row>
    <row r="373">
      <c r="A373" s="3" t="n">
        <v>31</v>
      </c>
      <c r="B373" s="3" t="inlineStr">
        <is>
          <t>Active</t>
        </is>
      </c>
      <c r="C373" s="3" t="inlineStr">
        <is>
          <t>HYPVISBND80X63X04</t>
        </is>
      </c>
      <c r="D373" s="3" t="n"/>
      <c r="E373" s="3" t="inlineStr">
        <is>
          <t>HYPVISBND80X63X04</t>
        </is>
      </c>
      <c r="F373" s="3" t="n"/>
      <c r="G373" s="3" t="n"/>
      <c r="H373" s="3" t="n"/>
      <c r="I373" s="3" t="n"/>
      <c r="J373" s="3" t="n"/>
      <c r="K373" s="3" t="n"/>
      <c r="L373" s="3" t="inlineStr">
        <is>
          <t>MRP</t>
        </is>
      </c>
      <c r="M373" s="3" t="n">
        <v>90</v>
      </c>
      <c r="N373" s="3" t="inlineStr">
        <is>
          <t>RML-OK-ROUND-STK</t>
        </is>
      </c>
      <c r="O373" s="3" t="n"/>
      <c r="P373" s="3" t="n"/>
      <c r="Q373" s="3" t="n">
        <v>1</v>
      </c>
      <c r="R373" s="3" t="inlineStr">
        <is>
          <t>NOS</t>
        </is>
      </c>
      <c r="S373" s="3" t="n"/>
      <c r="T373" s="3" t="n">
        <v>10</v>
      </c>
      <c r="U373" s="3" t="n"/>
      <c r="V373" s="3" t="inlineStr">
        <is>
          <t>CBEWIP</t>
        </is>
      </c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</row>
    <row r="374">
      <c r="A374" s="3" t="n">
        <v>31</v>
      </c>
      <c r="B374" s="3" t="inlineStr">
        <is>
          <t>Active</t>
        </is>
      </c>
      <c r="C374" s="3" t="inlineStr">
        <is>
          <t>HYPVISBND80X63X04</t>
        </is>
      </c>
      <c r="D374" s="3" t="n"/>
      <c r="E374" s="3" t="inlineStr">
        <is>
          <t>HYPVISBND80X63X04</t>
        </is>
      </c>
      <c r="F374" s="3" t="n"/>
      <c r="G374" s="3" t="n"/>
      <c r="H374" s="3" t="n"/>
      <c r="I374" s="3" t="n"/>
      <c r="J374" s="3" t="n"/>
      <c r="K374" s="3" t="n"/>
      <c r="L374" s="3" t="inlineStr">
        <is>
          <t>MRP</t>
        </is>
      </c>
      <c r="M374" s="3" t="n">
        <v>100</v>
      </c>
      <c r="N374" s="3" t="inlineStr">
        <is>
          <t>RML-OK-STICKER</t>
        </is>
      </c>
      <c r="O374" s="3" t="n"/>
      <c r="P374" s="3" t="n"/>
      <c r="Q374" s="3" t="n">
        <v>1</v>
      </c>
      <c r="R374" s="3" t="inlineStr">
        <is>
          <t>NOS</t>
        </is>
      </c>
      <c r="S374" s="3" t="n"/>
      <c r="T374" s="3" t="n">
        <v>10</v>
      </c>
      <c r="U374" s="3" t="n"/>
      <c r="V374" s="3" t="inlineStr">
        <is>
          <t>CBEWIP</t>
        </is>
      </c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</row>
    <row r="375">
      <c r="A375" s="3" t="n">
        <v>31</v>
      </c>
      <c r="B375" s="3" t="inlineStr">
        <is>
          <t>Active</t>
        </is>
      </c>
      <c r="C375" s="3" t="inlineStr">
        <is>
          <t>HYPVISBND80X63X04</t>
        </is>
      </c>
      <c r="D375" s="3" t="n"/>
      <c r="E375" s="3" t="inlineStr">
        <is>
          <t>HYPVISBND80X63X04</t>
        </is>
      </c>
      <c r="F375" s="3" t="n"/>
      <c r="G375" s="3" t="n"/>
      <c r="H375" s="3" t="n"/>
      <c r="I375" s="3" t="n"/>
      <c r="J375" s="3" t="n"/>
      <c r="K375" s="3" t="n"/>
      <c r="L375" s="3" t="inlineStr">
        <is>
          <t>MRP</t>
        </is>
      </c>
      <c r="M375" s="3" t="n">
        <v>110</v>
      </c>
      <c r="N375" s="3" t="inlineStr">
        <is>
          <t>RMI-PVC-50</t>
        </is>
      </c>
      <c r="O375" s="3" t="n"/>
      <c r="P375" s="3" t="n"/>
      <c r="Q375" s="3" t="n">
        <v>0.646</v>
      </c>
      <c r="R375" s="3" t="inlineStr">
        <is>
          <t>KGS</t>
        </is>
      </c>
      <c r="S375" s="3" t="n"/>
      <c r="T375" s="3" t="n">
        <v>10</v>
      </c>
      <c r="U375" s="3" t="n"/>
      <c r="V375" s="3" t="inlineStr">
        <is>
          <t>CBEWIP</t>
        </is>
      </c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</row>
    <row r="376">
      <c r="A376" s="3" t="n">
        <v>31</v>
      </c>
      <c r="B376" s="3" t="inlineStr">
        <is>
          <t>Active</t>
        </is>
      </c>
      <c r="C376" s="3" t="inlineStr">
        <is>
          <t>HYPVISBND80X63X04</t>
        </is>
      </c>
      <c r="D376" s="3" t="n"/>
      <c r="E376" s="3" t="inlineStr">
        <is>
          <t>HYPVISBND80X63X04</t>
        </is>
      </c>
      <c r="F376" s="3" t="n"/>
      <c r="G376" s="3" t="n"/>
      <c r="H376" s="3" t="n"/>
      <c r="I376" s="3" t="n"/>
      <c r="J376" s="3" t="n"/>
      <c r="K376" s="3" t="n"/>
      <c r="L376" s="3" t="inlineStr">
        <is>
          <t>MRP</t>
        </is>
      </c>
      <c r="M376" s="3" t="n">
        <v>120</v>
      </c>
      <c r="N376" s="3" t="inlineStr">
        <is>
          <t>VISTA-BOND-FOAM-BLOCK-80X63X04</t>
        </is>
      </c>
      <c r="O376" s="3" t="n"/>
      <c r="P376" s="3" t="n"/>
      <c r="Q376" s="3" t="n">
        <v>1</v>
      </c>
      <c r="R376" s="3" t="inlineStr">
        <is>
          <t>NOS</t>
        </is>
      </c>
      <c r="S376" s="3" t="n"/>
      <c r="T376" s="3" t="n">
        <v>10</v>
      </c>
      <c r="U376" s="3" t="n"/>
      <c r="V376" s="3" t="inlineStr">
        <is>
          <t>CBESFG</t>
        </is>
      </c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</row>
    <row r="377">
      <c r="A377" s="3" t="n">
        <v>32</v>
      </c>
      <c r="B377" s="3" t="inlineStr">
        <is>
          <t>Active</t>
        </is>
      </c>
      <c r="C377" s="3" t="inlineStr">
        <is>
          <t>HYPVISBND80X69X04</t>
        </is>
      </c>
      <c r="D377" s="3" t="n"/>
      <c r="E377" s="3" t="inlineStr">
        <is>
          <t>HYPVISBND80X69X04</t>
        </is>
      </c>
      <c r="F377" s="3" t="n"/>
      <c r="G377" s="3" t="n"/>
      <c r="H377" s="3" t="n"/>
      <c r="I377" s="3" t="n"/>
      <c r="J377" s="3" t="n"/>
      <c r="K377" s="3" t="n"/>
      <c r="L377" s="3" t="inlineStr">
        <is>
          <t>MRP</t>
        </is>
      </c>
      <c r="M377" s="3" t="n">
        <v>10</v>
      </c>
      <c r="N377" s="3" t="inlineStr">
        <is>
          <t>SFG-VISBONBW-QUILT</t>
        </is>
      </c>
      <c r="O377" s="3" t="n"/>
      <c r="P377" s="3" t="n"/>
      <c r="Q377" s="3" t="n">
        <v>2.057</v>
      </c>
      <c r="R377" s="3" t="inlineStr">
        <is>
          <t>MTR</t>
        </is>
      </c>
      <c r="S377" s="3" t="n"/>
      <c r="T377" s="3" t="n">
        <v>10</v>
      </c>
      <c r="U377" s="3" t="n"/>
      <c r="V377" s="3" t="inlineStr">
        <is>
          <t>CBESFG</t>
        </is>
      </c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</row>
    <row r="378">
      <c r="A378" s="3" t="n">
        <v>32</v>
      </c>
      <c r="B378" s="3" t="inlineStr">
        <is>
          <t>Active</t>
        </is>
      </c>
      <c r="C378" s="3" t="inlineStr">
        <is>
          <t>HYPVISBND80X69X04</t>
        </is>
      </c>
      <c r="D378" s="3" t="n"/>
      <c r="E378" s="3" t="inlineStr">
        <is>
          <t>HYPVISBND80X69X04</t>
        </is>
      </c>
      <c r="F378" s="3" t="n"/>
      <c r="G378" s="3" t="n"/>
      <c r="H378" s="3" t="n"/>
      <c r="I378" s="3" t="n"/>
      <c r="J378" s="3" t="n"/>
      <c r="K378" s="3" t="n"/>
      <c r="L378" s="3" t="inlineStr">
        <is>
          <t>MRP</t>
        </is>
      </c>
      <c r="M378" s="3" t="n">
        <v>20</v>
      </c>
      <c r="N378" s="3" t="inlineStr">
        <is>
          <t>SFG-MEM-BP</t>
        </is>
      </c>
      <c r="O378" s="3" t="n"/>
      <c r="P378" s="3" t="n"/>
      <c r="Q378" s="3" t="n">
        <v>2.057</v>
      </c>
      <c r="R378" s="3" t="inlineStr">
        <is>
          <t>MTR</t>
        </is>
      </c>
      <c r="S378" s="3" t="n"/>
      <c r="T378" s="3" t="n">
        <v>10</v>
      </c>
      <c r="U378" s="3" t="n"/>
      <c r="V378" s="3" t="inlineStr">
        <is>
          <t>CBESFG</t>
        </is>
      </c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</row>
    <row r="379">
      <c r="A379" s="3" t="n">
        <v>32</v>
      </c>
      <c r="B379" s="3" t="inlineStr">
        <is>
          <t>Active</t>
        </is>
      </c>
      <c r="C379" s="3" t="inlineStr">
        <is>
          <t>HYPVISBND80X69X04</t>
        </is>
      </c>
      <c r="D379" s="3" t="n"/>
      <c r="E379" s="3" t="inlineStr">
        <is>
          <t>HYPVISBND80X69X04</t>
        </is>
      </c>
      <c r="F379" s="3" t="n"/>
      <c r="G379" s="3" t="n"/>
      <c r="H379" s="3" t="n"/>
      <c r="I379" s="3" t="n"/>
      <c r="J379" s="3" t="n"/>
      <c r="K379" s="3" t="n"/>
      <c r="L379" s="3" t="inlineStr">
        <is>
          <t>MRP</t>
        </is>
      </c>
      <c r="M379" s="3" t="n">
        <v>30</v>
      </c>
      <c r="N379" s="3" t="inlineStr">
        <is>
          <t>RML-POLY-GUM</t>
        </is>
      </c>
      <c r="O379" s="3" t="n"/>
      <c r="P379" s="3" t="n"/>
      <c r="Q379" s="3" t="n">
        <v>0.5590000000000001</v>
      </c>
      <c r="R379" s="3" t="inlineStr">
        <is>
          <t>LTR</t>
        </is>
      </c>
      <c r="S379" s="3" t="n"/>
      <c r="T379" s="3" t="n">
        <v>10</v>
      </c>
      <c r="U379" s="3" t="n"/>
      <c r="V379" s="3" t="inlineStr">
        <is>
          <t>CBEWIP</t>
        </is>
      </c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</row>
    <row r="380">
      <c r="A380" s="3" t="n">
        <v>32</v>
      </c>
      <c r="B380" s="3" t="inlineStr">
        <is>
          <t>Active</t>
        </is>
      </c>
      <c r="C380" s="3" t="inlineStr">
        <is>
          <t>HYPVISBND80X69X04</t>
        </is>
      </c>
      <c r="D380" s="3" t="n"/>
      <c r="E380" s="3" t="inlineStr">
        <is>
          <t>HYPVISBND80X69X04</t>
        </is>
      </c>
      <c r="F380" s="3" t="n"/>
      <c r="G380" s="3" t="n"/>
      <c r="H380" s="3" t="n"/>
      <c r="I380" s="3" t="n"/>
      <c r="J380" s="3" t="n"/>
      <c r="K380" s="3" t="n"/>
      <c r="L380" s="3" t="inlineStr">
        <is>
          <t>MRP</t>
        </is>
      </c>
      <c r="M380" s="3" t="n">
        <v>40</v>
      </c>
      <c r="N380" s="3" t="inlineStr">
        <is>
          <t>RML-EDTAPE-BRN</t>
        </is>
      </c>
      <c r="O380" s="3" t="n"/>
      <c r="P380" s="3" t="n"/>
      <c r="Q380" s="3" t="n">
        <v>15.545</v>
      </c>
      <c r="R380" s="3" t="inlineStr">
        <is>
          <t>MTR</t>
        </is>
      </c>
      <c r="S380" s="3" t="n"/>
      <c r="T380" s="3" t="n">
        <v>10</v>
      </c>
      <c r="U380" s="3" t="n"/>
      <c r="V380" s="3" t="inlineStr">
        <is>
          <t>CBEWIP</t>
        </is>
      </c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</row>
    <row r="381">
      <c r="A381" s="3" t="n">
        <v>32</v>
      </c>
      <c r="B381" s="3" t="inlineStr">
        <is>
          <t>Active</t>
        </is>
      </c>
      <c r="C381" s="3" t="inlineStr">
        <is>
          <t>HYPVISBND80X69X04</t>
        </is>
      </c>
      <c r="D381" s="3" t="n"/>
      <c r="E381" s="3" t="inlineStr">
        <is>
          <t>HYPVISBND80X69X04</t>
        </is>
      </c>
      <c r="F381" s="3" t="n"/>
      <c r="G381" s="3" t="n"/>
      <c r="H381" s="3" t="n"/>
      <c r="I381" s="3" t="n"/>
      <c r="J381" s="3" t="n"/>
      <c r="K381" s="3" t="n"/>
      <c r="L381" s="3" t="inlineStr">
        <is>
          <t>MRP</t>
        </is>
      </c>
      <c r="M381" s="3" t="n">
        <v>50</v>
      </c>
      <c r="N381" s="3" t="inlineStr">
        <is>
          <t>RM-THRD-TKT40-BLACK</t>
        </is>
      </c>
      <c r="O381" s="3" t="n"/>
      <c r="P381" s="3" t="n"/>
      <c r="Q381" s="3" t="n">
        <v>95.601</v>
      </c>
      <c r="R381" s="3" t="inlineStr">
        <is>
          <t>MTR</t>
        </is>
      </c>
      <c r="S381" s="3" t="n"/>
      <c r="T381" s="3" t="n">
        <v>10</v>
      </c>
      <c r="U381" s="3" t="n"/>
      <c r="V381" s="3" t="inlineStr">
        <is>
          <t>CBEWIP</t>
        </is>
      </c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</row>
    <row r="382">
      <c r="A382" s="3" t="n">
        <v>32</v>
      </c>
      <c r="B382" s="3" t="inlineStr">
        <is>
          <t>Active</t>
        </is>
      </c>
      <c r="C382" s="3" t="inlineStr">
        <is>
          <t>HYPVISBND80X69X04</t>
        </is>
      </c>
      <c r="D382" s="3" t="n"/>
      <c r="E382" s="3" t="inlineStr">
        <is>
          <t>HYPVISBND80X69X04</t>
        </is>
      </c>
      <c r="F382" s="3" t="n"/>
      <c r="G382" s="3" t="n"/>
      <c r="H382" s="3" t="n"/>
      <c r="I382" s="3" t="n"/>
      <c r="J382" s="3" t="n"/>
      <c r="K382" s="3" t="n"/>
      <c r="L382" s="3" t="inlineStr">
        <is>
          <t>MRP</t>
        </is>
      </c>
      <c r="M382" s="3" t="n">
        <v>60</v>
      </c>
      <c r="N382" s="3" t="inlineStr">
        <is>
          <t>RML-CIR-MRP-LBL</t>
        </is>
      </c>
      <c r="O382" s="3" t="n"/>
      <c r="P382" s="3" t="n"/>
      <c r="Q382" s="3" t="n">
        <v>1</v>
      </c>
      <c r="R382" s="3" t="inlineStr">
        <is>
          <t>NOS</t>
        </is>
      </c>
      <c r="S382" s="3" t="n"/>
      <c r="T382" s="3" t="n">
        <v>10</v>
      </c>
      <c r="U382" s="3" t="n"/>
      <c r="V382" s="3" t="inlineStr">
        <is>
          <t>CBEWIP</t>
        </is>
      </c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</row>
    <row r="383">
      <c r="A383" s="3" t="n">
        <v>32</v>
      </c>
      <c r="B383" s="3" t="inlineStr">
        <is>
          <t>Active</t>
        </is>
      </c>
      <c r="C383" s="3" t="inlineStr">
        <is>
          <t>HYPVISBND80X69X04</t>
        </is>
      </c>
      <c r="D383" s="3" t="n"/>
      <c r="E383" s="3" t="inlineStr">
        <is>
          <t>HYPVISBND80X69X04</t>
        </is>
      </c>
      <c r="F383" s="3" t="n"/>
      <c r="G383" s="3" t="n"/>
      <c r="H383" s="3" t="n"/>
      <c r="I383" s="3" t="n"/>
      <c r="J383" s="3" t="n"/>
      <c r="K383" s="3" t="n"/>
      <c r="L383" s="3" t="inlineStr">
        <is>
          <t>MRP</t>
        </is>
      </c>
      <c r="M383" s="3" t="n">
        <v>70</v>
      </c>
      <c r="N383" s="3" t="inlineStr">
        <is>
          <t>RML-CB-CIR-VIS-BOND</t>
        </is>
      </c>
      <c r="O383" s="3" t="n"/>
      <c r="P383" s="3" t="n"/>
      <c r="Q383" s="3" t="n">
        <v>0.148</v>
      </c>
      <c r="R383" s="3" t="inlineStr">
        <is>
          <t>KGS</t>
        </is>
      </c>
      <c r="S383" s="3" t="n"/>
      <c r="T383" s="3" t="n">
        <v>10</v>
      </c>
      <c r="U383" s="3" t="n"/>
      <c r="V383" s="3" t="inlineStr">
        <is>
          <t>CBEWIP</t>
        </is>
      </c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</row>
    <row r="384">
      <c r="A384" s="3" t="n">
        <v>32</v>
      </c>
      <c r="B384" s="3" t="inlineStr">
        <is>
          <t>Active</t>
        </is>
      </c>
      <c r="C384" s="3" t="inlineStr">
        <is>
          <t>HYPVISBND80X69X04</t>
        </is>
      </c>
      <c r="D384" s="3" t="n"/>
      <c r="E384" s="3" t="inlineStr">
        <is>
          <t>HYPVISBND80X69X04</t>
        </is>
      </c>
      <c r="F384" s="3" t="n"/>
      <c r="G384" s="3" t="n"/>
      <c r="H384" s="3" t="n"/>
      <c r="I384" s="3" t="n"/>
      <c r="J384" s="3" t="n"/>
      <c r="K384" s="3" t="n"/>
      <c r="L384" s="3" t="inlineStr">
        <is>
          <t>MRP</t>
        </is>
      </c>
      <c r="M384" s="3" t="n">
        <v>80</v>
      </c>
      <c r="N384" s="3" t="inlineStr">
        <is>
          <t>RML-CS-CIR-4.5</t>
        </is>
      </c>
      <c r="O384" s="3" t="n"/>
      <c r="P384" s="3" t="n"/>
      <c r="Q384" s="3" t="n">
        <v>4</v>
      </c>
      <c r="R384" s="3" t="inlineStr">
        <is>
          <t>NOS</t>
        </is>
      </c>
      <c r="S384" s="3" t="n"/>
      <c r="T384" s="3" t="n">
        <v>10</v>
      </c>
      <c r="U384" s="3" t="n"/>
      <c r="V384" s="3" t="inlineStr">
        <is>
          <t>CBEWIP</t>
        </is>
      </c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</row>
    <row r="385">
      <c r="A385" s="3" t="n">
        <v>32</v>
      </c>
      <c r="B385" s="3" t="inlineStr">
        <is>
          <t>Active</t>
        </is>
      </c>
      <c r="C385" s="3" t="inlineStr">
        <is>
          <t>HYPVISBND80X69X04</t>
        </is>
      </c>
      <c r="D385" s="3" t="n"/>
      <c r="E385" s="3" t="inlineStr">
        <is>
          <t>HYPVISBND80X69X04</t>
        </is>
      </c>
      <c r="F385" s="3" t="n"/>
      <c r="G385" s="3" t="n"/>
      <c r="H385" s="3" t="n"/>
      <c r="I385" s="3" t="n"/>
      <c r="J385" s="3" t="n"/>
      <c r="K385" s="3" t="n"/>
      <c r="L385" s="3" t="inlineStr">
        <is>
          <t>MRP</t>
        </is>
      </c>
      <c r="M385" s="3" t="n">
        <v>90</v>
      </c>
      <c r="N385" s="3" t="inlineStr">
        <is>
          <t>RML-OK-ROUND-STK</t>
        </is>
      </c>
      <c r="O385" s="3" t="n"/>
      <c r="P385" s="3" t="n"/>
      <c r="Q385" s="3" t="n">
        <v>1</v>
      </c>
      <c r="R385" s="3" t="inlineStr">
        <is>
          <t>NOS</t>
        </is>
      </c>
      <c r="S385" s="3" t="n"/>
      <c r="T385" s="3" t="n">
        <v>10</v>
      </c>
      <c r="U385" s="3" t="n"/>
      <c r="V385" s="3" t="inlineStr">
        <is>
          <t>CBEWIP</t>
        </is>
      </c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</row>
    <row r="386">
      <c r="A386" s="3" t="n">
        <v>32</v>
      </c>
      <c r="B386" s="3" t="inlineStr">
        <is>
          <t>Active</t>
        </is>
      </c>
      <c r="C386" s="3" t="inlineStr">
        <is>
          <t>HYPVISBND80X69X04</t>
        </is>
      </c>
      <c r="D386" s="3" t="n"/>
      <c r="E386" s="3" t="inlineStr">
        <is>
          <t>HYPVISBND80X69X04</t>
        </is>
      </c>
      <c r="F386" s="3" t="n"/>
      <c r="G386" s="3" t="n"/>
      <c r="H386" s="3" t="n"/>
      <c r="I386" s="3" t="n"/>
      <c r="J386" s="3" t="n"/>
      <c r="K386" s="3" t="n"/>
      <c r="L386" s="3" t="inlineStr">
        <is>
          <t>MRP</t>
        </is>
      </c>
      <c r="M386" s="3" t="n">
        <v>100</v>
      </c>
      <c r="N386" s="3" t="inlineStr">
        <is>
          <t>RML-OK-STICKER</t>
        </is>
      </c>
      <c r="O386" s="3" t="n"/>
      <c r="P386" s="3" t="n"/>
      <c r="Q386" s="3" t="n">
        <v>1</v>
      </c>
      <c r="R386" s="3" t="inlineStr">
        <is>
          <t>NOS</t>
        </is>
      </c>
      <c r="S386" s="3" t="n"/>
      <c r="T386" s="3" t="n">
        <v>10</v>
      </c>
      <c r="U386" s="3" t="n"/>
      <c r="V386" s="3" t="inlineStr">
        <is>
          <t>CBEWIP</t>
        </is>
      </c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</row>
    <row r="387">
      <c r="A387" s="3" t="n">
        <v>32</v>
      </c>
      <c r="B387" s="3" t="inlineStr">
        <is>
          <t>Active</t>
        </is>
      </c>
      <c r="C387" s="3" t="inlineStr">
        <is>
          <t>HYPVISBND80X69X04</t>
        </is>
      </c>
      <c r="D387" s="3" t="n"/>
      <c r="E387" s="3" t="inlineStr">
        <is>
          <t>HYPVISBND80X69X04</t>
        </is>
      </c>
      <c r="F387" s="3" t="n"/>
      <c r="G387" s="3" t="n"/>
      <c r="H387" s="3" t="n"/>
      <c r="I387" s="3" t="n"/>
      <c r="J387" s="3" t="n"/>
      <c r="K387" s="3" t="n"/>
      <c r="L387" s="3" t="inlineStr">
        <is>
          <t>MRP</t>
        </is>
      </c>
      <c r="M387" s="3" t="n">
        <v>110</v>
      </c>
      <c r="N387" s="3" t="inlineStr">
        <is>
          <t>RMI-PVC-50</t>
        </is>
      </c>
      <c r="O387" s="3" t="n"/>
      <c r="P387" s="3" t="n"/>
      <c r="Q387" s="3" t="n">
        <v>0.646</v>
      </c>
      <c r="R387" s="3" t="inlineStr">
        <is>
          <t>KGS</t>
        </is>
      </c>
      <c r="S387" s="3" t="n"/>
      <c r="T387" s="3" t="n">
        <v>10</v>
      </c>
      <c r="U387" s="3" t="n"/>
      <c r="V387" s="3" t="inlineStr">
        <is>
          <t>CBEWIP</t>
        </is>
      </c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</row>
    <row r="388">
      <c r="A388" s="3" t="n">
        <v>32</v>
      </c>
      <c r="B388" s="3" t="inlineStr">
        <is>
          <t>Active</t>
        </is>
      </c>
      <c r="C388" s="3" t="inlineStr">
        <is>
          <t>HYPVISBND80X69X04</t>
        </is>
      </c>
      <c r="D388" s="3" t="n"/>
      <c r="E388" s="3" t="inlineStr">
        <is>
          <t>HYPVISBND80X69X04</t>
        </is>
      </c>
      <c r="F388" s="3" t="n"/>
      <c r="G388" s="3" t="n"/>
      <c r="H388" s="3" t="n"/>
      <c r="I388" s="3" t="n"/>
      <c r="J388" s="3" t="n"/>
      <c r="K388" s="3" t="n"/>
      <c r="L388" s="3" t="inlineStr">
        <is>
          <t>MRP</t>
        </is>
      </c>
      <c r="M388" s="3" t="n">
        <v>120</v>
      </c>
      <c r="N388" s="3" t="inlineStr">
        <is>
          <t>VISTA-BOND-FOAM-BLOCK-80X69X04</t>
        </is>
      </c>
      <c r="O388" s="3" t="n"/>
      <c r="P388" s="3" t="n"/>
      <c r="Q388" s="3" t="n">
        <v>1</v>
      </c>
      <c r="R388" s="3" t="inlineStr">
        <is>
          <t>NOS</t>
        </is>
      </c>
      <c r="S388" s="3" t="n"/>
      <c r="T388" s="3" t="n">
        <v>10</v>
      </c>
      <c r="U388" s="3" t="n"/>
      <c r="V388" s="3" t="inlineStr">
        <is>
          <t>CBESFG</t>
        </is>
      </c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</row>
    <row r="389">
      <c r="A389" s="3" t="n">
        <v>33</v>
      </c>
      <c r="B389" s="3" t="inlineStr">
        <is>
          <t>Active</t>
        </is>
      </c>
      <c r="C389" s="3" t="inlineStr">
        <is>
          <t>HYPVISBND84X33X04</t>
        </is>
      </c>
      <c r="D389" s="3" t="n"/>
      <c r="E389" s="3" t="inlineStr">
        <is>
          <t>HYPVISBND84X33X04</t>
        </is>
      </c>
      <c r="F389" s="3" t="n"/>
      <c r="G389" s="3" t="n"/>
      <c r="H389" s="3" t="n"/>
      <c r="I389" s="3" t="n"/>
      <c r="J389" s="3" t="n"/>
      <c r="K389" s="3" t="n"/>
      <c r="L389" s="3" t="inlineStr">
        <is>
          <t>MRP</t>
        </is>
      </c>
      <c r="M389" s="3" t="n">
        <v>10</v>
      </c>
      <c r="N389" s="3" t="inlineStr">
        <is>
          <t>SFG-VISBONBW-QUILT</t>
        </is>
      </c>
      <c r="O389" s="3" t="n"/>
      <c r="P389" s="3" t="n"/>
      <c r="Q389" s="3" t="n">
        <v>2.159</v>
      </c>
      <c r="R389" s="3" t="inlineStr">
        <is>
          <t>MTR</t>
        </is>
      </c>
      <c r="S389" s="3" t="n"/>
      <c r="T389" s="3" t="n">
        <v>10</v>
      </c>
      <c r="U389" s="3" t="n"/>
      <c r="V389" s="3" t="inlineStr">
        <is>
          <t>CBESFG</t>
        </is>
      </c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</row>
    <row r="390">
      <c r="A390" s="3" t="n">
        <v>33</v>
      </c>
      <c r="B390" s="3" t="inlineStr">
        <is>
          <t>Active</t>
        </is>
      </c>
      <c r="C390" s="3" t="inlineStr">
        <is>
          <t>HYPVISBND84X33X04</t>
        </is>
      </c>
      <c r="D390" s="3" t="n"/>
      <c r="E390" s="3" t="inlineStr">
        <is>
          <t>HYPVISBND84X33X04</t>
        </is>
      </c>
      <c r="F390" s="3" t="n"/>
      <c r="G390" s="3" t="n"/>
      <c r="H390" s="3" t="n"/>
      <c r="I390" s="3" t="n"/>
      <c r="J390" s="3" t="n"/>
      <c r="K390" s="3" t="n"/>
      <c r="L390" s="3" t="inlineStr">
        <is>
          <t>MRP</t>
        </is>
      </c>
      <c r="M390" s="3" t="n">
        <v>20</v>
      </c>
      <c r="N390" s="3" t="inlineStr">
        <is>
          <t>SFG-MEM-BP</t>
        </is>
      </c>
      <c r="O390" s="3" t="n"/>
      <c r="P390" s="3" t="n"/>
      <c r="Q390" s="3" t="n">
        <v>2.159</v>
      </c>
      <c r="R390" s="3" t="inlineStr">
        <is>
          <t>MTR</t>
        </is>
      </c>
      <c r="S390" s="3" t="n"/>
      <c r="T390" s="3" t="n">
        <v>10</v>
      </c>
      <c r="U390" s="3" t="n"/>
      <c r="V390" s="3" t="inlineStr">
        <is>
          <t>CBESFG</t>
        </is>
      </c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</row>
    <row r="391">
      <c r="A391" s="3" t="n">
        <v>33</v>
      </c>
      <c r="B391" s="3" t="inlineStr">
        <is>
          <t>Active</t>
        </is>
      </c>
      <c r="C391" s="3" t="inlineStr">
        <is>
          <t>HYPVISBND84X33X04</t>
        </is>
      </c>
      <c r="D391" s="3" t="n"/>
      <c r="E391" s="3" t="inlineStr">
        <is>
          <t>HYPVISBND84X33X04</t>
        </is>
      </c>
      <c r="F391" s="3" t="n"/>
      <c r="G391" s="3" t="n"/>
      <c r="H391" s="3" t="n"/>
      <c r="I391" s="3" t="n"/>
      <c r="J391" s="3" t="n"/>
      <c r="K391" s="3" t="n"/>
      <c r="L391" s="3" t="inlineStr">
        <is>
          <t>MRP</t>
        </is>
      </c>
      <c r="M391" s="3" t="n">
        <v>30</v>
      </c>
      <c r="N391" s="3" t="inlineStr">
        <is>
          <t>RML-POLY-GUM</t>
        </is>
      </c>
      <c r="O391" s="3" t="n"/>
      <c r="P391" s="3" t="n"/>
      <c r="Q391" s="3" t="n">
        <v>0.281</v>
      </c>
      <c r="R391" s="3" t="inlineStr">
        <is>
          <t>LTR</t>
        </is>
      </c>
      <c r="S391" s="3" t="n"/>
      <c r="T391" s="3" t="n">
        <v>10</v>
      </c>
      <c r="U391" s="3" t="n"/>
      <c r="V391" s="3" t="inlineStr">
        <is>
          <t>CBEWIP</t>
        </is>
      </c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</row>
    <row r="392">
      <c r="A392" s="3" t="n">
        <v>33</v>
      </c>
      <c r="B392" s="3" t="inlineStr">
        <is>
          <t>Active</t>
        </is>
      </c>
      <c r="C392" s="3" t="inlineStr">
        <is>
          <t>HYPVISBND84X33X04</t>
        </is>
      </c>
      <c r="D392" s="3" t="n"/>
      <c r="E392" s="3" t="inlineStr">
        <is>
          <t>HYPVISBND84X33X04</t>
        </is>
      </c>
      <c r="F392" s="3" t="n"/>
      <c r="G392" s="3" t="n"/>
      <c r="H392" s="3" t="n"/>
      <c r="I392" s="3" t="n"/>
      <c r="J392" s="3" t="n"/>
      <c r="K392" s="3" t="n"/>
      <c r="L392" s="3" t="inlineStr">
        <is>
          <t>MRP</t>
        </is>
      </c>
      <c r="M392" s="3" t="n">
        <v>40</v>
      </c>
      <c r="N392" s="3" t="inlineStr">
        <is>
          <t>RML-EDTAPE-BRN</t>
        </is>
      </c>
      <c r="O392" s="3" t="n"/>
      <c r="P392" s="3" t="n"/>
      <c r="Q392" s="3" t="n">
        <v>12.294</v>
      </c>
      <c r="R392" s="3" t="inlineStr">
        <is>
          <t>MTR</t>
        </is>
      </c>
      <c r="S392" s="3" t="n"/>
      <c r="T392" s="3" t="n">
        <v>10</v>
      </c>
      <c r="U392" s="3" t="n"/>
      <c r="V392" s="3" t="inlineStr">
        <is>
          <t>CBEWIP</t>
        </is>
      </c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</row>
    <row r="393">
      <c r="A393" s="3" t="n">
        <v>33</v>
      </c>
      <c r="B393" s="3" t="inlineStr">
        <is>
          <t>Active</t>
        </is>
      </c>
      <c r="C393" s="3" t="inlineStr">
        <is>
          <t>HYPVISBND84X33X04</t>
        </is>
      </c>
      <c r="D393" s="3" t="n"/>
      <c r="E393" s="3" t="inlineStr">
        <is>
          <t>HYPVISBND84X33X04</t>
        </is>
      </c>
      <c r="F393" s="3" t="n"/>
      <c r="G393" s="3" t="n"/>
      <c r="H393" s="3" t="n"/>
      <c r="I393" s="3" t="n"/>
      <c r="J393" s="3" t="n"/>
      <c r="K393" s="3" t="n"/>
      <c r="L393" s="3" t="inlineStr">
        <is>
          <t>MRP</t>
        </is>
      </c>
      <c r="M393" s="3" t="n">
        <v>50</v>
      </c>
      <c r="N393" s="3" t="inlineStr">
        <is>
          <t>RM-THRD-TKT40-BLACK</t>
        </is>
      </c>
      <c r="O393" s="3" t="n"/>
      <c r="P393" s="3" t="n"/>
      <c r="Q393" s="3" t="n">
        <v>75.60599999999999</v>
      </c>
      <c r="R393" s="3" t="inlineStr">
        <is>
          <t>MTR</t>
        </is>
      </c>
      <c r="S393" s="3" t="n"/>
      <c r="T393" s="3" t="n">
        <v>10</v>
      </c>
      <c r="U393" s="3" t="n"/>
      <c r="V393" s="3" t="inlineStr">
        <is>
          <t>CBEWIP</t>
        </is>
      </c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</row>
    <row r="394">
      <c r="A394" s="3" t="n">
        <v>33</v>
      </c>
      <c r="B394" s="3" t="inlineStr">
        <is>
          <t>Active</t>
        </is>
      </c>
      <c r="C394" s="3" t="inlineStr">
        <is>
          <t>HYPVISBND84X33X04</t>
        </is>
      </c>
      <c r="D394" s="3" t="n"/>
      <c r="E394" s="3" t="inlineStr">
        <is>
          <t>HYPVISBND84X33X04</t>
        </is>
      </c>
      <c r="F394" s="3" t="n"/>
      <c r="G394" s="3" t="n"/>
      <c r="H394" s="3" t="n"/>
      <c r="I394" s="3" t="n"/>
      <c r="J394" s="3" t="n"/>
      <c r="K394" s="3" t="n"/>
      <c r="L394" s="3" t="inlineStr">
        <is>
          <t>MRP</t>
        </is>
      </c>
      <c r="M394" s="3" t="n">
        <v>60</v>
      </c>
      <c r="N394" s="3" t="inlineStr">
        <is>
          <t>RML-CIR-MRP-LBL</t>
        </is>
      </c>
      <c r="O394" s="3" t="n"/>
      <c r="P394" s="3" t="n"/>
      <c r="Q394" s="3" t="n">
        <v>1</v>
      </c>
      <c r="R394" s="3" t="inlineStr">
        <is>
          <t>NOS</t>
        </is>
      </c>
      <c r="S394" s="3" t="n"/>
      <c r="T394" s="3" t="n">
        <v>10</v>
      </c>
      <c r="U394" s="3" t="n"/>
      <c r="V394" s="3" t="inlineStr">
        <is>
          <t>CBEWIP</t>
        </is>
      </c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</row>
    <row r="395">
      <c r="A395" s="3" t="n">
        <v>33</v>
      </c>
      <c r="B395" s="3" t="inlineStr">
        <is>
          <t>Active</t>
        </is>
      </c>
      <c r="C395" s="3" t="inlineStr">
        <is>
          <t>HYPVISBND84X33X04</t>
        </is>
      </c>
      <c r="D395" s="3" t="n"/>
      <c r="E395" s="3" t="inlineStr">
        <is>
          <t>HYPVISBND84X33X04</t>
        </is>
      </c>
      <c r="F395" s="3" t="n"/>
      <c r="G395" s="3" t="n"/>
      <c r="H395" s="3" t="n"/>
      <c r="I395" s="3" t="n"/>
      <c r="J395" s="3" t="n"/>
      <c r="K395" s="3" t="n"/>
      <c r="L395" s="3" t="inlineStr">
        <is>
          <t>MRP</t>
        </is>
      </c>
      <c r="M395" s="3" t="n">
        <v>70</v>
      </c>
      <c r="N395" s="3" t="inlineStr">
        <is>
          <t>RML-CB-CIR-VIS-BOND</t>
        </is>
      </c>
      <c r="O395" s="3" t="n"/>
      <c r="P395" s="3" t="n"/>
      <c r="Q395" s="3" t="n">
        <v>0.081</v>
      </c>
      <c r="R395" s="3" t="inlineStr">
        <is>
          <t>KGS</t>
        </is>
      </c>
      <c r="S395" s="3" t="n"/>
      <c r="T395" s="3" t="n">
        <v>10</v>
      </c>
      <c r="U395" s="3" t="n"/>
      <c r="V395" s="3" t="inlineStr">
        <is>
          <t>CBEWIP</t>
        </is>
      </c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</row>
    <row r="396">
      <c r="A396" s="3" t="n">
        <v>33</v>
      </c>
      <c r="B396" s="3" t="inlineStr">
        <is>
          <t>Active</t>
        </is>
      </c>
      <c r="C396" s="3" t="inlineStr">
        <is>
          <t>HYPVISBND84X33X04</t>
        </is>
      </c>
      <c r="D396" s="3" t="n"/>
      <c r="E396" s="3" t="inlineStr">
        <is>
          <t>HYPVISBND84X33X04</t>
        </is>
      </c>
      <c r="F396" s="3" t="n"/>
      <c r="G396" s="3" t="n"/>
      <c r="H396" s="3" t="n"/>
      <c r="I396" s="3" t="n"/>
      <c r="J396" s="3" t="n"/>
      <c r="K396" s="3" t="n"/>
      <c r="L396" s="3" t="inlineStr">
        <is>
          <t>MRP</t>
        </is>
      </c>
      <c r="M396" s="3" t="n">
        <v>80</v>
      </c>
      <c r="N396" s="3" t="inlineStr">
        <is>
          <t>RML-CS-CIR-4.5</t>
        </is>
      </c>
      <c r="O396" s="3" t="n"/>
      <c r="P396" s="3" t="n"/>
      <c r="Q396" s="3" t="n">
        <v>4</v>
      </c>
      <c r="R396" s="3" t="inlineStr">
        <is>
          <t>NOS</t>
        </is>
      </c>
      <c r="S396" s="3" t="n"/>
      <c r="T396" s="3" t="n">
        <v>10</v>
      </c>
      <c r="U396" s="3" t="n"/>
      <c r="V396" s="3" t="inlineStr">
        <is>
          <t>CBEWIP</t>
        </is>
      </c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</row>
    <row r="397">
      <c r="A397" s="3" t="n">
        <v>33</v>
      </c>
      <c r="B397" s="3" t="inlineStr">
        <is>
          <t>Active</t>
        </is>
      </c>
      <c r="C397" s="3" t="inlineStr">
        <is>
          <t>HYPVISBND84X33X04</t>
        </is>
      </c>
      <c r="D397" s="3" t="n"/>
      <c r="E397" s="3" t="inlineStr">
        <is>
          <t>HYPVISBND84X33X04</t>
        </is>
      </c>
      <c r="F397" s="3" t="n"/>
      <c r="G397" s="3" t="n"/>
      <c r="H397" s="3" t="n"/>
      <c r="I397" s="3" t="n"/>
      <c r="J397" s="3" t="n"/>
      <c r="K397" s="3" t="n"/>
      <c r="L397" s="3" t="inlineStr">
        <is>
          <t>MRP</t>
        </is>
      </c>
      <c r="M397" s="3" t="n">
        <v>90</v>
      </c>
      <c r="N397" s="3" t="inlineStr">
        <is>
          <t>RML-OK-ROUND-STK</t>
        </is>
      </c>
      <c r="O397" s="3" t="n"/>
      <c r="P397" s="3" t="n"/>
      <c r="Q397" s="3" t="n">
        <v>1</v>
      </c>
      <c r="R397" s="3" t="inlineStr">
        <is>
          <t>NOS</t>
        </is>
      </c>
      <c r="S397" s="3" t="n"/>
      <c r="T397" s="3" t="n">
        <v>10</v>
      </c>
      <c r="U397" s="3" t="n"/>
      <c r="V397" s="3" t="inlineStr">
        <is>
          <t>CBEWIP</t>
        </is>
      </c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</row>
    <row r="398">
      <c r="A398" s="3" t="n">
        <v>33</v>
      </c>
      <c r="B398" s="3" t="inlineStr">
        <is>
          <t>Active</t>
        </is>
      </c>
      <c r="C398" s="3" t="inlineStr">
        <is>
          <t>HYPVISBND84X33X04</t>
        </is>
      </c>
      <c r="D398" s="3" t="n"/>
      <c r="E398" s="3" t="inlineStr">
        <is>
          <t>HYPVISBND84X33X04</t>
        </is>
      </c>
      <c r="F398" s="3" t="n"/>
      <c r="G398" s="3" t="n"/>
      <c r="H398" s="3" t="n"/>
      <c r="I398" s="3" t="n"/>
      <c r="J398" s="3" t="n"/>
      <c r="K398" s="3" t="n"/>
      <c r="L398" s="3" t="inlineStr">
        <is>
          <t>MRP</t>
        </is>
      </c>
      <c r="M398" s="3" t="n">
        <v>100</v>
      </c>
      <c r="N398" s="3" t="inlineStr">
        <is>
          <t>RML-OK-STICKER</t>
        </is>
      </c>
      <c r="O398" s="3" t="n"/>
      <c r="P398" s="3" t="n"/>
      <c r="Q398" s="3" t="n">
        <v>1</v>
      </c>
      <c r="R398" s="3" t="inlineStr">
        <is>
          <t>NOS</t>
        </is>
      </c>
      <c r="S398" s="3" t="n"/>
      <c r="T398" s="3" t="n">
        <v>10</v>
      </c>
      <c r="U398" s="3" t="n"/>
      <c r="V398" s="3" t="inlineStr">
        <is>
          <t>CBEWIP</t>
        </is>
      </c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</row>
    <row r="399">
      <c r="A399" s="3" t="n">
        <v>33</v>
      </c>
      <c r="B399" s="3" t="inlineStr">
        <is>
          <t>Active</t>
        </is>
      </c>
      <c r="C399" s="3" t="inlineStr">
        <is>
          <t>HYPVISBND84X33X04</t>
        </is>
      </c>
      <c r="D399" s="3" t="n"/>
      <c r="E399" s="3" t="inlineStr">
        <is>
          <t>HYPVISBND84X33X04</t>
        </is>
      </c>
      <c r="F399" s="3" t="n"/>
      <c r="G399" s="3" t="n"/>
      <c r="H399" s="3" t="n"/>
      <c r="I399" s="3" t="n"/>
      <c r="J399" s="3" t="n"/>
      <c r="K399" s="3" t="n"/>
      <c r="L399" s="3" t="inlineStr">
        <is>
          <t>MRP</t>
        </is>
      </c>
      <c r="M399" s="3" t="n">
        <v>110</v>
      </c>
      <c r="N399" s="3" t="inlineStr">
        <is>
          <t>RMI-PVC-50</t>
        </is>
      </c>
      <c r="O399" s="3" t="n"/>
      <c r="P399" s="3" t="n"/>
      <c r="Q399" s="3" t="n">
        <v>0.676</v>
      </c>
      <c r="R399" s="3" t="inlineStr">
        <is>
          <t>KGS</t>
        </is>
      </c>
      <c r="S399" s="3" t="n"/>
      <c r="T399" s="3" t="n">
        <v>10</v>
      </c>
      <c r="U399" s="3" t="n"/>
      <c r="V399" s="3" t="inlineStr">
        <is>
          <t>CBEWIP</t>
        </is>
      </c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</row>
    <row r="400">
      <c r="A400" s="3" t="n">
        <v>33</v>
      </c>
      <c r="B400" s="3" t="inlineStr">
        <is>
          <t>Active</t>
        </is>
      </c>
      <c r="C400" s="3" t="inlineStr">
        <is>
          <t>HYPVISBND84X33X04</t>
        </is>
      </c>
      <c r="D400" s="3" t="n"/>
      <c r="E400" s="3" t="inlineStr">
        <is>
          <t>HYPVISBND84X33X04</t>
        </is>
      </c>
      <c r="F400" s="3" t="n"/>
      <c r="G400" s="3" t="n"/>
      <c r="H400" s="3" t="n"/>
      <c r="I400" s="3" t="n"/>
      <c r="J400" s="3" t="n"/>
      <c r="K400" s="3" t="n"/>
      <c r="L400" s="3" t="inlineStr">
        <is>
          <t>MRP</t>
        </is>
      </c>
      <c r="M400" s="3" t="n">
        <v>120</v>
      </c>
      <c r="N400" s="3" t="inlineStr">
        <is>
          <t>VISTA-BOND-FOAM-BLOCK-84X33X04</t>
        </is>
      </c>
      <c r="O400" s="3" t="n"/>
      <c r="P400" s="3" t="n"/>
      <c r="Q400" s="3" t="n">
        <v>1</v>
      </c>
      <c r="R400" s="3" t="inlineStr">
        <is>
          <t>NOS</t>
        </is>
      </c>
      <c r="S400" s="3" t="n"/>
      <c r="T400" s="3" t="n">
        <v>10</v>
      </c>
      <c r="U400" s="3" t="n"/>
      <c r="V400" s="3" t="inlineStr">
        <is>
          <t>CBESFG</t>
        </is>
      </c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</row>
    <row r="401">
      <c r="A401" s="3" t="n">
        <v>34</v>
      </c>
      <c r="B401" s="3" t="inlineStr">
        <is>
          <t>Active</t>
        </is>
      </c>
      <c r="C401" s="3" t="inlineStr">
        <is>
          <t>HYPVISBND84X39X04</t>
        </is>
      </c>
      <c r="D401" s="3" t="n"/>
      <c r="E401" s="3" t="inlineStr">
        <is>
          <t>HYPVISBND84X39X04</t>
        </is>
      </c>
      <c r="F401" s="3" t="n"/>
      <c r="G401" s="3" t="n"/>
      <c r="H401" s="3" t="n"/>
      <c r="I401" s="3" t="n"/>
      <c r="J401" s="3" t="n"/>
      <c r="K401" s="3" t="n"/>
      <c r="L401" s="3" t="inlineStr">
        <is>
          <t>MRP</t>
        </is>
      </c>
      <c r="M401" s="3" t="n">
        <v>10</v>
      </c>
      <c r="N401" s="3" t="inlineStr">
        <is>
          <t>SFG-VISBONBW-QUILT</t>
        </is>
      </c>
      <c r="O401" s="3" t="n"/>
      <c r="P401" s="3" t="n"/>
      <c r="Q401" s="3" t="n">
        <v>2.159</v>
      </c>
      <c r="R401" s="3" t="inlineStr">
        <is>
          <t>MTR</t>
        </is>
      </c>
      <c r="S401" s="3" t="n"/>
      <c r="T401" s="3" t="n">
        <v>10</v>
      </c>
      <c r="U401" s="3" t="n"/>
      <c r="V401" s="3" t="inlineStr">
        <is>
          <t>CBESFG</t>
        </is>
      </c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</row>
    <row r="402">
      <c r="A402" s="3" t="n">
        <v>34</v>
      </c>
      <c r="B402" s="3" t="inlineStr">
        <is>
          <t>Active</t>
        </is>
      </c>
      <c r="C402" s="3" t="inlineStr">
        <is>
          <t>HYPVISBND84X39X04</t>
        </is>
      </c>
      <c r="D402" s="3" t="n"/>
      <c r="E402" s="3" t="inlineStr">
        <is>
          <t>HYPVISBND84X39X04</t>
        </is>
      </c>
      <c r="F402" s="3" t="n"/>
      <c r="G402" s="3" t="n"/>
      <c r="H402" s="3" t="n"/>
      <c r="I402" s="3" t="n"/>
      <c r="J402" s="3" t="n"/>
      <c r="K402" s="3" t="n"/>
      <c r="L402" s="3" t="inlineStr">
        <is>
          <t>MRP</t>
        </is>
      </c>
      <c r="M402" s="3" t="n">
        <v>20</v>
      </c>
      <c r="N402" s="3" t="inlineStr">
        <is>
          <t>SFG-MEM-BP</t>
        </is>
      </c>
      <c r="O402" s="3" t="n"/>
      <c r="P402" s="3" t="n"/>
      <c r="Q402" s="3" t="n">
        <v>2.159</v>
      </c>
      <c r="R402" s="3" t="inlineStr">
        <is>
          <t>MTR</t>
        </is>
      </c>
      <c r="S402" s="3" t="n"/>
      <c r="T402" s="3" t="n">
        <v>10</v>
      </c>
      <c r="U402" s="3" t="n"/>
      <c r="V402" s="3" t="inlineStr">
        <is>
          <t>CBESFG</t>
        </is>
      </c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</row>
    <row r="403">
      <c r="A403" s="3" t="n">
        <v>34</v>
      </c>
      <c r="B403" s="3" t="inlineStr">
        <is>
          <t>Active</t>
        </is>
      </c>
      <c r="C403" s="3" t="inlineStr">
        <is>
          <t>HYPVISBND84X39X04</t>
        </is>
      </c>
      <c r="D403" s="3" t="n"/>
      <c r="E403" s="3" t="inlineStr">
        <is>
          <t>HYPVISBND84X39X04</t>
        </is>
      </c>
      <c r="F403" s="3" t="n"/>
      <c r="G403" s="3" t="n"/>
      <c r="H403" s="3" t="n"/>
      <c r="I403" s="3" t="n"/>
      <c r="J403" s="3" t="n"/>
      <c r="K403" s="3" t="n"/>
      <c r="L403" s="3" t="inlineStr">
        <is>
          <t>MRP</t>
        </is>
      </c>
      <c r="M403" s="3" t="n">
        <v>30</v>
      </c>
      <c r="N403" s="3" t="inlineStr">
        <is>
          <t>RML-POLY-GUM</t>
        </is>
      </c>
      <c r="O403" s="3" t="n"/>
      <c r="P403" s="3" t="n"/>
      <c r="Q403" s="3" t="n">
        <v>0.332</v>
      </c>
      <c r="R403" s="3" t="inlineStr">
        <is>
          <t>LTR</t>
        </is>
      </c>
      <c r="S403" s="3" t="n"/>
      <c r="T403" s="3" t="n">
        <v>10</v>
      </c>
      <c r="U403" s="3" t="n"/>
      <c r="V403" s="3" t="inlineStr">
        <is>
          <t>CBEWIP</t>
        </is>
      </c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</row>
    <row r="404">
      <c r="A404" s="3" t="n">
        <v>34</v>
      </c>
      <c r="B404" s="3" t="inlineStr">
        <is>
          <t>Active</t>
        </is>
      </c>
      <c r="C404" s="3" t="inlineStr">
        <is>
          <t>HYPVISBND84X39X04</t>
        </is>
      </c>
      <c r="D404" s="3" t="n"/>
      <c r="E404" s="3" t="inlineStr">
        <is>
          <t>HYPVISBND84X39X04</t>
        </is>
      </c>
      <c r="F404" s="3" t="n"/>
      <c r="G404" s="3" t="n"/>
      <c r="H404" s="3" t="n"/>
      <c r="I404" s="3" t="n"/>
      <c r="J404" s="3" t="n"/>
      <c r="K404" s="3" t="n"/>
      <c r="L404" s="3" t="inlineStr">
        <is>
          <t>MRP</t>
        </is>
      </c>
      <c r="M404" s="3" t="n">
        <v>40</v>
      </c>
      <c r="N404" s="3" t="inlineStr">
        <is>
          <t>RML-EDTAPE-BRN</t>
        </is>
      </c>
      <c r="O404" s="3" t="n"/>
      <c r="P404" s="3" t="n"/>
      <c r="Q404" s="3" t="n">
        <v>12.903</v>
      </c>
      <c r="R404" s="3" t="inlineStr">
        <is>
          <t>MTR</t>
        </is>
      </c>
      <c r="S404" s="3" t="n"/>
      <c r="T404" s="3" t="n">
        <v>10</v>
      </c>
      <c r="U404" s="3" t="n"/>
      <c r="V404" s="3" t="inlineStr">
        <is>
          <t>CBEWIP</t>
        </is>
      </c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</row>
    <row r="405">
      <c r="A405" s="3" t="n">
        <v>34</v>
      </c>
      <c r="B405" s="3" t="inlineStr">
        <is>
          <t>Active</t>
        </is>
      </c>
      <c r="C405" s="3" t="inlineStr">
        <is>
          <t>HYPVISBND84X39X04</t>
        </is>
      </c>
      <c r="D405" s="3" t="n"/>
      <c r="E405" s="3" t="inlineStr">
        <is>
          <t>HYPVISBND84X39X04</t>
        </is>
      </c>
      <c r="F405" s="3" t="n"/>
      <c r="G405" s="3" t="n"/>
      <c r="H405" s="3" t="n"/>
      <c r="I405" s="3" t="n"/>
      <c r="J405" s="3" t="n"/>
      <c r="K405" s="3" t="n"/>
      <c r="L405" s="3" t="inlineStr">
        <is>
          <t>MRP</t>
        </is>
      </c>
      <c r="M405" s="3" t="n">
        <v>50</v>
      </c>
      <c r="N405" s="3" t="inlineStr">
        <is>
          <t>RM-THRD-TKT40-BLACK</t>
        </is>
      </c>
      <c r="O405" s="3" t="n"/>
      <c r="P405" s="3" t="n"/>
      <c r="Q405" s="3" t="n">
        <v>79.355</v>
      </c>
      <c r="R405" s="3" t="inlineStr">
        <is>
          <t>MTR</t>
        </is>
      </c>
      <c r="S405" s="3" t="n"/>
      <c r="T405" s="3" t="n">
        <v>10</v>
      </c>
      <c r="U405" s="3" t="n"/>
      <c r="V405" s="3" t="inlineStr">
        <is>
          <t>CBEWIP</t>
        </is>
      </c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</row>
    <row r="406">
      <c r="A406" s="3" t="n">
        <v>34</v>
      </c>
      <c r="B406" s="3" t="inlineStr">
        <is>
          <t>Active</t>
        </is>
      </c>
      <c r="C406" s="3" t="inlineStr">
        <is>
          <t>HYPVISBND84X39X04</t>
        </is>
      </c>
      <c r="D406" s="3" t="n"/>
      <c r="E406" s="3" t="inlineStr">
        <is>
          <t>HYPVISBND84X39X04</t>
        </is>
      </c>
      <c r="F406" s="3" t="n"/>
      <c r="G406" s="3" t="n"/>
      <c r="H406" s="3" t="n"/>
      <c r="I406" s="3" t="n"/>
      <c r="J406" s="3" t="n"/>
      <c r="K406" s="3" t="n"/>
      <c r="L406" s="3" t="inlineStr">
        <is>
          <t>MRP</t>
        </is>
      </c>
      <c r="M406" s="3" t="n">
        <v>60</v>
      </c>
      <c r="N406" s="3" t="inlineStr">
        <is>
          <t>RML-CIR-MRP-LBL</t>
        </is>
      </c>
      <c r="O406" s="3" t="n"/>
      <c r="P406" s="3" t="n"/>
      <c r="Q406" s="3" t="n">
        <v>1</v>
      </c>
      <c r="R406" s="3" t="inlineStr">
        <is>
          <t>NOS</t>
        </is>
      </c>
      <c r="S406" s="3" t="n"/>
      <c r="T406" s="3" t="n">
        <v>10</v>
      </c>
      <c r="U406" s="3" t="n"/>
      <c r="V406" s="3" t="inlineStr">
        <is>
          <t>CBEWIP</t>
        </is>
      </c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</row>
    <row r="407">
      <c r="A407" s="3" t="n">
        <v>34</v>
      </c>
      <c r="B407" s="3" t="inlineStr">
        <is>
          <t>Active</t>
        </is>
      </c>
      <c r="C407" s="3" t="inlineStr">
        <is>
          <t>HYPVISBND84X39X04</t>
        </is>
      </c>
      <c r="D407" s="3" t="n"/>
      <c r="E407" s="3" t="inlineStr">
        <is>
          <t>HYPVISBND84X39X04</t>
        </is>
      </c>
      <c r="F407" s="3" t="n"/>
      <c r="G407" s="3" t="n"/>
      <c r="H407" s="3" t="n"/>
      <c r="I407" s="3" t="n"/>
      <c r="J407" s="3" t="n"/>
      <c r="K407" s="3" t="n"/>
      <c r="L407" s="3" t="inlineStr">
        <is>
          <t>MRP</t>
        </is>
      </c>
      <c r="M407" s="3" t="n">
        <v>70</v>
      </c>
      <c r="N407" s="3" t="inlineStr">
        <is>
          <t>RML-CB-CIR-VIS-BOND</t>
        </is>
      </c>
      <c r="O407" s="3" t="n"/>
      <c r="P407" s="3" t="n"/>
      <c r="Q407" s="3" t="n">
        <v>0.092</v>
      </c>
      <c r="R407" s="3" t="inlineStr">
        <is>
          <t>KGS</t>
        </is>
      </c>
      <c r="S407" s="3" t="n"/>
      <c r="T407" s="3" t="n">
        <v>10</v>
      </c>
      <c r="U407" s="3" t="n"/>
      <c r="V407" s="3" t="inlineStr">
        <is>
          <t>CBEWIP</t>
        </is>
      </c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</row>
    <row r="408">
      <c r="A408" s="3" t="n">
        <v>34</v>
      </c>
      <c r="B408" s="3" t="inlineStr">
        <is>
          <t>Active</t>
        </is>
      </c>
      <c r="C408" s="3" t="inlineStr">
        <is>
          <t>HYPVISBND84X39X04</t>
        </is>
      </c>
      <c r="D408" s="3" t="n"/>
      <c r="E408" s="3" t="inlineStr">
        <is>
          <t>HYPVISBND84X39X04</t>
        </is>
      </c>
      <c r="F408" s="3" t="n"/>
      <c r="G408" s="3" t="n"/>
      <c r="H408" s="3" t="n"/>
      <c r="I408" s="3" t="n"/>
      <c r="J408" s="3" t="n"/>
      <c r="K408" s="3" t="n"/>
      <c r="L408" s="3" t="inlineStr">
        <is>
          <t>MRP</t>
        </is>
      </c>
      <c r="M408" s="3" t="n">
        <v>80</v>
      </c>
      <c r="N408" s="3" t="inlineStr">
        <is>
          <t>RML-CS-CIR-4.5</t>
        </is>
      </c>
      <c r="O408" s="3" t="n"/>
      <c r="P408" s="3" t="n"/>
      <c r="Q408" s="3" t="n">
        <v>4</v>
      </c>
      <c r="R408" s="3" t="inlineStr">
        <is>
          <t>NOS</t>
        </is>
      </c>
      <c r="S408" s="3" t="n"/>
      <c r="T408" s="3" t="n">
        <v>10</v>
      </c>
      <c r="U408" s="3" t="n"/>
      <c r="V408" s="3" t="inlineStr">
        <is>
          <t>CBEWIP</t>
        </is>
      </c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</row>
    <row r="409">
      <c r="A409" s="3" t="n">
        <v>34</v>
      </c>
      <c r="B409" s="3" t="inlineStr">
        <is>
          <t>Active</t>
        </is>
      </c>
      <c r="C409" s="3" t="inlineStr">
        <is>
          <t>HYPVISBND84X39X04</t>
        </is>
      </c>
      <c r="D409" s="3" t="n"/>
      <c r="E409" s="3" t="inlineStr">
        <is>
          <t>HYPVISBND84X39X04</t>
        </is>
      </c>
      <c r="F409" s="3" t="n"/>
      <c r="G409" s="3" t="n"/>
      <c r="H409" s="3" t="n"/>
      <c r="I409" s="3" t="n"/>
      <c r="J409" s="3" t="n"/>
      <c r="K409" s="3" t="n"/>
      <c r="L409" s="3" t="inlineStr">
        <is>
          <t>MRP</t>
        </is>
      </c>
      <c r="M409" s="3" t="n">
        <v>90</v>
      </c>
      <c r="N409" s="3" t="inlineStr">
        <is>
          <t>RML-OK-ROUND-STK</t>
        </is>
      </c>
      <c r="O409" s="3" t="n"/>
      <c r="P409" s="3" t="n"/>
      <c r="Q409" s="3" t="n">
        <v>1</v>
      </c>
      <c r="R409" s="3" t="inlineStr">
        <is>
          <t>NOS</t>
        </is>
      </c>
      <c r="S409" s="3" t="n"/>
      <c r="T409" s="3" t="n">
        <v>10</v>
      </c>
      <c r="U409" s="3" t="n"/>
      <c r="V409" s="3" t="inlineStr">
        <is>
          <t>CBEWIP</t>
        </is>
      </c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</row>
    <row r="410">
      <c r="A410" s="3" t="n">
        <v>34</v>
      </c>
      <c r="B410" s="3" t="inlineStr">
        <is>
          <t>Active</t>
        </is>
      </c>
      <c r="C410" s="3" t="inlineStr">
        <is>
          <t>HYPVISBND84X39X04</t>
        </is>
      </c>
      <c r="D410" s="3" t="n"/>
      <c r="E410" s="3" t="inlineStr">
        <is>
          <t>HYPVISBND84X39X04</t>
        </is>
      </c>
      <c r="F410" s="3" t="n"/>
      <c r="G410" s="3" t="n"/>
      <c r="H410" s="3" t="n"/>
      <c r="I410" s="3" t="n"/>
      <c r="J410" s="3" t="n"/>
      <c r="K410" s="3" t="n"/>
      <c r="L410" s="3" t="inlineStr">
        <is>
          <t>MRP</t>
        </is>
      </c>
      <c r="M410" s="3" t="n">
        <v>100</v>
      </c>
      <c r="N410" s="3" t="inlineStr">
        <is>
          <t>RML-OK-STICKER</t>
        </is>
      </c>
      <c r="O410" s="3" t="n"/>
      <c r="P410" s="3" t="n"/>
      <c r="Q410" s="3" t="n">
        <v>1</v>
      </c>
      <c r="R410" s="3" t="inlineStr">
        <is>
          <t>NOS</t>
        </is>
      </c>
      <c r="S410" s="3" t="n"/>
      <c r="T410" s="3" t="n">
        <v>10</v>
      </c>
      <c r="U410" s="3" t="n"/>
      <c r="V410" s="3" t="inlineStr">
        <is>
          <t>CBEWIP</t>
        </is>
      </c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</row>
    <row r="411">
      <c r="A411" s="3" t="n">
        <v>34</v>
      </c>
      <c r="B411" s="3" t="inlineStr">
        <is>
          <t>Active</t>
        </is>
      </c>
      <c r="C411" s="3" t="inlineStr">
        <is>
          <t>HYPVISBND84X39X04</t>
        </is>
      </c>
      <c r="D411" s="3" t="n"/>
      <c r="E411" s="3" t="inlineStr">
        <is>
          <t>HYPVISBND84X39X04</t>
        </is>
      </c>
      <c r="F411" s="3" t="n"/>
      <c r="G411" s="3" t="n"/>
      <c r="H411" s="3" t="n"/>
      <c r="I411" s="3" t="n"/>
      <c r="J411" s="3" t="n"/>
      <c r="K411" s="3" t="n"/>
      <c r="L411" s="3" t="inlineStr">
        <is>
          <t>MRP</t>
        </is>
      </c>
      <c r="M411" s="3" t="n">
        <v>110</v>
      </c>
      <c r="N411" s="3" t="inlineStr">
        <is>
          <t>RMI-PVC-50</t>
        </is>
      </c>
      <c r="O411" s="3" t="n"/>
      <c r="P411" s="3" t="n"/>
      <c r="Q411" s="3" t="n">
        <v>0.676</v>
      </c>
      <c r="R411" s="3" t="inlineStr">
        <is>
          <t>KGS</t>
        </is>
      </c>
      <c r="S411" s="3" t="n"/>
      <c r="T411" s="3" t="n">
        <v>10</v>
      </c>
      <c r="U411" s="3" t="n"/>
      <c r="V411" s="3" t="inlineStr">
        <is>
          <t>CBEWIP</t>
        </is>
      </c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</row>
    <row r="412">
      <c r="A412" s="3" t="n">
        <v>34</v>
      </c>
      <c r="B412" s="3" t="inlineStr">
        <is>
          <t>Active</t>
        </is>
      </c>
      <c r="C412" s="3" t="inlineStr">
        <is>
          <t>HYPVISBND84X39X04</t>
        </is>
      </c>
      <c r="D412" s="3" t="n"/>
      <c r="E412" s="3" t="inlineStr">
        <is>
          <t>HYPVISBND84X39X04</t>
        </is>
      </c>
      <c r="F412" s="3" t="n"/>
      <c r="G412" s="3" t="n"/>
      <c r="H412" s="3" t="n"/>
      <c r="I412" s="3" t="n"/>
      <c r="J412" s="3" t="n"/>
      <c r="K412" s="3" t="n"/>
      <c r="L412" s="3" t="inlineStr">
        <is>
          <t>MRP</t>
        </is>
      </c>
      <c r="M412" s="3" t="n">
        <v>120</v>
      </c>
      <c r="N412" s="3" t="inlineStr">
        <is>
          <t>VISTA-BOND-FOAM-BLOCK-84X39X04</t>
        </is>
      </c>
      <c r="O412" s="3" t="n"/>
      <c r="P412" s="3" t="n"/>
      <c r="Q412" s="3" t="n">
        <v>1</v>
      </c>
      <c r="R412" s="3" t="inlineStr">
        <is>
          <t>NOS</t>
        </is>
      </c>
      <c r="S412" s="3" t="n"/>
      <c r="T412" s="3" t="n">
        <v>10</v>
      </c>
      <c r="U412" s="3" t="n"/>
      <c r="V412" s="3" t="inlineStr">
        <is>
          <t>CBESFG</t>
        </is>
      </c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</row>
    <row r="413">
      <c r="A413" s="3" t="n">
        <v>35</v>
      </c>
      <c r="B413" s="3" t="inlineStr">
        <is>
          <t>Active</t>
        </is>
      </c>
      <c r="C413" s="3" t="inlineStr">
        <is>
          <t>HYPVISBND84X45X04</t>
        </is>
      </c>
      <c r="D413" s="3" t="n"/>
      <c r="E413" s="3" t="inlineStr">
        <is>
          <t>HYPVISBND84X45X04</t>
        </is>
      </c>
      <c r="F413" s="3" t="n"/>
      <c r="G413" s="3" t="n"/>
      <c r="H413" s="3" t="n"/>
      <c r="I413" s="3" t="n"/>
      <c r="J413" s="3" t="n"/>
      <c r="K413" s="3" t="n"/>
      <c r="L413" s="3" t="inlineStr">
        <is>
          <t>MRP</t>
        </is>
      </c>
      <c r="M413" s="3" t="n">
        <v>10</v>
      </c>
      <c r="N413" s="3" t="inlineStr">
        <is>
          <t>SFG-VISBONBW-QUILT</t>
        </is>
      </c>
      <c r="O413" s="3" t="n"/>
      <c r="P413" s="3" t="n"/>
      <c r="Q413" s="3" t="n">
        <v>2.159</v>
      </c>
      <c r="R413" s="3" t="inlineStr">
        <is>
          <t>MTR</t>
        </is>
      </c>
      <c r="S413" s="3" t="n"/>
      <c r="T413" s="3" t="n">
        <v>10</v>
      </c>
      <c r="U413" s="3" t="n"/>
      <c r="V413" s="3" t="inlineStr">
        <is>
          <t>CBESFG</t>
        </is>
      </c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</row>
    <row r="414">
      <c r="A414" s="3" t="n">
        <v>35</v>
      </c>
      <c r="B414" s="3" t="inlineStr">
        <is>
          <t>Active</t>
        </is>
      </c>
      <c r="C414" s="3" t="inlineStr">
        <is>
          <t>HYPVISBND84X45X04</t>
        </is>
      </c>
      <c r="D414" s="3" t="n"/>
      <c r="E414" s="3" t="inlineStr">
        <is>
          <t>HYPVISBND84X45X04</t>
        </is>
      </c>
      <c r="F414" s="3" t="n"/>
      <c r="G414" s="3" t="n"/>
      <c r="H414" s="3" t="n"/>
      <c r="I414" s="3" t="n"/>
      <c r="J414" s="3" t="n"/>
      <c r="K414" s="3" t="n"/>
      <c r="L414" s="3" t="inlineStr">
        <is>
          <t>MRP</t>
        </is>
      </c>
      <c r="M414" s="3" t="n">
        <v>20</v>
      </c>
      <c r="N414" s="3" t="inlineStr">
        <is>
          <t>SFG-MEM-BP</t>
        </is>
      </c>
      <c r="O414" s="3" t="n"/>
      <c r="P414" s="3" t="n"/>
      <c r="Q414" s="3" t="n">
        <v>2.159</v>
      </c>
      <c r="R414" s="3" t="inlineStr">
        <is>
          <t>MTR</t>
        </is>
      </c>
      <c r="S414" s="3" t="n"/>
      <c r="T414" s="3" t="n">
        <v>10</v>
      </c>
      <c r="U414" s="3" t="n"/>
      <c r="V414" s="3" t="inlineStr">
        <is>
          <t>CBESFG</t>
        </is>
      </c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</row>
    <row r="415">
      <c r="A415" s="3" t="n">
        <v>35</v>
      </c>
      <c r="B415" s="3" t="inlineStr">
        <is>
          <t>Active</t>
        </is>
      </c>
      <c r="C415" s="3" t="inlineStr">
        <is>
          <t>HYPVISBND84X45X04</t>
        </is>
      </c>
      <c r="D415" s="3" t="n"/>
      <c r="E415" s="3" t="inlineStr">
        <is>
          <t>HYPVISBND84X45X04</t>
        </is>
      </c>
      <c r="F415" s="3" t="n"/>
      <c r="G415" s="3" t="n"/>
      <c r="H415" s="3" t="n"/>
      <c r="I415" s="3" t="n"/>
      <c r="J415" s="3" t="n"/>
      <c r="K415" s="3" t="n"/>
      <c r="L415" s="3" t="inlineStr">
        <is>
          <t>MRP</t>
        </is>
      </c>
      <c r="M415" s="3" t="n">
        <v>30</v>
      </c>
      <c r="N415" s="3" t="inlineStr">
        <is>
          <t>RML-POLY-GUM</t>
        </is>
      </c>
      <c r="O415" s="3" t="n"/>
      <c r="P415" s="3" t="n"/>
      <c r="Q415" s="3" t="n">
        <v>0.383</v>
      </c>
      <c r="R415" s="3" t="inlineStr">
        <is>
          <t>LTR</t>
        </is>
      </c>
      <c r="S415" s="3" t="n"/>
      <c r="T415" s="3" t="n">
        <v>10</v>
      </c>
      <c r="U415" s="3" t="n"/>
      <c r="V415" s="3" t="inlineStr">
        <is>
          <t>CBEWIP</t>
        </is>
      </c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</row>
    <row r="416">
      <c r="A416" s="3" t="n">
        <v>35</v>
      </c>
      <c r="B416" s="3" t="inlineStr">
        <is>
          <t>Active</t>
        </is>
      </c>
      <c r="C416" s="3" t="inlineStr">
        <is>
          <t>HYPVISBND84X45X04</t>
        </is>
      </c>
      <c r="D416" s="3" t="n"/>
      <c r="E416" s="3" t="inlineStr">
        <is>
          <t>HYPVISBND84X45X04</t>
        </is>
      </c>
      <c r="F416" s="3" t="n"/>
      <c r="G416" s="3" t="n"/>
      <c r="H416" s="3" t="n"/>
      <c r="I416" s="3" t="n"/>
      <c r="J416" s="3" t="n"/>
      <c r="K416" s="3" t="n"/>
      <c r="L416" s="3" t="inlineStr">
        <is>
          <t>MRP</t>
        </is>
      </c>
      <c r="M416" s="3" t="n">
        <v>40</v>
      </c>
      <c r="N416" s="3" t="inlineStr">
        <is>
          <t>RML-EDTAPE-BRN</t>
        </is>
      </c>
      <c r="O416" s="3" t="n"/>
      <c r="P416" s="3" t="n"/>
      <c r="Q416" s="3" t="n">
        <v>13.513</v>
      </c>
      <c r="R416" s="3" t="inlineStr">
        <is>
          <t>MTR</t>
        </is>
      </c>
      <c r="S416" s="3" t="n"/>
      <c r="T416" s="3" t="n">
        <v>10</v>
      </c>
      <c r="U416" s="3" t="n"/>
      <c r="V416" s="3" t="inlineStr">
        <is>
          <t>CBEWIP</t>
        </is>
      </c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</row>
    <row r="417">
      <c r="A417" s="3" t="n">
        <v>35</v>
      </c>
      <c r="B417" s="3" t="inlineStr">
        <is>
          <t>Active</t>
        </is>
      </c>
      <c r="C417" s="3" t="inlineStr">
        <is>
          <t>HYPVISBND84X45X04</t>
        </is>
      </c>
      <c r="D417" s="3" t="n"/>
      <c r="E417" s="3" t="inlineStr">
        <is>
          <t>HYPVISBND84X45X04</t>
        </is>
      </c>
      <c r="F417" s="3" t="n"/>
      <c r="G417" s="3" t="n"/>
      <c r="H417" s="3" t="n"/>
      <c r="I417" s="3" t="n"/>
      <c r="J417" s="3" t="n"/>
      <c r="K417" s="3" t="n"/>
      <c r="L417" s="3" t="inlineStr">
        <is>
          <t>MRP</t>
        </is>
      </c>
      <c r="M417" s="3" t="n">
        <v>50</v>
      </c>
      <c r="N417" s="3" t="inlineStr">
        <is>
          <t>RM-THRD-TKT40-BLACK</t>
        </is>
      </c>
      <c r="O417" s="3" t="n"/>
      <c r="P417" s="3" t="n"/>
      <c r="Q417" s="3" t="n">
        <v>83.104</v>
      </c>
      <c r="R417" s="3" t="inlineStr">
        <is>
          <t>MTR</t>
        </is>
      </c>
      <c r="S417" s="3" t="n"/>
      <c r="T417" s="3" t="n">
        <v>10</v>
      </c>
      <c r="U417" s="3" t="n"/>
      <c r="V417" s="3" t="inlineStr">
        <is>
          <t>CBEWIP</t>
        </is>
      </c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</row>
    <row r="418">
      <c r="A418" s="3" t="n">
        <v>35</v>
      </c>
      <c r="B418" s="3" t="inlineStr">
        <is>
          <t>Active</t>
        </is>
      </c>
      <c r="C418" s="3" t="inlineStr">
        <is>
          <t>HYPVISBND84X45X04</t>
        </is>
      </c>
      <c r="D418" s="3" t="n"/>
      <c r="E418" s="3" t="inlineStr">
        <is>
          <t>HYPVISBND84X45X04</t>
        </is>
      </c>
      <c r="F418" s="3" t="n"/>
      <c r="G418" s="3" t="n"/>
      <c r="H418" s="3" t="n"/>
      <c r="I418" s="3" t="n"/>
      <c r="J418" s="3" t="n"/>
      <c r="K418" s="3" t="n"/>
      <c r="L418" s="3" t="inlineStr">
        <is>
          <t>MRP</t>
        </is>
      </c>
      <c r="M418" s="3" t="n">
        <v>60</v>
      </c>
      <c r="N418" s="3" t="inlineStr">
        <is>
          <t>RML-CIR-MRP-LBL</t>
        </is>
      </c>
      <c r="O418" s="3" t="n"/>
      <c r="P418" s="3" t="n"/>
      <c r="Q418" s="3" t="n">
        <v>1</v>
      </c>
      <c r="R418" s="3" t="inlineStr">
        <is>
          <t>NOS</t>
        </is>
      </c>
      <c r="S418" s="3" t="n"/>
      <c r="T418" s="3" t="n">
        <v>10</v>
      </c>
      <c r="U418" s="3" t="n"/>
      <c r="V418" s="3" t="inlineStr">
        <is>
          <t>CBEWIP</t>
        </is>
      </c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</row>
    <row r="419">
      <c r="A419" s="3" t="n">
        <v>35</v>
      </c>
      <c r="B419" s="3" t="inlineStr">
        <is>
          <t>Active</t>
        </is>
      </c>
      <c r="C419" s="3" t="inlineStr">
        <is>
          <t>HYPVISBND84X45X04</t>
        </is>
      </c>
      <c r="D419" s="3" t="n"/>
      <c r="E419" s="3" t="inlineStr">
        <is>
          <t>HYPVISBND84X45X04</t>
        </is>
      </c>
      <c r="F419" s="3" t="n"/>
      <c r="G419" s="3" t="n"/>
      <c r="H419" s="3" t="n"/>
      <c r="I419" s="3" t="n"/>
      <c r="J419" s="3" t="n"/>
      <c r="K419" s="3" t="n"/>
      <c r="L419" s="3" t="inlineStr">
        <is>
          <t>MRP</t>
        </is>
      </c>
      <c r="M419" s="3" t="n">
        <v>70</v>
      </c>
      <c r="N419" s="3" t="inlineStr">
        <is>
          <t>RML-CB-CIR-VIS-BOND</t>
        </is>
      </c>
      <c r="O419" s="3" t="n"/>
      <c r="P419" s="3" t="n"/>
      <c r="Q419" s="3" t="n">
        <v>0.103</v>
      </c>
      <c r="R419" s="3" t="inlineStr">
        <is>
          <t>KGS</t>
        </is>
      </c>
      <c r="S419" s="3" t="n"/>
      <c r="T419" s="3" t="n">
        <v>10</v>
      </c>
      <c r="U419" s="3" t="n"/>
      <c r="V419" s="3" t="inlineStr">
        <is>
          <t>CBEWIP</t>
        </is>
      </c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</row>
    <row r="420">
      <c r="A420" s="3" t="n">
        <v>35</v>
      </c>
      <c r="B420" s="3" t="inlineStr">
        <is>
          <t>Active</t>
        </is>
      </c>
      <c r="C420" s="3" t="inlineStr">
        <is>
          <t>HYPVISBND84X45X04</t>
        </is>
      </c>
      <c r="D420" s="3" t="n"/>
      <c r="E420" s="3" t="inlineStr">
        <is>
          <t>HYPVISBND84X45X04</t>
        </is>
      </c>
      <c r="F420" s="3" t="n"/>
      <c r="G420" s="3" t="n"/>
      <c r="H420" s="3" t="n"/>
      <c r="I420" s="3" t="n"/>
      <c r="J420" s="3" t="n"/>
      <c r="K420" s="3" t="n"/>
      <c r="L420" s="3" t="inlineStr">
        <is>
          <t>MRP</t>
        </is>
      </c>
      <c r="M420" s="3" t="n">
        <v>80</v>
      </c>
      <c r="N420" s="3" t="inlineStr">
        <is>
          <t>RML-CS-CIR-4.5</t>
        </is>
      </c>
      <c r="O420" s="3" t="n"/>
      <c r="P420" s="3" t="n"/>
      <c r="Q420" s="3" t="n">
        <v>4</v>
      </c>
      <c r="R420" s="3" t="inlineStr">
        <is>
          <t>NOS</t>
        </is>
      </c>
      <c r="S420" s="3" t="n"/>
      <c r="T420" s="3" t="n">
        <v>10</v>
      </c>
      <c r="U420" s="3" t="n"/>
      <c r="V420" s="3" t="inlineStr">
        <is>
          <t>CBEWIP</t>
        </is>
      </c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</row>
    <row r="421">
      <c r="A421" s="3" t="n">
        <v>35</v>
      </c>
      <c r="B421" s="3" t="inlineStr">
        <is>
          <t>Active</t>
        </is>
      </c>
      <c r="C421" s="3" t="inlineStr">
        <is>
          <t>HYPVISBND84X45X04</t>
        </is>
      </c>
      <c r="D421" s="3" t="n"/>
      <c r="E421" s="3" t="inlineStr">
        <is>
          <t>HYPVISBND84X45X04</t>
        </is>
      </c>
      <c r="F421" s="3" t="n"/>
      <c r="G421" s="3" t="n"/>
      <c r="H421" s="3" t="n"/>
      <c r="I421" s="3" t="n"/>
      <c r="J421" s="3" t="n"/>
      <c r="K421" s="3" t="n"/>
      <c r="L421" s="3" t="inlineStr">
        <is>
          <t>MRP</t>
        </is>
      </c>
      <c r="M421" s="3" t="n">
        <v>90</v>
      </c>
      <c r="N421" s="3" t="inlineStr">
        <is>
          <t>RML-OK-ROUND-STK</t>
        </is>
      </c>
      <c r="O421" s="3" t="n"/>
      <c r="P421" s="3" t="n"/>
      <c r="Q421" s="3" t="n">
        <v>1</v>
      </c>
      <c r="R421" s="3" t="inlineStr">
        <is>
          <t>NOS</t>
        </is>
      </c>
      <c r="S421" s="3" t="n"/>
      <c r="T421" s="3" t="n">
        <v>10</v>
      </c>
      <c r="U421" s="3" t="n"/>
      <c r="V421" s="3" t="inlineStr">
        <is>
          <t>CBEWIP</t>
        </is>
      </c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</row>
    <row r="422">
      <c r="A422" s="3" t="n">
        <v>35</v>
      </c>
      <c r="B422" s="3" t="inlineStr">
        <is>
          <t>Active</t>
        </is>
      </c>
      <c r="C422" s="3" t="inlineStr">
        <is>
          <t>HYPVISBND84X45X04</t>
        </is>
      </c>
      <c r="D422" s="3" t="n"/>
      <c r="E422" s="3" t="inlineStr">
        <is>
          <t>HYPVISBND84X45X04</t>
        </is>
      </c>
      <c r="F422" s="3" t="n"/>
      <c r="G422" s="3" t="n"/>
      <c r="H422" s="3" t="n"/>
      <c r="I422" s="3" t="n"/>
      <c r="J422" s="3" t="n"/>
      <c r="K422" s="3" t="n"/>
      <c r="L422" s="3" t="inlineStr">
        <is>
          <t>MRP</t>
        </is>
      </c>
      <c r="M422" s="3" t="n">
        <v>100</v>
      </c>
      <c r="N422" s="3" t="inlineStr">
        <is>
          <t>RML-OK-STICKER</t>
        </is>
      </c>
      <c r="O422" s="3" t="n"/>
      <c r="P422" s="3" t="n"/>
      <c r="Q422" s="3" t="n">
        <v>1</v>
      </c>
      <c r="R422" s="3" t="inlineStr">
        <is>
          <t>NOS</t>
        </is>
      </c>
      <c r="S422" s="3" t="n"/>
      <c r="T422" s="3" t="n">
        <v>10</v>
      </c>
      <c r="U422" s="3" t="n"/>
      <c r="V422" s="3" t="inlineStr">
        <is>
          <t>CBEWIP</t>
        </is>
      </c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</row>
    <row r="423">
      <c r="A423" s="3" t="n">
        <v>35</v>
      </c>
      <c r="B423" s="3" t="inlineStr">
        <is>
          <t>Active</t>
        </is>
      </c>
      <c r="C423" s="3" t="inlineStr">
        <is>
          <t>HYPVISBND84X45X04</t>
        </is>
      </c>
      <c r="D423" s="3" t="n"/>
      <c r="E423" s="3" t="inlineStr">
        <is>
          <t>HYPVISBND84X45X04</t>
        </is>
      </c>
      <c r="F423" s="3" t="n"/>
      <c r="G423" s="3" t="n"/>
      <c r="H423" s="3" t="n"/>
      <c r="I423" s="3" t="n"/>
      <c r="J423" s="3" t="n"/>
      <c r="K423" s="3" t="n"/>
      <c r="L423" s="3" t="inlineStr">
        <is>
          <t>MRP</t>
        </is>
      </c>
      <c r="M423" s="3" t="n">
        <v>110</v>
      </c>
      <c r="N423" s="3" t="inlineStr">
        <is>
          <t>RMI-PVC-50</t>
        </is>
      </c>
      <c r="O423" s="3" t="n"/>
      <c r="P423" s="3" t="n"/>
      <c r="Q423" s="3" t="n">
        <v>0.676</v>
      </c>
      <c r="R423" s="3" t="inlineStr">
        <is>
          <t>KGS</t>
        </is>
      </c>
      <c r="S423" s="3" t="n"/>
      <c r="T423" s="3" t="n">
        <v>10</v>
      </c>
      <c r="U423" s="3" t="n"/>
      <c r="V423" s="3" t="inlineStr">
        <is>
          <t>CBEWIP</t>
        </is>
      </c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</row>
    <row r="424">
      <c r="A424" s="3" t="n">
        <v>35</v>
      </c>
      <c r="B424" s="3" t="inlineStr">
        <is>
          <t>Active</t>
        </is>
      </c>
      <c r="C424" s="3" t="inlineStr">
        <is>
          <t>HYPVISBND84X45X04</t>
        </is>
      </c>
      <c r="D424" s="3" t="n"/>
      <c r="E424" s="3" t="inlineStr">
        <is>
          <t>HYPVISBND84X45X04</t>
        </is>
      </c>
      <c r="F424" s="3" t="n"/>
      <c r="G424" s="3" t="n"/>
      <c r="H424" s="3" t="n"/>
      <c r="I424" s="3" t="n"/>
      <c r="J424" s="3" t="n"/>
      <c r="K424" s="3" t="n"/>
      <c r="L424" s="3" t="inlineStr">
        <is>
          <t>MRP</t>
        </is>
      </c>
      <c r="M424" s="3" t="n">
        <v>120</v>
      </c>
      <c r="N424" s="3" t="inlineStr">
        <is>
          <t>VISTA-BOND-FOAM-BLOCK-84X45X04</t>
        </is>
      </c>
      <c r="O424" s="3" t="n"/>
      <c r="P424" s="3" t="n"/>
      <c r="Q424" s="3" t="n">
        <v>1</v>
      </c>
      <c r="R424" s="3" t="inlineStr">
        <is>
          <t>NOS</t>
        </is>
      </c>
      <c r="S424" s="3" t="n"/>
      <c r="T424" s="3" t="n">
        <v>10</v>
      </c>
      <c r="U424" s="3" t="n"/>
      <c r="V424" s="3" t="inlineStr">
        <is>
          <t>CBESFG</t>
        </is>
      </c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</row>
    <row r="425">
      <c r="A425" s="3" t="n">
        <v>36</v>
      </c>
      <c r="B425" s="3" t="inlineStr">
        <is>
          <t>Active</t>
        </is>
      </c>
      <c r="C425" s="3" t="inlineStr">
        <is>
          <t>HYPVISBND84X51X04</t>
        </is>
      </c>
      <c r="D425" s="3" t="n"/>
      <c r="E425" s="3" t="inlineStr">
        <is>
          <t>HYPVISBND84X51X04</t>
        </is>
      </c>
      <c r="F425" s="3" t="n"/>
      <c r="G425" s="3" t="n"/>
      <c r="H425" s="3" t="n"/>
      <c r="I425" s="3" t="n"/>
      <c r="J425" s="3" t="n"/>
      <c r="K425" s="3" t="n"/>
      <c r="L425" s="3" t="inlineStr">
        <is>
          <t>MRP</t>
        </is>
      </c>
      <c r="M425" s="3" t="n">
        <v>10</v>
      </c>
      <c r="N425" s="3" t="inlineStr">
        <is>
          <t>SFG-VISBONBW-QUILT</t>
        </is>
      </c>
      <c r="O425" s="3" t="n"/>
      <c r="P425" s="3" t="n"/>
      <c r="Q425" s="3" t="n">
        <v>2.159</v>
      </c>
      <c r="R425" s="3" t="inlineStr">
        <is>
          <t>MTR</t>
        </is>
      </c>
      <c r="S425" s="3" t="n"/>
      <c r="T425" s="3" t="n">
        <v>10</v>
      </c>
      <c r="U425" s="3" t="n"/>
      <c r="V425" s="3" t="inlineStr">
        <is>
          <t>CBESFG</t>
        </is>
      </c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</row>
    <row r="426">
      <c r="A426" s="3" t="n">
        <v>36</v>
      </c>
      <c r="B426" s="3" t="inlineStr">
        <is>
          <t>Active</t>
        </is>
      </c>
      <c r="C426" s="3" t="inlineStr">
        <is>
          <t>HYPVISBND84X51X04</t>
        </is>
      </c>
      <c r="D426" s="3" t="n"/>
      <c r="E426" s="3" t="inlineStr">
        <is>
          <t>HYPVISBND84X51X04</t>
        </is>
      </c>
      <c r="F426" s="3" t="n"/>
      <c r="G426" s="3" t="n"/>
      <c r="H426" s="3" t="n"/>
      <c r="I426" s="3" t="n"/>
      <c r="J426" s="3" t="n"/>
      <c r="K426" s="3" t="n"/>
      <c r="L426" s="3" t="inlineStr">
        <is>
          <t>MRP</t>
        </is>
      </c>
      <c r="M426" s="3" t="n">
        <v>20</v>
      </c>
      <c r="N426" s="3" t="inlineStr">
        <is>
          <t>SFG-MEM-BP</t>
        </is>
      </c>
      <c r="O426" s="3" t="n"/>
      <c r="P426" s="3" t="n"/>
      <c r="Q426" s="3" t="n">
        <v>2.159</v>
      </c>
      <c r="R426" s="3" t="inlineStr">
        <is>
          <t>MTR</t>
        </is>
      </c>
      <c r="S426" s="3" t="n"/>
      <c r="T426" s="3" t="n">
        <v>10</v>
      </c>
      <c r="U426" s="3" t="n"/>
      <c r="V426" s="3" t="inlineStr">
        <is>
          <t>CBESFG</t>
        </is>
      </c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</row>
    <row r="427">
      <c r="A427" s="3" t="n">
        <v>36</v>
      </c>
      <c r="B427" s="3" t="inlineStr">
        <is>
          <t>Active</t>
        </is>
      </c>
      <c r="C427" s="3" t="inlineStr">
        <is>
          <t>HYPVISBND84X51X04</t>
        </is>
      </c>
      <c r="D427" s="3" t="n"/>
      <c r="E427" s="3" t="inlineStr">
        <is>
          <t>HYPVISBND84X51X04</t>
        </is>
      </c>
      <c r="F427" s="3" t="n"/>
      <c r="G427" s="3" t="n"/>
      <c r="H427" s="3" t="n"/>
      <c r="I427" s="3" t="n"/>
      <c r="J427" s="3" t="n"/>
      <c r="K427" s="3" t="n"/>
      <c r="L427" s="3" t="inlineStr">
        <is>
          <t>MRP</t>
        </is>
      </c>
      <c r="M427" s="3" t="n">
        <v>30</v>
      </c>
      <c r="N427" s="3" t="inlineStr">
        <is>
          <t>RML-POLY-GUM</t>
        </is>
      </c>
      <c r="O427" s="3" t="n"/>
      <c r="P427" s="3" t="n"/>
      <c r="Q427" s="3" t="n">
        <v>0.434</v>
      </c>
      <c r="R427" s="3" t="inlineStr">
        <is>
          <t>LTR</t>
        </is>
      </c>
      <c r="S427" s="3" t="n"/>
      <c r="T427" s="3" t="n">
        <v>10</v>
      </c>
      <c r="U427" s="3" t="n"/>
      <c r="V427" s="3" t="inlineStr">
        <is>
          <t>CBEWIP</t>
        </is>
      </c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</row>
    <row r="428">
      <c r="A428" s="3" t="n">
        <v>36</v>
      </c>
      <c r="B428" s="3" t="inlineStr">
        <is>
          <t>Active</t>
        </is>
      </c>
      <c r="C428" s="3" t="inlineStr">
        <is>
          <t>HYPVISBND84X51X04</t>
        </is>
      </c>
      <c r="D428" s="3" t="n"/>
      <c r="E428" s="3" t="inlineStr">
        <is>
          <t>HYPVISBND84X51X04</t>
        </is>
      </c>
      <c r="F428" s="3" t="n"/>
      <c r="G428" s="3" t="n"/>
      <c r="H428" s="3" t="n"/>
      <c r="I428" s="3" t="n"/>
      <c r="J428" s="3" t="n"/>
      <c r="K428" s="3" t="n"/>
      <c r="L428" s="3" t="inlineStr">
        <is>
          <t>MRP</t>
        </is>
      </c>
      <c r="M428" s="3" t="n">
        <v>40</v>
      </c>
      <c r="N428" s="3" t="inlineStr">
        <is>
          <t>RML-EDTAPE-BRN</t>
        </is>
      </c>
      <c r="O428" s="3" t="n"/>
      <c r="P428" s="3" t="n"/>
      <c r="Q428" s="3" t="n">
        <v>14.122</v>
      </c>
      <c r="R428" s="3" t="inlineStr">
        <is>
          <t>MTR</t>
        </is>
      </c>
      <c r="S428" s="3" t="n"/>
      <c r="T428" s="3" t="n">
        <v>10</v>
      </c>
      <c r="U428" s="3" t="n"/>
      <c r="V428" s="3" t="inlineStr">
        <is>
          <t>CBEWIP</t>
        </is>
      </c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</row>
    <row r="429">
      <c r="A429" s="3" t="n">
        <v>36</v>
      </c>
      <c r="B429" s="3" t="inlineStr">
        <is>
          <t>Active</t>
        </is>
      </c>
      <c r="C429" s="3" t="inlineStr">
        <is>
          <t>HYPVISBND84X51X04</t>
        </is>
      </c>
      <c r="D429" s="3" t="n"/>
      <c r="E429" s="3" t="inlineStr">
        <is>
          <t>HYPVISBND84X51X04</t>
        </is>
      </c>
      <c r="F429" s="3" t="n"/>
      <c r="G429" s="3" t="n"/>
      <c r="H429" s="3" t="n"/>
      <c r="I429" s="3" t="n"/>
      <c r="J429" s="3" t="n"/>
      <c r="K429" s="3" t="n"/>
      <c r="L429" s="3" t="inlineStr">
        <is>
          <t>MRP</t>
        </is>
      </c>
      <c r="M429" s="3" t="n">
        <v>50</v>
      </c>
      <c r="N429" s="3" t="inlineStr">
        <is>
          <t>RM-THRD-TKT40-BLACK</t>
        </is>
      </c>
      <c r="O429" s="3" t="n"/>
      <c r="P429" s="3" t="n"/>
      <c r="Q429" s="3" t="n">
        <v>86.85299999999999</v>
      </c>
      <c r="R429" s="3" t="inlineStr">
        <is>
          <t>MTR</t>
        </is>
      </c>
      <c r="S429" s="3" t="n"/>
      <c r="T429" s="3" t="n">
        <v>10</v>
      </c>
      <c r="U429" s="3" t="n"/>
      <c r="V429" s="3" t="inlineStr">
        <is>
          <t>CBEWIP</t>
        </is>
      </c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</row>
    <row r="430">
      <c r="A430" s="3" t="n">
        <v>36</v>
      </c>
      <c r="B430" s="3" t="inlineStr">
        <is>
          <t>Active</t>
        </is>
      </c>
      <c r="C430" s="3" t="inlineStr">
        <is>
          <t>HYPVISBND84X51X04</t>
        </is>
      </c>
      <c r="D430" s="3" t="n"/>
      <c r="E430" s="3" t="inlineStr">
        <is>
          <t>HYPVISBND84X51X04</t>
        </is>
      </c>
      <c r="F430" s="3" t="n"/>
      <c r="G430" s="3" t="n"/>
      <c r="H430" s="3" t="n"/>
      <c r="I430" s="3" t="n"/>
      <c r="J430" s="3" t="n"/>
      <c r="K430" s="3" t="n"/>
      <c r="L430" s="3" t="inlineStr">
        <is>
          <t>MRP</t>
        </is>
      </c>
      <c r="M430" s="3" t="n">
        <v>60</v>
      </c>
      <c r="N430" s="3" t="inlineStr">
        <is>
          <t>RML-CIR-MRP-LBL</t>
        </is>
      </c>
      <c r="O430" s="3" t="n"/>
      <c r="P430" s="3" t="n"/>
      <c r="Q430" s="3" t="n">
        <v>1</v>
      </c>
      <c r="R430" s="3" t="inlineStr">
        <is>
          <t>NOS</t>
        </is>
      </c>
      <c r="S430" s="3" t="n"/>
      <c r="T430" s="3" t="n">
        <v>10</v>
      </c>
      <c r="U430" s="3" t="n"/>
      <c r="V430" s="3" t="inlineStr">
        <is>
          <t>CBEWIP</t>
        </is>
      </c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</row>
    <row r="431">
      <c r="A431" s="3" t="n">
        <v>36</v>
      </c>
      <c r="B431" s="3" t="inlineStr">
        <is>
          <t>Active</t>
        </is>
      </c>
      <c r="C431" s="3" t="inlineStr">
        <is>
          <t>HYPVISBND84X51X04</t>
        </is>
      </c>
      <c r="D431" s="3" t="n"/>
      <c r="E431" s="3" t="inlineStr">
        <is>
          <t>HYPVISBND84X51X04</t>
        </is>
      </c>
      <c r="F431" s="3" t="n"/>
      <c r="G431" s="3" t="n"/>
      <c r="H431" s="3" t="n"/>
      <c r="I431" s="3" t="n"/>
      <c r="J431" s="3" t="n"/>
      <c r="K431" s="3" t="n"/>
      <c r="L431" s="3" t="inlineStr">
        <is>
          <t>MRP</t>
        </is>
      </c>
      <c r="M431" s="3" t="n">
        <v>70</v>
      </c>
      <c r="N431" s="3" t="inlineStr">
        <is>
          <t>RML-CB-CIR-VIS-BOND</t>
        </is>
      </c>
      <c r="O431" s="3" t="n"/>
      <c r="P431" s="3" t="n"/>
      <c r="Q431" s="3" t="n">
        <v>0.115</v>
      </c>
      <c r="R431" s="3" t="inlineStr">
        <is>
          <t>KGS</t>
        </is>
      </c>
      <c r="S431" s="3" t="n"/>
      <c r="T431" s="3" t="n">
        <v>10</v>
      </c>
      <c r="U431" s="3" t="n"/>
      <c r="V431" s="3" t="inlineStr">
        <is>
          <t>CBEWIP</t>
        </is>
      </c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</row>
    <row r="432">
      <c r="A432" s="3" t="n">
        <v>36</v>
      </c>
      <c r="B432" s="3" t="inlineStr">
        <is>
          <t>Active</t>
        </is>
      </c>
      <c r="C432" s="3" t="inlineStr">
        <is>
          <t>HYPVISBND84X51X04</t>
        </is>
      </c>
      <c r="D432" s="3" t="n"/>
      <c r="E432" s="3" t="inlineStr">
        <is>
          <t>HYPVISBND84X51X04</t>
        </is>
      </c>
      <c r="F432" s="3" t="n"/>
      <c r="G432" s="3" t="n"/>
      <c r="H432" s="3" t="n"/>
      <c r="I432" s="3" t="n"/>
      <c r="J432" s="3" t="n"/>
      <c r="K432" s="3" t="n"/>
      <c r="L432" s="3" t="inlineStr">
        <is>
          <t>MRP</t>
        </is>
      </c>
      <c r="M432" s="3" t="n">
        <v>80</v>
      </c>
      <c r="N432" s="3" t="inlineStr">
        <is>
          <t>RML-CS-CIR-4.5</t>
        </is>
      </c>
      <c r="O432" s="3" t="n"/>
      <c r="P432" s="3" t="n"/>
      <c r="Q432" s="3" t="n">
        <v>4</v>
      </c>
      <c r="R432" s="3" t="inlineStr">
        <is>
          <t>NOS</t>
        </is>
      </c>
      <c r="S432" s="3" t="n"/>
      <c r="T432" s="3" t="n">
        <v>10</v>
      </c>
      <c r="U432" s="3" t="n"/>
      <c r="V432" s="3" t="inlineStr">
        <is>
          <t>CBEWIP</t>
        </is>
      </c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</row>
    <row r="433">
      <c r="A433" s="3" t="n">
        <v>36</v>
      </c>
      <c r="B433" s="3" t="inlineStr">
        <is>
          <t>Active</t>
        </is>
      </c>
      <c r="C433" s="3" t="inlineStr">
        <is>
          <t>HYPVISBND84X51X04</t>
        </is>
      </c>
      <c r="D433" s="3" t="n"/>
      <c r="E433" s="3" t="inlineStr">
        <is>
          <t>HYPVISBND84X51X04</t>
        </is>
      </c>
      <c r="F433" s="3" t="n"/>
      <c r="G433" s="3" t="n"/>
      <c r="H433" s="3" t="n"/>
      <c r="I433" s="3" t="n"/>
      <c r="J433" s="3" t="n"/>
      <c r="K433" s="3" t="n"/>
      <c r="L433" s="3" t="inlineStr">
        <is>
          <t>MRP</t>
        </is>
      </c>
      <c r="M433" s="3" t="n">
        <v>90</v>
      </c>
      <c r="N433" s="3" t="inlineStr">
        <is>
          <t>RML-OK-ROUND-STK</t>
        </is>
      </c>
      <c r="O433" s="3" t="n"/>
      <c r="P433" s="3" t="n"/>
      <c r="Q433" s="3" t="n">
        <v>1</v>
      </c>
      <c r="R433" s="3" t="inlineStr">
        <is>
          <t>NOS</t>
        </is>
      </c>
      <c r="S433" s="3" t="n"/>
      <c r="T433" s="3" t="n">
        <v>10</v>
      </c>
      <c r="U433" s="3" t="n"/>
      <c r="V433" s="3" t="inlineStr">
        <is>
          <t>CBEWIP</t>
        </is>
      </c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</row>
    <row r="434">
      <c r="A434" s="3" t="n">
        <v>36</v>
      </c>
      <c r="B434" s="3" t="inlineStr">
        <is>
          <t>Active</t>
        </is>
      </c>
      <c r="C434" s="3" t="inlineStr">
        <is>
          <t>HYPVISBND84X51X04</t>
        </is>
      </c>
      <c r="D434" s="3" t="n"/>
      <c r="E434" s="3" t="inlineStr">
        <is>
          <t>HYPVISBND84X51X04</t>
        </is>
      </c>
      <c r="F434" s="3" t="n"/>
      <c r="G434" s="3" t="n"/>
      <c r="H434" s="3" t="n"/>
      <c r="I434" s="3" t="n"/>
      <c r="J434" s="3" t="n"/>
      <c r="K434" s="3" t="n"/>
      <c r="L434" s="3" t="inlineStr">
        <is>
          <t>MRP</t>
        </is>
      </c>
      <c r="M434" s="3" t="n">
        <v>100</v>
      </c>
      <c r="N434" s="3" t="inlineStr">
        <is>
          <t>RML-OK-STICKER</t>
        </is>
      </c>
      <c r="O434" s="3" t="n"/>
      <c r="P434" s="3" t="n"/>
      <c r="Q434" s="3" t="n">
        <v>1</v>
      </c>
      <c r="R434" s="3" t="inlineStr">
        <is>
          <t>NOS</t>
        </is>
      </c>
      <c r="S434" s="3" t="n"/>
      <c r="T434" s="3" t="n">
        <v>10</v>
      </c>
      <c r="U434" s="3" t="n"/>
      <c r="V434" s="3" t="inlineStr">
        <is>
          <t>CBEWIP</t>
        </is>
      </c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</row>
    <row r="435">
      <c r="A435" s="3" t="n">
        <v>36</v>
      </c>
      <c r="B435" s="3" t="inlineStr">
        <is>
          <t>Active</t>
        </is>
      </c>
      <c r="C435" s="3" t="inlineStr">
        <is>
          <t>HYPVISBND84X51X04</t>
        </is>
      </c>
      <c r="D435" s="3" t="n"/>
      <c r="E435" s="3" t="inlineStr">
        <is>
          <t>HYPVISBND84X51X04</t>
        </is>
      </c>
      <c r="F435" s="3" t="n"/>
      <c r="G435" s="3" t="n"/>
      <c r="H435" s="3" t="n"/>
      <c r="I435" s="3" t="n"/>
      <c r="J435" s="3" t="n"/>
      <c r="K435" s="3" t="n"/>
      <c r="L435" s="3" t="inlineStr">
        <is>
          <t>MRP</t>
        </is>
      </c>
      <c r="M435" s="3" t="n">
        <v>110</v>
      </c>
      <c r="N435" s="3" t="inlineStr">
        <is>
          <t>RMI-PVC-50</t>
        </is>
      </c>
      <c r="O435" s="3" t="n"/>
      <c r="P435" s="3" t="n"/>
      <c r="Q435" s="3" t="n">
        <v>0.676</v>
      </c>
      <c r="R435" s="3" t="inlineStr">
        <is>
          <t>KGS</t>
        </is>
      </c>
      <c r="S435" s="3" t="n"/>
      <c r="T435" s="3" t="n">
        <v>10</v>
      </c>
      <c r="U435" s="3" t="n"/>
      <c r="V435" s="3" t="inlineStr">
        <is>
          <t>CBEWIP</t>
        </is>
      </c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</row>
    <row r="436">
      <c r="A436" s="3" t="n">
        <v>36</v>
      </c>
      <c r="B436" s="3" t="inlineStr">
        <is>
          <t>Active</t>
        </is>
      </c>
      <c r="C436" s="3" t="inlineStr">
        <is>
          <t>HYPVISBND84X51X04</t>
        </is>
      </c>
      <c r="D436" s="3" t="n"/>
      <c r="E436" s="3" t="inlineStr">
        <is>
          <t>HYPVISBND84X51X04</t>
        </is>
      </c>
      <c r="F436" s="3" t="n"/>
      <c r="G436" s="3" t="n"/>
      <c r="H436" s="3" t="n"/>
      <c r="I436" s="3" t="n"/>
      <c r="J436" s="3" t="n"/>
      <c r="K436" s="3" t="n"/>
      <c r="L436" s="3" t="inlineStr">
        <is>
          <t>MRP</t>
        </is>
      </c>
      <c r="M436" s="3" t="n">
        <v>120</v>
      </c>
      <c r="N436" s="3" t="inlineStr">
        <is>
          <t>VISTA-BOND-FOAM-BLOCK-84X51X04</t>
        </is>
      </c>
      <c r="O436" s="3" t="n"/>
      <c r="P436" s="3" t="n"/>
      <c r="Q436" s="3" t="n">
        <v>1</v>
      </c>
      <c r="R436" s="3" t="inlineStr">
        <is>
          <t>NOS</t>
        </is>
      </c>
      <c r="S436" s="3" t="n"/>
      <c r="T436" s="3" t="n">
        <v>10</v>
      </c>
      <c r="U436" s="3" t="n"/>
      <c r="V436" s="3" t="inlineStr">
        <is>
          <t>CBESFG</t>
        </is>
      </c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</row>
    <row r="437">
      <c r="A437" s="3" t="n">
        <v>37</v>
      </c>
      <c r="B437" s="3" t="inlineStr">
        <is>
          <t>Active</t>
        </is>
      </c>
      <c r="C437" s="3" t="inlineStr">
        <is>
          <t>HYPVISBND84X54X04</t>
        </is>
      </c>
      <c r="D437" s="3" t="n"/>
      <c r="E437" s="3" t="inlineStr">
        <is>
          <t>HYPVISBND84X54X04</t>
        </is>
      </c>
      <c r="F437" s="3" t="n"/>
      <c r="G437" s="3" t="n"/>
      <c r="H437" s="3" t="n"/>
      <c r="I437" s="3" t="n"/>
      <c r="J437" s="3" t="n"/>
      <c r="K437" s="3" t="n"/>
      <c r="L437" s="3" t="inlineStr">
        <is>
          <t>MRP</t>
        </is>
      </c>
      <c r="M437" s="3" t="n">
        <v>10</v>
      </c>
      <c r="N437" s="3" t="inlineStr">
        <is>
          <t>SFG-VISBONBW-QUILT</t>
        </is>
      </c>
      <c r="O437" s="3" t="n"/>
      <c r="P437" s="3" t="n"/>
      <c r="Q437" s="3" t="n">
        <v>2.159</v>
      </c>
      <c r="R437" s="3" t="inlineStr">
        <is>
          <t>MTR</t>
        </is>
      </c>
      <c r="S437" s="3" t="n"/>
      <c r="T437" s="3" t="n">
        <v>10</v>
      </c>
      <c r="U437" s="3" t="n"/>
      <c r="V437" s="3" t="inlineStr">
        <is>
          <t>CBESFG</t>
        </is>
      </c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</row>
    <row r="438">
      <c r="A438" s="3" t="n">
        <v>37</v>
      </c>
      <c r="B438" s="3" t="inlineStr">
        <is>
          <t>Active</t>
        </is>
      </c>
      <c r="C438" s="3" t="inlineStr">
        <is>
          <t>HYPVISBND84X54X04</t>
        </is>
      </c>
      <c r="D438" s="3" t="n"/>
      <c r="E438" s="3" t="inlineStr">
        <is>
          <t>HYPVISBND84X54X04</t>
        </is>
      </c>
      <c r="F438" s="3" t="n"/>
      <c r="G438" s="3" t="n"/>
      <c r="H438" s="3" t="n"/>
      <c r="I438" s="3" t="n"/>
      <c r="J438" s="3" t="n"/>
      <c r="K438" s="3" t="n"/>
      <c r="L438" s="3" t="inlineStr">
        <is>
          <t>MRP</t>
        </is>
      </c>
      <c r="M438" s="3" t="n">
        <v>20</v>
      </c>
      <c r="N438" s="3" t="inlineStr">
        <is>
          <t>SFG-MEM-BP</t>
        </is>
      </c>
      <c r="O438" s="3" t="n"/>
      <c r="P438" s="3" t="n"/>
      <c r="Q438" s="3" t="n">
        <v>2.159</v>
      </c>
      <c r="R438" s="3" t="inlineStr">
        <is>
          <t>MTR</t>
        </is>
      </c>
      <c r="S438" s="3" t="n"/>
      <c r="T438" s="3" t="n">
        <v>10</v>
      </c>
      <c r="U438" s="3" t="n"/>
      <c r="V438" s="3" t="inlineStr">
        <is>
          <t>CBESFG</t>
        </is>
      </c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</row>
    <row r="439">
      <c r="A439" s="3" t="n">
        <v>37</v>
      </c>
      <c r="B439" s="3" t="inlineStr">
        <is>
          <t>Active</t>
        </is>
      </c>
      <c r="C439" s="3" t="inlineStr">
        <is>
          <t>HYPVISBND84X54X04</t>
        </is>
      </c>
      <c r="D439" s="3" t="n"/>
      <c r="E439" s="3" t="inlineStr">
        <is>
          <t>HYPVISBND84X54X04</t>
        </is>
      </c>
      <c r="F439" s="3" t="n"/>
      <c r="G439" s="3" t="n"/>
      <c r="H439" s="3" t="n"/>
      <c r="I439" s="3" t="n"/>
      <c r="J439" s="3" t="n"/>
      <c r="K439" s="3" t="n"/>
      <c r="L439" s="3" t="inlineStr">
        <is>
          <t>MRP</t>
        </is>
      </c>
      <c r="M439" s="3" t="n">
        <v>30</v>
      </c>
      <c r="N439" s="3" t="inlineStr">
        <is>
          <t>RML-POLY-GUM</t>
        </is>
      </c>
      <c r="O439" s="3" t="n"/>
      <c r="P439" s="3" t="n"/>
      <c r="Q439" s="3" t="n">
        <v>0.459</v>
      </c>
      <c r="R439" s="3" t="inlineStr">
        <is>
          <t>LTR</t>
        </is>
      </c>
      <c r="S439" s="3" t="n"/>
      <c r="T439" s="3" t="n">
        <v>10</v>
      </c>
      <c r="U439" s="3" t="n"/>
      <c r="V439" s="3" t="inlineStr">
        <is>
          <t>CBEWIP</t>
        </is>
      </c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</row>
    <row r="440">
      <c r="A440" s="3" t="n">
        <v>37</v>
      </c>
      <c r="B440" s="3" t="inlineStr">
        <is>
          <t>Active</t>
        </is>
      </c>
      <c r="C440" s="3" t="inlineStr">
        <is>
          <t>HYPVISBND84X54X04</t>
        </is>
      </c>
      <c r="D440" s="3" t="n"/>
      <c r="E440" s="3" t="inlineStr">
        <is>
          <t>HYPVISBND84X54X04</t>
        </is>
      </c>
      <c r="F440" s="3" t="n"/>
      <c r="G440" s="3" t="n"/>
      <c r="H440" s="3" t="n"/>
      <c r="I440" s="3" t="n"/>
      <c r="J440" s="3" t="n"/>
      <c r="K440" s="3" t="n"/>
      <c r="L440" s="3" t="inlineStr">
        <is>
          <t>MRP</t>
        </is>
      </c>
      <c r="M440" s="3" t="n">
        <v>40</v>
      </c>
      <c r="N440" s="3" t="inlineStr">
        <is>
          <t>RML-EDTAPE-BRN</t>
        </is>
      </c>
      <c r="O440" s="3" t="n"/>
      <c r="P440" s="3" t="n"/>
      <c r="Q440" s="3" t="n">
        <v>14.427</v>
      </c>
      <c r="R440" s="3" t="inlineStr">
        <is>
          <t>MTR</t>
        </is>
      </c>
      <c r="S440" s="3" t="n"/>
      <c r="T440" s="3" t="n">
        <v>10</v>
      </c>
      <c r="U440" s="3" t="n"/>
      <c r="V440" s="3" t="inlineStr">
        <is>
          <t>CBEWIP</t>
        </is>
      </c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</row>
    <row r="441">
      <c r="A441" s="3" t="n">
        <v>37</v>
      </c>
      <c r="B441" s="3" t="inlineStr">
        <is>
          <t>Active</t>
        </is>
      </c>
      <c r="C441" s="3" t="inlineStr">
        <is>
          <t>HYPVISBND84X54X04</t>
        </is>
      </c>
      <c r="D441" s="3" t="n"/>
      <c r="E441" s="3" t="inlineStr">
        <is>
          <t>HYPVISBND84X54X04</t>
        </is>
      </c>
      <c r="F441" s="3" t="n"/>
      <c r="G441" s="3" t="n"/>
      <c r="H441" s="3" t="n"/>
      <c r="I441" s="3" t="n"/>
      <c r="J441" s="3" t="n"/>
      <c r="K441" s="3" t="n"/>
      <c r="L441" s="3" t="inlineStr">
        <is>
          <t>MRP</t>
        </is>
      </c>
      <c r="M441" s="3" t="n">
        <v>50</v>
      </c>
      <c r="N441" s="3" t="inlineStr">
        <is>
          <t>RM-THRD-TKT40-BLACK</t>
        </is>
      </c>
      <c r="O441" s="3" t="n"/>
      <c r="P441" s="3" t="n"/>
      <c r="Q441" s="3" t="n">
        <v>88.727</v>
      </c>
      <c r="R441" s="3" t="inlineStr">
        <is>
          <t>MTR</t>
        </is>
      </c>
      <c r="S441" s="3" t="n"/>
      <c r="T441" s="3" t="n">
        <v>10</v>
      </c>
      <c r="U441" s="3" t="n"/>
      <c r="V441" s="3" t="inlineStr">
        <is>
          <t>CBEWIP</t>
        </is>
      </c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</row>
    <row r="442">
      <c r="A442" s="3" t="n">
        <v>37</v>
      </c>
      <c r="B442" s="3" t="inlineStr">
        <is>
          <t>Active</t>
        </is>
      </c>
      <c r="C442" s="3" t="inlineStr">
        <is>
          <t>HYPVISBND84X54X04</t>
        </is>
      </c>
      <c r="D442" s="3" t="n"/>
      <c r="E442" s="3" t="inlineStr">
        <is>
          <t>HYPVISBND84X54X04</t>
        </is>
      </c>
      <c r="F442" s="3" t="n"/>
      <c r="G442" s="3" t="n"/>
      <c r="H442" s="3" t="n"/>
      <c r="I442" s="3" t="n"/>
      <c r="J442" s="3" t="n"/>
      <c r="K442" s="3" t="n"/>
      <c r="L442" s="3" t="inlineStr">
        <is>
          <t>MRP</t>
        </is>
      </c>
      <c r="M442" s="3" t="n">
        <v>60</v>
      </c>
      <c r="N442" s="3" t="inlineStr">
        <is>
          <t>RML-CIR-MRP-LBL</t>
        </is>
      </c>
      <c r="O442" s="3" t="n"/>
      <c r="P442" s="3" t="n"/>
      <c r="Q442" s="3" t="n">
        <v>1</v>
      </c>
      <c r="R442" s="3" t="inlineStr">
        <is>
          <t>NOS</t>
        </is>
      </c>
      <c r="S442" s="3" t="n"/>
      <c r="T442" s="3" t="n">
        <v>10</v>
      </c>
      <c r="U442" s="3" t="n"/>
      <c r="V442" s="3" t="inlineStr">
        <is>
          <t>CBEWIP</t>
        </is>
      </c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</row>
    <row r="443">
      <c r="A443" s="3" t="n">
        <v>37</v>
      </c>
      <c r="B443" s="3" t="inlineStr">
        <is>
          <t>Active</t>
        </is>
      </c>
      <c r="C443" s="3" t="inlineStr">
        <is>
          <t>HYPVISBND84X54X04</t>
        </is>
      </c>
      <c r="D443" s="3" t="n"/>
      <c r="E443" s="3" t="inlineStr">
        <is>
          <t>HYPVISBND84X54X04</t>
        </is>
      </c>
      <c r="F443" s="3" t="n"/>
      <c r="G443" s="3" t="n"/>
      <c r="H443" s="3" t="n"/>
      <c r="I443" s="3" t="n"/>
      <c r="J443" s="3" t="n"/>
      <c r="K443" s="3" t="n"/>
      <c r="L443" s="3" t="inlineStr">
        <is>
          <t>MRP</t>
        </is>
      </c>
      <c r="M443" s="3" t="n">
        <v>70</v>
      </c>
      <c r="N443" s="3" t="inlineStr">
        <is>
          <t>RML-CB-CIR-VIS-BOND</t>
        </is>
      </c>
      <c r="O443" s="3" t="n"/>
      <c r="P443" s="3" t="n"/>
      <c r="Q443" s="3" t="n">
        <v>0.12</v>
      </c>
      <c r="R443" s="3" t="inlineStr">
        <is>
          <t>KGS</t>
        </is>
      </c>
      <c r="S443" s="3" t="n"/>
      <c r="T443" s="3" t="n">
        <v>10</v>
      </c>
      <c r="U443" s="3" t="n"/>
      <c r="V443" s="3" t="inlineStr">
        <is>
          <t>CBEWIP</t>
        </is>
      </c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</row>
    <row r="444">
      <c r="A444" s="3" t="n">
        <v>37</v>
      </c>
      <c r="B444" s="3" t="inlineStr">
        <is>
          <t>Active</t>
        </is>
      </c>
      <c r="C444" s="3" t="inlineStr">
        <is>
          <t>HYPVISBND84X54X04</t>
        </is>
      </c>
      <c r="D444" s="3" t="n"/>
      <c r="E444" s="3" t="inlineStr">
        <is>
          <t>HYPVISBND84X54X04</t>
        </is>
      </c>
      <c r="F444" s="3" t="n"/>
      <c r="G444" s="3" t="n"/>
      <c r="H444" s="3" t="n"/>
      <c r="I444" s="3" t="n"/>
      <c r="J444" s="3" t="n"/>
      <c r="K444" s="3" t="n"/>
      <c r="L444" s="3" t="inlineStr">
        <is>
          <t>MRP</t>
        </is>
      </c>
      <c r="M444" s="3" t="n">
        <v>80</v>
      </c>
      <c r="N444" s="3" t="inlineStr">
        <is>
          <t>RML-CS-CIR-4.5</t>
        </is>
      </c>
      <c r="O444" s="3" t="n"/>
      <c r="P444" s="3" t="n"/>
      <c r="Q444" s="3" t="n">
        <v>4</v>
      </c>
      <c r="R444" s="3" t="inlineStr">
        <is>
          <t>NOS</t>
        </is>
      </c>
      <c r="S444" s="3" t="n"/>
      <c r="T444" s="3" t="n">
        <v>10</v>
      </c>
      <c r="U444" s="3" t="n"/>
      <c r="V444" s="3" t="inlineStr">
        <is>
          <t>CBEWIP</t>
        </is>
      </c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</row>
    <row r="445">
      <c r="A445" s="3" t="n">
        <v>37</v>
      </c>
      <c r="B445" s="3" t="inlineStr">
        <is>
          <t>Active</t>
        </is>
      </c>
      <c r="C445" s="3" t="inlineStr">
        <is>
          <t>HYPVISBND84X54X04</t>
        </is>
      </c>
      <c r="D445" s="3" t="n"/>
      <c r="E445" s="3" t="inlineStr">
        <is>
          <t>HYPVISBND84X54X04</t>
        </is>
      </c>
      <c r="F445" s="3" t="n"/>
      <c r="G445" s="3" t="n"/>
      <c r="H445" s="3" t="n"/>
      <c r="I445" s="3" t="n"/>
      <c r="J445" s="3" t="n"/>
      <c r="K445" s="3" t="n"/>
      <c r="L445" s="3" t="inlineStr">
        <is>
          <t>MRP</t>
        </is>
      </c>
      <c r="M445" s="3" t="n">
        <v>90</v>
      </c>
      <c r="N445" s="3" t="inlineStr">
        <is>
          <t>RML-OK-ROUND-STK</t>
        </is>
      </c>
      <c r="O445" s="3" t="n"/>
      <c r="P445" s="3" t="n"/>
      <c r="Q445" s="3" t="n">
        <v>1</v>
      </c>
      <c r="R445" s="3" t="inlineStr">
        <is>
          <t>NOS</t>
        </is>
      </c>
      <c r="S445" s="3" t="n"/>
      <c r="T445" s="3" t="n">
        <v>10</v>
      </c>
      <c r="U445" s="3" t="n"/>
      <c r="V445" s="3" t="inlineStr">
        <is>
          <t>CBEWIP</t>
        </is>
      </c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</row>
    <row r="446">
      <c r="A446" s="3" t="n">
        <v>37</v>
      </c>
      <c r="B446" s="3" t="inlineStr">
        <is>
          <t>Active</t>
        </is>
      </c>
      <c r="C446" s="3" t="inlineStr">
        <is>
          <t>HYPVISBND84X54X04</t>
        </is>
      </c>
      <c r="D446" s="3" t="n"/>
      <c r="E446" s="3" t="inlineStr">
        <is>
          <t>HYPVISBND84X54X04</t>
        </is>
      </c>
      <c r="F446" s="3" t="n"/>
      <c r="G446" s="3" t="n"/>
      <c r="H446" s="3" t="n"/>
      <c r="I446" s="3" t="n"/>
      <c r="J446" s="3" t="n"/>
      <c r="K446" s="3" t="n"/>
      <c r="L446" s="3" t="inlineStr">
        <is>
          <t>MRP</t>
        </is>
      </c>
      <c r="M446" s="3" t="n">
        <v>100</v>
      </c>
      <c r="N446" s="3" t="inlineStr">
        <is>
          <t>RML-OK-STICKER</t>
        </is>
      </c>
      <c r="O446" s="3" t="n"/>
      <c r="P446" s="3" t="n"/>
      <c r="Q446" s="3" t="n">
        <v>1</v>
      </c>
      <c r="R446" s="3" t="inlineStr">
        <is>
          <t>NOS</t>
        </is>
      </c>
      <c r="S446" s="3" t="n"/>
      <c r="T446" s="3" t="n">
        <v>10</v>
      </c>
      <c r="U446" s="3" t="n"/>
      <c r="V446" s="3" t="inlineStr">
        <is>
          <t>CBEWIP</t>
        </is>
      </c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</row>
    <row r="447">
      <c r="A447" s="3" t="n">
        <v>37</v>
      </c>
      <c r="B447" s="3" t="inlineStr">
        <is>
          <t>Active</t>
        </is>
      </c>
      <c r="C447" s="3" t="inlineStr">
        <is>
          <t>HYPVISBND84X54X04</t>
        </is>
      </c>
      <c r="D447" s="3" t="n"/>
      <c r="E447" s="3" t="inlineStr">
        <is>
          <t>HYPVISBND84X54X04</t>
        </is>
      </c>
      <c r="F447" s="3" t="n"/>
      <c r="G447" s="3" t="n"/>
      <c r="H447" s="3" t="n"/>
      <c r="I447" s="3" t="n"/>
      <c r="J447" s="3" t="n"/>
      <c r="K447" s="3" t="n"/>
      <c r="L447" s="3" t="inlineStr">
        <is>
          <t>MRP</t>
        </is>
      </c>
      <c r="M447" s="3" t="n">
        <v>110</v>
      </c>
      <c r="N447" s="3" t="inlineStr">
        <is>
          <t>RMI-PVC-50</t>
        </is>
      </c>
      <c r="O447" s="3" t="n"/>
      <c r="P447" s="3" t="n"/>
      <c r="Q447" s="3" t="n">
        <v>0.676</v>
      </c>
      <c r="R447" s="3" t="inlineStr">
        <is>
          <t>KGS</t>
        </is>
      </c>
      <c r="S447" s="3" t="n"/>
      <c r="T447" s="3" t="n">
        <v>10</v>
      </c>
      <c r="U447" s="3" t="n"/>
      <c r="V447" s="3" t="inlineStr">
        <is>
          <t>CBEWIP</t>
        </is>
      </c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</row>
    <row r="448">
      <c r="A448" s="3" t="n">
        <v>37</v>
      </c>
      <c r="B448" s="3" t="inlineStr">
        <is>
          <t>Active</t>
        </is>
      </c>
      <c r="C448" s="3" t="inlineStr">
        <is>
          <t>HYPVISBND84X54X04</t>
        </is>
      </c>
      <c r="D448" s="3" t="n"/>
      <c r="E448" s="3" t="inlineStr">
        <is>
          <t>HYPVISBND84X54X04</t>
        </is>
      </c>
      <c r="F448" s="3" t="n"/>
      <c r="G448" s="3" t="n"/>
      <c r="H448" s="3" t="n"/>
      <c r="I448" s="3" t="n"/>
      <c r="J448" s="3" t="n"/>
      <c r="K448" s="3" t="n"/>
      <c r="L448" s="3" t="inlineStr">
        <is>
          <t>MRP</t>
        </is>
      </c>
      <c r="M448" s="3" t="n">
        <v>120</v>
      </c>
      <c r="N448" s="3" t="inlineStr">
        <is>
          <t>VISTA-BOND-FOAM-BLOCK-84X54X04</t>
        </is>
      </c>
      <c r="O448" s="3" t="n"/>
      <c r="P448" s="3" t="n"/>
      <c r="Q448" s="3" t="n">
        <v>1</v>
      </c>
      <c r="R448" s="3" t="inlineStr">
        <is>
          <t>NOS</t>
        </is>
      </c>
      <c r="S448" s="3" t="n"/>
      <c r="T448" s="3" t="n">
        <v>10</v>
      </c>
      <c r="U448" s="3" t="n"/>
      <c r="V448" s="3" t="inlineStr">
        <is>
          <t>CBESFG</t>
        </is>
      </c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</row>
    <row r="449">
      <c r="A449" s="3" t="n">
        <v>38</v>
      </c>
      <c r="B449" s="3" t="inlineStr">
        <is>
          <t>Active</t>
        </is>
      </c>
      <c r="C449" s="3" t="inlineStr">
        <is>
          <t>HYPVISBND84X57X04</t>
        </is>
      </c>
      <c r="D449" s="3" t="n"/>
      <c r="E449" s="3" t="inlineStr">
        <is>
          <t>HYPVISBND84X57X04</t>
        </is>
      </c>
      <c r="F449" s="3" t="n"/>
      <c r="G449" s="3" t="n"/>
      <c r="H449" s="3" t="n"/>
      <c r="I449" s="3" t="n"/>
      <c r="J449" s="3" t="n"/>
      <c r="K449" s="3" t="n"/>
      <c r="L449" s="3" t="inlineStr">
        <is>
          <t>MRP</t>
        </is>
      </c>
      <c r="M449" s="3" t="n">
        <v>10</v>
      </c>
      <c r="N449" s="3" t="inlineStr">
        <is>
          <t>SFG-VISBONBW-QUILT</t>
        </is>
      </c>
      <c r="O449" s="3" t="n"/>
      <c r="P449" s="3" t="n"/>
      <c r="Q449" s="3" t="n">
        <v>2.159</v>
      </c>
      <c r="R449" s="3" t="inlineStr">
        <is>
          <t>MTR</t>
        </is>
      </c>
      <c r="S449" s="3" t="n"/>
      <c r="T449" s="3" t="n">
        <v>10</v>
      </c>
      <c r="U449" s="3" t="n"/>
      <c r="V449" s="3" t="inlineStr">
        <is>
          <t>CBESFG</t>
        </is>
      </c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</row>
    <row r="450">
      <c r="A450" s="3" t="n">
        <v>38</v>
      </c>
      <c r="B450" s="3" t="inlineStr">
        <is>
          <t>Active</t>
        </is>
      </c>
      <c r="C450" s="3" t="inlineStr">
        <is>
          <t>HYPVISBND84X57X04</t>
        </is>
      </c>
      <c r="D450" s="3" t="n"/>
      <c r="E450" s="3" t="inlineStr">
        <is>
          <t>HYPVISBND84X57X04</t>
        </is>
      </c>
      <c r="F450" s="3" t="n"/>
      <c r="G450" s="3" t="n"/>
      <c r="H450" s="3" t="n"/>
      <c r="I450" s="3" t="n"/>
      <c r="J450" s="3" t="n"/>
      <c r="K450" s="3" t="n"/>
      <c r="L450" s="3" t="inlineStr">
        <is>
          <t>MRP</t>
        </is>
      </c>
      <c r="M450" s="3" t="n">
        <v>20</v>
      </c>
      <c r="N450" s="3" t="inlineStr">
        <is>
          <t>SFG-MEM-BP</t>
        </is>
      </c>
      <c r="O450" s="3" t="n"/>
      <c r="P450" s="3" t="n"/>
      <c r="Q450" s="3" t="n">
        <v>2.159</v>
      </c>
      <c r="R450" s="3" t="inlineStr">
        <is>
          <t>MTR</t>
        </is>
      </c>
      <c r="S450" s="3" t="n"/>
      <c r="T450" s="3" t="n">
        <v>10</v>
      </c>
      <c r="U450" s="3" t="n"/>
      <c r="V450" s="3" t="inlineStr">
        <is>
          <t>CBESFG</t>
        </is>
      </c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</row>
    <row r="451">
      <c r="A451" s="3" t="n">
        <v>38</v>
      </c>
      <c r="B451" s="3" t="inlineStr">
        <is>
          <t>Active</t>
        </is>
      </c>
      <c r="C451" s="3" t="inlineStr">
        <is>
          <t>HYPVISBND84X57X04</t>
        </is>
      </c>
      <c r="D451" s="3" t="n"/>
      <c r="E451" s="3" t="inlineStr">
        <is>
          <t>HYPVISBND84X57X04</t>
        </is>
      </c>
      <c r="F451" s="3" t="n"/>
      <c r="G451" s="3" t="n"/>
      <c r="H451" s="3" t="n"/>
      <c r="I451" s="3" t="n"/>
      <c r="J451" s="3" t="n"/>
      <c r="K451" s="3" t="n"/>
      <c r="L451" s="3" t="inlineStr">
        <is>
          <t>MRP</t>
        </is>
      </c>
      <c r="M451" s="3" t="n">
        <v>30</v>
      </c>
      <c r="N451" s="3" t="inlineStr">
        <is>
          <t>RML-POLY-GUM</t>
        </is>
      </c>
      <c r="O451" s="3" t="n"/>
      <c r="P451" s="3" t="n"/>
      <c r="Q451" s="3" t="n">
        <v>0.485</v>
      </c>
      <c r="R451" s="3" t="inlineStr">
        <is>
          <t>LTR</t>
        </is>
      </c>
      <c r="S451" s="3" t="n"/>
      <c r="T451" s="3" t="n">
        <v>10</v>
      </c>
      <c r="U451" s="3" t="n"/>
      <c r="V451" s="3" t="inlineStr">
        <is>
          <t>CBEWIP</t>
        </is>
      </c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</row>
    <row r="452">
      <c r="A452" s="3" t="n">
        <v>38</v>
      </c>
      <c r="B452" s="3" t="inlineStr">
        <is>
          <t>Active</t>
        </is>
      </c>
      <c r="C452" s="3" t="inlineStr">
        <is>
          <t>HYPVISBND84X57X04</t>
        </is>
      </c>
      <c r="D452" s="3" t="n"/>
      <c r="E452" s="3" t="inlineStr">
        <is>
          <t>HYPVISBND84X57X04</t>
        </is>
      </c>
      <c r="F452" s="3" t="n"/>
      <c r="G452" s="3" t="n"/>
      <c r="H452" s="3" t="n"/>
      <c r="I452" s="3" t="n"/>
      <c r="J452" s="3" t="n"/>
      <c r="K452" s="3" t="n"/>
      <c r="L452" s="3" t="inlineStr">
        <is>
          <t>MRP</t>
        </is>
      </c>
      <c r="M452" s="3" t="n">
        <v>40</v>
      </c>
      <c r="N452" s="3" t="inlineStr">
        <is>
          <t>RML-EDTAPE-BRN</t>
        </is>
      </c>
      <c r="O452" s="3" t="n"/>
      <c r="P452" s="3" t="n"/>
      <c r="Q452" s="3" t="n">
        <v>14.732</v>
      </c>
      <c r="R452" s="3" t="inlineStr">
        <is>
          <t>MTR</t>
        </is>
      </c>
      <c r="S452" s="3" t="n"/>
      <c r="T452" s="3" t="n">
        <v>10</v>
      </c>
      <c r="U452" s="3" t="n"/>
      <c r="V452" s="3" t="inlineStr">
        <is>
          <t>CBEWIP</t>
        </is>
      </c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</row>
    <row r="453">
      <c r="A453" s="3" t="n">
        <v>38</v>
      </c>
      <c r="B453" s="3" t="inlineStr">
        <is>
          <t>Active</t>
        </is>
      </c>
      <c r="C453" s="3" t="inlineStr">
        <is>
          <t>HYPVISBND84X57X04</t>
        </is>
      </c>
      <c r="D453" s="3" t="n"/>
      <c r="E453" s="3" t="inlineStr">
        <is>
          <t>HYPVISBND84X57X04</t>
        </is>
      </c>
      <c r="F453" s="3" t="n"/>
      <c r="G453" s="3" t="n"/>
      <c r="H453" s="3" t="n"/>
      <c r="I453" s="3" t="n"/>
      <c r="J453" s="3" t="n"/>
      <c r="K453" s="3" t="n"/>
      <c r="L453" s="3" t="inlineStr">
        <is>
          <t>MRP</t>
        </is>
      </c>
      <c r="M453" s="3" t="n">
        <v>50</v>
      </c>
      <c r="N453" s="3" t="inlineStr">
        <is>
          <t>RM-THRD-TKT40-BLACK</t>
        </is>
      </c>
      <c r="O453" s="3" t="n"/>
      <c r="P453" s="3" t="n"/>
      <c r="Q453" s="3" t="n">
        <v>90.602</v>
      </c>
      <c r="R453" s="3" t="inlineStr">
        <is>
          <t>MTR</t>
        </is>
      </c>
      <c r="S453" s="3" t="n"/>
      <c r="T453" s="3" t="n">
        <v>10</v>
      </c>
      <c r="U453" s="3" t="n"/>
      <c r="V453" s="3" t="inlineStr">
        <is>
          <t>CBEWIP</t>
        </is>
      </c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</row>
    <row r="454">
      <c r="A454" s="3" t="n">
        <v>38</v>
      </c>
      <c r="B454" s="3" t="inlineStr">
        <is>
          <t>Active</t>
        </is>
      </c>
      <c r="C454" s="3" t="inlineStr">
        <is>
          <t>HYPVISBND84X57X04</t>
        </is>
      </c>
      <c r="D454" s="3" t="n"/>
      <c r="E454" s="3" t="inlineStr">
        <is>
          <t>HYPVISBND84X57X04</t>
        </is>
      </c>
      <c r="F454" s="3" t="n"/>
      <c r="G454" s="3" t="n"/>
      <c r="H454" s="3" t="n"/>
      <c r="I454" s="3" t="n"/>
      <c r="J454" s="3" t="n"/>
      <c r="K454" s="3" t="n"/>
      <c r="L454" s="3" t="inlineStr">
        <is>
          <t>MRP</t>
        </is>
      </c>
      <c r="M454" s="3" t="n">
        <v>60</v>
      </c>
      <c r="N454" s="3" t="inlineStr">
        <is>
          <t>RML-CIR-MRP-LBL</t>
        </is>
      </c>
      <c r="O454" s="3" t="n"/>
      <c r="P454" s="3" t="n"/>
      <c r="Q454" s="3" t="n">
        <v>1</v>
      </c>
      <c r="R454" s="3" t="inlineStr">
        <is>
          <t>NOS</t>
        </is>
      </c>
      <c r="S454" s="3" t="n"/>
      <c r="T454" s="3" t="n">
        <v>10</v>
      </c>
      <c r="U454" s="3" t="n"/>
      <c r="V454" s="3" t="inlineStr">
        <is>
          <t>CBEWIP</t>
        </is>
      </c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</row>
    <row r="455">
      <c r="A455" s="3" t="n">
        <v>38</v>
      </c>
      <c r="B455" s="3" t="inlineStr">
        <is>
          <t>Active</t>
        </is>
      </c>
      <c r="C455" s="3" t="inlineStr">
        <is>
          <t>HYPVISBND84X57X04</t>
        </is>
      </c>
      <c r="D455" s="3" t="n"/>
      <c r="E455" s="3" t="inlineStr">
        <is>
          <t>HYPVISBND84X57X04</t>
        </is>
      </c>
      <c r="F455" s="3" t="n"/>
      <c r="G455" s="3" t="n"/>
      <c r="H455" s="3" t="n"/>
      <c r="I455" s="3" t="n"/>
      <c r="J455" s="3" t="n"/>
      <c r="K455" s="3" t="n"/>
      <c r="L455" s="3" t="inlineStr">
        <is>
          <t>MRP</t>
        </is>
      </c>
      <c r="M455" s="3" t="n">
        <v>70</v>
      </c>
      <c r="N455" s="3" t="inlineStr">
        <is>
          <t>RML-CB-CIR-VIS-BOND</t>
        </is>
      </c>
      <c r="O455" s="3" t="n"/>
      <c r="P455" s="3" t="n"/>
      <c r="Q455" s="3" t="n">
        <v>0.126</v>
      </c>
      <c r="R455" s="3" t="inlineStr">
        <is>
          <t>KGS</t>
        </is>
      </c>
      <c r="S455" s="3" t="n"/>
      <c r="T455" s="3" t="n">
        <v>10</v>
      </c>
      <c r="U455" s="3" t="n"/>
      <c r="V455" s="3" t="inlineStr">
        <is>
          <t>CBEWIP</t>
        </is>
      </c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</row>
    <row r="456">
      <c r="A456" s="3" t="n">
        <v>38</v>
      </c>
      <c r="B456" s="3" t="inlineStr">
        <is>
          <t>Active</t>
        </is>
      </c>
      <c r="C456" s="3" t="inlineStr">
        <is>
          <t>HYPVISBND84X57X04</t>
        </is>
      </c>
      <c r="D456" s="3" t="n"/>
      <c r="E456" s="3" t="inlineStr">
        <is>
          <t>HYPVISBND84X57X04</t>
        </is>
      </c>
      <c r="F456" s="3" t="n"/>
      <c r="G456" s="3" t="n"/>
      <c r="H456" s="3" t="n"/>
      <c r="I456" s="3" t="n"/>
      <c r="J456" s="3" t="n"/>
      <c r="K456" s="3" t="n"/>
      <c r="L456" s="3" t="inlineStr">
        <is>
          <t>MRP</t>
        </is>
      </c>
      <c r="M456" s="3" t="n">
        <v>80</v>
      </c>
      <c r="N456" s="3" t="inlineStr">
        <is>
          <t>RML-CS-CIR-4.5</t>
        </is>
      </c>
      <c r="O456" s="3" t="n"/>
      <c r="P456" s="3" t="n"/>
      <c r="Q456" s="3" t="n">
        <v>4</v>
      </c>
      <c r="R456" s="3" t="inlineStr">
        <is>
          <t>NOS</t>
        </is>
      </c>
      <c r="S456" s="3" t="n"/>
      <c r="T456" s="3" t="n">
        <v>10</v>
      </c>
      <c r="U456" s="3" t="n"/>
      <c r="V456" s="3" t="inlineStr">
        <is>
          <t>CBEWIP</t>
        </is>
      </c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</row>
    <row r="457">
      <c r="A457" s="3" t="n">
        <v>38</v>
      </c>
      <c r="B457" s="3" t="inlineStr">
        <is>
          <t>Active</t>
        </is>
      </c>
      <c r="C457" s="3" t="inlineStr">
        <is>
          <t>HYPVISBND84X57X04</t>
        </is>
      </c>
      <c r="D457" s="3" t="n"/>
      <c r="E457" s="3" t="inlineStr">
        <is>
          <t>HYPVISBND84X57X04</t>
        </is>
      </c>
      <c r="F457" s="3" t="n"/>
      <c r="G457" s="3" t="n"/>
      <c r="H457" s="3" t="n"/>
      <c r="I457" s="3" t="n"/>
      <c r="J457" s="3" t="n"/>
      <c r="K457" s="3" t="n"/>
      <c r="L457" s="3" t="inlineStr">
        <is>
          <t>MRP</t>
        </is>
      </c>
      <c r="M457" s="3" t="n">
        <v>90</v>
      </c>
      <c r="N457" s="3" t="inlineStr">
        <is>
          <t>RML-OK-ROUND-STK</t>
        </is>
      </c>
      <c r="O457" s="3" t="n"/>
      <c r="P457" s="3" t="n"/>
      <c r="Q457" s="3" t="n">
        <v>1</v>
      </c>
      <c r="R457" s="3" t="inlineStr">
        <is>
          <t>NOS</t>
        </is>
      </c>
      <c r="S457" s="3" t="n"/>
      <c r="T457" s="3" t="n">
        <v>10</v>
      </c>
      <c r="U457" s="3" t="n"/>
      <c r="V457" s="3" t="inlineStr">
        <is>
          <t>CBEWIP</t>
        </is>
      </c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</row>
    <row r="458">
      <c r="A458" s="3" t="n">
        <v>38</v>
      </c>
      <c r="B458" s="3" t="inlineStr">
        <is>
          <t>Active</t>
        </is>
      </c>
      <c r="C458" s="3" t="inlineStr">
        <is>
          <t>HYPVISBND84X57X04</t>
        </is>
      </c>
      <c r="D458" s="3" t="n"/>
      <c r="E458" s="3" t="inlineStr">
        <is>
          <t>HYPVISBND84X57X04</t>
        </is>
      </c>
      <c r="F458" s="3" t="n"/>
      <c r="G458" s="3" t="n"/>
      <c r="H458" s="3" t="n"/>
      <c r="I458" s="3" t="n"/>
      <c r="J458" s="3" t="n"/>
      <c r="K458" s="3" t="n"/>
      <c r="L458" s="3" t="inlineStr">
        <is>
          <t>MRP</t>
        </is>
      </c>
      <c r="M458" s="3" t="n">
        <v>100</v>
      </c>
      <c r="N458" s="3" t="inlineStr">
        <is>
          <t>RML-OK-STICKER</t>
        </is>
      </c>
      <c r="O458" s="3" t="n"/>
      <c r="P458" s="3" t="n"/>
      <c r="Q458" s="3" t="n">
        <v>1</v>
      </c>
      <c r="R458" s="3" t="inlineStr">
        <is>
          <t>NOS</t>
        </is>
      </c>
      <c r="S458" s="3" t="n"/>
      <c r="T458" s="3" t="n">
        <v>10</v>
      </c>
      <c r="U458" s="3" t="n"/>
      <c r="V458" s="3" t="inlineStr">
        <is>
          <t>CBEWIP</t>
        </is>
      </c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</row>
    <row r="459">
      <c r="A459" s="3" t="n">
        <v>38</v>
      </c>
      <c r="B459" s="3" t="inlineStr">
        <is>
          <t>Active</t>
        </is>
      </c>
      <c r="C459" s="3" t="inlineStr">
        <is>
          <t>HYPVISBND84X57X04</t>
        </is>
      </c>
      <c r="D459" s="3" t="n"/>
      <c r="E459" s="3" t="inlineStr">
        <is>
          <t>HYPVISBND84X57X04</t>
        </is>
      </c>
      <c r="F459" s="3" t="n"/>
      <c r="G459" s="3" t="n"/>
      <c r="H459" s="3" t="n"/>
      <c r="I459" s="3" t="n"/>
      <c r="J459" s="3" t="n"/>
      <c r="K459" s="3" t="n"/>
      <c r="L459" s="3" t="inlineStr">
        <is>
          <t>MRP</t>
        </is>
      </c>
      <c r="M459" s="3" t="n">
        <v>110</v>
      </c>
      <c r="N459" s="3" t="inlineStr">
        <is>
          <t>RMI-PVC-50</t>
        </is>
      </c>
      <c r="O459" s="3" t="n"/>
      <c r="P459" s="3" t="n"/>
      <c r="Q459" s="3" t="n">
        <v>0.676</v>
      </c>
      <c r="R459" s="3" t="inlineStr">
        <is>
          <t>KGS</t>
        </is>
      </c>
      <c r="S459" s="3" t="n"/>
      <c r="T459" s="3" t="n">
        <v>10</v>
      </c>
      <c r="U459" s="3" t="n"/>
      <c r="V459" s="3" t="inlineStr">
        <is>
          <t>CBEWIP</t>
        </is>
      </c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</row>
    <row r="460">
      <c r="A460" s="3" t="n">
        <v>38</v>
      </c>
      <c r="B460" s="3" t="inlineStr">
        <is>
          <t>Active</t>
        </is>
      </c>
      <c r="C460" s="3" t="inlineStr">
        <is>
          <t>HYPVISBND84X57X04</t>
        </is>
      </c>
      <c r="D460" s="3" t="n"/>
      <c r="E460" s="3" t="inlineStr">
        <is>
          <t>HYPVISBND84X57X04</t>
        </is>
      </c>
      <c r="F460" s="3" t="n"/>
      <c r="G460" s="3" t="n"/>
      <c r="H460" s="3" t="n"/>
      <c r="I460" s="3" t="n"/>
      <c r="J460" s="3" t="n"/>
      <c r="K460" s="3" t="n"/>
      <c r="L460" s="3" t="inlineStr">
        <is>
          <t>MRP</t>
        </is>
      </c>
      <c r="M460" s="3" t="n">
        <v>120</v>
      </c>
      <c r="N460" s="3" t="inlineStr">
        <is>
          <t>VISTA-BOND-FOAM-BLOCK-84X57X04</t>
        </is>
      </c>
      <c r="O460" s="3" t="n"/>
      <c r="P460" s="3" t="n"/>
      <c r="Q460" s="3" t="n">
        <v>1</v>
      </c>
      <c r="R460" s="3" t="inlineStr">
        <is>
          <t>NOS</t>
        </is>
      </c>
      <c r="S460" s="3" t="n"/>
      <c r="T460" s="3" t="n">
        <v>10</v>
      </c>
      <c r="U460" s="3" t="n"/>
      <c r="V460" s="3" t="inlineStr">
        <is>
          <t>CBESFG</t>
        </is>
      </c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</row>
    <row r="461">
      <c r="A461" s="3" t="n">
        <v>39</v>
      </c>
      <c r="B461" s="3" t="inlineStr">
        <is>
          <t>Active</t>
        </is>
      </c>
      <c r="C461" s="3" t="inlineStr">
        <is>
          <t>HYPVISBND84X63X04</t>
        </is>
      </c>
      <c r="D461" s="3" t="n"/>
      <c r="E461" s="3" t="inlineStr">
        <is>
          <t>HYPVISBND84X63X04</t>
        </is>
      </c>
      <c r="F461" s="3" t="n"/>
      <c r="G461" s="3" t="n"/>
      <c r="H461" s="3" t="n"/>
      <c r="I461" s="3" t="n"/>
      <c r="J461" s="3" t="n"/>
      <c r="K461" s="3" t="n"/>
      <c r="L461" s="3" t="inlineStr">
        <is>
          <t>MRP</t>
        </is>
      </c>
      <c r="M461" s="3" t="n">
        <v>10</v>
      </c>
      <c r="N461" s="3" t="inlineStr">
        <is>
          <t>SFG-VISBONBW-QUILT</t>
        </is>
      </c>
      <c r="O461" s="3" t="n"/>
      <c r="P461" s="3" t="n"/>
      <c r="Q461" s="3" t="n">
        <v>2.159</v>
      </c>
      <c r="R461" s="3" t="inlineStr">
        <is>
          <t>MTR</t>
        </is>
      </c>
      <c r="S461" s="3" t="n"/>
      <c r="T461" s="3" t="n">
        <v>10</v>
      </c>
      <c r="U461" s="3" t="n"/>
      <c r="V461" s="3" t="inlineStr">
        <is>
          <t>CBESFG</t>
        </is>
      </c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</row>
    <row r="462">
      <c r="A462" s="3" t="n">
        <v>39</v>
      </c>
      <c r="B462" s="3" t="inlineStr">
        <is>
          <t>Active</t>
        </is>
      </c>
      <c r="C462" s="3" t="inlineStr">
        <is>
          <t>HYPVISBND84X63X04</t>
        </is>
      </c>
      <c r="D462" s="3" t="n"/>
      <c r="E462" s="3" t="inlineStr">
        <is>
          <t>HYPVISBND84X63X04</t>
        </is>
      </c>
      <c r="F462" s="3" t="n"/>
      <c r="G462" s="3" t="n"/>
      <c r="H462" s="3" t="n"/>
      <c r="I462" s="3" t="n"/>
      <c r="J462" s="3" t="n"/>
      <c r="K462" s="3" t="n"/>
      <c r="L462" s="3" t="inlineStr">
        <is>
          <t>MRP</t>
        </is>
      </c>
      <c r="M462" s="3" t="n">
        <v>20</v>
      </c>
      <c r="N462" s="3" t="inlineStr">
        <is>
          <t>SFG-MEM-BP</t>
        </is>
      </c>
      <c r="O462" s="3" t="n"/>
      <c r="P462" s="3" t="n"/>
      <c r="Q462" s="3" t="n">
        <v>2.159</v>
      </c>
      <c r="R462" s="3" t="inlineStr">
        <is>
          <t>MTR</t>
        </is>
      </c>
      <c r="S462" s="3" t="n"/>
      <c r="T462" s="3" t="n">
        <v>10</v>
      </c>
      <c r="U462" s="3" t="n"/>
      <c r="V462" s="3" t="inlineStr">
        <is>
          <t>CBESFG</t>
        </is>
      </c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</row>
    <row r="463">
      <c r="A463" s="3" t="n">
        <v>39</v>
      </c>
      <c r="B463" s="3" t="inlineStr">
        <is>
          <t>Active</t>
        </is>
      </c>
      <c r="C463" s="3" t="inlineStr">
        <is>
          <t>HYPVISBND84X63X04</t>
        </is>
      </c>
      <c r="D463" s="3" t="n"/>
      <c r="E463" s="3" t="inlineStr">
        <is>
          <t>HYPVISBND84X63X04</t>
        </is>
      </c>
      <c r="F463" s="3" t="n"/>
      <c r="G463" s="3" t="n"/>
      <c r="H463" s="3" t="n"/>
      <c r="I463" s="3" t="n"/>
      <c r="J463" s="3" t="n"/>
      <c r="K463" s="3" t="n"/>
      <c r="L463" s="3" t="inlineStr">
        <is>
          <t>MRP</t>
        </is>
      </c>
      <c r="M463" s="3" t="n">
        <v>30</v>
      </c>
      <c r="N463" s="3" t="inlineStr">
        <is>
          <t>RML-POLY-GUM</t>
        </is>
      </c>
      <c r="O463" s="3" t="n"/>
      <c r="P463" s="3" t="n"/>
      <c r="Q463" s="3" t="n">
        <v>0.536</v>
      </c>
      <c r="R463" s="3" t="inlineStr">
        <is>
          <t>LTR</t>
        </is>
      </c>
      <c r="S463" s="3" t="n"/>
      <c r="T463" s="3" t="n">
        <v>10</v>
      </c>
      <c r="U463" s="3" t="n"/>
      <c r="V463" s="3" t="inlineStr">
        <is>
          <t>CBEWIP</t>
        </is>
      </c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</row>
    <row r="464">
      <c r="A464" s="3" t="n">
        <v>39</v>
      </c>
      <c r="B464" s="3" t="inlineStr">
        <is>
          <t>Active</t>
        </is>
      </c>
      <c r="C464" s="3" t="inlineStr">
        <is>
          <t>HYPVISBND84X63X04</t>
        </is>
      </c>
      <c r="D464" s="3" t="n"/>
      <c r="E464" s="3" t="inlineStr">
        <is>
          <t>HYPVISBND84X63X04</t>
        </is>
      </c>
      <c r="F464" s="3" t="n"/>
      <c r="G464" s="3" t="n"/>
      <c r="H464" s="3" t="n"/>
      <c r="I464" s="3" t="n"/>
      <c r="J464" s="3" t="n"/>
      <c r="K464" s="3" t="n"/>
      <c r="L464" s="3" t="inlineStr">
        <is>
          <t>MRP</t>
        </is>
      </c>
      <c r="M464" s="3" t="n">
        <v>40</v>
      </c>
      <c r="N464" s="3" t="inlineStr">
        <is>
          <t>RML-EDTAPE-BRN</t>
        </is>
      </c>
      <c r="O464" s="3" t="n"/>
      <c r="P464" s="3" t="n"/>
      <c r="Q464" s="3" t="n">
        <v>15.342</v>
      </c>
      <c r="R464" s="3" t="inlineStr">
        <is>
          <t>MTR</t>
        </is>
      </c>
      <c r="S464" s="3" t="n"/>
      <c r="T464" s="3" t="n">
        <v>10</v>
      </c>
      <c r="U464" s="3" t="n"/>
      <c r="V464" s="3" t="inlineStr">
        <is>
          <t>CBEWIP</t>
        </is>
      </c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</row>
    <row r="465">
      <c r="A465" s="3" t="n">
        <v>39</v>
      </c>
      <c r="B465" s="3" t="inlineStr">
        <is>
          <t>Active</t>
        </is>
      </c>
      <c r="C465" s="3" t="inlineStr">
        <is>
          <t>HYPVISBND84X63X04</t>
        </is>
      </c>
      <c r="D465" s="3" t="n"/>
      <c r="E465" s="3" t="inlineStr">
        <is>
          <t>HYPVISBND84X63X04</t>
        </is>
      </c>
      <c r="F465" s="3" t="n"/>
      <c r="G465" s="3" t="n"/>
      <c r="H465" s="3" t="n"/>
      <c r="I465" s="3" t="n"/>
      <c r="J465" s="3" t="n"/>
      <c r="K465" s="3" t="n"/>
      <c r="L465" s="3" t="inlineStr">
        <is>
          <t>MRP</t>
        </is>
      </c>
      <c r="M465" s="3" t="n">
        <v>50</v>
      </c>
      <c r="N465" s="3" t="inlineStr">
        <is>
          <t>RM-THRD-TKT40-BLACK</t>
        </is>
      </c>
      <c r="O465" s="3" t="n"/>
      <c r="P465" s="3" t="n"/>
      <c r="Q465" s="3" t="n">
        <v>94.351</v>
      </c>
      <c r="R465" s="3" t="inlineStr">
        <is>
          <t>MTR</t>
        </is>
      </c>
      <c r="S465" s="3" t="n"/>
      <c r="T465" s="3" t="n">
        <v>10</v>
      </c>
      <c r="U465" s="3" t="n"/>
      <c r="V465" s="3" t="inlineStr">
        <is>
          <t>CBEWIP</t>
        </is>
      </c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</row>
    <row r="466">
      <c r="A466" s="3" t="n">
        <v>39</v>
      </c>
      <c r="B466" s="3" t="inlineStr">
        <is>
          <t>Active</t>
        </is>
      </c>
      <c r="C466" s="3" t="inlineStr">
        <is>
          <t>HYPVISBND84X63X04</t>
        </is>
      </c>
      <c r="D466" s="3" t="n"/>
      <c r="E466" s="3" t="inlineStr">
        <is>
          <t>HYPVISBND84X63X04</t>
        </is>
      </c>
      <c r="F466" s="3" t="n"/>
      <c r="G466" s="3" t="n"/>
      <c r="H466" s="3" t="n"/>
      <c r="I466" s="3" t="n"/>
      <c r="J466" s="3" t="n"/>
      <c r="K466" s="3" t="n"/>
      <c r="L466" s="3" t="inlineStr">
        <is>
          <t>MRP</t>
        </is>
      </c>
      <c r="M466" s="3" t="n">
        <v>60</v>
      </c>
      <c r="N466" s="3" t="inlineStr">
        <is>
          <t>RML-CIR-MRP-LBL</t>
        </is>
      </c>
      <c r="O466" s="3" t="n"/>
      <c r="P466" s="3" t="n"/>
      <c r="Q466" s="3" t="n">
        <v>1</v>
      </c>
      <c r="R466" s="3" t="inlineStr">
        <is>
          <t>NOS</t>
        </is>
      </c>
      <c r="S466" s="3" t="n"/>
      <c r="T466" s="3" t="n">
        <v>10</v>
      </c>
      <c r="U466" s="3" t="n"/>
      <c r="V466" s="3" t="inlineStr">
        <is>
          <t>CBEWIP</t>
        </is>
      </c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</row>
    <row r="467">
      <c r="A467" s="3" t="n">
        <v>39</v>
      </c>
      <c r="B467" s="3" t="inlineStr">
        <is>
          <t>Active</t>
        </is>
      </c>
      <c r="C467" s="3" t="inlineStr">
        <is>
          <t>HYPVISBND84X63X04</t>
        </is>
      </c>
      <c r="D467" s="3" t="n"/>
      <c r="E467" s="3" t="inlineStr">
        <is>
          <t>HYPVISBND84X63X04</t>
        </is>
      </c>
      <c r="F467" s="3" t="n"/>
      <c r="G467" s="3" t="n"/>
      <c r="H467" s="3" t="n"/>
      <c r="I467" s="3" t="n"/>
      <c r="J467" s="3" t="n"/>
      <c r="K467" s="3" t="n"/>
      <c r="L467" s="3" t="inlineStr">
        <is>
          <t>MRP</t>
        </is>
      </c>
      <c r="M467" s="3" t="n">
        <v>70</v>
      </c>
      <c r="N467" s="3" t="inlineStr">
        <is>
          <t>RML-CB-CIR-VIS-BOND</t>
        </is>
      </c>
      <c r="O467" s="3" t="n"/>
      <c r="P467" s="3" t="n"/>
      <c r="Q467" s="3" t="n">
        <v>0.137</v>
      </c>
      <c r="R467" s="3" t="inlineStr">
        <is>
          <t>KGS</t>
        </is>
      </c>
      <c r="S467" s="3" t="n"/>
      <c r="T467" s="3" t="n">
        <v>10</v>
      </c>
      <c r="U467" s="3" t="n"/>
      <c r="V467" s="3" t="inlineStr">
        <is>
          <t>CBEWIP</t>
        </is>
      </c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</row>
    <row r="468">
      <c r="A468" s="3" t="n">
        <v>39</v>
      </c>
      <c r="B468" s="3" t="inlineStr">
        <is>
          <t>Active</t>
        </is>
      </c>
      <c r="C468" s="3" t="inlineStr">
        <is>
          <t>HYPVISBND84X63X04</t>
        </is>
      </c>
      <c r="D468" s="3" t="n"/>
      <c r="E468" s="3" t="inlineStr">
        <is>
          <t>HYPVISBND84X63X04</t>
        </is>
      </c>
      <c r="F468" s="3" t="n"/>
      <c r="G468" s="3" t="n"/>
      <c r="H468" s="3" t="n"/>
      <c r="I468" s="3" t="n"/>
      <c r="J468" s="3" t="n"/>
      <c r="K468" s="3" t="n"/>
      <c r="L468" s="3" t="inlineStr">
        <is>
          <t>MRP</t>
        </is>
      </c>
      <c r="M468" s="3" t="n">
        <v>80</v>
      </c>
      <c r="N468" s="3" t="inlineStr">
        <is>
          <t>RML-CS-CIR-4.5</t>
        </is>
      </c>
      <c r="O468" s="3" t="n"/>
      <c r="P468" s="3" t="n"/>
      <c r="Q468" s="3" t="n">
        <v>4</v>
      </c>
      <c r="R468" s="3" t="inlineStr">
        <is>
          <t>NOS</t>
        </is>
      </c>
      <c r="S468" s="3" t="n"/>
      <c r="T468" s="3" t="n">
        <v>10</v>
      </c>
      <c r="U468" s="3" t="n"/>
      <c r="V468" s="3" t="inlineStr">
        <is>
          <t>CBEWIP</t>
        </is>
      </c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</row>
    <row r="469">
      <c r="A469" s="3" t="n">
        <v>39</v>
      </c>
      <c r="B469" s="3" t="inlineStr">
        <is>
          <t>Active</t>
        </is>
      </c>
      <c r="C469" s="3" t="inlineStr">
        <is>
          <t>HYPVISBND84X63X04</t>
        </is>
      </c>
      <c r="D469" s="3" t="n"/>
      <c r="E469" s="3" t="inlineStr">
        <is>
          <t>HYPVISBND84X63X04</t>
        </is>
      </c>
      <c r="F469" s="3" t="n"/>
      <c r="G469" s="3" t="n"/>
      <c r="H469" s="3" t="n"/>
      <c r="I469" s="3" t="n"/>
      <c r="J469" s="3" t="n"/>
      <c r="K469" s="3" t="n"/>
      <c r="L469" s="3" t="inlineStr">
        <is>
          <t>MRP</t>
        </is>
      </c>
      <c r="M469" s="3" t="n">
        <v>90</v>
      </c>
      <c r="N469" s="3" t="inlineStr">
        <is>
          <t>RML-OK-ROUND-STK</t>
        </is>
      </c>
      <c r="O469" s="3" t="n"/>
      <c r="P469" s="3" t="n"/>
      <c r="Q469" s="3" t="n">
        <v>1</v>
      </c>
      <c r="R469" s="3" t="inlineStr">
        <is>
          <t>NOS</t>
        </is>
      </c>
      <c r="S469" s="3" t="n"/>
      <c r="T469" s="3" t="n">
        <v>10</v>
      </c>
      <c r="U469" s="3" t="n"/>
      <c r="V469" s="3" t="inlineStr">
        <is>
          <t>CBEWIP</t>
        </is>
      </c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</row>
    <row r="470">
      <c r="A470" s="3" t="n">
        <v>39</v>
      </c>
      <c r="B470" s="3" t="inlineStr">
        <is>
          <t>Active</t>
        </is>
      </c>
      <c r="C470" s="3" t="inlineStr">
        <is>
          <t>HYPVISBND84X63X04</t>
        </is>
      </c>
      <c r="D470" s="3" t="n"/>
      <c r="E470" s="3" t="inlineStr">
        <is>
          <t>HYPVISBND84X63X04</t>
        </is>
      </c>
      <c r="F470" s="3" t="n"/>
      <c r="G470" s="3" t="n"/>
      <c r="H470" s="3" t="n"/>
      <c r="I470" s="3" t="n"/>
      <c r="J470" s="3" t="n"/>
      <c r="K470" s="3" t="n"/>
      <c r="L470" s="3" t="inlineStr">
        <is>
          <t>MRP</t>
        </is>
      </c>
      <c r="M470" s="3" t="n">
        <v>100</v>
      </c>
      <c r="N470" s="3" t="inlineStr">
        <is>
          <t>RML-OK-STICKER</t>
        </is>
      </c>
      <c r="O470" s="3" t="n"/>
      <c r="P470" s="3" t="n"/>
      <c r="Q470" s="3" t="n">
        <v>1</v>
      </c>
      <c r="R470" s="3" t="inlineStr">
        <is>
          <t>NOS</t>
        </is>
      </c>
      <c r="S470" s="3" t="n"/>
      <c r="T470" s="3" t="n">
        <v>10</v>
      </c>
      <c r="U470" s="3" t="n"/>
      <c r="V470" s="3" t="inlineStr">
        <is>
          <t>CBEWIP</t>
        </is>
      </c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</row>
    <row r="471">
      <c r="A471" s="3" t="n">
        <v>39</v>
      </c>
      <c r="B471" s="3" t="inlineStr">
        <is>
          <t>Active</t>
        </is>
      </c>
      <c r="C471" s="3" t="inlineStr">
        <is>
          <t>HYPVISBND84X63X04</t>
        </is>
      </c>
      <c r="D471" s="3" t="n"/>
      <c r="E471" s="3" t="inlineStr">
        <is>
          <t>HYPVISBND84X63X04</t>
        </is>
      </c>
      <c r="F471" s="3" t="n"/>
      <c r="G471" s="3" t="n"/>
      <c r="H471" s="3" t="n"/>
      <c r="I471" s="3" t="n"/>
      <c r="J471" s="3" t="n"/>
      <c r="K471" s="3" t="n"/>
      <c r="L471" s="3" t="inlineStr">
        <is>
          <t>MRP</t>
        </is>
      </c>
      <c r="M471" s="3" t="n">
        <v>110</v>
      </c>
      <c r="N471" s="3" t="inlineStr">
        <is>
          <t>RMI-PVC-50</t>
        </is>
      </c>
      <c r="O471" s="3" t="n"/>
      <c r="P471" s="3" t="n"/>
      <c r="Q471" s="3" t="n">
        <v>0.676</v>
      </c>
      <c r="R471" s="3" t="inlineStr">
        <is>
          <t>KGS</t>
        </is>
      </c>
      <c r="S471" s="3" t="n"/>
      <c r="T471" s="3" t="n">
        <v>10</v>
      </c>
      <c r="U471" s="3" t="n"/>
      <c r="V471" s="3" t="inlineStr">
        <is>
          <t>CBEWIP</t>
        </is>
      </c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</row>
    <row r="472">
      <c r="A472" s="3" t="n">
        <v>39</v>
      </c>
      <c r="B472" s="3" t="inlineStr">
        <is>
          <t>Active</t>
        </is>
      </c>
      <c r="C472" s="3" t="inlineStr">
        <is>
          <t>HYPVISBND84X63X04</t>
        </is>
      </c>
      <c r="D472" s="3" t="n"/>
      <c r="E472" s="3" t="inlineStr">
        <is>
          <t>HYPVISBND84X63X04</t>
        </is>
      </c>
      <c r="F472" s="3" t="n"/>
      <c r="G472" s="3" t="n"/>
      <c r="H472" s="3" t="n"/>
      <c r="I472" s="3" t="n"/>
      <c r="J472" s="3" t="n"/>
      <c r="K472" s="3" t="n"/>
      <c r="L472" s="3" t="inlineStr">
        <is>
          <t>MRP</t>
        </is>
      </c>
      <c r="M472" s="3" t="n">
        <v>120</v>
      </c>
      <c r="N472" s="3" t="inlineStr">
        <is>
          <t>VISTA-BOND-FOAM-BLOCK-84X63X04</t>
        </is>
      </c>
      <c r="O472" s="3" t="n"/>
      <c r="P472" s="3" t="n"/>
      <c r="Q472" s="3" t="n">
        <v>1</v>
      </c>
      <c r="R472" s="3" t="inlineStr">
        <is>
          <t>NOS</t>
        </is>
      </c>
      <c r="S472" s="3" t="n"/>
      <c r="T472" s="3" t="n">
        <v>10</v>
      </c>
      <c r="U472" s="3" t="n"/>
      <c r="V472" s="3" t="inlineStr">
        <is>
          <t>CBESFG</t>
        </is>
      </c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</row>
    <row r="473">
      <c r="A473" s="3" t="n">
        <v>40</v>
      </c>
      <c r="B473" s="3" t="inlineStr">
        <is>
          <t>Active</t>
        </is>
      </c>
      <c r="C473" s="3" t="inlineStr">
        <is>
          <t>HYPVISBND84X69X04</t>
        </is>
      </c>
      <c r="D473" s="3" t="n"/>
      <c r="E473" s="3" t="inlineStr">
        <is>
          <t>HYPVISBND84X69X04</t>
        </is>
      </c>
      <c r="F473" s="3" t="n"/>
      <c r="G473" s="3" t="n"/>
      <c r="H473" s="3" t="n"/>
      <c r="I473" s="3" t="n"/>
      <c r="J473" s="3" t="n"/>
      <c r="K473" s="3" t="n"/>
      <c r="L473" s="3" t="inlineStr">
        <is>
          <t>MRP</t>
        </is>
      </c>
      <c r="M473" s="3" t="n">
        <v>10</v>
      </c>
      <c r="N473" s="3" t="inlineStr">
        <is>
          <t>SFG-VISBONBW-QUILT</t>
        </is>
      </c>
      <c r="O473" s="3" t="n"/>
      <c r="P473" s="3" t="n"/>
      <c r="Q473" s="3" t="n">
        <v>2.159</v>
      </c>
      <c r="R473" s="3" t="inlineStr">
        <is>
          <t>MTR</t>
        </is>
      </c>
      <c r="S473" s="3" t="n"/>
      <c r="T473" s="3" t="n">
        <v>10</v>
      </c>
      <c r="U473" s="3" t="n"/>
      <c r="V473" s="3" t="inlineStr">
        <is>
          <t>CBESFG</t>
        </is>
      </c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</row>
    <row r="474">
      <c r="A474" s="3" t="n">
        <v>40</v>
      </c>
      <c r="B474" s="3" t="inlineStr">
        <is>
          <t>Active</t>
        </is>
      </c>
      <c r="C474" s="3" t="inlineStr">
        <is>
          <t>HYPVISBND84X69X04</t>
        </is>
      </c>
      <c r="D474" s="3" t="n"/>
      <c r="E474" s="3" t="inlineStr">
        <is>
          <t>HYPVISBND84X69X04</t>
        </is>
      </c>
      <c r="F474" s="3" t="n"/>
      <c r="G474" s="3" t="n"/>
      <c r="H474" s="3" t="n"/>
      <c r="I474" s="3" t="n"/>
      <c r="J474" s="3" t="n"/>
      <c r="K474" s="3" t="n"/>
      <c r="L474" s="3" t="inlineStr">
        <is>
          <t>MRP</t>
        </is>
      </c>
      <c r="M474" s="3" t="n">
        <v>20</v>
      </c>
      <c r="N474" s="3" t="inlineStr">
        <is>
          <t>SFG-MEM-BP</t>
        </is>
      </c>
      <c r="O474" s="3" t="n"/>
      <c r="P474" s="3" t="n"/>
      <c r="Q474" s="3" t="n">
        <v>2.159</v>
      </c>
      <c r="R474" s="3" t="inlineStr">
        <is>
          <t>MTR</t>
        </is>
      </c>
      <c r="S474" s="3" t="n"/>
      <c r="T474" s="3" t="n">
        <v>10</v>
      </c>
      <c r="U474" s="3" t="n"/>
      <c r="V474" s="3" t="inlineStr">
        <is>
          <t>CBESFG</t>
        </is>
      </c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</row>
    <row r="475">
      <c r="A475" s="3" t="n">
        <v>40</v>
      </c>
      <c r="B475" s="3" t="inlineStr">
        <is>
          <t>Active</t>
        </is>
      </c>
      <c r="C475" s="3" t="inlineStr">
        <is>
          <t>HYPVISBND84X69X04</t>
        </is>
      </c>
      <c r="D475" s="3" t="n"/>
      <c r="E475" s="3" t="inlineStr">
        <is>
          <t>HYPVISBND84X69X04</t>
        </is>
      </c>
      <c r="F475" s="3" t="n"/>
      <c r="G475" s="3" t="n"/>
      <c r="H475" s="3" t="n"/>
      <c r="I475" s="3" t="n"/>
      <c r="J475" s="3" t="n"/>
      <c r="K475" s="3" t="n"/>
      <c r="L475" s="3" t="inlineStr">
        <is>
          <t>MRP</t>
        </is>
      </c>
      <c r="M475" s="3" t="n">
        <v>30</v>
      </c>
      <c r="N475" s="3" t="inlineStr">
        <is>
          <t>RML-POLY-GUM</t>
        </is>
      </c>
      <c r="O475" s="3" t="n"/>
      <c r="P475" s="3" t="n"/>
      <c r="Q475" s="3" t="n">
        <v>0.587</v>
      </c>
      <c r="R475" s="3" t="inlineStr">
        <is>
          <t>LTR</t>
        </is>
      </c>
      <c r="S475" s="3" t="n"/>
      <c r="T475" s="3" t="n">
        <v>10</v>
      </c>
      <c r="U475" s="3" t="n"/>
      <c r="V475" s="3" t="inlineStr">
        <is>
          <t>CBEWIP</t>
        </is>
      </c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</row>
    <row r="476">
      <c r="A476" s="3" t="n">
        <v>40</v>
      </c>
      <c r="B476" s="3" t="inlineStr">
        <is>
          <t>Active</t>
        </is>
      </c>
      <c r="C476" s="3" t="inlineStr">
        <is>
          <t>HYPVISBND84X69X04</t>
        </is>
      </c>
      <c r="D476" s="3" t="n"/>
      <c r="E476" s="3" t="inlineStr">
        <is>
          <t>HYPVISBND84X69X04</t>
        </is>
      </c>
      <c r="F476" s="3" t="n"/>
      <c r="G476" s="3" t="n"/>
      <c r="H476" s="3" t="n"/>
      <c r="I476" s="3" t="n"/>
      <c r="J476" s="3" t="n"/>
      <c r="K476" s="3" t="n"/>
      <c r="L476" s="3" t="inlineStr">
        <is>
          <t>MRP</t>
        </is>
      </c>
      <c r="M476" s="3" t="n">
        <v>40</v>
      </c>
      <c r="N476" s="3" t="inlineStr">
        <is>
          <t>RML-EDTAPE-BRN</t>
        </is>
      </c>
      <c r="O476" s="3" t="n"/>
      <c r="P476" s="3" t="n"/>
      <c r="Q476" s="3" t="n">
        <v>15.951</v>
      </c>
      <c r="R476" s="3" t="inlineStr">
        <is>
          <t>MTR</t>
        </is>
      </c>
      <c r="S476" s="3" t="n"/>
      <c r="T476" s="3" t="n">
        <v>10</v>
      </c>
      <c r="U476" s="3" t="n"/>
      <c r="V476" s="3" t="inlineStr">
        <is>
          <t>CBEWIP</t>
        </is>
      </c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</row>
    <row r="477">
      <c r="A477" s="3" t="n">
        <v>40</v>
      </c>
      <c r="B477" s="3" t="inlineStr">
        <is>
          <t>Active</t>
        </is>
      </c>
      <c r="C477" s="3" t="inlineStr">
        <is>
          <t>HYPVISBND84X69X04</t>
        </is>
      </c>
      <c r="D477" s="3" t="n"/>
      <c r="E477" s="3" t="inlineStr">
        <is>
          <t>HYPVISBND84X69X04</t>
        </is>
      </c>
      <c r="F477" s="3" t="n"/>
      <c r="G477" s="3" t="n"/>
      <c r="H477" s="3" t="n"/>
      <c r="I477" s="3" t="n"/>
      <c r="J477" s="3" t="n"/>
      <c r="K477" s="3" t="n"/>
      <c r="L477" s="3" t="inlineStr">
        <is>
          <t>MRP</t>
        </is>
      </c>
      <c r="M477" s="3" t="n">
        <v>50</v>
      </c>
      <c r="N477" s="3" t="inlineStr">
        <is>
          <t>RM-THRD-TKT40-BLACK</t>
        </is>
      </c>
      <c r="O477" s="3" t="n"/>
      <c r="P477" s="3" t="n"/>
      <c r="Q477" s="3" t="n">
        <v>98.09999999999999</v>
      </c>
      <c r="R477" s="3" t="inlineStr">
        <is>
          <t>MTR</t>
        </is>
      </c>
      <c r="S477" s="3" t="n"/>
      <c r="T477" s="3" t="n">
        <v>10</v>
      </c>
      <c r="U477" s="3" t="n"/>
      <c r="V477" s="3" t="inlineStr">
        <is>
          <t>CBEWIP</t>
        </is>
      </c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</row>
    <row r="478">
      <c r="A478" s="3" t="n">
        <v>40</v>
      </c>
      <c r="B478" s="3" t="inlineStr">
        <is>
          <t>Active</t>
        </is>
      </c>
      <c r="C478" s="3" t="inlineStr">
        <is>
          <t>HYPVISBND84X69X04</t>
        </is>
      </c>
      <c r="D478" s="3" t="n"/>
      <c r="E478" s="3" t="inlineStr">
        <is>
          <t>HYPVISBND84X69X04</t>
        </is>
      </c>
      <c r="F478" s="3" t="n"/>
      <c r="G478" s="3" t="n"/>
      <c r="H478" s="3" t="n"/>
      <c r="I478" s="3" t="n"/>
      <c r="J478" s="3" t="n"/>
      <c r="K478" s="3" t="n"/>
      <c r="L478" s="3" t="inlineStr">
        <is>
          <t>MRP</t>
        </is>
      </c>
      <c r="M478" s="3" t="n">
        <v>60</v>
      </c>
      <c r="N478" s="3" t="inlineStr">
        <is>
          <t>RML-CIR-MRP-LBL</t>
        </is>
      </c>
      <c r="O478" s="3" t="n"/>
      <c r="P478" s="3" t="n"/>
      <c r="Q478" s="3" t="n">
        <v>1</v>
      </c>
      <c r="R478" s="3" t="inlineStr">
        <is>
          <t>NOS</t>
        </is>
      </c>
      <c r="S478" s="3" t="n"/>
      <c r="T478" s="3" t="n">
        <v>10</v>
      </c>
      <c r="U478" s="3" t="n"/>
      <c r="V478" s="3" t="inlineStr">
        <is>
          <t>CBEWIP</t>
        </is>
      </c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</row>
    <row r="479">
      <c r="A479" s="3" t="n">
        <v>40</v>
      </c>
      <c r="B479" s="3" t="inlineStr">
        <is>
          <t>Active</t>
        </is>
      </c>
      <c r="C479" s="3" t="inlineStr">
        <is>
          <t>HYPVISBND84X69X04</t>
        </is>
      </c>
      <c r="D479" s="3" t="n"/>
      <c r="E479" s="3" t="inlineStr">
        <is>
          <t>HYPVISBND84X69X04</t>
        </is>
      </c>
      <c r="F479" s="3" t="n"/>
      <c r="G479" s="3" t="n"/>
      <c r="H479" s="3" t="n"/>
      <c r="I479" s="3" t="n"/>
      <c r="J479" s="3" t="n"/>
      <c r="K479" s="3" t="n"/>
      <c r="L479" s="3" t="inlineStr">
        <is>
          <t>MRP</t>
        </is>
      </c>
      <c r="M479" s="3" t="n">
        <v>70</v>
      </c>
      <c r="N479" s="3" t="inlineStr">
        <is>
          <t>RML-CB-CIR-VIS-BOND</t>
        </is>
      </c>
      <c r="O479" s="3" t="n"/>
      <c r="P479" s="3" t="n"/>
      <c r="Q479" s="3" t="n">
        <v>0.148</v>
      </c>
      <c r="R479" s="3" t="inlineStr">
        <is>
          <t>KGS</t>
        </is>
      </c>
      <c r="S479" s="3" t="n"/>
      <c r="T479" s="3" t="n">
        <v>10</v>
      </c>
      <c r="U479" s="3" t="n"/>
      <c r="V479" s="3" t="inlineStr">
        <is>
          <t>CBEWIP</t>
        </is>
      </c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</row>
    <row r="480">
      <c r="A480" s="3" t="n">
        <v>40</v>
      </c>
      <c r="B480" s="3" t="inlineStr">
        <is>
          <t>Active</t>
        </is>
      </c>
      <c r="C480" s="3" t="inlineStr">
        <is>
          <t>HYPVISBND84X69X04</t>
        </is>
      </c>
      <c r="D480" s="3" t="n"/>
      <c r="E480" s="3" t="inlineStr">
        <is>
          <t>HYPVISBND84X69X04</t>
        </is>
      </c>
      <c r="F480" s="3" t="n"/>
      <c r="G480" s="3" t="n"/>
      <c r="H480" s="3" t="n"/>
      <c r="I480" s="3" t="n"/>
      <c r="J480" s="3" t="n"/>
      <c r="K480" s="3" t="n"/>
      <c r="L480" s="3" t="inlineStr">
        <is>
          <t>MRP</t>
        </is>
      </c>
      <c r="M480" s="3" t="n">
        <v>80</v>
      </c>
      <c r="N480" s="3" t="inlineStr">
        <is>
          <t>RML-CS-CIR-4.5</t>
        </is>
      </c>
      <c r="O480" s="3" t="n"/>
      <c r="P480" s="3" t="n"/>
      <c r="Q480" s="3" t="n">
        <v>4</v>
      </c>
      <c r="R480" s="3" t="inlineStr">
        <is>
          <t>NOS</t>
        </is>
      </c>
      <c r="S480" s="3" t="n"/>
      <c r="T480" s="3" t="n">
        <v>10</v>
      </c>
      <c r="U480" s="3" t="n"/>
      <c r="V480" s="3" t="inlineStr">
        <is>
          <t>CBEWIP</t>
        </is>
      </c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</row>
    <row r="481">
      <c r="A481" s="3" t="n">
        <v>40</v>
      </c>
      <c r="B481" s="3" t="inlineStr">
        <is>
          <t>Active</t>
        </is>
      </c>
      <c r="C481" s="3" t="inlineStr">
        <is>
          <t>HYPVISBND84X69X04</t>
        </is>
      </c>
      <c r="D481" s="3" t="n"/>
      <c r="E481" s="3" t="inlineStr">
        <is>
          <t>HYPVISBND84X69X04</t>
        </is>
      </c>
      <c r="F481" s="3" t="n"/>
      <c r="G481" s="3" t="n"/>
      <c r="H481" s="3" t="n"/>
      <c r="I481" s="3" t="n"/>
      <c r="J481" s="3" t="n"/>
      <c r="K481" s="3" t="n"/>
      <c r="L481" s="3" t="inlineStr">
        <is>
          <t>MRP</t>
        </is>
      </c>
      <c r="M481" s="3" t="n">
        <v>90</v>
      </c>
      <c r="N481" s="3" t="inlineStr">
        <is>
          <t>RML-OK-ROUND-STK</t>
        </is>
      </c>
      <c r="O481" s="3" t="n"/>
      <c r="P481" s="3" t="n"/>
      <c r="Q481" s="3" t="n">
        <v>1</v>
      </c>
      <c r="R481" s="3" t="inlineStr">
        <is>
          <t>NOS</t>
        </is>
      </c>
      <c r="S481" s="3" t="n"/>
      <c r="T481" s="3" t="n">
        <v>10</v>
      </c>
      <c r="U481" s="3" t="n"/>
      <c r="V481" s="3" t="inlineStr">
        <is>
          <t>CBEWIP</t>
        </is>
      </c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</row>
    <row r="482">
      <c r="A482" s="3" t="n">
        <v>40</v>
      </c>
      <c r="B482" s="3" t="inlineStr">
        <is>
          <t>Active</t>
        </is>
      </c>
      <c r="C482" s="3" t="inlineStr">
        <is>
          <t>HYPVISBND84X69X04</t>
        </is>
      </c>
      <c r="D482" s="3" t="n"/>
      <c r="E482" s="3" t="inlineStr">
        <is>
          <t>HYPVISBND84X69X04</t>
        </is>
      </c>
      <c r="F482" s="3" t="n"/>
      <c r="G482" s="3" t="n"/>
      <c r="H482" s="3" t="n"/>
      <c r="I482" s="3" t="n"/>
      <c r="J482" s="3" t="n"/>
      <c r="K482" s="3" t="n"/>
      <c r="L482" s="3" t="inlineStr">
        <is>
          <t>MRP</t>
        </is>
      </c>
      <c r="M482" s="3" t="n">
        <v>100</v>
      </c>
      <c r="N482" s="3" t="inlineStr">
        <is>
          <t>RML-OK-STICKER</t>
        </is>
      </c>
      <c r="O482" s="3" t="n"/>
      <c r="P482" s="3" t="n"/>
      <c r="Q482" s="3" t="n">
        <v>1</v>
      </c>
      <c r="R482" s="3" t="inlineStr">
        <is>
          <t>NOS</t>
        </is>
      </c>
      <c r="S482" s="3" t="n"/>
      <c r="T482" s="3" t="n">
        <v>10</v>
      </c>
      <c r="U482" s="3" t="n"/>
      <c r="V482" s="3" t="inlineStr">
        <is>
          <t>CBEWIP</t>
        </is>
      </c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</row>
    <row r="483">
      <c r="A483" s="3" t="n">
        <v>40</v>
      </c>
      <c r="B483" s="3" t="inlineStr">
        <is>
          <t>Active</t>
        </is>
      </c>
      <c r="C483" s="3" t="inlineStr">
        <is>
          <t>HYPVISBND84X69X04</t>
        </is>
      </c>
      <c r="D483" s="3" t="n"/>
      <c r="E483" s="3" t="inlineStr">
        <is>
          <t>HYPVISBND84X69X04</t>
        </is>
      </c>
      <c r="F483" s="3" t="n"/>
      <c r="G483" s="3" t="n"/>
      <c r="H483" s="3" t="n"/>
      <c r="I483" s="3" t="n"/>
      <c r="J483" s="3" t="n"/>
      <c r="K483" s="3" t="n"/>
      <c r="L483" s="3" t="inlineStr">
        <is>
          <t>MRP</t>
        </is>
      </c>
      <c r="M483" s="3" t="n">
        <v>110</v>
      </c>
      <c r="N483" s="3" t="inlineStr">
        <is>
          <t>RMI-PVC-50</t>
        </is>
      </c>
      <c r="O483" s="3" t="n"/>
      <c r="P483" s="3" t="n"/>
      <c r="Q483" s="3" t="n">
        <v>0.676</v>
      </c>
      <c r="R483" s="3" t="inlineStr">
        <is>
          <t>KGS</t>
        </is>
      </c>
      <c r="S483" s="3" t="n"/>
      <c r="T483" s="3" t="n">
        <v>10</v>
      </c>
      <c r="U483" s="3" t="n"/>
      <c r="V483" s="3" t="inlineStr">
        <is>
          <t>CBEWIP</t>
        </is>
      </c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</row>
    <row r="484">
      <c r="A484" s="3" t="n">
        <v>40</v>
      </c>
      <c r="B484" s="3" t="inlineStr">
        <is>
          <t>Active</t>
        </is>
      </c>
      <c r="C484" s="3" t="inlineStr">
        <is>
          <t>HYPVISBND84X69X04</t>
        </is>
      </c>
      <c r="D484" s="3" t="n"/>
      <c r="E484" s="3" t="inlineStr">
        <is>
          <t>HYPVISBND84X69X04</t>
        </is>
      </c>
      <c r="F484" s="3" t="n"/>
      <c r="G484" s="3" t="n"/>
      <c r="H484" s="3" t="n"/>
      <c r="I484" s="3" t="n"/>
      <c r="J484" s="3" t="n"/>
      <c r="K484" s="3" t="n"/>
      <c r="L484" s="3" t="inlineStr">
        <is>
          <t>MRP</t>
        </is>
      </c>
      <c r="M484" s="3" t="n">
        <v>120</v>
      </c>
      <c r="N484" s="3" t="inlineStr">
        <is>
          <t>VISTA-BOND-FOAM-BLOCK-84X69X04</t>
        </is>
      </c>
      <c r="O484" s="3" t="n"/>
      <c r="P484" s="3" t="n"/>
      <c r="Q484" s="3" t="n">
        <v>1</v>
      </c>
      <c r="R484" s="3" t="inlineStr">
        <is>
          <t>NOS</t>
        </is>
      </c>
      <c r="S484" s="3" t="n"/>
      <c r="T484" s="3" t="n">
        <v>10</v>
      </c>
      <c r="U484" s="3" t="n"/>
      <c r="V484" s="3" t="inlineStr">
        <is>
          <t>CBESFG</t>
        </is>
      </c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</row>
    <row r="485">
      <c r="A485" s="3" t="n">
        <v>41</v>
      </c>
      <c r="B485" s="3" t="inlineStr">
        <is>
          <t>Active</t>
        </is>
      </c>
      <c r="C485" s="3" t="inlineStr">
        <is>
          <t>HYPVISBND72X33X05</t>
        </is>
      </c>
      <c r="D485" s="3" t="n"/>
      <c r="E485" s="3" t="inlineStr">
        <is>
          <t>HYPVISBND72X33X05</t>
        </is>
      </c>
      <c r="F485" s="3" t="n"/>
      <c r="G485" s="3" t="n"/>
      <c r="H485" s="3" t="n"/>
      <c r="I485" s="3" t="n"/>
      <c r="J485" s="3" t="n"/>
      <c r="K485" s="3" t="n"/>
      <c r="L485" s="3" t="inlineStr">
        <is>
          <t>MRP</t>
        </is>
      </c>
      <c r="M485" s="3" t="n">
        <v>10</v>
      </c>
      <c r="N485" s="3" t="inlineStr">
        <is>
          <t>SFG-VISBONBW-QUILT</t>
        </is>
      </c>
      <c r="O485" s="3" t="n"/>
      <c r="P485" s="3" t="n"/>
      <c r="Q485" s="3" t="n">
        <v>0.864</v>
      </c>
      <c r="R485" s="3" t="inlineStr">
        <is>
          <t>MTR</t>
        </is>
      </c>
      <c r="S485" s="3" t="n"/>
      <c r="T485" s="3" t="n">
        <v>10</v>
      </c>
      <c r="U485" s="3" t="n"/>
      <c r="V485" s="3" t="inlineStr">
        <is>
          <t>CBESFG</t>
        </is>
      </c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</row>
    <row r="486">
      <c r="A486" s="3" t="n">
        <v>41</v>
      </c>
      <c r="B486" s="3" t="inlineStr">
        <is>
          <t>Active</t>
        </is>
      </c>
      <c r="C486" s="3" t="inlineStr">
        <is>
          <t>HYPVISBND72X33X05</t>
        </is>
      </c>
      <c r="D486" s="3" t="n"/>
      <c r="E486" s="3" t="inlineStr">
        <is>
          <t>HYPVISBND72X33X05</t>
        </is>
      </c>
      <c r="F486" s="3" t="n"/>
      <c r="G486" s="3" t="n"/>
      <c r="H486" s="3" t="n"/>
      <c r="I486" s="3" t="n"/>
      <c r="J486" s="3" t="n"/>
      <c r="K486" s="3" t="n"/>
      <c r="L486" s="3" t="inlineStr">
        <is>
          <t>MRP</t>
        </is>
      </c>
      <c r="M486" s="3" t="n">
        <v>20</v>
      </c>
      <c r="N486" s="3" t="inlineStr">
        <is>
          <t>SFG-MEM-BP</t>
        </is>
      </c>
      <c r="O486" s="3" t="n"/>
      <c r="P486" s="3" t="n"/>
      <c r="Q486" s="3" t="n">
        <v>0.864</v>
      </c>
      <c r="R486" s="3" t="inlineStr">
        <is>
          <t>MTR</t>
        </is>
      </c>
      <c r="S486" s="3" t="n"/>
      <c r="T486" s="3" t="n">
        <v>10</v>
      </c>
      <c r="U486" s="3" t="n"/>
      <c r="V486" s="3" t="inlineStr">
        <is>
          <t>CBESFG</t>
        </is>
      </c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</row>
    <row r="487">
      <c r="A487" s="3" t="n">
        <v>41</v>
      </c>
      <c r="B487" s="3" t="inlineStr">
        <is>
          <t>Active</t>
        </is>
      </c>
      <c r="C487" s="3" t="inlineStr">
        <is>
          <t>HYPVISBND72X33X05</t>
        </is>
      </c>
      <c r="D487" s="3" t="n"/>
      <c r="E487" s="3" t="inlineStr">
        <is>
          <t>HYPVISBND72X33X05</t>
        </is>
      </c>
      <c r="F487" s="3" t="n"/>
      <c r="G487" s="3" t="n"/>
      <c r="H487" s="3" t="n"/>
      <c r="I487" s="3" t="n"/>
      <c r="J487" s="3" t="n"/>
      <c r="K487" s="3" t="n"/>
      <c r="L487" s="3" t="inlineStr">
        <is>
          <t>MRP</t>
        </is>
      </c>
      <c r="M487" s="3" t="n">
        <v>30</v>
      </c>
      <c r="N487" s="3" t="inlineStr">
        <is>
          <t>RML-POLY-GUM</t>
        </is>
      </c>
      <c r="O487" s="3" t="n"/>
      <c r="P487" s="3" t="n"/>
      <c r="Q487" s="3" t="n">
        <v>0.241</v>
      </c>
      <c r="R487" s="3" t="inlineStr">
        <is>
          <t>LTR</t>
        </is>
      </c>
      <c r="S487" s="3" t="n"/>
      <c r="T487" s="3" t="n">
        <v>10</v>
      </c>
      <c r="U487" s="3" t="n"/>
      <c r="V487" s="3" t="inlineStr">
        <is>
          <t>CBEWIP</t>
        </is>
      </c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</row>
    <row r="488">
      <c r="A488" s="3" t="n">
        <v>41</v>
      </c>
      <c r="B488" s="3" t="inlineStr">
        <is>
          <t>Active</t>
        </is>
      </c>
      <c r="C488" s="3" t="inlineStr">
        <is>
          <t>HYPVISBND72X33X05</t>
        </is>
      </c>
      <c r="D488" s="3" t="n"/>
      <c r="E488" s="3" t="inlineStr">
        <is>
          <t>HYPVISBND72X33X05</t>
        </is>
      </c>
      <c r="F488" s="3" t="n"/>
      <c r="G488" s="3" t="n"/>
      <c r="H488" s="3" t="n"/>
      <c r="I488" s="3" t="n"/>
      <c r="J488" s="3" t="n"/>
      <c r="K488" s="3" t="n"/>
      <c r="L488" s="3" t="inlineStr">
        <is>
          <t>MRP</t>
        </is>
      </c>
      <c r="M488" s="3" t="n">
        <v>40</v>
      </c>
      <c r="N488" s="3" t="inlineStr">
        <is>
          <t>RML-EDTAPE-BRN</t>
        </is>
      </c>
      <c r="O488" s="3" t="n"/>
      <c r="P488" s="3" t="n"/>
      <c r="Q488" s="3" t="n">
        <v>11.074</v>
      </c>
      <c r="R488" s="3" t="inlineStr">
        <is>
          <t>MTR</t>
        </is>
      </c>
      <c r="S488" s="3" t="n"/>
      <c r="T488" s="3" t="n">
        <v>10</v>
      </c>
      <c r="U488" s="3" t="n"/>
      <c r="V488" s="3" t="inlineStr">
        <is>
          <t>CBEWIP</t>
        </is>
      </c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</row>
    <row r="489">
      <c r="A489" s="3" t="n">
        <v>41</v>
      </c>
      <c r="B489" s="3" t="inlineStr">
        <is>
          <t>Active</t>
        </is>
      </c>
      <c r="C489" s="3" t="inlineStr">
        <is>
          <t>HYPVISBND72X33X05</t>
        </is>
      </c>
      <c r="D489" s="3" t="n"/>
      <c r="E489" s="3" t="inlineStr">
        <is>
          <t>HYPVISBND72X33X05</t>
        </is>
      </c>
      <c r="F489" s="3" t="n"/>
      <c r="G489" s="3" t="n"/>
      <c r="H489" s="3" t="n"/>
      <c r="I489" s="3" t="n"/>
      <c r="J489" s="3" t="n"/>
      <c r="K489" s="3" t="n"/>
      <c r="L489" s="3" t="inlineStr">
        <is>
          <t>MRP</t>
        </is>
      </c>
      <c r="M489" s="3" t="n">
        <v>50</v>
      </c>
      <c r="N489" s="3" t="inlineStr">
        <is>
          <t>RM-THRD-TKT40-BLACK</t>
        </is>
      </c>
      <c r="O489" s="3" t="n"/>
      <c r="P489" s="3" t="n"/>
      <c r="Q489" s="3" t="n">
        <v>68.108</v>
      </c>
      <c r="R489" s="3" t="inlineStr">
        <is>
          <t>MTR</t>
        </is>
      </c>
      <c r="S489" s="3" t="n"/>
      <c r="T489" s="3" t="n">
        <v>10</v>
      </c>
      <c r="U489" s="3" t="n"/>
      <c r="V489" s="3" t="inlineStr">
        <is>
          <t>CBEWIP</t>
        </is>
      </c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</row>
    <row r="490">
      <c r="A490" s="3" t="n">
        <v>41</v>
      </c>
      <c r="B490" s="3" t="inlineStr">
        <is>
          <t>Active</t>
        </is>
      </c>
      <c r="C490" s="3" t="inlineStr">
        <is>
          <t>HYPVISBND72X33X05</t>
        </is>
      </c>
      <c r="D490" s="3" t="n"/>
      <c r="E490" s="3" t="inlineStr">
        <is>
          <t>HYPVISBND72X33X05</t>
        </is>
      </c>
      <c r="F490" s="3" t="n"/>
      <c r="G490" s="3" t="n"/>
      <c r="H490" s="3" t="n"/>
      <c r="I490" s="3" t="n"/>
      <c r="J490" s="3" t="n"/>
      <c r="K490" s="3" t="n"/>
      <c r="L490" s="3" t="inlineStr">
        <is>
          <t>MRP</t>
        </is>
      </c>
      <c r="M490" s="3" t="n">
        <v>60</v>
      </c>
      <c r="N490" s="3" t="inlineStr">
        <is>
          <t>RML-CIR-MRP-LBL</t>
        </is>
      </c>
      <c r="O490" s="3" t="n"/>
      <c r="P490" s="3" t="n"/>
      <c r="Q490" s="3" t="n">
        <v>1</v>
      </c>
      <c r="R490" s="3" t="inlineStr">
        <is>
          <t>NOS</t>
        </is>
      </c>
      <c r="S490" s="3" t="n"/>
      <c r="T490" s="3" t="n">
        <v>10</v>
      </c>
      <c r="U490" s="3" t="n"/>
      <c r="V490" s="3" t="inlineStr">
        <is>
          <t>CBEWIP</t>
        </is>
      </c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</row>
    <row r="491">
      <c r="A491" s="3" t="n">
        <v>41</v>
      </c>
      <c r="B491" s="3" t="inlineStr">
        <is>
          <t>Active</t>
        </is>
      </c>
      <c r="C491" s="3" t="inlineStr">
        <is>
          <t>HYPVISBND72X33X05</t>
        </is>
      </c>
      <c r="D491" s="3" t="n"/>
      <c r="E491" s="3" t="inlineStr">
        <is>
          <t>HYPVISBND72X33X05</t>
        </is>
      </c>
      <c r="F491" s="3" t="n"/>
      <c r="G491" s="3" t="n"/>
      <c r="H491" s="3" t="n"/>
      <c r="I491" s="3" t="n"/>
      <c r="J491" s="3" t="n"/>
      <c r="K491" s="3" t="n"/>
      <c r="L491" s="3" t="inlineStr">
        <is>
          <t>MRP</t>
        </is>
      </c>
      <c r="M491" s="3" t="n">
        <v>70</v>
      </c>
      <c r="N491" s="3" t="inlineStr">
        <is>
          <t>RML-CB-CIR-VIS-BOND</t>
        </is>
      </c>
      <c r="O491" s="3" t="n"/>
      <c r="P491" s="3" t="n"/>
      <c r="Q491" s="3" t="n">
        <v>0.083</v>
      </c>
      <c r="R491" s="3" t="inlineStr">
        <is>
          <t>KGS</t>
        </is>
      </c>
      <c r="S491" s="3" t="n"/>
      <c r="T491" s="3" t="n">
        <v>10</v>
      </c>
      <c r="U491" s="3" t="n"/>
      <c r="V491" s="3" t="inlineStr">
        <is>
          <t>CBEWIP</t>
        </is>
      </c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</row>
    <row r="492">
      <c r="A492" s="3" t="n">
        <v>41</v>
      </c>
      <c r="B492" s="3" t="inlineStr">
        <is>
          <t>Active</t>
        </is>
      </c>
      <c r="C492" s="3" t="inlineStr">
        <is>
          <t>HYPVISBND72X33X05</t>
        </is>
      </c>
      <c r="D492" s="3" t="n"/>
      <c r="E492" s="3" t="inlineStr">
        <is>
          <t>HYPVISBND72X33X05</t>
        </is>
      </c>
      <c r="F492" s="3" t="n"/>
      <c r="G492" s="3" t="n"/>
      <c r="H492" s="3" t="n"/>
      <c r="I492" s="3" t="n"/>
      <c r="J492" s="3" t="n"/>
      <c r="K492" s="3" t="n"/>
      <c r="L492" s="3" t="inlineStr">
        <is>
          <t>MRP</t>
        </is>
      </c>
      <c r="M492" s="3" t="n">
        <v>80</v>
      </c>
      <c r="N492" s="3" t="inlineStr">
        <is>
          <t>RML-CS-CIR-5.5</t>
        </is>
      </c>
      <c r="O492" s="3" t="n"/>
      <c r="P492" s="3" t="n"/>
      <c r="Q492" s="3" t="n">
        <v>4</v>
      </c>
      <c r="R492" s="3" t="inlineStr">
        <is>
          <t>NOS</t>
        </is>
      </c>
      <c r="S492" s="3" t="n"/>
      <c r="T492" s="3" t="n">
        <v>10</v>
      </c>
      <c r="U492" s="3" t="n"/>
      <c r="V492" s="3" t="inlineStr">
        <is>
          <t>CBEWIP</t>
        </is>
      </c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</row>
    <row r="493">
      <c r="A493" s="3" t="n">
        <v>41</v>
      </c>
      <c r="B493" s="3" t="inlineStr">
        <is>
          <t>Active</t>
        </is>
      </c>
      <c r="C493" s="3" t="inlineStr">
        <is>
          <t>HYPVISBND72X33X05</t>
        </is>
      </c>
      <c r="D493" s="3" t="n"/>
      <c r="E493" s="3" t="inlineStr">
        <is>
          <t>HYPVISBND72X33X05</t>
        </is>
      </c>
      <c r="F493" s="3" t="n"/>
      <c r="G493" s="3" t="n"/>
      <c r="H493" s="3" t="n"/>
      <c r="I493" s="3" t="n"/>
      <c r="J493" s="3" t="n"/>
      <c r="K493" s="3" t="n"/>
      <c r="L493" s="3" t="inlineStr">
        <is>
          <t>MRP</t>
        </is>
      </c>
      <c r="M493" s="3" t="n">
        <v>90</v>
      </c>
      <c r="N493" s="3" t="inlineStr">
        <is>
          <t>RML-OK-ROUND-STK</t>
        </is>
      </c>
      <c r="O493" s="3" t="n"/>
      <c r="P493" s="3" t="n"/>
      <c r="Q493" s="3" t="n">
        <v>1</v>
      </c>
      <c r="R493" s="3" t="inlineStr">
        <is>
          <t>NOS</t>
        </is>
      </c>
      <c r="S493" s="3" t="n"/>
      <c r="T493" s="3" t="n">
        <v>10</v>
      </c>
      <c r="U493" s="3" t="n"/>
      <c r="V493" s="3" t="inlineStr">
        <is>
          <t>CBEWIP</t>
        </is>
      </c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</row>
    <row r="494">
      <c r="A494" s="3" t="n">
        <v>41</v>
      </c>
      <c r="B494" s="3" t="inlineStr">
        <is>
          <t>Active</t>
        </is>
      </c>
      <c r="C494" s="3" t="inlineStr">
        <is>
          <t>HYPVISBND72X33X05</t>
        </is>
      </c>
      <c r="D494" s="3" t="n"/>
      <c r="E494" s="3" t="inlineStr">
        <is>
          <t>HYPVISBND72X33X05</t>
        </is>
      </c>
      <c r="F494" s="3" t="n"/>
      <c r="G494" s="3" t="n"/>
      <c r="H494" s="3" t="n"/>
      <c r="I494" s="3" t="n"/>
      <c r="J494" s="3" t="n"/>
      <c r="K494" s="3" t="n"/>
      <c r="L494" s="3" t="inlineStr">
        <is>
          <t>MRP</t>
        </is>
      </c>
      <c r="M494" s="3" t="n">
        <v>100</v>
      </c>
      <c r="N494" s="3" t="inlineStr">
        <is>
          <t>RML-OK-STICKER</t>
        </is>
      </c>
      <c r="O494" s="3" t="n"/>
      <c r="P494" s="3" t="n"/>
      <c r="Q494" s="3" t="n">
        <v>1</v>
      </c>
      <c r="R494" s="3" t="inlineStr">
        <is>
          <t>NOS</t>
        </is>
      </c>
      <c r="S494" s="3" t="n"/>
      <c r="T494" s="3" t="n">
        <v>10</v>
      </c>
      <c r="U494" s="3" t="n"/>
      <c r="V494" s="3" t="inlineStr">
        <is>
          <t>CBEWIP</t>
        </is>
      </c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</row>
    <row r="495">
      <c r="A495" s="3" t="n">
        <v>41</v>
      </c>
      <c r="B495" s="3" t="inlineStr">
        <is>
          <t>Active</t>
        </is>
      </c>
      <c r="C495" s="3" t="inlineStr">
        <is>
          <t>HYPVISBND72X33X05</t>
        </is>
      </c>
      <c r="D495" s="3" t="n"/>
      <c r="E495" s="3" t="inlineStr">
        <is>
          <t>HYPVISBND72X33X05</t>
        </is>
      </c>
      <c r="F495" s="3" t="n"/>
      <c r="G495" s="3" t="n"/>
      <c r="H495" s="3" t="n"/>
      <c r="I495" s="3" t="n"/>
      <c r="J495" s="3" t="n"/>
      <c r="K495" s="3" t="n"/>
      <c r="L495" s="3" t="inlineStr">
        <is>
          <t>MRP</t>
        </is>
      </c>
      <c r="M495" s="3" t="n">
        <v>110</v>
      </c>
      <c r="N495" s="3" t="inlineStr">
        <is>
          <t>RMI-PVC-50</t>
        </is>
      </c>
      <c r="O495" s="3" t="n"/>
      <c r="P495" s="3" t="n"/>
      <c r="Q495" s="3" t="n">
        <v>0.3</v>
      </c>
      <c r="R495" s="3" t="inlineStr">
        <is>
          <t>KGS</t>
        </is>
      </c>
      <c r="S495" s="3" t="n"/>
      <c r="T495" s="3" t="n">
        <v>10</v>
      </c>
      <c r="U495" s="3" t="n"/>
      <c r="V495" s="3" t="inlineStr">
        <is>
          <t>CBEWIP</t>
        </is>
      </c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</row>
    <row r="496">
      <c r="A496" s="3" t="n">
        <v>41</v>
      </c>
      <c r="B496" s="3" t="inlineStr">
        <is>
          <t>Active</t>
        </is>
      </c>
      <c r="C496" s="3" t="inlineStr">
        <is>
          <t>HYPVISBND72X33X05</t>
        </is>
      </c>
      <c r="D496" s="3" t="n"/>
      <c r="E496" s="3" t="inlineStr">
        <is>
          <t>HYPVISBND72X33X05</t>
        </is>
      </c>
      <c r="F496" s="3" t="n"/>
      <c r="G496" s="3" t="n"/>
      <c r="H496" s="3" t="n"/>
      <c r="I496" s="3" t="n"/>
      <c r="J496" s="3" t="n"/>
      <c r="K496" s="3" t="n"/>
      <c r="L496" s="3" t="inlineStr">
        <is>
          <t>MRP</t>
        </is>
      </c>
      <c r="M496" s="3" t="n">
        <v>120</v>
      </c>
      <c r="N496" s="3" t="inlineStr">
        <is>
          <t>VISTA-BOND-FOAM-BLOCK-72X33X05</t>
        </is>
      </c>
      <c r="O496" s="3" t="n"/>
      <c r="P496" s="3" t="n"/>
      <c r="Q496" s="3" t="n">
        <v>1</v>
      </c>
      <c r="R496" s="3" t="inlineStr">
        <is>
          <t>NOS</t>
        </is>
      </c>
      <c r="S496" s="3" t="n"/>
      <c r="T496" s="3" t="n">
        <v>10</v>
      </c>
      <c r="U496" s="3" t="n"/>
      <c r="V496" s="3" t="inlineStr">
        <is>
          <t>CBESFG</t>
        </is>
      </c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</row>
    <row r="497">
      <c r="A497" s="3" t="n">
        <v>42</v>
      </c>
      <c r="B497" s="3" t="inlineStr">
        <is>
          <t>Active</t>
        </is>
      </c>
      <c r="C497" s="3" t="inlineStr">
        <is>
          <t>HYPVISBND72X39X05</t>
        </is>
      </c>
      <c r="D497" s="3" t="n"/>
      <c r="E497" s="3" t="inlineStr">
        <is>
          <t>HYPVISBND72X39X05</t>
        </is>
      </c>
      <c r="F497" s="3" t="n"/>
      <c r="G497" s="3" t="n"/>
      <c r="H497" s="3" t="n"/>
      <c r="I497" s="3" t="n"/>
      <c r="J497" s="3" t="n"/>
      <c r="K497" s="3" t="n"/>
      <c r="L497" s="3" t="inlineStr">
        <is>
          <t>MRP</t>
        </is>
      </c>
      <c r="M497" s="3" t="n">
        <v>10</v>
      </c>
      <c r="N497" s="3" t="inlineStr">
        <is>
          <t>SFG-VISBONBW-QUILT</t>
        </is>
      </c>
      <c r="O497" s="3" t="n"/>
      <c r="P497" s="3" t="n"/>
      <c r="Q497" s="3" t="n">
        <v>1.016</v>
      </c>
      <c r="R497" s="3" t="inlineStr">
        <is>
          <t>MTR</t>
        </is>
      </c>
      <c r="S497" s="3" t="n"/>
      <c r="T497" s="3" t="n">
        <v>10</v>
      </c>
      <c r="U497" s="3" t="n"/>
      <c r="V497" s="3" t="inlineStr">
        <is>
          <t>CBESFG</t>
        </is>
      </c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</row>
    <row r="498">
      <c r="A498" s="3" t="n">
        <v>42</v>
      </c>
      <c r="B498" s="3" t="inlineStr">
        <is>
          <t>Active</t>
        </is>
      </c>
      <c r="C498" s="3" t="inlineStr">
        <is>
          <t>HYPVISBND72X39X05</t>
        </is>
      </c>
      <c r="D498" s="3" t="n"/>
      <c r="E498" s="3" t="inlineStr">
        <is>
          <t>HYPVISBND72X39X05</t>
        </is>
      </c>
      <c r="F498" s="3" t="n"/>
      <c r="G498" s="3" t="n"/>
      <c r="H498" s="3" t="n"/>
      <c r="I498" s="3" t="n"/>
      <c r="J498" s="3" t="n"/>
      <c r="K498" s="3" t="n"/>
      <c r="L498" s="3" t="inlineStr">
        <is>
          <t>MRP</t>
        </is>
      </c>
      <c r="M498" s="3" t="n">
        <v>20</v>
      </c>
      <c r="N498" s="3" t="inlineStr">
        <is>
          <t>SFG-MEM-BP</t>
        </is>
      </c>
      <c r="O498" s="3" t="n"/>
      <c r="P498" s="3" t="n"/>
      <c r="Q498" s="3" t="n">
        <v>1.016</v>
      </c>
      <c r="R498" s="3" t="inlineStr">
        <is>
          <t>MTR</t>
        </is>
      </c>
      <c r="S498" s="3" t="n"/>
      <c r="T498" s="3" t="n">
        <v>10</v>
      </c>
      <c r="U498" s="3" t="n"/>
      <c r="V498" s="3" t="inlineStr">
        <is>
          <t>CBESFG</t>
        </is>
      </c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</row>
    <row r="499">
      <c r="A499" s="3" t="n">
        <v>42</v>
      </c>
      <c r="B499" s="3" t="inlineStr">
        <is>
          <t>Active</t>
        </is>
      </c>
      <c r="C499" s="3" t="inlineStr">
        <is>
          <t>HYPVISBND72X39X05</t>
        </is>
      </c>
      <c r="D499" s="3" t="n"/>
      <c r="E499" s="3" t="inlineStr">
        <is>
          <t>HYPVISBND72X39X05</t>
        </is>
      </c>
      <c r="F499" s="3" t="n"/>
      <c r="G499" s="3" t="n"/>
      <c r="H499" s="3" t="n"/>
      <c r="I499" s="3" t="n"/>
      <c r="J499" s="3" t="n"/>
      <c r="K499" s="3" t="n"/>
      <c r="L499" s="3" t="inlineStr">
        <is>
          <t>MRP</t>
        </is>
      </c>
      <c r="M499" s="3" t="n">
        <v>30</v>
      </c>
      <c r="N499" s="3" t="inlineStr">
        <is>
          <t>RML-POLY-GUM</t>
        </is>
      </c>
      <c r="O499" s="3" t="n"/>
      <c r="P499" s="3" t="n"/>
      <c r="Q499" s="3" t="n">
        <v>0.284</v>
      </c>
      <c r="R499" s="3" t="inlineStr">
        <is>
          <t>LTR</t>
        </is>
      </c>
      <c r="S499" s="3" t="n"/>
      <c r="T499" s="3" t="n">
        <v>10</v>
      </c>
      <c r="U499" s="3" t="n"/>
      <c r="V499" s="3" t="inlineStr">
        <is>
          <t>CBEWIP</t>
        </is>
      </c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</row>
    <row r="500">
      <c r="A500" s="3" t="n">
        <v>42</v>
      </c>
      <c r="B500" s="3" t="inlineStr">
        <is>
          <t>Active</t>
        </is>
      </c>
      <c r="C500" s="3" t="inlineStr">
        <is>
          <t>HYPVISBND72X39X05</t>
        </is>
      </c>
      <c r="D500" s="3" t="n"/>
      <c r="E500" s="3" t="inlineStr">
        <is>
          <t>HYPVISBND72X39X05</t>
        </is>
      </c>
      <c r="F500" s="3" t="n"/>
      <c r="G500" s="3" t="n"/>
      <c r="H500" s="3" t="n"/>
      <c r="I500" s="3" t="n"/>
      <c r="J500" s="3" t="n"/>
      <c r="K500" s="3" t="n"/>
      <c r="L500" s="3" t="inlineStr">
        <is>
          <t>MRP</t>
        </is>
      </c>
      <c r="M500" s="3" t="n">
        <v>40</v>
      </c>
      <c r="N500" s="3" t="inlineStr">
        <is>
          <t>RML-EDTAPE-BRN</t>
        </is>
      </c>
      <c r="O500" s="3" t="n"/>
      <c r="P500" s="3" t="n"/>
      <c r="Q500" s="3" t="n">
        <v>11.684</v>
      </c>
      <c r="R500" s="3" t="inlineStr">
        <is>
          <t>MTR</t>
        </is>
      </c>
      <c r="S500" s="3" t="n"/>
      <c r="T500" s="3" t="n">
        <v>10</v>
      </c>
      <c r="U500" s="3" t="n"/>
      <c r="V500" s="3" t="inlineStr">
        <is>
          <t>CBEWIP</t>
        </is>
      </c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</row>
    <row r="501">
      <c r="A501" s="3" t="n">
        <v>42</v>
      </c>
      <c r="B501" s="3" t="inlineStr">
        <is>
          <t>Active</t>
        </is>
      </c>
      <c r="C501" s="3" t="inlineStr">
        <is>
          <t>HYPVISBND72X39X05</t>
        </is>
      </c>
      <c r="D501" s="3" t="n"/>
      <c r="E501" s="3" t="inlineStr">
        <is>
          <t>HYPVISBND72X39X05</t>
        </is>
      </c>
      <c r="F501" s="3" t="n"/>
      <c r="G501" s="3" t="n"/>
      <c r="H501" s="3" t="n"/>
      <c r="I501" s="3" t="n"/>
      <c r="J501" s="3" t="n"/>
      <c r="K501" s="3" t="n"/>
      <c r="L501" s="3" t="inlineStr">
        <is>
          <t>MRP</t>
        </is>
      </c>
      <c r="M501" s="3" t="n">
        <v>50</v>
      </c>
      <c r="N501" s="3" t="inlineStr">
        <is>
          <t>RM-THRD-TKT40-BLACK</t>
        </is>
      </c>
      <c r="O501" s="3" t="n"/>
      <c r="P501" s="3" t="n"/>
      <c r="Q501" s="3" t="n">
        <v>71.857</v>
      </c>
      <c r="R501" s="3" t="inlineStr">
        <is>
          <t>MTR</t>
        </is>
      </c>
      <c r="S501" s="3" t="n"/>
      <c r="T501" s="3" t="n">
        <v>10</v>
      </c>
      <c r="U501" s="3" t="n"/>
      <c r="V501" s="3" t="inlineStr">
        <is>
          <t>CBEWIP</t>
        </is>
      </c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</row>
    <row r="502">
      <c r="A502" s="3" t="n">
        <v>42</v>
      </c>
      <c r="B502" s="3" t="inlineStr">
        <is>
          <t>Active</t>
        </is>
      </c>
      <c r="C502" s="3" t="inlineStr">
        <is>
          <t>HYPVISBND72X39X05</t>
        </is>
      </c>
      <c r="D502" s="3" t="n"/>
      <c r="E502" s="3" t="inlineStr">
        <is>
          <t>HYPVISBND72X39X05</t>
        </is>
      </c>
      <c r="F502" s="3" t="n"/>
      <c r="G502" s="3" t="n"/>
      <c r="H502" s="3" t="n"/>
      <c r="I502" s="3" t="n"/>
      <c r="J502" s="3" t="n"/>
      <c r="K502" s="3" t="n"/>
      <c r="L502" s="3" t="inlineStr">
        <is>
          <t>MRP</t>
        </is>
      </c>
      <c r="M502" s="3" t="n">
        <v>60</v>
      </c>
      <c r="N502" s="3" t="inlineStr">
        <is>
          <t>RML-CIR-MRP-LBL</t>
        </is>
      </c>
      <c r="O502" s="3" t="n"/>
      <c r="P502" s="3" t="n"/>
      <c r="Q502" s="3" t="n">
        <v>1</v>
      </c>
      <c r="R502" s="3" t="inlineStr">
        <is>
          <t>NOS</t>
        </is>
      </c>
      <c r="S502" s="3" t="n"/>
      <c r="T502" s="3" t="n">
        <v>10</v>
      </c>
      <c r="U502" s="3" t="n"/>
      <c r="V502" s="3" t="inlineStr">
        <is>
          <t>CBEWIP</t>
        </is>
      </c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</row>
    <row r="503">
      <c r="A503" s="3" t="n">
        <v>42</v>
      </c>
      <c r="B503" s="3" t="inlineStr">
        <is>
          <t>Active</t>
        </is>
      </c>
      <c r="C503" s="3" t="inlineStr">
        <is>
          <t>HYPVISBND72X39X05</t>
        </is>
      </c>
      <c r="D503" s="3" t="n"/>
      <c r="E503" s="3" t="inlineStr">
        <is>
          <t>HYPVISBND72X39X05</t>
        </is>
      </c>
      <c r="F503" s="3" t="n"/>
      <c r="G503" s="3" t="n"/>
      <c r="H503" s="3" t="n"/>
      <c r="I503" s="3" t="n"/>
      <c r="J503" s="3" t="n"/>
      <c r="K503" s="3" t="n"/>
      <c r="L503" s="3" t="inlineStr">
        <is>
          <t>MRP</t>
        </is>
      </c>
      <c r="M503" s="3" t="n">
        <v>70</v>
      </c>
      <c r="N503" s="3" t="inlineStr">
        <is>
          <t>RML-CB-CIR-VIS-BOND</t>
        </is>
      </c>
      <c r="O503" s="3" t="n"/>
      <c r="P503" s="3" t="n"/>
      <c r="Q503" s="3" t="n">
        <v>0.094</v>
      </c>
      <c r="R503" s="3" t="inlineStr">
        <is>
          <t>KGS</t>
        </is>
      </c>
      <c r="S503" s="3" t="n"/>
      <c r="T503" s="3" t="n">
        <v>10</v>
      </c>
      <c r="U503" s="3" t="n"/>
      <c r="V503" s="3" t="inlineStr">
        <is>
          <t>CBEWIP</t>
        </is>
      </c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</row>
    <row r="504">
      <c r="A504" s="3" t="n">
        <v>42</v>
      </c>
      <c r="B504" s="3" t="inlineStr">
        <is>
          <t>Active</t>
        </is>
      </c>
      <c r="C504" s="3" t="inlineStr">
        <is>
          <t>HYPVISBND72X39X05</t>
        </is>
      </c>
      <c r="D504" s="3" t="n"/>
      <c r="E504" s="3" t="inlineStr">
        <is>
          <t>HYPVISBND72X39X05</t>
        </is>
      </c>
      <c r="F504" s="3" t="n"/>
      <c r="G504" s="3" t="n"/>
      <c r="H504" s="3" t="n"/>
      <c r="I504" s="3" t="n"/>
      <c r="J504" s="3" t="n"/>
      <c r="K504" s="3" t="n"/>
      <c r="L504" s="3" t="inlineStr">
        <is>
          <t>MRP</t>
        </is>
      </c>
      <c r="M504" s="3" t="n">
        <v>80</v>
      </c>
      <c r="N504" s="3" t="inlineStr">
        <is>
          <t>RML-CS-CIR-5.5</t>
        </is>
      </c>
      <c r="O504" s="3" t="n"/>
      <c r="P504" s="3" t="n"/>
      <c r="Q504" s="3" t="n">
        <v>4</v>
      </c>
      <c r="R504" s="3" t="inlineStr">
        <is>
          <t>NOS</t>
        </is>
      </c>
      <c r="S504" s="3" t="n"/>
      <c r="T504" s="3" t="n">
        <v>10</v>
      </c>
      <c r="U504" s="3" t="n"/>
      <c r="V504" s="3" t="inlineStr">
        <is>
          <t>CBEWIP</t>
        </is>
      </c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</row>
    <row r="505">
      <c r="A505" s="3" t="n">
        <v>42</v>
      </c>
      <c r="B505" s="3" t="inlineStr">
        <is>
          <t>Active</t>
        </is>
      </c>
      <c r="C505" s="3" t="inlineStr">
        <is>
          <t>HYPVISBND72X39X05</t>
        </is>
      </c>
      <c r="D505" s="3" t="n"/>
      <c r="E505" s="3" t="inlineStr">
        <is>
          <t>HYPVISBND72X39X05</t>
        </is>
      </c>
      <c r="F505" s="3" t="n"/>
      <c r="G505" s="3" t="n"/>
      <c r="H505" s="3" t="n"/>
      <c r="I505" s="3" t="n"/>
      <c r="J505" s="3" t="n"/>
      <c r="K505" s="3" t="n"/>
      <c r="L505" s="3" t="inlineStr">
        <is>
          <t>MRP</t>
        </is>
      </c>
      <c r="M505" s="3" t="n">
        <v>90</v>
      </c>
      <c r="N505" s="3" t="inlineStr">
        <is>
          <t>RML-OK-ROUND-STK</t>
        </is>
      </c>
      <c r="O505" s="3" t="n"/>
      <c r="P505" s="3" t="n"/>
      <c r="Q505" s="3" t="n">
        <v>1</v>
      </c>
      <c r="R505" s="3" t="inlineStr">
        <is>
          <t>NOS</t>
        </is>
      </c>
      <c r="S505" s="3" t="n"/>
      <c r="T505" s="3" t="n">
        <v>10</v>
      </c>
      <c r="U505" s="3" t="n"/>
      <c r="V505" s="3" t="inlineStr">
        <is>
          <t>CBEWIP</t>
        </is>
      </c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</row>
    <row r="506">
      <c r="A506" s="3" t="n">
        <v>42</v>
      </c>
      <c r="B506" s="3" t="inlineStr">
        <is>
          <t>Active</t>
        </is>
      </c>
      <c r="C506" s="3" t="inlineStr">
        <is>
          <t>HYPVISBND72X39X05</t>
        </is>
      </c>
      <c r="D506" s="3" t="n"/>
      <c r="E506" s="3" t="inlineStr">
        <is>
          <t>HYPVISBND72X39X05</t>
        </is>
      </c>
      <c r="F506" s="3" t="n"/>
      <c r="G506" s="3" t="n"/>
      <c r="H506" s="3" t="n"/>
      <c r="I506" s="3" t="n"/>
      <c r="J506" s="3" t="n"/>
      <c r="K506" s="3" t="n"/>
      <c r="L506" s="3" t="inlineStr">
        <is>
          <t>MRP</t>
        </is>
      </c>
      <c r="M506" s="3" t="n">
        <v>100</v>
      </c>
      <c r="N506" s="3" t="inlineStr">
        <is>
          <t>RML-OK-STICKER</t>
        </is>
      </c>
      <c r="O506" s="3" t="n"/>
      <c r="P506" s="3" t="n"/>
      <c r="Q506" s="3" t="n">
        <v>1</v>
      </c>
      <c r="R506" s="3" t="inlineStr">
        <is>
          <t>NOS</t>
        </is>
      </c>
      <c r="S506" s="3" t="n"/>
      <c r="T506" s="3" t="n">
        <v>10</v>
      </c>
      <c r="U506" s="3" t="n"/>
      <c r="V506" s="3" t="inlineStr">
        <is>
          <t>CBEWIP</t>
        </is>
      </c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</row>
    <row r="507">
      <c r="A507" s="3" t="n">
        <v>42</v>
      </c>
      <c r="B507" s="3" t="inlineStr">
        <is>
          <t>Active</t>
        </is>
      </c>
      <c r="C507" s="3" t="inlineStr">
        <is>
          <t>HYPVISBND72X39X05</t>
        </is>
      </c>
      <c r="D507" s="3" t="n"/>
      <c r="E507" s="3" t="inlineStr">
        <is>
          <t>HYPVISBND72X39X05</t>
        </is>
      </c>
      <c r="F507" s="3" t="n"/>
      <c r="G507" s="3" t="n"/>
      <c r="H507" s="3" t="n"/>
      <c r="I507" s="3" t="n"/>
      <c r="J507" s="3" t="n"/>
      <c r="K507" s="3" t="n"/>
      <c r="L507" s="3" t="inlineStr">
        <is>
          <t>MRP</t>
        </is>
      </c>
      <c r="M507" s="3" t="n">
        <v>110</v>
      </c>
      <c r="N507" s="3" t="inlineStr">
        <is>
          <t>RMI-PVC-50</t>
        </is>
      </c>
      <c r="O507" s="3" t="n"/>
      <c r="P507" s="3" t="n"/>
      <c r="Q507" s="3" t="n">
        <v>0.345</v>
      </c>
      <c r="R507" s="3" t="inlineStr">
        <is>
          <t>KGS</t>
        </is>
      </c>
      <c r="S507" s="3" t="n"/>
      <c r="T507" s="3" t="n">
        <v>10</v>
      </c>
      <c r="U507" s="3" t="n"/>
      <c r="V507" s="3" t="inlineStr">
        <is>
          <t>CBEWIP</t>
        </is>
      </c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</row>
    <row r="508">
      <c r="A508" s="3" t="n">
        <v>42</v>
      </c>
      <c r="B508" s="3" t="inlineStr">
        <is>
          <t>Active</t>
        </is>
      </c>
      <c r="C508" s="3" t="inlineStr">
        <is>
          <t>HYPVISBND72X39X05</t>
        </is>
      </c>
      <c r="D508" s="3" t="n"/>
      <c r="E508" s="3" t="inlineStr">
        <is>
          <t>HYPVISBND72X39X05</t>
        </is>
      </c>
      <c r="F508" s="3" t="n"/>
      <c r="G508" s="3" t="n"/>
      <c r="H508" s="3" t="n"/>
      <c r="I508" s="3" t="n"/>
      <c r="J508" s="3" t="n"/>
      <c r="K508" s="3" t="n"/>
      <c r="L508" s="3" t="inlineStr">
        <is>
          <t>MRP</t>
        </is>
      </c>
      <c r="M508" s="3" t="n">
        <v>120</v>
      </c>
      <c r="N508" s="3" t="inlineStr">
        <is>
          <t>VISTA-BOND-FOAM-BLOCK-72X39X05</t>
        </is>
      </c>
      <c r="O508" s="3" t="n"/>
      <c r="P508" s="3" t="n"/>
      <c r="Q508" s="3" t="n">
        <v>1</v>
      </c>
      <c r="R508" s="3" t="inlineStr">
        <is>
          <t>NOS</t>
        </is>
      </c>
      <c r="S508" s="3" t="n"/>
      <c r="T508" s="3" t="n">
        <v>10</v>
      </c>
      <c r="U508" s="3" t="n"/>
      <c r="V508" s="3" t="inlineStr">
        <is>
          <t>CBESFG</t>
        </is>
      </c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</row>
    <row r="509">
      <c r="A509" s="3" t="n">
        <v>43</v>
      </c>
      <c r="B509" s="3" t="inlineStr">
        <is>
          <t>Active</t>
        </is>
      </c>
      <c r="C509" s="3" t="inlineStr">
        <is>
          <t>HYPVISBND72X45X05</t>
        </is>
      </c>
      <c r="D509" s="3" t="n"/>
      <c r="E509" s="3" t="inlineStr">
        <is>
          <t>HYPVISBND72X45X05</t>
        </is>
      </c>
      <c r="F509" s="3" t="n"/>
      <c r="G509" s="3" t="n"/>
      <c r="H509" s="3" t="n"/>
      <c r="I509" s="3" t="n"/>
      <c r="J509" s="3" t="n"/>
      <c r="K509" s="3" t="n"/>
      <c r="L509" s="3" t="inlineStr">
        <is>
          <t>MRP</t>
        </is>
      </c>
      <c r="M509" s="3" t="n">
        <v>10</v>
      </c>
      <c r="N509" s="3" t="inlineStr">
        <is>
          <t>SFG-VISBONBW-QUILT</t>
        </is>
      </c>
      <c r="O509" s="3" t="n"/>
      <c r="P509" s="3" t="n"/>
      <c r="Q509" s="3" t="n">
        <v>1.168</v>
      </c>
      <c r="R509" s="3" t="inlineStr">
        <is>
          <t>MTR</t>
        </is>
      </c>
      <c r="S509" s="3" t="n"/>
      <c r="T509" s="3" t="n">
        <v>10</v>
      </c>
      <c r="U509" s="3" t="n"/>
      <c r="V509" s="3" t="inlineStr">
        <is>
          <t>CBESFG</t>
        </is>
      </c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</row>
    <row r="510">
      <c r="A510" s="3" t="n">
        <v>43</v>
      </c>
      <c r="B510" s="3" t="inlineStr">
        <is>
          <t>Active</t>
        </is>
      </c>
      <c r="C510" s="3" t="inlineStr">
        <is>
          <t>HYPVISBND72X45X05</t>
        </is>
      </c>
      <c r="D510" s="3" t="n"/>
      <c r="E510" s="3" t="inlineStr">
        <is>
          <t>HYPVISBND72X45X05</t>
        </is>
      </c>
      <c r="F510" s="3" t="n"/>
      <c r="G510" s="3" t="n"/>
      <c r="H510" s="3" t="n"/>
      <c r="I510" s="3" t="n"/>
      <c r="J510" s="3" t="n"/>
      <c r="K510" s="3" t="n"/>
      <c r="L510" s="3" t="inlineStr">
        <is>
          <t>MRP</t>
        </is>
      </c>
      <c r="M510" s="3" t="n">
        <v>20</v>
      </c>
      <c r="N510" s="3" t="inlineStr">
        <is>
          <t>SFG-MEM-BP</t>
        </is>
      </c>
      <c r="O510" s="3" t="n"/>
      <c r="P510" s="3" t="n"/>
      <c r="Q510" s="3" t="n">
        <v>1.168</v>
      </c>
      <c r="R510" s="3" t="inlineStr">
        <is>
          <t>MTR</t>
        </is>
      </c>
      <c r="S510" s="3" t="n"/>
      <c r="T510" s="3" t="n">
        <v>10</v>
      </c>
      <c r="U510" s="3" t="n"/>
      <c r="V510" s="3" t="inlineStr">
        <is>
          <t>CBESFG</t>
        </is>
      </c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</row>
    <row r="511">
      <c r="A511" s="3" t="n">
        <v>43</v>
      </c>
      <c r="B511" s="3" t="inlineStr">
        <is>
          <t>Active</t>
        </is>
      </c>
      <c r="C511" s="3" t="inlineStr">
        <is>
          <t>HYPVISBND72X45X05</t>
        </is>
      </c>
      <c r="D511" s="3" t="n"/>
      <c r="E511" s="3" t="inlineStr">
        <is>
          <t>HYPVISBND72X45X05</t>
        </is>
      </c>
      <c r="F511" s="3" t="n"/>
      <c r="G511" s="3" t="n"/>
      <c r="H511" s="3" t="n"/>
      <c r="I511" s="3" t="n"/>
      <c r="J511" s="3" t="n"/>
      <c r="K511" s="3" t="n"/>
      <c r="L511" s="3" t="inlineStr">
        <is>
          <t>MRP</t>
        </is>
      </c>
      <c r="M511" s="3" t="n">
        <v>30</v>
      </c>
      <c r="N511" s="3" t="inlineStr">
        <is>
          <t>RML-POLY-GUM</t>
        </is>
      </c>
      <c r="O511" s="3" t="n"/>
      <c r="P511" s="3" t="n"/>
      <c r="Q511" s="3" t="n">
        <v>0.328</v>
      </c>
      <c r="R511" s="3" t="inlineStr">
        <is>
          <t>LTR</t>
        </is>
      </c>
      <c r="S511" s="3" t="n"/>
      <c r="T511" s="3" t="n">
        <v>10</v>
      </c>
      <c r="U511" s="3" t="n"/>
      <c r="V511" s="3" t="inlineStr">
        <is>
          <t>CBEWIP</t>
        </is>
      </c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</row>
    <row r="512">
      <c r="A512" s="3" t="n">
        <v>43</v>
      </c>
      <c r="B512" s="3" t="inlineStr">
        <is>
          <t>Active</t>
        </is>
      </c>
      <c r="C512" s="3" t="inlineStr">
        <is>
          <t>HYPVISBND72X45X05</t>
        </is>
      </c>
      <c r="D512" s="3" t="n"/>
      <c r="E512" s="3" t="inlineStr">
        <is>
          <t>HYPVISBND72X45X05</t>
        </is>
      </c>
      <c r="F512" s="3" t="n"/>
      <c r="G512" s="3" t="n"/>
      <c r="H512" s="3" t="n"/>
      <c r="I512" s="3" t="n"/>
      <c r="J512" s="3" t="n"/>
      <c r="K512" s="3" t="n"/>
      <c r="L512" s="3" t="inlineStr">
        <is>
          <t>MRP</t>
        </is>
      </c>
      <c r="M512" s="3" t="n">
        <v>40</v>
      </c>
      <c r="N512" s="3" t="inlineStr">
        <is>
          <t>RML-EDTAPE-BRN</t>
        </is>
      </c>
      <c r="O512" s="3" t="n"/>
      <c r="P512" s="3" t="n"/>
      <c r="Q512" s="3" t="n">
        <v>12.294</v>
      </c>
      <c r="R512" s="3" t="inlineStr">
        <is>
          <t>MTR</t>
        </is>
      </c>
      <c r="S512" s="3" t="n"/>
      <c r="T512" s="3" t="n">
        <v>10</v>
      </c>
      <c r="U512" s="3" t="n"/>
      <c r="V512" s="3" t="inlineStr">
        <is>
          <t>CBEWIP</t>
        </is>
      </c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</row>
    <row r="513">
      <c r="A513" s="3" t="n">
        <v>43</v>
      </c>
      <c r="B513" s="3" t="inlineStr">
        <is>
          <t>Active</t>
        </is>
      </c>
      <c r="C513" s="3" t="inlineStr">
        <is>
          <t>HYPVISBND72X45X05</t>
        </is>
      </c>
      <c r="D513" s="3" t="n"/>
      <c r="E513" s="3" t="inlineStr">
        <is>
          <t>HYPVISBND72X45X05</t>
        </is>
      </c>
      <c r="F513" s="3" t="n"/>
      <c r="G513" s="3" t="n"/>
      <c r="H513" s="3" t="n"/>
      <c r="I513" s="3" t="n"/>
      <c r="J513" s="3" t="n"/>
      <c r="K513" s="3" t="n"/>
      <c r="L513" s="3" t="inlineStr">
        <is>
          <t>MRP</t>
        </is>
      </c>
      <c r="M513" s="3" t="n">
        <v>50</v>
      </c>
      <c r="N513" s="3" t="inlineStr">
        <is>
          <t>RM-THRD-TKT40-BLACK</t>
        </is>
      </c>
      <c r="O513" s="3" t="n"/>
      <c r="P513" s="3" t="n"/>
      <c r="Q513" s="3" t="n">
        <v>75.60599999999999</v>
      </c>
      <c r="R513" s="3" t="inlineStr">
        <is>
          <t>MTR</t>
        </is>
      </c>
      <c r="S513" s="3" t="n"/>
      <c r="T513" s="3" t="n">
        <v>10</v>
      </c>
      <c r="U513" s="3" t="n"/>
      <c r="V513" s="3" t="inlineStr">
        <is>
          <t>CBEWIP</t>
        </is>
      </c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</row>
    <row r="514">
      <c r="A514" s="3" t="n">
        <v>43</v>
      </c>
      <c r="B514" s="3" t="inlineStr">
        <is>
          <t>Active</t>
        </is>
      </c>
      <c r="C514" s="3" t="inlineStr">
        <is>
          <t>HYPVISBND72X45X05</t>
        </is>
      </c>
      <c r="D514" s="3" t="n"/>
      <c r="E514" s="3" t="inlineStr">
        <is>
          <t>HYPVISBND72X45X05</t>
        </is>
      </c>
      <c r="F514" s="3" t="n"/>
      <c r="G514" s="3" t="n"/>
      <c r="H514" s="3" t="n"/>
      <c r="I514" s="3" t="n"/>
      <c r="J514" s="3" t="n"/>
      <c r="K514" s="3" t="n"/>
      <c r="L514" s="3" t="inlineStr">
        <is>
          <t>MRP</t>
        </is>
      </c>
      <c r="M514" s="3" t="n">
        <v>60</v>
      </c>
      <c r="N514" s="3" t="inlineStr">
        <is>
          <t>RML-CIR-MRP-LBL</t>
        </is>
      </c>
      <c r="O514" s="3" t="n"/>
      <c r="P514" s="3" t="n"/>
      <c r="Q514" s="3" t="n">
        <v>1</v>
      </c>
      <c r="R514" s="3" t="inlineStr">
        <is>
          <t>NOS</t>
        </is>
      </c>
      <c r="S514" s="3" t="n"/>
      <c r="T514" s="3" t="n">
        <v>10</v>
      </c>
      <c r="U514" s="3" t="n"/>
      <c r="V514" s="3" t="inlineStr">
        <is>
          <t>CBEWIP</t>
        </is>
      </c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</row>
    <row r="515">
      <c r="A515" s="3" t="n">
        <v>43</v>
      </c>
      <c r="B515" s="3" t="inlineStr">
        <is>
          <t>Active</t>
        </is>
      </c>
      <c r="C515" s="3" t="inlineStr">
        <is>
          <t>HYPVISBND72X45X05</t>
        </is>
      </c>
      <c r="D515" s="3" t="n"/>
      <c r="E515" s="3" t="inlineStr">
        <is>
          <t>HYPVISBND72X45X05</t>
        </is>
      </c>
      <c r="F515" s="3" t="n"/>
      <c r="G515" s="3" t="n"/>
      <c r="H515" s="3" t="n"/>
      <c r="I515" s="3" t="n"/>
      <c r="J515" s="3" t="n"/>
      <c r="K515" s="3" t="n"/>
      <c r="L515" s="3" t="inlineStr">
        <is>
          <t>MRP</t>
        </is>
      </c>
      <c r="M515" s="3" t="n">
        <v>70</v>
      </c>
      <c r="N515" s="3" t="inlineStr">
        <is>
          <t>RML-CB-CIR-VIS-BOND</t>
        </is>
      </c>
      <c r="O515" s="3" t="n"/>
      <c r="P515" s="3" t="n"/>
      <c r="Q515" s="3" t="n">
        <v>0.105</v>
      </c>
      <c r="R515" s="3" t="inlineStr">
        <is>
          <t>KGS</t>
        </is>
      </c>
      <c r="S515" s="3" t="n"/>
      <c r="T515" s="3" t="n">
        <v>10</v>
      </c>
      <c r="U515" s="3" t="n"/>
      <c r="V515" s="3" t="inlineStr">
        <is>
          <t>CBEWIP</t>
        </is>
      </c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</row>
    <row r="516">
      <c r="A516" s="3" t="n">
        <v>43</v>
      </c>
      <c r="B516" s="3" t="inlineStr">
        <is>
          <t>Active</t>
        </is>
      </c>
      <c r="C516" s="3" t="inlineStr">
        <is>
          <t>HYPVISBND72X45X05</t>
        </is>
      </c>
      <c r="D516" s="3" t="n"/>
      <c r="E516" s="3" t="inlineStr">
        <is>
          <t>HYPVISBND72X45X05</t>
        </is>
      </c>
      <c r="F516" s="3" t="n"/>
      <c r="G516" s="3" t="n"/>
      <c r="H516" s="3" t="n"/>
      <c r="I516" s="3" t="n"/>
      <c r="J516" s="3" t="n"/>
      <c r="K516" s="3" t="n"/>
      <c r="L516" s="3" t="inlineStr">
        <is>
          <t>MRP</t>
        </is>
      </c>
      <c r="M516" s="3" t="n">
        <v>80</v>
      </c>
      <c r="N516" s="3" t="inlineStr">
        <is>
          <t>RML-CS-CIR-5.5</t>
        </is>
      </c>
      <c r="O516" s="3" t="n"/>
      <c r="P516" s="3" t="n"/>
      <c r="Q516" s="3" t="n">
        <v>4</v>
      </c>
      <c r="R516" s="3" t="inlineStr">
        <is>
          <t>NOS</t>
        </is>
      </c>
      <c r="S516" s="3" t="n"/>
      <c r="T516" s="3" t="n">
        <v>10</v>
      </c>
      <c r="U516" s="3" t="n"/>
      <c r="V516" s="3" t="inlineStr">
        <is>
          <t>CBEWIP</t>
        </is>
      </c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</row>
    <row r="517">
      <c r="A517" s="3" t="n">
        <v>43</v>
      </c>
      <c r="B517" s="3" t="inlineStr">
        <is>
          <t>Active</t>
        </is>
      </c>
      <c r="C517" s="3" t="inlineStr">
        <is>
          <t>HYPVISBND72X45X05</t>
        </is>
      </c>
      <c r="D517" s="3" t="n"/>
      <c r="E517" s="3" t="inlineStr">
        <is>
          <t>HYPVISBND72X45X05</t>
        </is>
      </c>
      <c r="F517" s="3" t="n"/>
      <c r="G517" s="3" t="n"/>
      <c r="H517" s="3" t="n"/>
      <c r="I517" s="3" t="n"/>
      <c r="J517" s="3" t="n"/>
      <c r="K517" s="3" t="n"/>
      <c r="L517" s="3" t="inlineStr">
        <is>
          <t>MRP</t>
        </is>
      </c>
      <c r="M517" s="3" t="n">
        <v>90</v>
      </c>
      <c r="N517" s="3" t="inlineStr">
        <is>
          <t>RML-OK-ROUND-STK</t>
        </is>
      </c>
      <c r="O517" s="3" t="n"/>
      <c r="P517" s="3" t="n"/>
      <c r="Q517" s="3" t="n">
        <v>1</v>
      </c>
      <c r="R517" s="3" t="inlineStr">
        <is>
          <t>NOS</t>
        </is>
      </c>
      <c r="S517" s="3" t="n"/>
      <c r="T517" s="3" t="n">
        <v>10</v>
      </c>
      <c r="U517" s="3" t="n"/>
      <c r="V517" s="3" t="inlineStr">
        <is>
          <t>CBEWIP</t>
        </is>
      </c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</row>
    <row r="518">
      <c r="A518" s="3" t="n">
        <v>43</v>
      </c>
      <c r="B518" s="3" t="inlineStr">
        <is>
          <t>Active</t>
        </is>
      </c>
      <c r="C518" s="3" t="inlineStr">
        <is>
          <t>HYPVISBND72X45X05</t>
        </is>
      </c>
      <c r="D518" s="3" t="n"/>
      <c r="E518" s="3" t="inlineStr">
        <is>
          <t>HYPVISBND72X45X05</t>
        </is>
      </c>
      <c r="F518" s="3" t="n"/>
      <c r="G518" s="3" t="n"/>
      <c r="H518" s="3" t="n"/>
      <c r="I518" s="3" t="n"/>
      <c r="J518" s="3" t="n"/>
      <c r="K518" s="3" t="n"/>
      <c r="L518" s="3" t="inlineStr">
        <is>
          <t>MRP</t>
        </is>
      </c>
      <c r="M518" s="3" t="n">
        <v>100</v>
      </c>
      <c r="N518" s="3" t="inlineStr">
        <is>
          <t>RML-OK-STICKER</t>
        </is>
      </c>
      <c r="O518" s="3" t="n"/>
      <c r="P518" s="3" t="n"/>
      <c r="Q518" s="3" t="n">
        <v>1</v>
      </c>
      <c r="R518" s="3" t="inlineStr">
        <is>
          <t>NOS</t>
        </is>
      </c>
      <c r="S518" s="3" t="n"/>
      <c r="T518" s="3" t="n">
        <v>10</v>
      </c>
      <c r="U518" s="3" t="n"/>
      <c r="V518" s="3" t="inlineStr">
        <is>
          <t>CBEWIP</t>
        </is>
      </c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</row>
    <row r="519">
      <c r="A519" s="3" t="n">
        <v>43</v>
      </c>
      <c r="B519" s="3" t="inlineStr">
        <is>
          <t>Active</t>
        </is>
      </c>
      <c r="C519" s="3" t="inlineStr">
        <is>
          <t>HYPVISBND72X45X05</t>
        </is>
      </c>
      <c r="D519" s="3" t="n"/>
      <c r="E519" s="3" t="inlineStr">
        <is>
          <t>HYPVISBND72X45X05</t>
        </is>
      </c>
      <c r="F519" s="3" t="n"/>
      <c r="G519" s="3" t="n"/>
      <c r="H519" s="3" t="n"/>
      <c r="I519" s="3" t="n"/>
      <c r="J519" s="3" t="n"/>
      <c r="K519" s="3" t="n"/>
      <c r="L519" s="3" t="inlineStr">
        <is>
          <t>MRP</t>
        </is>
      </c>
      <c r="M519" s="3" t="n">
        <v>110</v>
      </c>
      <c r="N519" s="3" t="inlineStr">
        <is>
          <t>RMI-PVC-50</t>
        </is>
      </c>
      <c r="O519" s="3" t="n"/>
      <c r="P519" s="3" t="n"/>
      <c r="Q519" s="3" t="n">
        <v>0.39</v>
      </c>
      <c r="R519" s="3" t="inlineStr">
        <is>
          <t>KGS</t>
        </is>
      </c>
      <c r="S519" s="3" t="n"/>
      <c r="T519" s="3" t="n">
        <v>10</v>
      </c>
      <c r="U519" s="3" t="n"/>
      <c r="V519" s="3" t="inlineStr">
        <is>
          <t>CBEWIP</t>
        </is>
      </c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</row>
    <row r="520">
      <c r="A520" s="3" t="n">
        <v>43</v>
      </c>
      <c r="B520" s="3" t="inlineStr">
        <is>
          <t>Active</t>
        </is>
      </c>
      <c r="C520" s="3" t="inlineStr">
        <is>
          <t>HYPVISBND72X45X05</t>
        </is>
      </c>
      <c r="D520" s="3" t="n"/>
      <c r="E520" s="3" t="inlineStr">
        <is>
          <t>HYPVISBND72X45X05</t>
        </is>
      </c>
      <c r="F520" s="3" t="n"/>
      <c r="G520" s="3" t="n"/>
      <c r="H520" s="3" t="n"/>
      <c r="I520" s="3" t="n"/>
      <c r="J520" s="3" t="n"/>
      <c r="K520" s="3" t="n"/>
      <c r="L520" s="3" t="inlineStr">
        <is>
          <t>MRP</t>
        </is>
      </c>
      <c r="M520" s="3" t="n">
        <v>120</v>
      </c>
      <c r="N520" s="3" t="inlineStr">
        <is>
          <t>VISTA-BOND-FOAM-BLOCK-72X45X05</t>
        </is>
      </c>
      <c r="O520" s="3" t="n"/>
      <c r="P520" s="3" t="n"/>
      <c r="Q520" s="3" t="n">
        <v>1</v>
      </c>
      <c r="R520" s="3" t="inlineStr">
        <is>
          <t>NOS</t>
        </is>
      </c>
      <c r="S520" s="3" t="n"/>
      <c r="T520" s="3" t="n">
        <v>10</v>
      </c>
      <c r="U520" s="3" t="n"/>
      <c r="V520" s="3" t="inlineStr">
        <is>
          <t>CBESFG</t>
        </is>
      </c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</row>
    <row r="521">
      <c r="A521" s="3" t="n">
        <v>44</v>
      </c>
      <c r="B521" s="3" t="inlineStr">
        <is>
          <t>Active</t>
        </is>
      </c>
      <c r="C521" s="3" t="inlineStr">
        <is>
          <t>HYPVISBND72X51X05</t>
        </is>
      </c>
      <c r="D521" s="3" t="n"/>
      <c r="E521" s="3" t="inlineStr">
        <is>
          <t>HYPVISBND72X51X05</t>
        </is>
      </c>
      <c r="F521" s="3" t="n"/>
      <c r="G521" s="3" t="n"/>
      <c r="H521" s="3" t="n"/>
      <c r="I521" s="3" t="n"/>
      <c r="J521" s="3" t="n"/>
      <c r="K521" s="3" t="n"/>
      <c r="L521" s="3" t="inlineStr">
        <is>
          <t>MRP</t>
        </is>
      </c>
      <c r="M521" s="3" t="n">
        <v>10</v>
      </c>
      <c r="N521" s="3" t="inlineStr">
        <is>
          <t>SFG-VISBONBW-QUILT</t>
        </is>
      </c>
      <c r="O521" s="3" t="n"/>
      <c r="P521" s="3" t="n"/>
      <c r="Q521" s="3" t="n">
        <v>1.321</v>
      </c>
      <c r="R521" s="3" t="inlineStr">
        <is>
          <t>MTR</t>
        </is>
      </c>
      <c r="S521" s="3" t="n"/>
      <c r="T521" s="3" t="n">
        <v>10</v>
      </c>
      <c r="U521" s="3" t="n"/>
      <c r="V521" s="3" t="inlineStr">
        <is>
          <t>CBESFG</t>
        </is>
      </c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</row>
    <row r="522">
      <c r="A522" s="3" t="n">
        <v>44</v>
      </c>
      <c r="B522" s="3" t="inlineStr">
        <is>
          <t>Active</t>
        </is>
      </c>
      <c r="C522" s="3" t="inlineStr">
        <is>
          <t>HYPVISBND72X51X05</t>
        </is>
      </c>
      <c r="D522" s="3" t="n"/>
      <c r="E522" s="3" t="inlineStr">
        <is>
          <t>HYPVISBND72X51X05</t>
        </is>
      </c>
      <c r="F522" s="3" t="n"/>
      <c r="G522" s="3" t="n"/>
      <c r="H522" s="3" t="n"/>
      <c r="I522" s="3" t="n"/>
      <c r="J522" s="3" t="n"/>
      <c r="K522" s="3" t="n"/>
      <c r="L522" s="3" t="inlineStr">
        <is>
          <t>MRP</t>
        </is>
      </c>
      <c r="M522" s="3" t="n">
        <v>20</v>
      </c>
      <c r="N522" s="3" t="inlineStr">
        <is>
          <t>SFG-MEM-BP</t>
        </is>
      </c>
      <c r="O522" s="3" t="n"/>
      <c r="P522" s="3" t="n"/>
      <c r="Q522" s="3" t="n">
        <v>1.321</v>
      </c>
      <c r="R522" s="3" t="inlineStr">
        <is>
          <t>MTR</t>
        </is>
      </c>
      <c r="S522" s="3" t="n"/>
      <c r="T522" s="3" t="n">
        <v>10</v>
      </c>
      <c r="U522" s="3" t="n"/>
      <c r="V522" s="3" t="inlineStr">
        <is>
          <t>CBESFG</t>
        </is>
      </c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</row>
    <row r="523">
      <c r="A523" s="3" t="n">
        <v>44</v>
      </c>
      <c r="B523" s="3" t="inlineStr">
        <is>
          <t>Active</t>
        </is>
      </c>
      <c r="C523" s="3" t="inlineStr">
        <is>
          <t>HYPVISBND72X51X05</t>
        </is>
      </c>
      <c r="D523" s="3" t="n"/>
      <c r="E523" s="3" t="inlineStr">
        <is>
          <t>HYPVISBND72X51X05</t>
        </is>
      </c>
      <c r="F523" s="3" t="n"/>
      <c r="G523" s="3" t="n"/>
      <c r="H523" s="3" t="n"/>
      <c r="I523" s="3" t="n"/>
      <c r="J523" s="3" t="n"/>
      <c r="K523" s="3" t="n"/>
      <c r="L523" s="3" t="inlineStr">
        <is>
          <t>MRP</t>
        </is>
      </c>
      <c r="M523" s="3" t="n">
        <v>30</v>
      </c>
      <c r="N523" s="3" t="inlineStr">
        <is>
          <t>RML-POLY-GUM</t>
        </is>
      </c>
      <c r="O523" s="3" t="n"/>
      <c r="P523" s="3" t="n"/>
      <c r="Q523" s="3" t="n">
        <v>0.372</v>
      </c>
      <c r="R523" s="3" t="inlineStr">
        <is>
          <t>LTR</t>
        </is>
      </c>
      <c r="S523" s="3" t="n"/>
      <c r="T523" s="3" t="n">
        <v>10</v>
      </c>
      <c r="U523" s="3" t="n"/>
      <c r="V523" s="3" t="inlineStr">
        <is>
          <t>CBEWIP</t>
        </is>
      </c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</row>
    <row r="524">
      <c r="A524" s="3" t="n">
        <v>44</v>
      </c>
      <c r="B524" s="3" t="inlineStr">
        <is>
          <t>Active</t>
        </is>
      </c>
      <c r="C524" s="3" t="inlineStr">
        <is>
          <t>HYPVISBND72X51X05</t>
        </is>
      </c>
      <c r="D524" s="3" t="n"/>
      <c r="E524" s="3" t="inlineStr">
        <is>
          <t>HYPVISBND72X51X05</t>
        </is>
      </c>
      <c r="F524" s="3" t="n"/>
      <c r="G524" s="3" t="n"/>
      <c r="H524" s="3" t="n"/>
      <c r="I524" s="3" t="n"/>
      <c r="J524" s="3" t="n"/>
      <c r="K524" s="3" t="n"/>
      <c r="L524" s="3" t="inlineStr">
        <is>
          <t>MRP</t>
        </is>
      </c>
      <c r="M524" s="3" t="n">
        <v>40</v>
      </c>
      <c r="N524" s="3" t="inlineStr">
        <is>
          <t>RML-EDTAPE-BRN</t>
        </is>
      </c>
      <c r="O524" s="3" t="n"/>
      <c r="P524" s="3" t="n"/>
      <c r="Q524" s="3" t="n">
        <v>12.903</v>
      </c>
      <c r="R524" s="3" t="inlineStr">
        <is>
          <t>MTR</t>
        </is>
      </c>
      <c r="S524" s="3" t="n"/>
      <c r="T524" s="3" t="n">
        <v>10</v>
      </c>
      <c r="U524" s="3" t="n"/>
      <c r="V524" s="3" t="inlineStr">
        <is>
          <t>CBEWIP</t>
        </is>
      </c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</row>
    <row r="525">
      <c r="A525" s="3" t="n">
        <v>44</v>
      </c>
      <c r="B525" s="3" t="inlineStr">
        <is>
          <t>Active</t>
        </is>
      </c>
      <c r="C525" s="3" t="inlineStr">
        <is>
          <t>HYPVISBND72X51X05</t>
        </is>
      </c>
      <c r="D525" s="3" t="n"/>
      <c r="E525" s="3" t="inlineStr">
        <is>
          <t>HYPVISBND72X51X05</t>
        </is>
      </c>
      <c r="F525" s="3" t="n"/>
      <c r="G525" s="3" t="n"/>
      <c r="H525" s="3" t="n"/>
      <c r="I525" s="3" t="n"/>
      <c r="J525" s="3" t="n"/>
      <c r="K525" s="3" t="n"/>
      <c r="L525" s="3" t="inlineStr">
        <is>
          <t>MRP</t>
        </is>
      </c>
      <c r="M525" s="3" t="n">
        <v>50</v>
      </c>
      <c r="N525" s="3" t="inlineStr">
        <is>
          <t>RM-THRD-TKT40-BLACK</t>
        </is>
      </c>
      <c r="O525" s="3" t="n"/>
      <c r="P525" s="3" t="n"/>
      <c r="Q525" s="3" t="n">
        <v>79.355</v>
      </c>
      <c r="R525" s="3" t="inlineStr">
        <is>
          <t>MTR</t>
        </is>
      </c>
      <c r="S525" s="3" t="n"/>
      <c r="T525" s="3" t="n">
        <v>10</v>
      </c>
      <c r="U525" s="3" t="n"/>
      <c r="V525" s="3" t="inlineStr">
        <is>
          <t>CBEWIP</t>
        </is>
      </c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</row>
    <row r="526">
      <c r="A526" s="3" t="n">
        <v>44</v>
      </c>
      <c r="B526" s="3" t="inlineStr">
        <is>
          <t>Active</t>
        </is>
      </c>
      <c r="C526" s="3" t="inlineStr">
        <is>
          <t>HYPVISBND72X51X05</t>
        </is>
      </c>
      <c r="D526" s="3" t="n"/>
      <c r="E526" s="3" t="inlineStr">
        <is>
          <t>HYPVISBND72X51X05</t>
        </is>
      </c>
      <c r="F526" s="3" t="n"/>
      <c r="G526" s="3" t="n"/>
      <c r="H526" s="3" t="n"/>
      <c r="I526" s="3" t="n"/>
      <c r="J526" s="3" t="n"/>
      <c r="K526" s="3" t="n"/>
      <c r="L526" s="3" t="inlineStr">
        <is>
          <t>MRP</t>
        </is>
      </c>
      <c r="M526" s="3" t="n">
        <v>60</v>
      </c>
      <c r="N526" s="3" t="inlineStr">
        <is>
          <t>RML-CIR-MRP-LBL</t>
        </is>
      </c>
      <c r="O526" s="3" t="n"/>
      <c r="P526" s="3" t="n"/>
      <c r="Q526" s="3" t="n">
        <v>1</v>
      </c>
      <c r="R526" s="3" t="inlineStr">
        <is>
          <t>NOS</t>
        </is>
      </c>
      <c r="S526" s="3" t="n"/>
      <c r="T526" s="3" t="n">
        <v>10</v>
      </c>
      <c r="U526" s="3" t="n"/>
      <c r="V526" s="3" t="inlineStr">
        <is>
          <t>CBEWIP</t>
        </is>
      </c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</row>
    <row r="527">
      <c r="A527" s="3" t="n">
        <v>44</v>
      </c>
      <c r="B527" s="3" t="inlineStr">
        <is>
          <t>Active</t>
        </is>
      </c>
      <c r="C527" s="3" t="inlineStr">
        <is>
          <t>HYPVISBND72X51X05</t>
        </is>
      </c>
      <c r="D527" s="3" t="n"/>
      <c r="E527" s="3" t="inlineStr">
        <is>
          <t>HYPVISBND72X51X05</t>
        </is>
      </c>
      <c r="F527" s="3" t="n"/>
      <c r="G527" s="3" t="n"/>
      <c r="H527" s="3" t="n"/>
      <c r="I527" s="3" t="n"/>
      <c r="J527" s="3" t="n"/>
      <c r="K527" s="3" t="n"/>
      <c r="L527" s="3" t="inlineStr">
        <is>
          <t>MRP</t>
        </is>
      </c>
      <c r="M527" s="3" t="n">
        <v>70</v>
      </c>
      <c r="N527" s="3" t="inlineStr">
        <is>
          <t>RML-CB-CIR-VIS-BOND</t>
        </is>
      </c>
      <c r="O527" s="3" t="n"/>
      <c r="P527" s="3" t="n"/>
      <c r="Q527" s="3" t="n">
        <v>0.117</v>
      </c>
      <c r="R527" s="3" t="inlineStr">
        <is>
          <t>KGS</t>
        </is>
      </c>
      <c r="S527" s="3" t="n"/>
      <c r="T527" s="3" t="n">
        <v>10</v>
      </c>
      <c r="U527" s="3" t="n"/>
      <c r="V527" s="3" t="inlineStr">
        <is>
          <t>CBEWIP</t>
        </is>
      </c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</row>
    <row r="528">
      <c r="A528" s="3" t="n">
        <v>44</v>
      </c>
      <c r="B528" s="3" t="inlineStr">
        <is>
          <t>Active</t>
        </is>
      </c>
      <c r="C528" s="3" t="inlineStr">
        <is>
          <t>HYPVISBND72X51X05</t>
        </is>
      </c>
      <c r="D528" s="3" t="n"/>
      <c r="E528" s="3" t="inlineStr">
        <is>
          <t>HYPVISBND72X51X05</t>
        </is>
      </c>
      <c r="F528" s="3" t="n"/>
      <c r="G528" s="3" t="n"/>
      <c r="H528" s="3" t="n"/>
      <c r="I528" s="3" t="n"/>
      <c r="J528" s="3" t="n"/>
      <c r="K528" s="3" t="n"/>
      <c r="L528" s="3" t="inlineStr">
        <is>
          <t>MRP</t>
        </is>
      </c>
      <c r="M528" s="3" t="n">
        <v>80</v>
      </c>
      <c r="N528" s="3" t="inlineStr">
        <is>
          <t>RML-CS-CIR-5.5</t>
        </is>
      </c>
      <c r="O528" s="3" t="n"/>
      <c r="P528" s="3" t="n"/>
      <c r="Q528" s="3" t="n">
        <v>4</v>
      </c>
      <c r="R528" s="3" t="inlineStr">
        <is>
          <t>NOS</t>
        </is>
      </c>
      <c r="S528" s="3" t="n"/>
      <c r="T528" s="3" t="n">
        <v>10</v>
      </c>
      <c r="U528" s="3" t="n"/>
      <c r="V528" s="3" t="inlineStr">
        <is>
          <t>CBEWIP</t>
        </is>
      </c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</row>
    <row r="529">
      <c r="A529" s="3" t="n">
        <v>44</v>
      </c>
      <c r="B529" s="3" t="inlineStr">
        <is>
          <t>Active</t>
        </is>
      </c>
      <c r="C529" s="3" t="inlineStr">
        <is>
          <t>HYPVISBND72X51X05</t>
        </is>
      </c>
      <c r="D529" s="3" t="n"/>
      <c r="E529" s="3" t="inlineStr">
        <is>
          <t>HYPVISBND72X51X05</t>
        </is>
      </c>
      <c r="F529" s="3" t="n"/>
      <c r="G529" s="3" t="n"/>
      <c r="H529" s="3" t="n"/>
      <c r="I529" s="3" t="n"/>
      <c r="J529" s="3" t="n"/>
      <c r="K529" s="3" t="n"/>
      <c r="L529" s="3" t="inlineStr">
        <is>
          <t>MRP</t>
        </is>
      </c>
      <c r="M529" s="3" t="n">
        <v>90</v>
      </c>
      <c r="N529" s="3" t="inlineStr">
        <is>
          <t>RML-OK-ROUND-STK</t>
        </is>
      </c>
      <c r="O529" s="3" t="n"/>
      <c r="P529" s="3" t="n"/>
      <c r="Q529" s="3" t="n">
        <v>1</v>
      </c>
      <c r="R529" s="3" t="inlineStr">
        <is>
          <t>NOS</t>
        </is>
      </c>
      <c r="S529" s="3" t="n"/>
      <c r="T529" s="3" t="n">
        <v>10</v>
      </c>
      <c r="U529" s="3" t="n"/>
      <c r="V529" s="3" t="inlineStr">
        <is>
          <t>CBEWIP</t>
        </is>
      </c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</row>
    <row r="530">
      <c r="A530" s="3" t="n">
        <v>44</v>
      </c>
      <c r="B530" s="3" t="inlineStr">
        <is>
          <t>Active</t>
        </is>
      </c>
      <c r="C530" s="3" t="inlineStr">
        <is>
          <t>HYPVISBND72X51X05</t>
        </is>
      </c>
      <c r="D530" s="3" t="n"/>
      <c r="E530" s="3" t="inlineStr">
        <is>
          <t>HYPVISBND72X51X05</t>
        </is>
      </c>
      <c r="F530" s="3" t="n"/>
      <c r="G530" s="3" t="n"/>
      <c r="H530" s="3" t="n"/>
      <c r="I530" s="3" t="n"/>
      <c r="J530" s="3" t="n"/>
      <c r="K530" s="3" t="n"/>
      <c r="L530" s="3" t="inlineStr">
        <is>
          <t>MRP</t>
        </is>
      </c>
      <c r="M530" s="3" t="n">
        <v>100</v>
      </c>
      <c r="N530" s="3" t="inlineStr">
        <is>
          <t>RML-OK-STICKER</t>
        </is>
      </c>
      <c r="O530" s="3" t="n"/>
      <c r="P530" s="3" t="n"/>
      <c r="Q530" s="3" t="n">
        <v>1</v>
      </c>
      <c r="R530" s="3" t="inlineStr">
        <is>
          <t>NOS</t>
        </is>
      </c>
      <c r="S530" s="3" t="n"/>
      <c r="T530" s="3" t="n">
        <v>10</v>
      </c>
      <c r="U530" s="3" t="n"/>
      <c r="V530" s="3" t="inlineStr">
        <is>
          <t>CBEWIP</t>
        </is>
      </c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</row>
    <row r="531">
      <c r="A531" s="3" t="n">
        <v>44</v>
      </c>
      <c r="B531" s="3" t="inlineStr">
        <is>
          <t>Active</t>
        </is>
      </c>
      <c r="C531" s="3" t="inlineStr">
        <is>
          <t>HYPVISBND72X51X05</t>
        </is>
      </c>
      <c r="D531" s="3" t="n"/>
      <c r="E531" s="3" t="inlineStr">
        <is>
          <t>HYPVISBND72X51X05</t>
        </is>
      </c>
      <c r="F531" s="3" t="n"/>
      <c r="G531" s="3" t="n"/>
      <c r="H531" s="3" t="n"/>
      <c r="I531" s="3" t="n"/>
      <c r="J531" s="3" t="n"/>
      <c r="K531" s="3" t="n"/>
      <c r="L531" s="3" t="inlineStr">
        <is>
          <t>MRP</t>
        </is>
      </c>
      <c r="M531" s="3" t="n">
        <v>110</v>
      </c>
      <c r="N531" s="3" t="inlineStr">
        <is>
          <t>RMI-PVC-50</t>
        </is>
      </c>
      <c r="O531" s="3" t="n"/>
      <c r="P531" s="3" t="n"/>
      <c r="Q531" s="3" t="n">
        <v>0.435</v>
      </c>
      <c r="R531" s="3" t="inlineStr">
        <is>
          <t>KGS</t>
        </is>
      </c>
      <c r="S531" s="3" t="n"/>
      <c r="T531" s="3" t="n">
        <v>10</v>
      </c>
      <c r="U531" s="3" t="n"/>
      <c r="V531" s="3" t="inlineStr">
        <is>
          <t>CBEWIP</t>
        </is>
      </c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</row>
    <row r="532">
      <c r="A532" s="3" t="n">
        <v>44</v>
      </c>
      <c r="B532" s="3" t="inlineStr">
        <is>
          <t>Active</t>
        </is>
      </c>
      <c r="C532" s="3" t="inlineStr">
        <is>
          <t>HYPVISBND72X51X05</t>
        </is>
      </c>
      <c r="D532" s="3" t="n"/>
      <c r="E532" s="3" t="inlineStr">
        <is>
          <t>HYPVISBND72X51X05</t>
        </is>
      </c>
      <c r="F532" s="3" t="n"/>
      <c r="G532" s="3" t="n"/>
      <c r="H532" s="3" t="n"/>
      <c r="I532" s="3" t="n"/>
      <c r="J532" s="3" t="n"/>
      <c r="K532" s="3" t="n"/>
      <c r="L532" s="3" t="inlineStr">
        <is>
          <t>MRP</t>
        </is>
      </c>
      <c r="M532" s="3" t="n">
        <v>120</v>
      </c>
      <c r="N532" s="3" t="inlineStr">
        <is>
          <t>VISTA-BOND-FOAM-BLOCK-72X51X05</t>
        </is>
      </c>
      <c r="O532" s="3" t="n"/>
      <c r="P532" s="3" t="n"/>
      <c r="Q532" s="3" t="n">
        <v>1</v>
      </c>
      <c r="R532" s="3" t="inlineStr">
        <is>
          <t>NOS</t>
        </is>
      </c>
      <c r="S532" s="3" t="n"/>
      <c r="T532" s="3" t="n">
        <v>10</v>
      </c>
      <c r="U532" s="3" t="n"/>
      <c r="V532" s="3" t="inlineStr">
        <is>
          <t>CBESFG</t>
        </is>
      </c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</row>
    <row r="533">
      <c r="A533" s="3" t="n">
        <v>45</v>
      </c>
      <c r="B533" s="3" t="inlineStr">
        <is>
          <t>Active</t>
        </is>
      </c>
      <c r="C533" s="3" t="inlineStr">
        <is>
          <t>HYPVISBND72X54X05</t>
        </is>
      </c>
      <c r="D533" s="3" t="n"/>
      <c r="E533" s="3" t="inlineStr">
        <is>
          <t>HYPVISBND72X54X05</t>
        </is>
      </c>
      <c r="F533" s="3" t="n"/>
      <c r="G533" s="3" t="n"/>
      <c r="H533" s="3" t="n"/>
      <c r="I533" s="3" t="n"/>
      <c r="J533" s="3" t="n"/>
      <c r="K533" s="3" t="n"/>
      <c r="L533" s="3" t="inlineStr">
        <is>
          <t>MRP</t>
        </is>
      </c>
      <c r="M533" s="3" t="n">
        <v>10</v>
      </c>
      <c r="N533" s="3" t="inlineStr">
        <is>
          <t>SFG-VISBONBW-QUILT</t>
        </is>
      </c>
      <c r="O533" s="3" t="n"/>
      <c r="P533" s="3" t="n"/>
      <c r="Q533" s="3" t="n">
        <v>1.397</v>
      </c>
      <c r="R533" s="3" t="inlineStr">
        <is>
          <t>MTR</t>
        </is>
      </c>
      <c r="S533" s="3" t="n"/>
      <c r="T533" s="3" t="n">
        <v>10</v>
      </c>
      <c r="U533" s="3" t="n"/>
      <c r="V533" s="3" t="inlineStr">
        <is>
          <t>CBESFG</t>
        </is>
      </c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</row>
    <row r="534">
      <c r="A534" s="3" t="n">
        <v>45</v>
      </c>
      <c r="B534" s="3" t="inlineStr">
        <is>
          <t>Active</t>
        </is>
      </c>
      <c r="C534" s="3" t="inlineStr">
        <is>
          <t>HYPVISBND72X54X05</t>
        </is>
      </c>
      <c r="D534" s="3" t="n"/>
      <c r="E534" s="3" t="inlineStr">
        <is>
          <t>HYPVISBND72X54X05</t>
        </is>
      </c>
      <c r="F534" s="3" t="n"/>
      <c r="G534" s="3" t="n"/>
      <c r="H534" s="3" t="n"/>
      <c r="I534" s="3" t="n"/>
      <c r="J534" s="3" t="n"/>
      <c r="K534" s="3" t="n"/>
      <c r="L534" s="3" t="inlineStr">
        <is>
          <t>MRP</t>
        </is>
      </c>
      <c r="M534" s="3" t="n">
        <v>20</v>
      </c>
      <c r="N534" s="3" t="inlineStr">
        <is>
          <t>SFG-MEM-BP</t>
        </is>
      </c>
      <c r="O534" s="3" t="n"/>
      <c r="P534" s="3" t="n"/>
      <c r="Q534" s="3" t="n">
        <v>1.397</v>
      </c>
      <c r="R534" s="3" t="inlineStr">
        <is>
          <t>MTR</t>
        </is>
      </c>
      <c r="S534" s="3" t="n"/>
      <c r="T534" s="3" t="n">
        <v>10</v>
      </c>
      <c r="U534" s="3" t="n"/>
      <c r="V534" s="3" t="inlineStr">
        <is>
          <t>CBESFG</t>
        </is>
      </c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</row>
    <row r="535">
      <c r="A535" s="3" t="n">
        <v>45</v>
      </c>
      <c r="B535" s="3" t="inlineStr">
        <is>
          <t>Active</t>
        </is>
      </c>
      <c r="C535" s="3" t="inlineStr">
        <is>
          <t>HYPVISBND72X54X05</t>
        </is>
      </c>
      <c r="D535" s="3" t="n"/>
      <c r="E535" s="3" t="inlineStr">
        <is>
          <t>HYPVISBND72X54X05</t>
        </is>
      </c>
      <c r="F535" s="3" t="n"/>
      <c r="G535" s="3" t="n"/>
      <c r="H535" s="3" t="n"/>
      <c r="I535" s="3" t="n"/>
      <c r="J535" s="3" t="n"/>
      <c r="K535" s="3" t="n"/>
      <c r="L535" s="3" t="inlineStr">
        <is>
          <t>MRP</t>
        </is>
      </c>
      <c r="M535" s="3" t="n">
        <v>30</v>
      </c>
      <c r="N535" s="3" t="inlineStr">
        <is>
          <t>RML-POLY-GUM</t>
        </is>
      </c>
      <c r="O535" s="3" t="n"/>
      <c r="P535" s="3" t="n"/>
      <c r="Q535" s="3" t="n">
        <v>0.394</v>
      </c>
      <c r="R535" s="3" t="inlineStr">
        <is>
          <t>LTR</t>
        </is>
      </c>
      <c r="S535" s="3" t="n"/>
      <c r="T535" s="3" t="n">
        <v>10</v>
      </c>
      <c r="U535" s="3" t="n"/>
      <c r="V535" s="3" t="inlineStr">
        <is>
          <t>CBEWIP</t>
        </is>
      </c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</row>
    <row r="536">
      <c r="A536" s="3" t="n">
        <v>45</v>
      </c>
      <c r="B536" s="3" t="inlineStr">
        <is>
          <t>Active</t>
        </is>
      </c>
      <c r="C536" s="3" t="inlineStr">
        <is>
          <t>HYPVISBND72X54X05</t>
        </is>
      </c>
      <c r="D536" s="3" t="n"/>
      <c r="E536" s="3" t="inlineStr">
        <is>
          <t>HYPVISBND72X54X05</t>
        </is>
      </c>
      <c r="F536" s="3" t="n"/>
      <c r="G536" s="3" t="n"/>
      <c r="H536" s="3" t="n"/>
      <c r="I536" s="3" t="n"/>
      <c r="J536" s="3" t="n"/>
      <c r="K536" s="3" t="n"/>
      <c r="L536" s="3" t="inlineStr">
        <is>
          <t>MRP</t>
        </is>
      </c>
      <c r="M536" s="3" t="n">
        <v>40</v>
      </c>
      <c r="N536" s="3" t="inlineStr">
        <is>
          <t>RML-EDTAPE-BRN</t>
        </is>
      </c>
      <c r="O536" s="3" t="n"/>
      <c r="P536" s="3" t="n"/>
      <c r="Q536" s="3" t="n">
        <v>13.208</v>
      </c>
      <c r="R536" s="3" t="inlineStr">
        <is>
          <t>MTR</t>
        </is>
      </c>
      <c r="S536" s="3" t="n"/>
      <c r="T536" s="3" t="n">
        <v>10</v>
      </c>
      <c r="U536" s="3" t="n"/>
      <c r="V536" s="3" t="inlineStr">
        <is>
          <t>CBEWIP</t>
        </is>
      </c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</row>
    <row r="537">
      <c r="A537" s="3" t="n">
        <v>45</v>
      </c>
      <c r="B537" s="3" t="inlineStr">
        <is>
          <t>Active</t>
        </is>
      </c>
      <c r="C537" s="3" t="inlineStr">
        <is>
          <t>HYPVISBND72X54X05</t>
        </is>
      </c>
      <c r="D537" s="3" t="n"/>
      <c r="E537" s="3" t="inlineStr">
        <is>
          <t>HYPVISBND72X54X05</t>
        </is>
      </c>
      <c r="F537" s="3" t="n"/>
      <c r="G537" s="3" t="n"/>
      <c r="H537" s="3" t="n"/>
      <c r="I537" s="3" t="n"/>
      <c r="J537" s="3" t="n"/>
      <c r="K537" s="3" t="n"/>
      <c r="L537" s="3" t="inlineStr">
        <is>
          <t>MRP</t>
        </is>
      </c>
      <c r="M537" s="3" t="n">
        <v>50</v>
      </c>
      <c r="N537" s="3" t="inlineStr">
        <is>
          <t>RM-THRD-TKT40-BLACK</t>
        </is>
      </c>
      <c r="O537" s="3" t="n"/>
      <c r="P537" s="3" t="n"/>
      <c r="Q537" s="3" t="n">
        <v>81.229</v>
      </c>
      <c r="R537" s="3" t="inlineStr">
        <is>
          <t>MTR</t>
        </is>
      </c>
      <c r="S537" s="3" t="n"/>
      <c r="T537" s="3" t="n">
        <v>10</v>
      </c>
      <c r="U537" s="3" t="n"/>
      <c r="V537" s="3" t="inlineStr">
        <is>
          <t>CBEWIP</t>
        </is>
      </c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</row>
    <row r="538">
      <c r="A538" s="3" t="n">
        <v>45</v>
      </c>
      <c r="B538" s="3" t="inlineStr">
        <is>
          <t>Active</t>
        </is>
      </c>
      <c r="C538" s="3" t="inlineStr">
        <is>
          <t>HYPVISBND72X54X05</t>
        </is>
      </c>
      <c r="D538" s="3" t="n"/>
      <c r="E538" s="3" t="inlineStr">
        <is>
          <t>HYPVISBND72X54X05</t>
        </is>
      </c>
      <c r="F538" s="3" t="n"/>
      <c r="G538" s="3" t="n"/>
      <c r="H538" s="3" t="n"/>
      <c r="I538" s="3" t="n"/>
      <c r="J538" s="3" t="n"/>
      <c r="K538" s="3" t="n"/>
      <c r="L538" s="3" t="inlineStr">
        <is>
          <t>MRP</t>
        </is>
      </c>
      <c r="M538" s="3" t="n">
        <v>60</v>
      </c>
      <c r="N538" s="3" t="inlineStr">
        <is>
          <t>RML-CIR-MRP-LBL</t>
        </is>
      </c>
      <c r="O538" s="3" t="n"/>
      <c r="P538" s="3" t="n"/>
      <c r="Q538" s="3" t="n">
        <v>1</v>
      </c>
      <c r="R538" s="3" t="inlineStr">
        <is>
          <t>NOS</t>
        </is>
      </c>
      <c r="S538" s="3" t="n"/>
      <c r="T538" s="3" t="n">
        <v>10</v>
      </c>
      <c r="U538" s="3" t="n"/>
      <c r="V538" s="3" t="inlineStr">
        <is>
          <t>CBEWIP</t>
        </is>
      </c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</row>
    <row r="539">
      <c r="A539" s="3" t="n">
        <v>45</v>
      </c>
      <c r="B539" s="3" t="inlineStr">
        <is>
          <t>Active</t>
        </is>
      </c>
      <c r="C539" s="3" t="inlineStr">
        <is>
          <t>HYPVISBND72X54X05</t>
        </is>
      </c>
      <c r="D539" s="3" t="n"/>
      <c r="E539" s="3" t="inlineStr">
        <is>
          <t>HYPVISBND72X54X05</t>
        </is>
      </c>
      <c r="F539" s="3" t="n"/>
      <c r="G539" s="3" t="n"/>
      <c r="H539" s="3" t="n"/>
      <c r="I539" s="3" t="n"/>
      <c r="J539" s="3" t="n"/>
      <c r="K539" s="3" t="n"/>
      <c r="L539" s="3" t="inlineStr">
        <is>
          <t>MRP</t>
        </is>
      </c>
      <c r="M539" s="3" t="n">
        <v>70</v>
      </c>
      <c r="N539" s="3" t="inlineStr">
        <is>
          <t>RML-CB-CIR-VIS-BOND</t>
        </is>
      </c>
      <c r="O539" s="3" t="n"/>
      <c r="P539" s="3" t="n"/>
      <c r="Q539" s="3" t="n">
        <v>0.122</v>
      </c>
      <c r="R539" s="3" t="inlineStr">
        <is>
          <t>KGS</t>
        </is>
      </c>
      <c r="S539" s="3" t="n"/>
      <c r="T539" s="3" t="n">
        <v>10</v>
      </c>
      <c r="U539" s="3" t="n"/>
      <c r="V539" s="3" t="inlineStr">
        <is>
          <t>CBEWIP</t>
        </is>
      </c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</row>
    <row r="540">
      <c r="A540" s="3" t="n">
        <v>45</v>
      </c>
      <c r="B540" s="3" t="inlineStr">
        <is>
          <t>Active</t>
        </is>
      </c>
      <c r="C540" s="3" t="inlineStr">
        <is>
          <t>HYPVISBND72X54X05</t>
        </is>
      </c>
      <c r="D540" s="3" t="n"/>
      <c r="E540" s="3" t="inlineStr">
        <is>
          <t>HYPVISBND72X54X05</t>
        </is>
      </c>
      <c r="F540" s="3" t="n"/>
      <c r="G540" s="3" t="n"/>
      <c r="H540" s="3" t="n"/>
      <c r="I540" s="3" t="n"/>
      <c r="J540" s="3" t="n"/>
      <c r="K540" s="3" t="n"/>
      <c r="L540" s="3" t="inlineStr">
        <is>
          <t>MRP</t>
        </is>
      </c>
      <c r="M540" s="3" t="n">
        <v>80</v>
      </c>
      <c r="N540" s="3" t="inlineStr">
        <is>
          <t>RML-CS-CIR-5.5</t>
        </is>
      </c>
      <c r="O540" s="3" t="n"/>
      <c r="P540" s="3" t="n"/>
      <c r="Q540" s="3" t="n">
        <v>4</v>
      </c>
      <c r="R540" s="3" t="inlineStr">
        <is>
          <t>NOS</t>
        </is>
      </c>
      <c r="S540" s="3" t="n"/>
      <c r="T540" s="3" t="n">
        <v>10</v>
      </c>
      <c r="U540" s="3" t="n"/>
      <c r="V540" s="3" t="inlineStr">
        <is>
          <t>CBEWIP</t>
        </is>
      </c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</row>
    <row r="541">
      <c r="A541" s="3" t="n">
        <v>45</v>
      </c>
      <c r="B541" s="3" t="inlineStr">
        <is>
          <t>Active</t>
        </is>
      </c>
      <c r="C541" s="3" t="inlineStr">
        <is>
          <t>HYPVISBND72X54X05</t>
        </is>
      </c>
      <c r="D541" s="3" t="n"/>
      <c r="E541" s="3" t="inlineStr">
        <is>
          <t>HYPVISBND72X54X05</t>
        </is>
      </c>
      <c r="F541" s="3" t="n"/>
      <c r="G541" s="3" t="n"/>
      <c r="H541" s="3" t="n"/>
      <c r="I541" s="3" t="n"/>
      <c r="J541" s="3" t="n"/>
      <c r="K541" s="3" t="n"/>
      <c r="L541" s="3" t="inlineStr">
        <is>
          <t>MRP</t>
        </is>
      </c>
      <c r="M541" s="3" t="n">
        <v>90</v>
      </c>
      <c r="N541" s="3" t="inlineStr">
        <is>
          <t>RML-OK-ROUND-STK</t>
        </is>
      </c>
      <c r="O541" s="3" t="n"/>
      <c r="P541" s="3" t="n"/>
      <c r="Q541" s="3" t="n">
        <v>1</v>
      </c>
      <c r="R541" s="3" t="inlineStr">
        <is>
          <t>NOS</t>
        </is>
      </c>
      <c r="S541" s="3" t="n"/>
      <c r="T541" s="3" t="n">
        <v>10</v>
      </c>
      <c r="U541" s="3" t="n"/>
      <c r="V541" s="3" t="inlineStr">
        <is>
          <t>CBEWIP</t>
        </is>
      </c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</row>
    <row r="542">
      <c r="A542" s="3" t="n">
        <v>45</v>
      </c>
      <c r="B542" s="3" t="inlineStr">
        <is>
          <t>Active</t>
        </is>
      </c>
      <c r="C542" s="3" t="inlineStr">
        <is>
          <t>HYPVISBND72X54X05</t>
        </is>
      </c>
      <c r="D542" s="3" t="n"/>
      <c r="E542" s="3" t="inlineStr">
        <is>
          <t>HYPVISBND72X54X05</t>
        </is>
      </c>
      <c r="F542" s="3" t="n"/>
      <c r="G542" s="3" t="n"/>
      <c r="H542" s="3" t="n"/>
      <c r="I542" s="3" t="n"/>
      <c r="J542" s="3" t="n"/>
      <c r="K542" s="3" t="n"/>
      <c r="L542" s="3" t="inlineStr">
        <is>
          <t>MRP</t>
        </is>
      </c>
      <c r="M542" s="3" t="n">
        <v>100</v>
      </c>
      <c r="N542" s="3" t="inlineStr">
        <is>
          <t>RML-OK-STICKER</t>
        </is>
      </c>
      <c r="O542" s="3" t="n"/>
      <c r="P542" s="3" t="n"/>
      <c r="Q542" s="3" t="n">
        <v>1</v>
      </c>
      <c r="R542" s="3" t="inlineStr">
        <is>
          <t>NOS</t>
        </is>
      </c>
      <c r="S542" s="3" t="n"/>
      <c r="T542" s="3" t="n">
        <v>10</v>
      </c>
      <c r="U542" s="3" t="n"/>
      <c r="V542" s="3" t="inlineStr">
        <is>
          <t>CBEWIP</t>
        </is>
      </c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</row>
    <row r="543">
      <c r="A543" s="3" t="n">
        <v>45</v>
      </c>
      <c r="B543" s="3" t="inlineStr">
        <is>
          <t>Active</t>
        </is>
      </c>
      <c r="C543" s="3" t="inlineStr">
        <is>
          <t>HYPVISBND72X54X05</t>
        </is>
      </c>
      <c r="D543" s="3" t="n"/>
      <c r="E543" s="3" t="inlineStr">
        <is>
          <t>HYPVISBND72X54X05</t>
        </is>
      </c>
      <c r="F543" s="3" t="n"/>
      <c r="G543" s="3" t="n"/>
      <c r="H543" s="3" t="n"/>
      <c r="I543" s="3" t="n"/>
      <c r="J543" s="3" t="n"/>
      <c r="K543" s="3" t="n"/>
      <c r="L543" s="3" t="inlineStr">
        <is>
          <t>MRP</t>
        </is>
      </c>
      <c r="M543" s="3" t="n">
        <v>110</v>
      </c>
      <c r="N543" s="3" t="inlineStr">
        <is>
          <t>RMI-PVC-50</t>
        </is>
      </c>
      <c r="O543" s="3" t="n"/>
      <c r="P543" s="3" t="n"/>
      <c r="Q543" s="3" t="n">
        <v>0.458</v>
      </c>
      <c r="R543" s="3" t="inlineStr">
        <is>
          <t>KGS</t>
        </is>
      </c>
      <c r="S543" s="3" t="n"/>
      <c r="T543" s="3" t="n">
        <v>10</v>
      </c>
      <c r="U543" s="3" t="n"/>
      <c r="V543" s="3" t="inlineStr">
        <is>
          <t>CBEWIP</t>
        </is>
      </c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</row>
    <row r="544">
      <c r="A544" s="3" t="n">
        <v>45</v>
      </c>
      <c r="B544" s="3" t="inlineStr">
        <is>
          <t>Active</t>
        </is>
      </c>
      <c r="C544" s="3" t="inlineStr">
        <is>
          <t>HYPVISBND72X54X05</t>
        </is>
      </c>
      <c r="D544" s="3" t="n"/>
      <c r="E544" s="3" t="inlineStr">
        <is>
          <t>HYPVISBND72X54X05</t>
        </is>
      </c>
      <c r="F544" s="3" t="n"/>
      <c r="G544" s="3" t="n"/>
      <c r="H544" s="3" t="n"/>
      <c r="I544" s="3" t="n"/>
      <c r="J544" s="3" t="n"/>
      <c r="K544" s="3" t="n"/>
      <c r="L544" s="3" t="inlineStr">
        <is>
          <t>MRP</t>
        </is>
      </c>
      <c r="M544" s="3" t="n">
        <v>120</v>
      </c>
      <c r="N544" s="3" t="inlineStr">
        <is>
          <t>VISTA-BOND-FOAM-BLOCK-72X54X05</t>
        </is>
      </c>
      <c r="O544" s="3" t="n"/>
      <c r="P544" s="3" t="n"/>
      <c r="Q544" s="3" t="n">
        <v>1</v>
      </c>
      <c r="R544" s="3" t="inlineStr">
        <is>
          <t>NOS</t>
        </is>
      </c>
      <c r="S544" s="3" t="n"/>
      <c r="T544" s="3" t="n">
        <v>10</v>
      </c>
      <c r="U544" s="3" t="n"/>
      <c r="V544" s="3" t="inlineStr">
        <is>
          <t>CBESFG</t>
        </is>
      </c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</row>
    <row r="545">
      <c r="A545" s="3" t="n">
        <v>46</v>
      </c>
      <c r="B545" s="3" t="inlineStr">
        <is>
          <t>Active</t>
        </is>
      </c>
      <c r="C545" s="3" t="inlineStr">
        <is>
          <t>HYPVISBND72X57X05</t>
        </is>
      </c>
      <c r="D545" s="3" t="n"/>
      <c r="E545" s="3" t="inlineStr">
        <is>
          <t>HYPVISBND72X57X05</t>
        </is>
      </c>
      <c r="F545" s="3" t="n"/>
      <c r="G545" s="3" t="n"/>
      <c r="H545" s="3" t="n"/>
      <c r="I545" s="3" t="n"/>
      <c r="J545" s="3" t="n"/>
      <c r="K545" s="3" t="n"/>
      <c r="L545" s="3" t="inlineStr">
        <is>
          <t>MRP</t>
        </is>
      </c>
      <c r="M545" s="3" t="n">
        <v>10</v>
      </c>
      <c r="N545" s="3" t="inlineStr">
        <is>
          <t>SFG-VISBONBW-QUILT</t>
        </is>
      </c>
      <c r="O545" s="3" t="n"/>
      <c r="P545" s="3" t="n"/>
      <c r="Q545" s="3" t="n">
        <v>1.473</v>
      </c>
      <c r="R545" s="3" t="inlineStr">
        <is>
          <t>MTR</t>
        </is>
      </c>
      <c r="S545" s="3" t="n"/>
      <c r="T545" s="3" t="n">
        <v>10</v>
      </c>
      <c r="U545" s="3" t="n"/>
      <c r="V545" s="3" t="inlineStr">
        <is>
          <t>CBESFG</t>
        </is>
      </c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</row>
    <row r="546">
      <c r="A546" s="3" t="n">
        <v>46</v>
      </c>
      <c r="B546" s="3" t="inlineStr">
        <is>
          <t>Active</t>
        </is>
      </c>
      <c r="C546" s="3" t="inlineStr">
        <is>
          <t>HYPVISBND72X57X05</t>
        </is>
      </c>
      <c r="D546" s="3" t="n"/>
      <c r="E546" s="3" t="inlineStr">
        <is>
          <t>HYPVISBND72X57X05</t>
        </is>
      </c>
      <c r="F546" s="3" t="n"/>
      <c r="G546" s="3" t="n"/>
      <c r="H546" s="3" t="n"/>
      <c r="I546" s="3" t="n"/>
      <c r="J546" s="3" t="n"/>
      <c r="K546" s="3" t="n"/>
      <c r="L546" s="3" t="inlineStr">
        <is>
          <t>MRP</t>
        </is>
      </c>
      <c r="M546" s="3" t="n">
        <v>20</v>
      </c>
      <c r="N546" s="3" t="inlineStr">
        <is>
          <t>SFG-MEM-BP</t>
        </is>
      </c>
      <c r="O546" s="3" t="n"/>
      <c r="P546" s="3" t="n"/>
      <c r="Q546" s="3" t="n">
        <v>1.473</v>
      </c>
      <c r="R546" s="3" t="inlineStr">
        <is>
          <t>MTR</t>
        </is>
      </c>
      <c r="S546" s="3" t="n"/>
      <c r="T546" s="3" t="n">
        <v>10</v>
      </c>
      <c r="U546" s="3" t="n"/>
      <c r="V546" s="3" t="inlineStr">
        <is>
          <t>CBESFG</t>
        </is>
      </c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</row>
    <row r="547">
      <c r="A547" s="3" t="n">
        <v>46</v>
      </c>
      <c r="B547" s="3" t="inlineStr">
        <is>
          <t>Active</t>
        </is>
      </c>
      <c r="C547" s="3" t="inlineStr">
        <is>
          <t>HYPVISBND72X57X05</t>
        </is>
      </c>
      <c r="D547" s="3" t="n"/>
      <c r="E547" s="3" t="inlineStr">
        <is>
          <t>HYPVISBND72X57X05</t>
        </is>
      </c>
      <c r="F547" s="3" t="n"/>
      <c r="G547" s="3" t="n"/>
      <c r="H547" s="3" t="n"/>
      <c r="I547" s="3" t="n"/>
      <c r="J547" s="3" t="n"/>
      <c r="K547" s="3" t="n"/>
      <c r="L547" s="3" t="inlineStr">
        <is>
          <t>MRP</t>
        </is>
      </c>
      <c r="M547" s="3" t="n">
        <v>30</v>
      </c>
      <c r="N547" s="3" t="inlineStr">
        <is>
          <t>RML-POLY-GUM</t>
        </is>
      </c>
      <c r="O547" s="3" t="n"/>
      <c r="P547" s="3" t="n"/>
      <c r="Q547" s="3" t="n">
        <v>0.416</v>
      </c>
      <c r="R547" s="3" t="inlineStr">
        <is>
          <t>LTR</t>
        </is>
      </c>
      <c r="S547" s="3" t="n"/>
      <c r="T547" s="3" t="n">
        <v>10</v>
      </c>
      <c r="U547" s="3" t="n"/>
      <c r="V547" s="3" t="inlineStr">
        <is>
          <t>CBEWIP</t>
        </is>
      </c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</row>
    <row r="548">
      <c r="A548" s="3" t="n">
        <v>46</v>
      </c>
      <c r="B548" s="3" t="inlineStr">
        <is>
          <t>Active</t>
        </is>
      </c>
      <c r="C548" s="3" t="inlineStr">
        <is>
          <t>HYPVISBND72X57X05</t>
        </is>
      </c>
      <c r="D548" s="3" t="n"/>
      <c r="E548" s="3" t="inlineStr">
        <is>
          <t>HYPVISBND72X57X05</t>
        </is>
      </c>
      <c r="F548" s="3" t="n"/>
      <c r="G548" s="3" t="n"/>
      <c r="H548" s="3" t="n"/>
      <c r="I548" s="3" t="n"/>
      <c r="J548" s="3" t="n"/>
      <c r="K548" s="3" t="n"/>
      <c r="L548" s="3" t="inlineStr">
        <is>
          <t>MRP</t>
        </is>
      </c>
      <c r="M548" s="3" t="n">
        <v>40</v>
      </c>
      <c r="N548" s="3" t="inlineStr">
        <is>
          <t>RML-EDTAPE-BRN</t>
        </is>
      </c>
      <c r="O548" s="3" t="n"/>
      <c r="P548" s="3" t="n"/>
      <c r="Q548" s="3" t="n">
        <v>13.513</v>
      </c>
      <c r="R548" s="3" t="inlineStr">
        <is>
          <t>MTR</t>
        </is>
      </c>
      <c r="S548" s="3" t="n"/>
      <c r="T548" s="3" t="n">
        <v>10</v>
      </c>
      <c r="U548" s="3" t="n"/>
      <c r="V548" s="3" t="inlineStr">
        <is>
          <t>CBEWIP</t>
        </is>
      </c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</row>
    <row r="549">
      <c r="A549" s="3" t="n">
        <v>46</v>
      </c>
      <c r="B549" s="3" t="inlineStr">
        <is>
          <t>Active</t>
        </is>
      </c>
      <c r="C549" s="3" t="inlineStr">
        <is>
          <t>HYPVISBND72X57X05</t>
        </is>
      </c>
      <c r="D549" s="3" t="n"/>
      <c r="E549" s="3" t="inlineStr">
        <is>
          <t>HYPVISBND72X57X05</t>
        </is>
      </c>
      <c r="F549" s="3" t="n"/>
      <c r="G549" s="3" t="n"/>
      <c r="H549" s="3" t="n"/>
      <c r="I549" s="3" t="n"/>
      <c r="J549" s="3" t="n"/>
      <c r="K549" s="3" t="n"/>
      <c r="L549" s="3" t="inlineStr">
        <is>
          <t>MRP</t>
        </is>
      </c>
      <c r="M549" s="3" t="n">
        <v>50</v>
      </c>
      <c r="N549" s="3" t="inlineStr">
        <is>
          <t>RM-THRD-TKT40-BLACK</t>
        </is>
      </c>
      <c r="O549" s="3" t="n"/>
      <c r="P549" s="3" t="n"/>
      <c r="Q549" s="3" t="n">
        <v>83.104</v>
      </c>
      <c r="R549" s="3" t="inlineStr">
        <is>
          <t>MTR</t>
        </is>
      </c>
      <c r="S549" s="3" t="n"/>
      <c r="T549" s="3" t="n">
        <v>10</v>
      </c>
      <c r="U549" s="3" t="n"/>
      <c r="V549" s="3" t="inlineStr">
        <is>
          <t>CBEWIP</t>
        </is>
      </c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</row>
    <row r="550">
      <c r="A550" s="3" t="n">
        <v>46</v>
      </c>
      <c r="B550" s="3" t="inlineStr">
        <is>
          <t>Active</t>
        </is>
      </c>
      <c r="C550" s="3" t="inlineStr">
        <is>
          <t>HYPVISBND72X57X05</t>
        </is>
      </c>
      <c r="D550" s="3" t="n"/>
      <c r="E550" s="3" t="inlineStr">
        <is>
          <t>HYPVISBND72X57X05</t>
        </is>
      </c>
      <c r="F550" s="3" t="n"/>
      <c r="G550" s="3" t="n"/>
      <c r="H550" s="3" t="n"/>
      <c r="I550" s="3" t="n"/>
      <c r="J550" s="3" t="n"/>
      <c r="K550" s="3" t="n"/>
      <c r="L550" s="3" t="inlineStr">
        <is>
          <t>MRP</t>
        </is>
      </c>
      <c r="M550" s="3" t="n">
        <v>60</v>
      </c>
      <c r="N550" s="3" t="inlineStr">
        <is>
          <t>RML-CIR-MRP-LBL</t>
        </is>
      </c>
      <c r="O550" s="3" t="n"/>
      <c r="P550" s="3" t="n"/>
      <c r="Q550" s="3" t="n">
        <v>1</v>
      </c>
      <c r="R550" s="3" t="inlineStr">
        <is>
          <t>NOS</t>
        </is>
      </c>
      <c r="S550" s="3" t="n"/>
      <c r="T550" s="3" t="n">
        <v>10</v>
      </c>
      <c r="U550" s="3" t="n"/>
      <c r="V550" s="3" t="inlineStr">
        <is>
          <t>CBEWIP</t>
        </is>
      </c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</row>
    <row r="551">
      <c r="A551" s="3" t="n">
        <v>46</v>
      </c>
      <c r="B551" s="3" t="inlineStr">
        <is>
          <t>Active</t>
        </is>
      </c>
      <c r="C551" s="3" t="inlineStr">
        <is>
          <t>HYPVISBND72X57X05</t>
        </is>
      </c>
      <c r="D551" s="3" t="n"/>
      <c r="E551" s="3" t="inlineStr">
        <is>
          <t>HYPVISBND72X57X05</t>
        </is>
      </c>
      <c r="F551" s="3" t="n"/>
      <c r="G551" s="3" t="n"/>
      <c r="H551" s="3" t="n"/>
      <c r="I551" s="3" t="n"/>
      <c r="J551" s="3" t="n"/>
      <c r="K551" s="3" t="n"/>
      <c r="L551" s="3" t="inlineStr">
        <is>
          <t>MRP</t>
        </is>
      </c>
      <c r="M551" s="3" t="n">
        <v>70</v>
      </c>
      <c r="N551" s="3" t="inlineStr">
        <is>
          <t>RML-CB-CIR-VIS-BOND</t>
        </is>
      </c>
      <c r="O551" s="3" t="n"/>
      <c r="P551" s="3" t="n"/>
      <c r="Q551" s="3" t="n">
        <v>0.128</v>
      </c>
      <c r="R551" s="3" t="inlineStr">
        <is>
          <t>KGS</t>
        </is>
      </c>
      <c r="S551" s="3" t="n"/>
      <c r="T551" s="3" t="n">
        <v>10</v>
      </c>
      <c r="U551" s="3" t="n"/>
      <c r="V551" s="3" t="inlineStr">
        <is>
          <t>CBEWIP</t>
        </is>
      </c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</row>
    <row r="552">
      <c r="A552" s="3" t="n">
        <v>46</v>
      </c>
      <c r="B552" s="3" t="inlineStr">
        <is>
          <t>Active</t>
        </is>
      </c>
      <c r="C552" s="3" t="inlineStr">
        <is>
          <t>HYPVISBND72X57X05</t>
        </is>
      </c>
      <c r="D552" s="3" t="n"/>
      <c r="E552" s="3" t="inlineStr">
        <is>
          <t>HYPVISBND72X57X05</t>
        </is>
      </c>
      <c r="F552" s="3" t="n"/>
      <c r="G552" s="3" t="n"/>
      <c r="H552" s="3" t="n"/>
      <c r="I552" s="3" t="n"/>
      <c r="J552" s="3" t="n"/>
      <c r="K552" s="3" t="n"/>
      <c r="L552" s="3" t="inlineStr">
        <is>
          <t>MRP</t>
        </is>
      </c>
      <c r="M552" s="3" t="n">
        <v>80</v>
      </c>
      <c r="N552" s="3" t="inlineStr">
        <is>
          <t>RML-CS-CIR-5.5</t>
        </is>
      </c>
      <c r="O552" s="3" t="n"/>
      <c r="P552" s="3" t="n"/>
      <c r="Q552" s="3" t="n">
        <v>4</v>
      </c>
      <c r="R552" s="3" t="inlineStr">
        <is>
          <t>NOS</t>
        </is>
      </c>
      <c r="S552" s="3" t="n"/>
      <c r="T552" s="3" t="n">
        <v>10</v>
      </c>
      <c r="U552" s="3" t="n"/>
      <c r="V552" s="3" t="inlineStr">
        <is>
          <t>CBEWIP</t>
        </is>
      </c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</row>
    <row r="553">
      <c r="A553" s="3" t="n">
        <v>46</v>
      </c>
      <c r="B553" s="3" t="inlineStr">
        <is>
          <t>Active</t>
        </is>
      </c>
      <c r="C553" s="3" t="inlineStr">
        <is>
          <t>HYPVISBND72X57X05</t>
        </is>
      </c>
      <c r="D553" s="3" t="n"/>
      <c r="E553" s="3" t="inlineStr">
        <is>
          <t>HYPVISBND72X57X05</t>
        </is>
      </c>
      <c r="F553" s="3" t="n"/>
      <c r="G553" s="3" t="n"/>
      <c r="H553" s="3" t="n"/>
      <c r="I553" s="3" t="n"/>
      <c r="J553" s="3" t="n"/>
      <c r="K553" s="3" t="n"/>
      <c r="L553" s="3" t="inlineStr">
        <is>
          <t>MRP</t>
        </is>
      </c>
      <c r="M553" s="3" t="n">
        <v>90</v>
      </c>
      <c r="N553" s="3" t="inlineStr">
        <is>
          <t>RML-OK-ROUND-STK</t>
        </is>
      </c>
      <c r="O553" s="3" t="n"/>
      <c r="P553" s="3" t="n"/>
      <c r="Q553" s="3" t="n">
        <v>1</v>
      </c>
      <c r="R553" s="3" t="inlineStr">
        <is>
          <t>NOS</t>
        </is>
      </c>
      <c r="S553" s="3" t="n"/>
      <c r="T553" s="3" t="n">
        <v>10</v>
      </c>
      <c r="U553" s="3" t="n"/>
      <c r="V553" s="3" t="inlineStr">
        <is>
          <t>CBEWIP</t>
        </is>
      </c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</row>
    <row r="554">
      <c r="A554" s="3" t="n">
        <v>46</v>
      </c>
      <c r="B554" s="3" t="inlineStr">
        <is>
          <t>Active</t>
        </is>
      </c>
      <c r="C554" s="3" t="inlineStr">
        <is>
          <t>HYPVISBND72X57X05</t>
        </is>
      </c>
      <c r="D554" s="3" t="n"/>
      <c r="E554" s="3" t="inlineStr">
        <is>
          <t>HYPVISBND72X57X05</t>
        </is>
      </c>
      <c r="F554" s="3" t="n"/>
      <c r="G554" s="3" t="n"/>
      <c r="H554" s="3" t="n"/>
      <c r="I554" s="3" t="n"/>
      <c r="J554" s="3" t="n"/>
      <c r="K554" s="3" t="n"/>
      <c r="L554" s="3" t="inlineStr">
        <is>
          <t>MRP</t>
        </is>
      </c>
      <c r="M554" s="3" t="n">
        <v>100</v>
      </c>
      <c r="N554" s="3" t="inlineStr">
        <is>
          <t>RML-OK-STICKER</t>
        </is>
      </c>
      <c r="O554" s="3" t="n"/>
      <c r="P554" s="3" t="n"/>
      <c r="Q554" s="3" t="n">
        <v>1</v>
      </c>
      <c r="R554" s="3" t="inlineStr">
        <is>
          <t>NOS</t>
        </is>
      </c>
      <c r="S554" s="3" t="n"/>
      <c r="T554" s="3" t="n">
        <v>10</v>
      </c>
      <c r="U554" s="3" t="n"/>
      <c r="V554" s="3" t="inlineStr">
        <is>
          <t>CBEWIP</t>
        </is>
      </c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</row>
    <row r="555">
      <c r="A555" s="3" t="n">
        <v>46</v>
      </c>
      <c r="B555" s="3" t="inlineStr">
        <is>
          <t>Active</t>
        </is>
      </c>
      <c r="C555" s="3" t="inlineStr">
        <is>
          <t>HYPVISBND72X57X05</t>
        </is>
      </c>
      <c r="D555" s="3" t="n"/>
      <c r="E555" s="3" t="inlineStr">
        <is>
          <t>HYPVISBND72X57X05</t>
        </is>
      </c>
      <c r="F555" s="3" t="n"/>
      <c r="G555" s="3" t="n"/>
      <c r="H555" s="3" t="n"/>
      <c r="I555" s="3" t="n"/>
      <c r="J555" s="3" t="n"/>
      <c r="K555" s="3" t="n"/>
      <c r="L555" s="3" t="inlineStr">
        <is>
          <t>MRP</t>
        </is>
      </c>
      <c r="M555" s="3" t="n">
        <v>110</v>
      </c>
      <c r="N555" s="3" t="inlineStr">
        <is>
          <t>RMI-PVC-50</t>
        </is>
      </c>
      <c r="O555" s="3" t="n"/>
      <c r="P555" s="3" t="n"/>
      <c r="Q555" s="3" t="n">
        <v>0.48</v>
      </c>
      <c r="R555" s="3" t="inlineStr">
        <is>
          <t>KGS</t>
        </is>
      </c>
      <c r="S555" s="3" t="n"/>
      <c r="T555" s="3" t="n">
        <v>10</v>
      </c>
      <c r="U555" s="3" t="n"/>
      <c r="V555" s="3" t="inlineStr">
        <is>
          <t>CBEWIP</t>
        </is>
      </c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</row>
    <row r="556">
      <c r="A556" s="3" t="n">
        <v>46</v>
      </c>
      <c r="B556" s="3" t="inlineStr">
        <is>
          <t>Active</t>
        </is>
      </c>
      <c r="C556" s="3" t="inlineStr">
        <is>
          <t>HYPVISBND72X57X05</t>
        </is>
      </c>
      <c r="D556" s="3" t="n"/>
      <c r="E556" s="3" t="inlineStr">
        <is>
          <t>HYPVISBND72X57X05</t>
        </is>
      </c>
      <c r="F556" s="3" t="n"/>
      <c r="G556" s="3" t="n"/>
      <c r="H556" s="3" t="n"/>
      <c r="I556" s="3" t="n"/>
      <c r="J556" s="3" t="n"/>
      <c r="K556" s="3" t="n"/>
      <c r="L556" s="3" t="inlineStr">
        <is>
          <t>MRP</t>
        </is>
      </c>
      <c r="M556" s="3" t="n">
        <v>120</v>
      </c>
      <c r="N556" s="3" t="inlineStr">
        <is>
          <t>VISTA-BOND-FOAM-BLOCK-72X57X05</t>
        </is>
      </c>
      <c r="O556" s="3" t="n"/>
      <c r="P556" s="3" t="n"/>
      <c r="Q556" s="3" t="n">
        <v>1</v>
      </c>
      <c r="R556" s="3" t="inlineStr">
        <is>
          <t>NOS</t>
        </is>
      </c>
      <c r="S556" s="3" t="n"/>
      <c r="T556" s="3" t="n">
        <v>10</v>
      </c>
      <c r="U556" s="3" t="n"/>
      <c r="V556" s="3" t="inlineStr">
        <is>
          <t>CBESFG</t>
        </is>
      </c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</row>
    <row r="557">
      <c r="A557" s="3" t="n">
        <v>47</v>
      </c>
      <c r="B557" s="3" t="inlineStr">
        <is>
          <t>Active</t>
        </is>
      </c>
      <c r="C557" s="3" t="inlineStr">
        <is>
          <t>HYPVISBND72X63X05</t>
        </is>
      </c>
      <c r="D557" s="3" t="n"/>
      <c r="E557" s="3" t="inlineStr">
        <is>
          <t>HYPVISBND72X63X05</t>
        </is>
      </c>
      <c r="F557" s="3" t="n"/>
      <c r="G557" s="3" t="n"/>
      <c r="H557" s="3" t="n"/>
      <c r="I557" s="3" t="n"/>
      <c r="J557" s="3" t="n"/>
      <c r="K557" s="3" t="n"/>
      <c r="L557" s="3" t="inlineStr">
        <is>
          <t>MRP</t>
        </is>
      </c>
      <c r="M557" s="3" t="n">
        <v>10</v>
      </c>
      <c r="N557" s="3" t="inlineStr">
        <is>
          <t>SFG-VISBONBW-QUILT</t>
        </is>
      </c>
      <c r="O557" s="3" t="n"/>
      <c r="P557" s="3" t="n"/>
      <c r="Q557" s="3" t="n">
        <v>1.626</v>
      </c>
      <c r="R557" s="3" t="inlineStr">
        <is>
          <t>MTR</t>
        </is>
      </c>
      <c r="S557" s="3" t="n"/>
      <c r="T557" s="3" t="n">
        <v>10</v>
      </c>
      <c r="U557" s="3" t="n"/>
      <c r="V557" s="3" t="inlineStr">
        <is>
          <t>CBESFG</t>
        </is>
      </c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</row>
    <row r="558">
      <c r="A558" s="3" t="n">
        <v>47</v>
      </c>
      <c r="B558" s="3" t="inlineStr">
        <is>
          <t>Active</t>
        </is>
      </c>
      <c r="C558" s="3" t="inlineStr">
        <is>
          <t>HYPVISBND72X63X05</t>
        </is>
      </c>
      <c r="D558" s="3" t="n"/>
      <c r="E558" s="3" t="inlineStr">
        <is>
          <t>HYPVISBND72X63X05</t>
        </is>
      </c>
      <c r="F558" s="3" t="n"/>
      <c r="G558" s="3" t="n"/>
      <c r="H558" s="3" t="n"/>
      <c r="I558" s="3" t="n"/>
      <c r="J558" s="3" t="n"/>
      <c r="K558" s="3" t="n"/>
      <c r="L558" s="3" t="inlineStr">
        <is>
          <t>MRP</t>
        </is>
      </c>
      <c r="M558" s="3" t="n">
        <v>20</v>
      </c>
      <c r="N558" s="3" t="inlineStr">
        <is>
          <t>SFG-MEM-BP</t>
        </is>
      </c>
      <c r="O558" s="3" t="n"/>
      <c r="P558" s="3" t="n"/>
      <c r="Q558" s="3" t="n">
        <v>1.626</v>
      </c>
      <c r="R558" s="3" t="inlineStr">
        <is>
          <t>MTR</t>
        </is>
      </c>
      <c r="S558" s="3" t="n"/>
      <c r="T558" s="3" t="n">
        <v>10</v>
      </c>
      <c r="U558" s="3" t="n"/>
      <c r="V558" s="3" t="inlineStr">
        <is>
          <t>CBESFG</t>
        </is>
      </c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</row>
    <row r="559">
      <c r="A559" s="3" t="n">
        <v>47</v>
      </c>
      <c r="B559" s="3" t="inlineStr">
        <is>
          <t>Active</t>
        </is>
      </c>
      <c r="C559" s="3" t="inlineStr">
        <is>
          <t>HYPVISBND72X63X05</t>
        </is>
      </c>
      <c r="D559" s="3" t="n"/>
      <c r="E559" s="3" t="inlineStr">
        <is>
          <t>HYPVISBND72X63X05</t>
        </is>
      </c>
      <c r="F559" s="3" t="n"/>
      <c r="G559" s="3" t="n"/>
      <c r="H559" s="3" t="n"/>
      <c r="I559" s="3" t="n"/>
      <c r="J559" s="3" t="n"/>
      <c r="K559" s="3" t="n"/>
      <c r="L559" s="3" t="inlineStr">
        <is>
          <t>MRP</t>
        </is>
      </c>
      <c r="M559" s="3" t="n">
        <v>30</v>
      </c>
      <c r="N559" s="3" t="inlineStr">
        <is>
          <t>RML-POLY-GUM</t>
        </is>
      </c>
      <c r="O559" s="3" t="n"/>
      <c r="P559" s="3" t="n"/>
      <c r="Q559" s="3" t="n">
        <v>0.459</v>
      </c>
      <c r="R559" s="3" t="inlineStr">
        <is>
          <t>LTR</t>
        </is>
      </c>
      <c r="S559" s="3" t="n"/>
      <c r="T559" s="3" t="n">
        <v>10</v>
      </c>
      <c r="U559" s="3" t="n"/>
      <c r="V559" s="3" t="inlineStr">
        <is>
          <t>CBEWIP</t>
        </is>
      </c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</row>
    <row r="560">
      <c r="A560" s="3" t="n">
        <v>47</v>
      </c>
      <c r="B560" s="3" t="inlineStr">
        <is>
          <t>Active</t>
        </is>
      </c>
      <c r="C560" s="3" t="inlineStr">
        <is>
          <t>HYPVISBND72X63X05</t>
        </is>
      </c>
      <c r="D560" s="3" t="n"/>
      <c r="E560" s="3" t="inlineStr">
        <is>
          <t>HYPVISBND72X63X05</t>
        </is>
      </c>
      <c r="F560" s="3" t="n"/>
      <c r="G560" s="3" t="n"/>
      <c r="H560" s="3" t="n"/>
      <c r="I560" s="3" t="n"/>
      <c r="J560" s="3" t="n"/>
      <c r="K560" s="3" t="n"/>
      <c r="L560" s="3" t="inlineStr">
        <is>
          <t>MRP</t>
        </is>
      </c>
      <c r="M560" s="3" t="n">
        <v>40</v>
      </c>
      <c r="N560" s="3" t="inlineStr">
        <is>
          <t>RML-EDTAPE-BRN</t>
        </is>
      </c>
      <c r="O560" s="3" t="n"/>
      <c r="P560" s="3" t="n"/>
      <c r="Q560" s="3" t="n">
        <v>14.122</v>
      </c>
      <c r="R560" s="3" t="inlineStr">
        <is>
          <t>MTR</t>
        </is>
      </c>
      <c r="S560" s="3" t="n"/>
      <c r="T560" s="3" t="n">
        <v>10</v>
      </c>
      <c r="U560" s="3" t="n"/>
      <c r="V560" s="3" t="inlineStr">
        <is>
          <t>CBEWIP</t>
        </is>
      </c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</row>
    <row r="561">
      <c r="A561" s="3" t="n">
        <v>47</v>
      </c>
      <c r="B561" s="3" t="inlineStr">
        <is>
          <t>Active</t>
        </is>
      </c>
      <c r="C561" s="3" t="inlineStr">
        <is>
          <t>HYPVISBND72X63X05</t>
        </is>
      </c>
      <c r="D561" s="3" t="n"/>
      <c r="E561" s="3" t="inlineStr">
        <is>
          <t>HYPVISBND72X63X05</t>
        </is>
      </c>
      <c r="F561" s="3" t="n"/>
      <c r="G561" s="3" t="n"/>
      <c r="H561" s="3" t="n"/>
      <c r="I561" s="3" t="n"/>
      <c r="J561" s="3" t="n"/>
      <c r="K561" s="3" t="n"/>
      <c r="L561" s="3" t="inlineStr">
        <is>
          <t>MRP</t>
        </is>
      </c>
      <c r="M561" s="3" t="n">
        <v>50</v>
      </c>
      <c r="N561" s="3" t="inlineStr">
        <is>
          <t>RM-THRD-TKT40-BLACK</t>
        </is>
      </c>
      <c r="O561" s="3" t="n"/>
      <c r="P561" s="3" t="n"/>
      <c r="Q561" s="3" t="n">
        <v>86.85299999999999</v>
      </c>
      <c r="R561" s="3" t="inlineStr">
        <is>
          <t>MTR</t>
        </is>
      </c>
      <c r="S561" s="3" t="n"/>
      <c r="T561" s="3" t="n">
        <v>10</v>
      </c>
      <c r="U561" s="3" t="n"/>
      <c r="V561" s="3" t="inlineStr">
        <is>
          <t>CBEWIP</t>
        </is>
      </c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</row>
    <row r="562">
      <c r="A562" s="3" t="n">
        <v>47</v>
      </c>
      <c r="B562" s="3" t="inlineStr">
        <is>
          <t>Active</t>
        </is>
      </c>
      <c r="C562" s="3" t="inlineStr">
        <is>
          <t>HYPVISBND72X63X05</t>
        </is>
      </c>
      <c r="D562" s="3" t="n"/>
      <c r="E562" s="3" t="inlineStr">
        <is>
          <t>HYPVISBND72X63X05</t>
        </is>
      </c>
      <c r="F562" s="3" t="n"/>
      <c r="G562" s="3" t="n"/>
      <c r="H562" s="3" t="n"/>
      <c r="I562" s="3" t="n"/>
      <c r="J562" s="3" t="n"/>
      <c r="K562" s="3" t="n"/>
      <c r="L562" s="3" t="inlineStr">
        <is>
          <t>MRP</t>
        </is>
      </c>
      <c r="M562" s="3" t="n">
        <v>60</v>
      </c>
      <c r="N562" s="3" t="inlineStr">
        <is>
          <t>RML-CIR-MRP-LBL</t>
        </is>
      </c>
      <c r="O562" s="3" t="n"/>
      <c r="P562" s="3" t="n"/>
      <c r="Q562" s="3" t="n">
        <v>1</v>
      </c>
      <c r="R562" s="3" t="inlineStr">
        <is>
          <t>NOS</t>
        </is>
      </c>
      <c r="S562" s="3" t="n"/>
      <c r="T562" s="3" t="n">
        <v>10</v>
      </c>
      <c r="U562" s="3" t="n"/>
      <c r="V562" s="3" t="inlineStr">
        <is>
          <t>CBEWIP</t>
        </is>
      </c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</row>
    <row r="563">
      <c r="A563" s="3" t="n">
        <v>47</v>
      </c>
      <c r="B563" s="3" t="inlineStr">
        <is>
          <t>Active</t>
        </is>
      </c>
      <c r="C563" s="3" t="inlineStr">
        <is>
          <t>HYPVISBND72X63X05</t>
        </is>
      </c>
      <c r="D563" s="3" t="n"/>
      <c r="E563" s="3" t="inlineStr">
        <is>
          <t>HYPVISBND72X63X05</t>
        </is>
      </c>
      <c r="F563" s="3" t="n"/>
      <c r="G563" s="3" t="n"/>
      <c r="H563" s="3" t="n"/>
      <c r="I563" s="3" t="n"/>
      <c r="J563" s="3" t="n"/>
      <c r="K563" s="3" t="n"/>
      <c r="L563" s="3" t="inlineStr">
        <is>
          <t>MRP</t>
        </is>
      </c>
      <c r="M563" s="3" t="n">
        <v>70</v>
      </c>
      <c r="N563" s="3" t="inlineStr">
        <is>
          <t>RML-CB-CIR-VIS-BOND</t>
        </is>
      </c>
      <c r="O563" s="3" t="n"/>
      <c r="P563" s="3" t="n"/>
      <c r="Q563" s="3" t="n">
        <v>0.139</v>
      </c>
      <c r="R563" s="3" t="inlineStr">
        <is>
          <t>KGS</t>
        </is>
      </c>
      <c r="S563" s="3" t="n"/>
      <c r="T563" s="3" t="n">
        <v>10</v>
      </c>
      <c r="U563" s="3" t="n"/>
      <c r="V563" s="3" t="inlineStr">
        <is>
          <t>CBEWIP</t>
        </is>
      </c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</row>
    <row r="564">
      <c r="A564" s="3" t="n">
        <v>47</v>
      </c>
      <c r="B564" s="3" t="inlineStr">
        <is>
          <t>Active</t>
        </is>
      </c>
      <c r="C564" s="3" t="inlineStr">
        <is>
          <t>HYPVISBND72X63X05</t>
        </is>
      </c>
      <c r="D564" s="3" t="n"/>
      <c r="E564" s="3" t="inlineStr">
        <is>
          <t>HYPVISBND72X63X05</t>
        </is>
      </c>
      <c r="F564" s="3" t="n"/>
      <c r="G564" s="3" t="n"/>
      <c r="H564" s="3" t="n"/>
      <c r="I564" s="3" t="n"/>
      <c r="J564" s="3" t="n"/>
      <c r="K564" s="3" t="n"/>
      <c r="L564" s="3" t="inlineStr">
        <is>
          <t>MRP</t>
        </is>
      </c>
      <c r="M564" s="3" t="n">
        <v>80</v>
      </c>
      <c r="N564" s="3" t="inlineStr">
        <is>
          <t>RML-CS-CIR-5.5</t>
        </is>
      </c>
      <c r="O564" s="3" t="n"/>
      <c r="P564" s="3" t="n"/>
      <c r="Q564" s="3" t="n">
        <v>4</v>
      </c>
      <c r="R564" s="3" t="inlineStr">
        <is>
          <t>NOS</t>
        </is>
      </c>
      <c r="S564" s="3" t="n"/>
      <c r="T564" s="3" t="n">
        <v>10</v>
      </c>
      <c r="U564" s="3" t="n"/>
      <c r="V564" s="3" t="inlineStr">
        <is>
          <t>CBEWIP</t>
        </is>
      </c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</row>
    <row r="565">
      <c r="A565" s="3" t="n">
        <v>47</v>
      </c>
      <c r="B565" s="3" t="inlineStr">
        <is>
          <t>Active</t>
        </is>
      </c>
      <c r="C565" s="3" t="inlineStr">
        <is>
          <t>HYPVISBND72X63X05</t>
        </is>
      </c>
      <c r="D565" s="3" t="n"/>
      <c r="E565" s="3" t="inlineStr">
        <is>
          <t>HYPVISBND72X63X05</t>
        </is>
      </c>
      <c r="F565" s="3" t="n"/>
      <c r="G565" s="3" t="n"/>
      <c r="H565" s="3" t="n"/>
      <c r="I565" s="3" t="n"/>
      <c r="J565" s="3" t="n"/>
      <c r="K565" s="3" t="n"/>
      <c r="L565" s="3" t="inlineStr">
        <is>
          <t>MRP</t>
        </is>
      </c>
      <c r="M565" s="3" t="n">
        <v>90</v>
      </c>
      <c r="N565" s="3" t="inlineStr">
        <is>
          <t>RML-OK-ROUND-STK</t>
        </is>
      </c>
      <c r="O565" s="3" t="n"/>
      <c r="P565" s="3" t="n"/>
      <c r="Q565" s="3" t="n">
        <v>1</v>
      </c>
      <c r="R565" s="3" t="inlineStr">
        <is>
          <t>NOS</t>
        </is>
      </c>
      <c r="S565" s="3" t="n"/>
      <c r="T565" s="3" t="n">
        <v>10</v>
      </c>
      <c r="U565" s="3" t="n"/>
      <c r="V565" s="3" t="inlineStr">
        <is>
          <t>CBEWIP</t>
        </is>
      </c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</row>
    <row r="566">
      <c r="A566" s="3" t="n">
        <v>47</v>
      </c>
      <c r="B566" s="3" t="inlineStr">
        <is>
          <t>Active</t>
        </is>
      </c>
      <c r="C566" s="3" t="inlineStr">
        <is>
          <t>HYPVISBND72X63X05</t>
        </is>
      </c>
      <c r="D566" s="3" t="n"/>
      <c r="E566" s="3" t="inlineStr">
        <is>
          <t>HYPVISBND72X63X05</t>
        </is>
      </c>
      <c r="F566" s="3" t="n"/>
      <c r="G566" s="3" t="n"/>
      <c r="H566" s="3" t="n"/>
      <c r="I566" s="3" t="n"/>
      <c r="J566" s="3" t="n"/>
      <c r="K566" s="3" t="n"/>
      <c r="L566" s="3" t="inlineStr">
        <is>
          <t>MRP</t>
        </is>
      </c>
      <c r="M566" s="3" t="n">
        <v>100</v>
      </c>
      <c r="N566" s="3" t="inlineStr">
        <is>
          <t>RML-OK-STICKER</t>
        </is>
      </c>
      <c r="O566" s="3" t="n"/>
      <c r="P566" s="3" t="n"/>
      <c r="Q566" s="3" t="n">
        <v>1</v>
      </c>
      <c r="R566" s="3" t="inlineStr">
        <is>
          <t>NOS</t>
        </is>
      </c>
      <c r="S566" s="3" t="n"/>
      <c r="T566" s="3" t="n">
        <v>10</v>
      </c>
      <c r="U566" s="3" t="n"/>
      <c r="V566" s="3" t="inlineStr">
        <is>
          <t>CBEWIP</t>
        </is>
      </c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</row>
    <row r="567">
      <c r="A567" s="3" t="n">
        <v>47</v>
      </c>
      <c r="B567" s="3" t="inlineStr">
        <is>
          <t>Active</t>
        </is>
      </c>
      <c r="C567" s="3" t="inlineStr">
        <is>
          <t>HYPVISBND72X63X05</t>
        </is>
      </c>
      <c r="D567" s="3" t="n"/>
      <c r="E567" s="3" t="inlineStr">
        <is>
          <t>HYPVISBND72X63X05</t>
        </is>
      </c>
      <c r="F567" s="3" t="n"/>
      <c r="G567" s="3" t="n"/>
      <c r="H567" s="3" t="n"/>
      <c r="I567" s="3" t="n"/>
      <c r="J567" s="3" t="n"/>
      <c r="K567" s="3" t="n"/>
      <c r="L567" s="3" t="inlineStr">
        <is>
          <t>MRP</t>
        </is>
      </c>
      <c r="M567" s="3" t="n">
        <v>110</v>
      </c>
      <c r="N567" s="3" t="inlineStr">
        <is>
          <t>RMI-PVC-50</t>
        </is>
      </c>
      <c r="O567" s="3" t="n"/>
      <c r="P567" s="3" t="n"/>
      <c r="Q567" s="3" t="n">
        <v>0.525</v>
      </c>
      <c r="R567" s="3" t="inlineStr">
        <is>
          <t>KGS</t>
        </is>
      </c>
      <c r="S567" s="3" t="n"/>
      <c r="T567" s="3" t="n">
        <v>10</v>
      </c>
      <c r="U567" s="3" t="n"/>
      <c r="V567" s="3" t="inlineStr">
        <is>
          <t>CBEWIP</t>
        </is>
      </c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</row>
    <row r="568">
      <c r="A568" s="3" t="n">
        <v>47</v>
      </c>
      <c r="B568" s="3" t="inlineStr">
        <is>
          <t>Active</t>
        </is>
      </c>
      <c r="C568" s="3" t="inlineStr">
        <is>
          <t>HYPVISBND72X63X05</t>
        </is>
      </c>
      <c r="D568" s="3" t="n"/>
      <c r="E568" s="3" t="inlineStr">
        <is>
          <t>HYPVISBND72X63X05</t>
        </is>
      </c>
      <c r="F568" s="3" t="n"/>
      <c r="G568" s="3" t="n"/>
      <c r="H568" s="3" t="n"/>
      <c r="I568" s="3" t="n"/>
      <c r="J568" s="3" t="n"/>
      <c r="K568" s="3" t="n"/>
      <c r="L568" s="3" t="inlineStr">
        <is>
          <t>MRP</t>
        </is>
      </c>
      <c r="M568" s="3" t="n">
        <v>120</v>
      </c>
      <c r="N568" s="3" t="inlineStr">
        <is>
          <t>VISTA-BOND-FOAM-BLOCK-72X63X05</t>
        </is>
      </c>
      <c r="O568" s="3" t="n"/>
      <c r="P568" s="3" t="n"/>
      <c r="Q568" s="3" t="n">
        <v>1</v>
      </c>
      <c r="R568" s="3" t="inlineStr">
        <is>
          <t>NOS</t>
        </is>
      </c>
      <c r="S568" s="3" t="n"/>
      <c r="T568" s="3" t="n">
        <v>10</v>
      </c>
      <c r="U568" s="3" t="n"/>
      <c r="V568" s="3" t="inlineStr">
        <is>
          <t>CBESFG</t>
        </is>
      </c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</row>
    <row r="569">
      <c r="A569" s="3" t="n">
        <v>48</v>
      </c>
      <c r="B569" s="3" t="inlineStr">
        <is>
          <t>Active</t>
        </is>
      </c>
      <c r="C569" s="3" t="inlineStr">
        <is>
          <t>HYPVISBND72X69X05</t>
        </is>
      </c>
      <c r="D569" s="3" t="n"/>
      <c r="E569" s="3" t="inlineStr">
        <is>
          <t>HYPVISBND72X69X05</t>
        </is>
      </c>
      <c r="F569" s="3" t="n"/>
      <c r="G569" s="3" t="n"/>
      <c r="H569" s="3" t="n"/>
      <c r="I569" s="3" t="n"/>
      <c r="J569" s="3" t="n"/>
      <c r="K569" s="3" t="n"/>
      <c r="L569" s="3" t="inlineStr">
        <is>
          <t>MRP</t>
        </is>
      </c>
      <c r="M569" s="3" t="n">
        <v>10</v>
      </c>
      <c r="N569" s="3" t="inlineStr">
        <is>
          <t>SFG-VISBONBW-QUILT</t>
        </is>
      </c>
      <c r="O569" s="3" t="n"/>
      <c r="P569" s="3" t="n"/>
      <c r="Q569" s="3" t="n">
        <v>1.778</v>
      </c>
      <c r="R569" s="3" t="inlineStr">
        <is>
          <t>MTR</t>
        </is>
      </c>
      <c r="S569" s="3" t="n"/>
      <c r="T569" s="3" t="n">
        <v>10</v>
      </c>
      <c r="U569" s="3" t="n"/>
      <c r="V569" s="3" t="inlineStr">
        <is>
          <t>CBESFG</t>
        </is>
      </c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</row>
    <row r="570">
      <c r="A570" s="3" t="n">
        <v>48</v>
      </c>
      <c r="B570" s="3" t="inlineStr">
        <is>
          <t>Active</t>
        </is>
      </c>
      <c r="C570" s="3" t="inlineStr">
        <is>
          <t>HYPVISBND72X69X05</t>
        </is>
      </c>
      <c r="D570" s="3" t="n"/>
      <c r="E570" s="3" t="inlineStr">
        <is>
          <t>HYPVISBND72X69X05</t>
        </is>
      </c>
      <c r="F570" s="3" t="n"/>
      <c r="G570" s="3" t="n"/>
      <c r="H570" s="3" t="n"/>
      <c r="I570" s="3" t="n"/>
      <c r="J570" s="3" t="n"/>
      <c r="K570" s="3" t="n"/>
      <c r="L570" s="3" t="inlineStr">
        <is>
          <t>MRP</t>
        </is>
      </c>
      <c r="M570" s="3" t="n">
        <v>20</v>
      </c>
      <c r="N570" s="3" t="inlineStr">
        <is>
          <t>SFG-MEM-BP</t>
        </is>
      </c>
      <c r="O570" s="3" t="n"/>
      <c r="P570" s="3" t="n"/>
      <c r="Q570" s="3" t="n">
        <v>1.778</v>
      </c>
      <c r="R570" s="3" t="inlineStr">
        <is>
          <t>MTR</t>
        </is>
      </c>
      <c r="S570" s="3" t="n"/>
      <c r="T570" s="3" t="n">
        <v>10</v>
      </c>
      <c r="U570" s="3" t="n"/>
      <c r="V570" s="3" t="inlineStr">
        <is>
          <t>CBESFG</t>
        </is>
      </c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</row>
    <row r="571">
      <c r="A571" s="3" t="n">
        <v>48</v>
      </c>
      <c r="B571" s="3" t="inlineStr">
        <is>
          <t>Active</t>
        </is>
      </c>
      <c r="C571" s="3" t="inlineStr">
        <is>
          <t>HYPVISBND72X69X05</t>
        </is>
      </c>
      <c r="D571" s="3" t="n"/>
      <c r="E571" s="3" t="inlineStr">
        <is>
          <t>HYPVISBND72X69X05</t>
        </is>
      </c>
      <c r="F571" s="3" t="n"/>
      <c r="G571" s="3" t="n"/>
      <c r="H571" s="3" t="n"/>
      <c r="I571" s="3" t="n"/>
      <c r="J571" s="3" t="n"/>
      <c r="K571" s="3" t="n"/>
      <c r="L571" s="3" t="inlineStr">
        <is>
          <t>MRP</t>
        </is>
      </c>
      <c r="M571" s="3" t="n">
        <v>30</v>
      </c>
      <c r="N571" s="3" t="inlineStr">
        <is>
          <t>RML-POLY-GUM</t>
        </is>
      </c>
      <c r="O571" s="3" t="n"/>
      <c r="P571" s="3" t="n"/>
      <c r="Q571" s="3" t="n">
        <v>0.503</v>
      </c>
      <c r="R571" s="3" t="inlineStr">
        <is>
          <t>LTR</t>
        </is>
      </c>
      <c r="S571" s="3" t="n"/>
      <c r="T571" s="3" t="n">
        <v>10</v>
      </c>
      <c r="U571" s="3" t="n"/>
      <c r="V571" s="3" t="inlineStr">
        <is>
          <t>CBEWIP</t>
        </is>
      </c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</row>
    <row r="572">
      <c r="A572" s="3" t="n">
        <v>48</v>
      </c>
      <c r="B572" s="3" t="inlineStr">
        <is>
          <t>Active</t>
        </is>
      </c>
      <c r="C572" s="3" t="inlineStr">
        <is>
          <t>HYPVISBND72X69X05</t>
        </is>
      </c>
      <c r="D572" s="3" t="n"/>
      <c r="E572" s="3" t="inlineStr">
        <is>
          <t>HYPVISBND72X69X05</t>
        </is>
      </c>
      <c r="F572" s="3" t="n"/>
      <c r="G572" s="3" t="n"/>
      <c r="H572" s="3" t="n"/>
      <c r="I572" s="3" t="n"/>
      <c r="J572" s="3" t="n"/>
      <c r="K572" s="3" t="n"/>
      <c r="L572" s="3" t="inlineStr">
        <is>
          <t>MRP</t>
        </is>
      </c>
      <c r="M572" s="3" t="n">
        <v>40</v>
      </c>
      <c r="N572" s="3" t="inlineStr">
        <is>
          <t>RML-EDTAPE-BRN</t>
        </is>
      </c>
      <c r="O572" s="3" t="n"/>
      <c r="P572" s="3" t="n"/>
      <c r="Q572" s="3" t="n">
        <v>14.732</v>
      </c>
      <c r="R572" s="3" t="inlineStr">
        <is>
          <t>MTR</t>
        </is>
      </c>
      <c r="S572" s="3" t="n"/>
      <c r="T572" s="3" t="n">
        <v>10</v>
      </c>
      <c r="U572" s="3" t="n"/>
      <c r="V572" s="3" t="inlineStr">
        <is>
          <t>CBEWIP</t>
        </is>
      </c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</row>
    <row r="573">
      <c r="A573" s="3" t="n">
        <v>48</v>
      </c>
      <c r="B573" s="3" t="inlineStr">
        <is>
          <t>Active</t>
        </is>
      </c>
      <c r="C573" s="3" t="inlineStr">
        <is>
          <t>HYPVISBND72X69X05</t>
        </is>
      </c>
      <c r="D573" s="3" t="n"/>
      <c r="E573" s="3" t="inlineStr">
        <is>
          <t>HYPVISBND72X69X05</t>
        </is>
      </c>
      <c r="F573" s="3" t="n"/>
      <c r="G573" s="3" t="n"/>
      <c r="H573" s="3" t="n"/>
      <c r="I573" s="3" t="n"/>
      <c r="J573" s="3" t="n"/>
      <c r="K573" s="3" t="n"/>
      <c r="L573" s="3" t="inlineStr">
        <is>
          <t>MRP</t>
        </is>
      </c>
      <c r="M573" s="3" t="n">
        <v>50</v>
      </c>
      <c r="N573" s="3" t="inlineStr">
        <is>
          <t>RM-THRD-TKT40-BLACK</t>
        </is>
      </c>
      <c r="O573" s="3" t="n"/>
      <c r="P573" s="3" t="n"/>
      <c r="Q573" s="3" t="n">
        <v>90.602</v>
      </c>
      <c r="R573" s="3" t="inlineStr">
        <is>
          <t>MTR</t>
        </is>
      </c>
      <c r="S573" s="3" t="n"/>
      <c r="T573" s="3" t="n">
        <v>10</v>
      </c>
      <c r="U573" s="3" t="n"/>
      <c r="V573" s="3" t="inlineStr">
        <is>
          <t>CBEWIP</t>
        </is>
      </c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</row>
    <row r="574">
      <c r="A574" s="3" t="n">
        <v>48</v>
      </c>
      <c r="B574" s="3" t="inlineStr">
        <is>
          <t>Active</t>
        </is>
      </c>
      <c r="C574" s="3" t="inlineStr">
        <is>
          <t>HYPVISBND72X69X05</t>
        </is>
      </c>
      <c r="D574" s="3" t="n"/>
      <c r="E574" s="3" t="inlineStr">
        <is>
          <t>HYPVISBND72X69X05</t>
        </is>
      </c>
      <c r="F574" s="3" t="n"/>
      <c r="G574" s="3" t="n"/>
      <c r="H574" s="3" t="n"/>
      <c r="I574" s="3" t="n"/>
      <c r="J574" s="3" t="n"/>
      <c r="K574" s="3" t="n"/>
      <c r="L574" s="3" t="inlineStr">
        <is>
          <t>MRP</t>
        </is>
      </c>
      <c r="M574" s="3" t="n">
        <v>60</v>
      </c>
      <c r="N574" s="3" t="inlineStr">
        <is>
          <t>RML-CIR-MRP-LBL</t>
        </is>
      </c>
      <c r="O574" s="3" t="n"/>
      <c r="P574" s="3" t="n"/>
      <c r="Q574" s="3" t="n">
        <v>1</v>
      </c>
      <c r="R574" s="3" t="inlineStr">
        <is>
          <t>NOS</t>
        </is>
      </c>
      <c r="S574" s="3" t="n"/>
      <c r="T574" s="3" t="n">
        <v>10</v>
      </c>
      <c r="U574" s="3" t="n"/>
      <c r="V574" s="3" t="inlineStr">
        <is>
          <t>CBEWIP</t>
        </is>
      </c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</row>
    <row r="575">
      <c r="A575" s="3" t="n">
        <v>48</v>
      </c>
      <c r="B575" s="3" t="inlineStr">
        <is>
          <t>Active</t>
        </is>
      </c>
      <c r="C575" s="3" t="inlineStr">
        <is>
          <t>HYPVISBND72X69X05</t>
        </is>
      </c>
      <c r="D575" s="3" t="n"/>
      <c r="E575" s="3" t="inlineStr">
        <is>
          <t>HYPVISBND72X69X05</t>
        </is>
      </c>
      <c r="F575" s="3" t="n"/>
      <c r="G575" s="3" t="n"/>
      <c r="H575" s="3" t="n"/>
      <c r="I575" s="3" t="n"/>
      <c r="J575" s="3" t="n"/>
      <c r="K575" s="3" t="n"/>
      <c r="L575" s="3" t="inlineStr">
        <is>
          <t>MRP</t>
        </is>
      </c>
      <c r="M575" s="3" t="n">
        <v>70</v>
      </c>
      <c r="N575" s="3" t="inlineStr">
        <is>
          <t>RML-CB-CIR-VIS-BOND</t>
        </is>
      </c>
      <c r="O575" s="3" t="n"/>
      <c r="P575" s="3" t="n"/>
      <c r="Q575" s="3" t="n">
        <v>0.15</v>
      </c>
      <c r="R575" s="3" t="inlineStr">
        <is>
          <t>KGS</t>
        </is>
      </c>
      <c r="S575" s="3" t="n"/>
      <c r="T575" s="3" t="n">
        <v>10</v>
      </c>
      <c r="U575" s="3" t="n"/>
      <c r="V575" s="3" t="inlineStr">
        <is>
          <t>CBEWIP</t>
        </is>
      </c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</row>
    <row r="576">
      <c r="A576" s="3" t="n">
        <v>48</v>
      </c>
      <c r="B576" s="3" t="inlineStr">
        <is>
          <t>Active</t>
        </is>
      </c>
      <c r="C576" s="3" t="inlineStr">
        <is>
          <t>HYPVISBND72X69X05</t>
        </is>
      </c>
      <c r="D576" s="3" t="n"/>
      <c r="E576" s="3" t="inlineStr">
        <is>
          <t>HYPVISBND72X69X05</t>
        </is>
      </c>
      <c r="F576" s="3" t="n"/>
      <c r="G576" s="3" t="n"/>
      <c r="H576" s="3" t="n"/>
      <c r="I576" s="3" t="n"/>
      <c r="J576" s="3" t="n"/>
      <c r="K576" s="3" t="n"/>
      <c r="L576" s="3" t="inlineStr">
        <is>
          <t>MRP</t>
        </is>
      </c>
      <c r="M576" s="3" t="n">
        <v>80</v>
      </c>
      <c r="N576" s="3" t="inlineStr">
        <is>
          <t>RML-CS-CIR-5.5</t>
        </is>
      </c>
      <c r="O576" s="3" t="n"/>
      <c r="P576" s="3" t="n"/>
      <c r="Q576" s="3" t="n">
        <v>4</v>
      </c>
      <c r="R576" s="3" t="inlineStr">
        <is>
          <t>NOS</t>
        </is>
      </c>
      <c r="S576" s="3" t="n"/>
      <c r="T576" s="3" t="n">
        <v>10</v>
      </c>
      <c r="U576" s="3" t="n"/>
      <c r="V576" s="3" t="inlineStr">
        <is>
          <t>CBEWIP</t>
        </is>
      </c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</row>
    <row r="577">
      <c r="A577" s="3" t="n">
        <v>48</v>
      </c>
      <c r="B577" s="3" t="inlineStr">
        <is>
          <t>Active</t>
        </is>
      </c>
      <c r="C577" s="3" t="inlineStr">
        <is>
          <t>HYPVISBND72X69X05</t>
        </is>
      </c>
      <c r="D577" s="3" t="n"/>
      <c r="E577" s="3" t="inlineStr">
        <is>
          <t>HYPVISBND72X69X05</t>
        </is>
      </c>
      <c r="F577" s="3" t="n"/>
      <c r="G577" s="3" t="n"/>
      <c r="H577" s="3" t="n"/>
      <c r="I577" s="3" t="n"/>
      <c r="J577" s="3" t="n"/>
      <c r="K577" s="3" t="n"/>
      <c r="L577" s="3" t="inlineStr">
        <is>
          <t>MRP</t>
        </is>
      </c>
      <c r="M577" s="3" t="n">
        <v>90</v>
      </c>
      <c r="N577" s="3" t="inlineStr">
        <is>
          <t>RML-OK-ROUND-STK</t>
        </is>
      </c>
      <c r="O577" s="3" t="n"/>
      <c r="P577" s="3" t="n"/>
      <c r="Q577" s="3" t="n">
        <v>1</v>
      </c>
      <c r="R577" s="3" t="inlineStr">
        <is>
          <t>NOS</t>
        </is>
      </c>
      <c r="S577" s="3" t="n"/>
      <c r="T577" s="3" t="n">
        <v>10</v>
      </c>
      <c r="U577" s="3" t="n"/>
      <c r="V577" s="3" t="inlineStr">
        <is>
          <t>CBEWIP</t>
        </is>
      </c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</row>
    <row r="578">
      <c r="A578" s="3" t="n">
        <v>48</v>
      </c>
      <c r="B578" s="3" t="inlineStr">
        <is>
          <t>Active</t>
        </is>
      </c>
      <c r="C578" s="3" t="inlineStr">
        <is>
          <t>HYPVISBND72X69X05</t>
        </is>
      </c>
      <c r="D578" s="3" t="n"/>
      <c r="E578" s="3" t="inlineStr">
        <is>
          <t>HYPVISBND72X69X05</t>
        </is>
      </c>
      <c r="F578" s="3" t="n"/>
      <c r="G578" s="3" t="n"/>
      <c r="H578" s="3" t="n"/>
      <c r="I578" s="3" t="n"/>
      <c r="J578" s="3" t="n"/>
      <c r="K578" s="3" t="n"/>
      <c r="L578" s="3" t="inlineStr">
        <is>
          <t>MRP</t>
        </is>
      </c>
      <c r="M578" s="3" t="n">
        <v>100</v>
      </c>
      <c r="N578" s="3" t="inlineStr">
        <is>
          <t>RML-OK-STICKER</t>
        </is>
      </c>
      <c r="O578" s="3" t="n"/>
      <c r="P578" s="3" t="n"/>
      <c r="Q578" s="3" t="n">
        <v>1</v>
      </c>
      <c r="R578" s="3" t="inlineStr">
        <is>
          <t>NOS</t>
        </is>
      </c>
      <c r="S578" s="3" t="n"/>
      <c r="T578" s="3" t="n">
        <v>10</v>
      </c>
      <c r="U578" s="3" t="n"/>
      <c r="V578" s="3" t="inlineStr">
        <is>
          <t>CBEWIP</t>
        </is>
      </c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</row>
    <row r="579">
      <c r="A579" s="3" t="n">
        <v>48</v>
      </c>
      <c r="B579" s="3" t="inlineStr">
        <is>
          <t>Active</t>
        </is>
      </c>
      <c r="C579" s="3" t="inlineStr">
        <is>
          <t>HYPVISBND72X69X05</t>
        </is>
      </c>
      <c r="D579" s="3" t="n"/>
      <c r="E579" s="3" t="inlineStr">
        <is>
          <t>HYPVISBND72X69X05</t>
        </is>
      </c>
      <c r="F579" s="3" t="n"/>
      <c r="G579" s="3" t="n"/>
      <c r="H579" s="3" t="n"/>
      <c r="I579" s="3" t="n"/>
      <c r="J579" s="3" t="n"/>
      <c r="K579" s="3" t="n"/>
      <c r="L579" s="3" t="inlineStr">
        <is>
          <t>MRP</t>
        </is>
      </c>
      <c r="M579" s="3" t="n">
        <v>110</v>
      </c>
      <c r="N579" s="3" t="inlineStr">
        <is>
          <t>RMI-PVC-50</t>
        </is>
      </c>
      <c r="O579" s="3" t="n"/>
      <c r="P579" s="3" t="n"/>
      <c r="Q579" s="3" t="n">
        <v>0.57</v>
      </c>
      <c r="R579" s="3" t="inlineStr">
        <is>
          <t>KGS</t>
        </is>
      </c>
      <c r="S579" s="3" t="n"/>
      <c r="T579" s="3" t="n">
        <v>10</v>
      </c>
      <c r="U579" s="3" t="n"/>
      <c r="V579" s="3" t="inlineStr">
        <is>
          <t>CBEWIP</t>
        </is>
      </c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</row>
    <row r="580">
      <c r="A580" s="3" t="n">
        <v>48</v>
      </c>
      <c r="B580" s="3" t="inlineStr">
        <is>
          <t>Active</t>
        </is>
      </c>
      <c r="C580" s="3" t="inlineStr">
        <is>
          <t>HYPVISBND72X69X05</t>
        </is>
      </c>
      <c r="D580" s="3" t="n"/>
      <c r="E580" s="3" t="inlineStr">
        <is>
          <t>HYPVISBND72X69X05</t>
        </is>
      </c>
      <c r="F580" s="3" t="n"/>
      <c r="G580" s="3" t="n"/>
      <c r="H580" s="3" t="n"/>
      <c r="I580" s="3" t="n"/>
      <c r="J580" s="3" t="n"/>
      <c r="K580" s="3" t="n"/>
      <c r="L580" s="3" t="inlineStr">
        <is>
          <t>MRP</t>
        </is>
      </c>
      <c r="M580" s="3" t="n">
        <v>120</v>
      </c>
      <c r="N580" s="3" t="inlineStr">
        <is>
          <t>VISTA-BOND-FOAM-BLOCK-72X69X05</t>
        </is>
      </c>
      <c r="O580" s="3" t="n"/>
      <c r="P580" s="3" t="n"/>
      <c r="Q580" s="3" t="n">
        <v>1</v>
      </c>
      <c r="R580" s="3" t="inlineStr">
        <is>
          <t>NOS</t>
        </is>
      </c>
      <c r="S580" s="3" t="n"/>
      <c r="T580" s="3" t="n">
        <v>10</v>
      </c>
      <c r="U580" s="3" t="n"/>
      <c r="V580" s="3" t="inlineStr">
        <is>
          <t>CBESFG</t>
        </is>
      </c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</row>
    <row r="581">
      <c r="A581" s="3" t="n">
        <v>49</v>
      </c>
      <c r="B581" s="3" t="inlineStr">
        <is>
          <t>Active</t>
        </is>
      </c>
      <c r="C581" s="3" t="inlineStr">
        <is>
          <t>HYPVISBND75X33X05</t>
        </is>
      </c>
      <c r="D581" s="3" t="n"/>
      <c r="E581" s="3" t="inlineStr">
        <is>
          <t>HYPVISBND75X33X05</t>
        </is>
      </c>
      <c r="F581" s="3" t="n"/>
      <c r="G581" s="3" t="n"/>
      <c r="H581" s="3" t="n"/>
      <c r="I581" s="3" t="n"/>
      <c r="J581" s="3" t="n"/>
      <c r="K581" s="3" t="n"/>
      <c r="L581" s="3" t="inlineStr">
        <is>
          <t>MRP</t>
        </is>
      </c>
      <c r="M581" s="3" t="n">
        <v>10</v>
      </c>
      <c r="N581" s="3" t="inlineStr">
        <is>
          <t>SFG-VISBONBW-QUILT</t>
        </is>
      </c>
      <c r="O581" s="3" t="n"/>
      <c r="P581" s="3" t="n"/>
      <c r="Q581" s="3" t="n">
        <v>0.864</v>
      </c>
      <c r="R581" s="3" t="inlineStr">
        <is>
          <t>MTR</t>
        </is>
      </c>
      <c r="S581" s="3" t="n"/>
      <c r="T581" s="3" t="n">
        <v>10</v>
      </c>
      <c r="U581" s="3" t="n"/>
      <c r="V581" s="3" t="inlineStr">
        <is>
          <t>CBESFG</t>
        </is>
      </c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</row>
    <row r="582">
      <c r="A582" s="3" t="n">
        <v>49</v>
      </c>
      <c r="B582" s="3" t="inlineStr">
        <is>
          <t>Active</t>
        </is>
      </c>
      <c r="C582" s="3" t="inlineStr">
        <is>
          <t>HYPVISBND75X33X05</t>
        </is>
      </c>
      <c r="D582" s="3" t="n"/>
      <c r="E582" s="3" t="inlineStr">
        <is>
          <t>HYPVISBND75X33X05</t>
        </is>
      </c>
      <c r="F582" s="3" t="n"/>
      <c r="G582" s="3" t="n"/>
      <c r="H582" s="3" t="n"/>
      <c r="I582" s="3" t="n"/>
      <c r="J582" s="3" t="n"/>
      <c r="K582" s="3" t="n"/>
      <c r="L582" s="3" t="inlineStr">
        <is>
          <t>MRP</t>
        </is>
      </c>
      <c r="M582" s="3" t="n">
        <v>20</v>
      </c>
      <c r="N582" s="3" t="inlineStr">
        <is>
          <t>SFG-MEM-BP</t>
        </is>
      </c>
      <c r="O582" s="3" t="n"/>
      <c r="P582" s="3" t="n"/>
      <c r="Q582" s="3" t="n">
        <v>0.864</v>
      </c>
      <c r="R582" s="3" t="inlineStr">
        <is>
          <t>MTR</t>
        </is>
      </c>
      <c r="S582" s="3" t="n"/>
      <c r="T582" s="3" t="n">
        <v>10</v>
      </c>
      <c r="U582" s="3" t="n"/>
      <c r="V582" s="3" t="inlineStr">
        <is>
          <t>CBESFG</t>
        </is>
      </c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</row>
    <row r="583">
      <c r="A583" s="3" t="n">
        <v>49</v>
      </c>
      <c r="B583" s="3" t="inlineStr">
        <is>
          <t>Active</t>
        </is>
      </c>
      <c r="C583" s="3" t="inlineStr">
        <is>
          <t>HYPVISBND75X33X05</t>
        </is>
      </c>
      <c r="D583" s="3" t="n"/>
      <c r="E583" s="3" t="inlineStr">
        <is>
          <t>HYPVISBND75X33X05</t>
        </is>
      </c>
      <c r="F583" s="3" t="n"/>
      <c r="G583" s="3" t="n"/>
      <c r="H583" s="3" t="n"/>
      <c r="I583" s="3" t="n"/>
      <c r="J583" s="3" t="n"/>
      <c r="K583" s="3" t="n"/>
      <c r="L583" s="3" t="inlineStr">
        <is>
          <t>MRP</t>
        </is>
      </c>
      <c r="M583" s="3" t="n">
        <v>30</v>
      </c>
      <c r="N583" s="3" t="inlineStr">
        <is>
          <t>RML-POLY-GUM</t>
        </is>
      </c>
      <c r="O583" s="3" t="n"/>
      <c r="P583" s="3" t="n"/>
      <c r="Q583" s="3" t="n">
        <v>0.251</v>
      </c>
      <c r="R583" s="3" t="inlineStr">
        <is>
          <t>LTR</t>
        </is>
      </c>
      <c r="S583" s="3" t="n"/>
      <c r="T583" s="3" t="n">
        <v>10</v>
      </c>
      <c r="U583" s="3" t="n"/>
      <c r="V583" s="3" t="inlineStr">
        <is>
          <t>CBEWIP</t>
        </is>
      </c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</row>
    <row r="584">
      <c r="A584" s="3" t="n">
        <v>49</v>
      </c>
      <c r="B584" s="3" t="inlineStr">
        <is>
          <t>Active</t>
        </is>
      </c>
      <c r="C584" s="3" t="inlineStr">
        <is>
          <t>HYPVISBND75X33X05</t>
        </is>
      </c>
      <c r="D584" s="3" t="n"/>
      <c r="E584" s="3" t="inlineStr">
        <is>
          <t>HYPVISBND75X33X05</t>
        </is>
      </c>
      <c r="F584" s="3" t="n"/>
      <c r="G584" s="3" t="n"/>
      <c r="H584" s="3" t="n"/>
      <c r="I584" s="3" t="n"/>
      <c r="J584" s="3" t="n"/>
      <c r="K584" s="3" t="n"/>
      <c r="L584" s="3" t="inlineStr">
        <is>
          <t>MRP</t>
        </is>
      </c>
      <c r="M584" s="3" t="n">
        <v>40</v>
      </c>
      <c r="N584" s="3" t="inlineStr">
        <is>
          <t>RML-EDTAPE-BRN</t>
        </is>
      </c>
      <c r="O584" s="3" t="n"/>
      <c r="P584" s="3" t="n"/>
      <c r="Q584" s="3" t="n">
        <v>11.379</v>
      </c>
      <c r="R584" s="3" t="inlineStr">
        <is>
          <t>MTR</t>
        </is>
      </c>
      <c r="S584" s="3" t="n"/>
      <c r="T584" s="3" t="n">
        <v>10</v>
      </c>
      <c r="U584" s="3" t="n"/>
      <c r="V584" s="3" t="inlineStr">
        <is>
          <t>CBEWIP</t>
        </is>
      </c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</row>
    <row r="585">
      <c r="A585" s="3" t="n">
        <v>49</v>
      </c>
      <c r="B585" s="3" t="inlineStr">
        <is>
          <t>Active</t>
        </is>
      </c>
      <c r="C585" s="3" t="inlineStr">
        <is>
          <t>HYPVISBND75X33X05</t>
        </is>
      </c>
      <c r="D585" s="3" t="n"/>
      <c r="E585" s="3" t="inlineStr">
        <is>
          <t>HYPVISBND75X33X05</t>
        </is>
      </c>
      <c r="F585" s="3" t="n"/>
      <c r="G585" s="3" t="n"/>
      <c r="H585" s="3" t="n"/>
      <c r="I585" s="3" t="n"/>
      <c r="J585" s="3" t="n"/>
      <c r="K585" s="3" t="n"/>
      <c r="L585" s="3" t="inlineStr">
        <is>
          <t>MRP</t>
        </is>
      </c>
      <c r="M585" s="3" t="n">
        <v>50</v>
      </c>
      <c r="N585" s="3" t="inlineStr">
        <is>
          <t>RM-THRD-TKT40-BLACK</t>
        </is>
      </c>
      <c r="O585" s="3" t="n"/>
      <c r="P585" s="3" t="n"/>
      <c r="Q585" s="3" t="n">
        <v>69.982</v>
      </c>
      <c r="R585" s="3" t="inlineStr">
        <is>
          <t>MTR</t>
        </is>
      </c>
      <c r="S585" s="3" t="n"/>
      <c r="T585" s="3" t="n">
        <v>10</v>
      </c>
      <c r="U585" s="3" t="n"/>
      <c r="V585" s="3" t="inlineStr">
        <is>
          <t>CBEWIP</t>
        </is>
      </c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</row>
    <row r="586">
      <c r="A586" s="3" t="n">
        <v>49</v>
      </c>
      <c r="B586" s="3" t="inlineStr">
        <is>
          <t>Active</t>
        </is>
      </c>
      <c r="C586" s="3" t="inlineStr">
        <is>
          <t>HYPVISBND75X33X05</t>
        </is>
      </c>
      <c r="D586" s="3" t="n"/>
      <c r="E586" s="3" t="inlineStr">
        <is>
          <t>HYPVISBND75X33X05</t>
        </is>
      </c>
      <c r="F586" s="3" t="n"/>
      <c r="G586" s="3" t="n"/>
      <c r="H586" s="3" t="n"/>
      <c r="I586" s="3" t="n"/>
      <c r="J586" s="3" t="n"/>
      <c r="K586" s="3" t="n"/>
      <c r="L586" s="3" t="inlineStr">
        <is>
          <t>MRP</t>
        </is>
      </c>
      <c r="M586" s="3" t="n">
        <v>60</v>
      </c>
      <c r="N586" s="3" t="inlineStr">
        <is>
          <t>RML-CIR-MRP-LBL</t>
        </is>
      </c>
      <c r="O586" s="3" t="n"/>
      <c r="P586" s="3" t="n"/>
      <c r="Q586" s="3" t="n">
        <v>1</v>
      </c>
      <c r="R586" s="3" t="inlineStr">
        <is>
          <t>NOS</t>
        </is>
      </c>
      <c r="S586" s="3" t="n"/>
      <c r="T586" s="3" t="n">
        <v>10</v>
      </c>
      <c r="U586" s="3" t="n"/>
      <c r="V586" s="3" t="inlineStr">
        <is>
          <t>CBEWIP</t>
        </is>
      </c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</row>
    <row r="587">
      <c r="A587" s="3" t="n">
        <v>49</v>
      </c>
      <c r="B587" s="3" t="inlineStr">
        <is>
          <t>Active</t>
        </is>
      </c>
      <c r="C587" s="3" t="inlineStr">
        <is>
          <t>HYPVISBND75X33X05</t>
        </is>
      </c>
      <c r="D587" s="3" t="n"/>
      <c r="E587" s="3" t="inlineStr">
        <is>
          <t>HYPVISBND75X33X05</t>
        </is>
      </c>
      <c r="F587" s="3" t="n"/>
      <c r="G587" s="3" t="n"/>
      <c r="H587" s="3" t="n"/>
      <c r="I587" s="3" t="n"/>
      <c r="J587" s="3" t="n"/>
      <c r="K587" s="3" t="n"/>
      <c r="L587" s="3" t="inlineStr">
        <is>
          <t>MRP</t>
        </is>
      </c>
      <c r="M587" s="3" t="n">
        <v>70</v>
      </c>
      <c r="N587" s="3" t="inlineStr">
        <is>
          <t>RML-CB-CIR-VIS-BOND</t>
        </is>
      </c>
      <c r="O587" s="3" t="n"/>
      <c r="P587" s="3" t="n"/>
      <c r="Q587" s="3" t="n">
        <v>0.083</v>
      </c>
      <c r="R587" s="3" t="inlineStr">
        <is>
          <t>KGS</t>
        </is>
      </c>
      <c r="S587" s="3" t="n"/>
      <c r="T587" s="3" t="n">
        <v>10</v>
      </c>
      <c r="U587" s="3" t="n"/>
      <c r="V587" s="3" t="inlineStr">
        <is>
          <t>CBEWIP</t>
        </is>
      </c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</row>
    <row r="588">
      <c r="A588" s="3" t="n">
        <v>49</v>
      </c>
      <c r="B588" s="3" t="inlineStr">
        <is>
          <t>Active</t>
        </is>
      </c>
      <c r="C588" s="3" t="inlineStr">
        <is>
          <t>HYPVISBND75X33X05</t>
        </is>
      </c>
      <c r="D588" s="3" t="n"/>
      <c r="E588" s="3" t="inlineStr">
        <is>
          <t>HYPVISBND75X33X05</t>
        </is>
      </c>
      <c r="F588" s="3" t="n"/>
      <c r="G588" s="3" t="n"/>
      <c r="H588" s="3" t="n"/>
      <c r="I588" s="3" t="n"/>
      <c r="J588" s="3" t="n"/>
      <c r="K588" s="3" t="n"/>
      <c r="L588" s="3" t="inlineStr">
        <is>
          <t>MRP</t>
        </is>
      </c>
      <c r="M588" s="3" t="n">
        <v>80</v>
      </c>
      <c r="N588" s="3" t="inlineStr">
        <is>
          <t>RML-CS-CIR-5.5</t>
        </is>
      </c>
      <c r="O588" s="3" t="n"/>
      <c r="P588" s="3" t="n"/>
      <c r="Q588" s="3" t="n">
        <v>4</v>
      </c>
      <c r="R588" s="3" t="inlineStr">
        <is>
          <t>NOS</t>
        </is>
      </c>
      <c r="S588" s="3" t="n"/>
      <c r="T588" s="3" t="n">
        <v>10</v>
      </c>
      <c r="U588" s="3" t="n"/>
      <c r="V588" s="3" t="inlineStr">
        <is>
          <t>CBEWIP</t>
        </is>
      </c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</row>
    <row r="589">
      <c r="A589" s="3" t="n">
        <v>49</v>
      </c>
      <c r="B589" s="3" t="inlineStr">
        <is>
          <t>Active</t>
        </is>
      </c>
      <c r="C589" s="3" t="inlineStr">
        <is>
          <t>HYPVISBND75X33X05</t>
        </is>
      </c>
      <c r="D589" s="3" t="n"/>
      <c r="E589" s="3" t="inlineStr">
        <is>
          <t>HYPVISBND75X33X05</t>
        </is>
      </c>
      <c r="F589" s="3" t="n"/>
      <c r="G589" s="3" t="n"/>
      <c r="H589" s="3" t="n"/>
      <c r="I589" s="3" t="n"/>
      <c r="J589" s="3" t="n"/>
      <c r="K589" s="3" t="n"/>
      <c r="L589" s="3" t="inlineStr">
        <is>
          <t>MRP</t>
        </is>
      </c>
      <c r="M589" s="3" t="n">
        <v>90</v>
      </c>
      <c r="N589" s="3" t="inlineStr">
        <is>
          <t>RML-OK-ROUND-STK</t>
        </is>
      </c>
      <c r="O589" s="3" t="n"/>
      <c r="P589" s="3" t="n"/>
      <c r="Q589" s="3" t="n">
        <v>1</v>
      </c>
      <c r="R589" s="3" t="inlineStr">
        <is>
          <t>NOS</t>
        </is>
      </c>
      <c r="S589" s="3" t="n"/>
      <c r="T589" s="3" t="n">
        <v>10</v>
      </c>
      <c r="U589" s="3" t="n"/>
      <c r="V589" s="3" t="inlineStr">
        <is>
          <t>CBEWIP</t>
        </is>
      </c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</row>
    <row r="590">
      <c r="A590" s="3" t="n">
        <v>49</v>
      </c>
      <c r="B590" s="3" t="inlineStr">
        <is>
          <t>Active</t>
        </is>
      </c>
      <c r="C590" s="3" t="inlineStr">
        <is>
          <t>HYPVISBND75X33X05</t>
        </is>
      </c>
      <c r="D590" s="3" t="n"/>
      <c r="E590" s="3" t="inlineStr">
        <is>
          <t>HYPVISBND75X33X05</t>
        </is>
      </c>
      <c r="F590" s="3" t="n"/>
      <c r="G590" s="3" t="n"/>
      <c r="H590" s="3" t="n"/>
      <c r="I590" s="3" t="n"/>
      <c r="J590" s="3" t="n"/>
      <c r="K590" s="3" t="n"/>
      <c r="L590" s="3" t="inlineStr">
        <is>
          <t>MRP</t>
        </is>
      </c>
      <c r="M590" s="3" t="n">
        <v>100</v>
      </c>
      <c r="N590" s="3" t="inlineStr">
        <is>
          <t>RML-OK-STICKER</t>
        </is>
      </c>
      <c r="O590" s="3" t="n"/>
      <c r="P590" s="3" t="n"/>
      <c r="Q590" s="3" t="n">
        <v>1</v>
      </c>
      <c r="R590" s="3" t="inlineStr">
        <is>
          <t>NOS</t>
        </is>
      </c>
      <c r="S590" s="3" t="n"/>
      <c r="T590" s="3" t="n">
        <v>10</v>
      </c>
      <c r="U590" s="3" t="n"/>
      <c r="V590" s="3" t="inlineStr">
        <is>
          <t>CBEWIP</t>
        </is>
      </c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</row>
    <row r="591">
      <c r="A591" s="3" t="n">
        <v>49</v>
      </c>
      <c r="B591" s="3" t="inlineStr">
        <is>
          <t>Active</t>
        </is>
      </c>
      <c r="C591" s="3" t="inlineStr">
        <is>
          <t>HYPVISBND75X33X05</t>
        </is>
      </c>
      <c r="D591" s="3" t="n"/>
      <c r="E591" s="3" t="inlineStr">
        <is>
          <t>HYPVISBND75X33X05</t>
        </is>
      </c>
      <c r="F591" s="3" t="n"/>
      <c r="G591" s="3" t="n"/>
      <c r="H591" s="3" t="n"/>
      <c r="I591" s="3" t="n"/>
      <c r="J591" s="3" t="n"/>
      <c r="K591" s="3" t="n"/>
      <c r="L591" s="3" t="inlineStr">
        <is>
          <t>MRP</t>
        </is>
      </c>
      <c r="M591" s="3" t="n">
        <v>110</v>
      </c>
      <c r="N591" s="3" t="inlineStr">
        <is>
          <t>RMI-PVC-50</t>
        </is>
      </c>
      <c r="O591" s="3" t="n"/>
      <c r="P591" s="3" t="n"/>
      <c r="Q591" s="3" t="n">
        <v>0.3</v>
      </c>
      <c r="R591" s="3" t="inlineStr">
        <is>
          <t>KGS</t>
        </is>
      </c>
      <c r="S591" s="3" t="n"/>
      <c r="T591" s="3" t="n">
        <v>10</v>
      </c>
      <c r="U591" s="3" t="n"/>
      <c r="V591" s="3" t="inlineStr">
        <is>
          <t>CBEWIP</t>
        </is>
      </c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</row>
    <row r="592">
      <c r="A592" s="3" t="n">
        <v>49</v>
      </c>
      <c r="B592" s="3" t="inlineStr">
        <is>
          <t>Active</t>
        </is>
      </c>
      <c r="C592" s="3" t="inlineStr">
        <is>
          <t>HYPVISBND75X33X05</t>
        </is>
      </c>
      <c r="D592" s="3" t="n"/>
      <c r="E592" s="3" t="inlineStr">
        <is>
          <t>HYPVISBND75X33X05</t>
        </is>
      </c>
      <c r="F592" s="3" t="n"/>
      <c r="G592" s="3" t="n"/>
      <c r="H592" s="3" t="n"/>
      <c r="I592" s="3" t="n"/>
      <c r="J592" s="3" t="n"/>
      <c r="K592" s="3" t="n"/>
      <c r="L592" s="3" t="inlineStr">
        <is>
          <t>MRP</t>
        </is>
      </c>
      <c r="M592" s="3" t="n">
        <v>120</v>
      </c>
      <c r="N592" s="3" t="inlineStr">
        <is>
          <t>VISTA-BOND-FOAM-BLOCK-75X33X05</t>
        </is>
      </c>
      <c r="O592" s="3" t="n"/>
      <c r="P592" s="3" t="n"/>
      <c r="Q592" s="3" t="n">
        <v>1</v>
      </c>
      <c r="R592" s="3" t="inlineStr">
        <is>
          <t>NOS</t>
        </is>
      </c>
      <c r="S592" s="3" t="n"/>
      <c r="T592" s="3" t="n">
        <v>10</v>
      </c>
      <c r="U592" s="3" t="n"/>
      <c r="V592" s="3" t="inlineStr">
        <is>
          <t>CBESFG</t>
        </is>
      </c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</row>
    <row r="593">
      <c r="A593" s="3" t="n">
        <v>50</v>
      </c>
      <c r="B593" s="3" t="inlineStr">
        <is>
          <t>Active</t>
        </is>
      </c>
      <c r="C593" s="3" t="inlineStr">
        <is>
          <t>HYPVISBND75X39X05</t>
        </is>
      </c>
      <c r="D593" s="3" t="n"/>
      <c r="E593" s="3" t="inlineStr">
        <is>
          <t>HYPVISBND75X39X05</t>
        </is>
      </c>
      <c r="F593" s="3" t="n"/>
      <c r="G593" s="3" t="n"/>
      <c r="H593" s="3" t="n"/>
      <c r="I593" s="3" t="n"/>
      <c r="J593" s="3" t="n"/>
      <c r="K593" s="3" t="n"/>
      <c r="L593" s="3" t="inlineStr">
        <is>
          <t>MRP</t>
        </is>
      </c>
      <c r="M593" s="3" t="n">
        <v>10</v>
      </c>
      <c r="N593" s="3" t="inlineStr">
        <is>
          <t>SFG-VISBONBW-QUILT</t>
        </is>
      </c>
      <c r="O593" s="3" t="n"/>
      <c r="P593" s="3" t="n"/>
      <c r="Q593" s="3" t="n">
        <v>1.016</v>
      </c>
      <c r="R593" s="3" t="inlineStr">
        <is>
          <t>MTR</t>
        </is>
      </c>
      <c r="S593" s="3" t="n"/>
      <c r="T593" s="3" t="n">
        <v>10</v>
      </c>
      <c r="U593" s="3" t="n"/>
      <c r="V593" s="3" t="inlineStr">
        <is>
          <t>CBESFG</t>
        </is>
      </c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</row>
    <row r="594">
      <c r="A594" s="3" t="n">
        <v>50</v>
      </c>
      <c r="B594" s="3" t="inlineStr">
        <is>
          <t>Active</t>
        </is>
      </c>
      <c r="C594" s="3" t="inlineStr">
        <is>
          <t>HYPVISBND75X39X05</t>
        </is>
      </c>
      <c r="D594" s="3" t="n"/>
      <c r="E594" s="3" t="inlineStr">
        <is>
          <t>HYPVISBND75X39X05</t>
        </is>
      </c>
      <c r="F594" s="3" t="n"/>
      <c r="G594" s="3" t="n"/>
      <c r="H594" s="3" t="n"/>
      <c r="I594" s="3" t="n"/>
      <c r="J594" s="3" t="n"/>
      <c r="K594" s="3" t="n"/>
      <c r="L594" s="3" t="inlineStr">
        <is>
          <t>MRP</t>
        </is>
      </c>
      <c r="M594" s="3" t="n">
        <v>20</v>
      </c>
      <c r="N594" s="3" t="inlineStr">
        <is>
          <t>SFG-MEM-BP</t>
        </is>
      </c>
      <c r="O594" s="3" t="n"/>
      <c r="P594" s="3" t="n"/>
      <c r="Q594" s="3" t="n">
        <v>1.016</v>
      </c>
      <c r="R594" s="3" t="inlineStr">
        <is>
          <t>MTR</t>
        </is>
      </c>
      <c r="S594" s="3" t="n"/>
      <c r="T594" s="3" t="n">
        <v>10</v>
      </c>
      <c r="U594" s="3" t="n"/>
      <c r="V594" s="3" t="inlineStr">
        <is>
          <t>CBESFG</t>
        </is>
      </c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</row>
    <row r="595">
      <c r="A595" s="3" t="n">
        <v>50</v>
      </c>
      <c r="B595" s="3" t="inlineStr">
        <is>
          <t>Active</t>
        </is>
      </c>
      <c r="C595" s="3" t="inlineStr">
        <is>
          <t>HYPVISBND75X39X05</t>
        </is>
      </c>
      <c r="D595" s="3" t="n"/>
      <c r="E595" s="3" t="inlineStr">
        <is>
          <t>HYPVISBND75X39X05</t>
        </is>
      </c>
      <c r="F595" s="3" t="n"/>
      <c r="G595" s="3" t="n"/>
      <c r="H595" s="3" t="n"/>
      <c r="I595" s="3" t="n"/>
      <c r="J595" s="3" t="n"/>
      <c r="K595" s="3" t="n"/>
      <c r="L595" s="3" t="inlineStr">
        <is>
          <t>MRP</t>
        </is>
      </c>
      <c r="M595" s="3" t="n">
        <v>30</v>
      </c>
      <c r="N595" s="3" t="inlineStr">
        <is>
          <t>RML-POLY-GUM</t>
        </is>
      </c>
      <c r="O595" s="3" t="n"/>
      <c r="P595" s="3" t="n"/>
      <c r="Q595" s="3" t="n">
        <v>0.296</v>
      </c>
      <c r="R595" s="3" t="inlineStr">
        <is>
          <t>LTR</t>
        </is>
      </c>
      <c r="S595" s="3" t="n"/>
      <c r="T595" s="3" t="n">
        <v>10</v>
      </c>
      <c r="U595" s="3" t="n"/>
      <c r="V595" s="3" t="inlineStr">
        <is>
          <t>CBEWIP</t>
        </is>
      </c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</row>
    <row r="596">
      <c r="A596" s="3" t="n">
        <v>50</v>
      </c>
      <c r="B596" s="3" t="inlineStr">
        <is>
          <t>Active</t>
        </is>
      </c>
      <c r="C596" s="3" t="inlineStr">
        <is>
          <t>HYPVISBND75X39X05</t>
        </is>
      </c>
      <c r="D596" s="3" t="n"/>
      <c r="E596" s="3" t="inlineStr">
        <is>
          <t>HYPVISBND75X39X05</t>
        </is>
      </c>
      <c r="F596" s="3" t="n"/>
      <c r="G596" s="3" t="n"/>
      <c r="H596" s="3" t="n"/>
      <c r="I596" s="3" t="n"/>
      <c r="J596" s="3" t="n"/>
      <c r="K596" s="3" t="n"/>
      <c r="L596" s="3" t="inlineStr">
        <is>
          <t>MRP</t>
        </is>
      </c>
      <c r="M596" s="3" t="n">
        <v>40</v>
      </c>
      <c r="N596" s="3" t="inlineStr">
        <is>
          <t>RML-EDTAPE-BRN</t>
        </is>
      </c>
      <c r="O596" s="3" t="n"/>
      <c r="P596" s="3" t="n"/>
      <c r="Q596" s="3" t="n">
        <v>11.989</v>
      </c>
      <c r="R596" s="3" t="inlineStr">
        <is>
          <t>MTR</t>
        </is>
      </c>
      <c r="S596" s="3" t="n"/>
      <c r="T596" s="3" t="n">
        <v>10</v>
      </c>
      <c r="U596" s="3" t="n"/>
      <c r="V596" s="3" t="inlineStr">
        <is>
          <t>CBEWIP</t>
        </is>
      </c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</row>
    <row r="597">
      <c r="A597" s="3" t="n">
        <v>50</v>
      </c>
      <c r="B597" s="3" t="inlineStr">
        <is>
          <t>Active</t>
        </is>
      </c>
      <c r="C597" s="3" t="inlineStr">
        <is>
          <t>HYPVISBND75X39X05</t>
        </is>
      </c>
      <c r="D597" s="3" t="n"/>
      <c r="E597" s="3" t="inlineStr">
        <is>
          <t>HYPVISBND75X39X05</t>
        </is>
      </c>
      <c r="F597" s="3" t="n"/>
      <c r="G597" s="3" t="n"/>
      <c r="H597" s="3" t="n"/>
      <c r="I597" s="3" t="n"/>
      <c r="J597" s="3" t="n"/>
      <c r="K597" s="3" t="n"/>
      <c r="L597" s="3" t="inlineStr">
        <is>
          <t>MRP</t>
        </is>
      </c>
      <c r="M597" s="3" t="n">
        <v>50</v>
      </c>
      <c r="N597" s="3" t="inlineStr">
        <is>
          <t>RM-THRD-TKT40-BLACK</t>
        </is>
      </c>
      <c r="O597" s="3" t="n"/>
      <c r="P597" s="3" t="n"/>
      <c r="Q597" s="3" t="n">
        <v>73.73099999999999</v>
      </c>
      <c r="R597" s="3" t="inlineStr">
        <is>
          <t>MTR</t>
        </is>
      </c>
      <c r="S597" s="3" t="n"/>
      <c r="T597" s="3" t="n">
        <v>10</v>
      </c>
      <c r="U597" s="3" t="n"/>
      <c r="V597" s="3" t="inlineStr">
        <is>
          <t>CBEWIP</t>
        </is>
      </c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</row>
    <row r="598">
      <c r="A598" s="3" t="n">
        <v>50</v>
      </c>
      <c r="B598" s="3" t="inlineStr">
        <is>
          <t>Active</t>
        </is>
      </c>
      <c r="C598" s="3" t="inlineStr">
        <is>
          <t>HYPVISBND75X39X05</t>
        </is>
      </c>
      <c r="D598" s="3" t="n"/>
      <c r="E598" s="3" t="inlineStr">
        <is>
          <t>HYPVISBND75X39X05</t>
        </is>
      </c>
      <c r="F598" s="3" t="n"/>
      <c r="G598" s="3" t="n"/>
      <c r="H598" s="3" t="n"/>
      <c r="I598" s="3" t="n"/>
      <c r="J598" s="3" t="n"/>
      <c r="K598" s="3" t="n"/>
      <c r="L598" s="3" t="inlineStr">
        <is>
          <t>MRP</t>
        </is>
      </c>
      <c r="M598" s="3" t="n">
        <v>60</v>
      </c>
      <c r="N598" s="3" t="inlineStr">
        <is>
          <t>RML-CIR-MRP-LBL</t>
        </is>
      </c>
      <c r="O598" s="3" t="n"/>
      <c r="P598" s="3" t="n"/>
      <c r="Q598" s="3" t="n">
        <v>1</v>
      </c>
      <c r="R598" s="3" t="inlineStr">
        <is>
          <t>NOS</t>
        </is>
      </c>
      <c r="S598" s="3" t="n"/>
      <c r="T598" s="3" t="n">
        <v>10</v>
      </c>
      <c r="U598" s="3" t="n"/>
      <c r="V598" s="3" t="inlineStr">
        <is>
          <t>CBEWIP</t>
        </is>
      </c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</row>
    <row r="599">
      <c r="A599" s="3" t="n">
        <v>50</v>
      </c>
      <c r="B599" s="3" t="inlineStr">
        <is>
          <t>Active</t>
        </is>
      </c>
      <c r="C599" s="3" t="inlineStr">
        <is>
          <t>HYPVISBND75X39X05</t>
        </is>
      </c>
      <c r="D599" s="3" t="n"/>
      <c r="E599" s="3" t="inlineStr">
        <is>
          <t>HYPVISBND75X39X05</t>
        </is>
      </c>
      <c r="F599" s="3" t="n"/>
      <c r="G599" s="3" t="n"/>
      <c r="H599" s="3" t="n"/>
      <c r="I599" s="3" t="n"/>
      <c r="J599" s="3" t="n"/>
      <c r="K599" s="3" t="n"/>
      <c r="L599" s="3" t="inlineStr">
        <is>
          <t>MRP</t>
        </is>
      </c>
      <c r="M599" s="3" t="n">
        <v>70</v>
      </c>
      <c r="N599" s="3" t="inlineStr">
        <is>
          <t>RML-CB-CIR-VIS-BOND</t>
        </is>
      </c>
      <c r="O599" s="3" t="n"/>
      <c r="P599" s="3" t="n"/>
      <c r="Q599" s="3" t="n">
        <v>0.094</v>
      </c>
      <c r="R599" s="3" t="inlineStr">
        <is>
          <t>KGS</t>
        </is>
      </c>
      <c r="S599" s="3" t="n"/>
      <c r="T599" s="3" t="n">
        <v>10</v>
      </c>
      <c r="U599" s="3" t="n"/>
      <c r="V599" s="3" t="inlineStr">
        <is>
          <t>CBEWIP</t>
        </is>
      </c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</row>
    <row r="600">
      <c r="A600" s="3" t="n">
        <v>50</v>
      </c>
      <c r="B600" s="3" t="inlineStr">
        <is>
          <t>Active</t>
        </is>
      </c>
      <c r="C600" s="3" t="inlineStr">
        <is>
          <t>HYPVISBND75X39X05</t>
        </is>
      </c>
      <c r="D600" s="3" t="n"/>
      <c r="E600" s="3" t="inlineStr">
        <is>
          <t>HYPVISBND75X39X05</t>
        </is>
      </c>
      <c r="F600" s="3" t="n"/>
      <c r="G600" s="3" t="n"/>
      <c r="H600" s="3" t="n"/>
      <c r="I600" s="3" t="n"/>
      <c r="J600" s="3" t="n"/>
      <c r="K600" s="3" t="n"/>
      <c r="L600" s="3" t="inlineStr">
        <is>
          <t>MRP</t>
        </is>
      </c>
      <c r="M600" s="3" t="n">
        <v>80</v>
      </c>
      <c r="N600" s="3" t="inlineStr">
        <is>
          <t>RML-CS-CIR-5.5</t>
        </is>
      </c>
      <c r="O600" s="3" t="n"/>
      <c r="P600" s="3" t="n"/>
      <c r="Q600" s="3" t="n">
        <v>4</v>
      </c>
      <c r="R600" s="3" t="inlineStr">
        <is>
          <t>NOS</t>
        </is>
      </c>
      <c r="S600" s="3" t="n"/>
      <c r="T600" s="3" t="n">
        <v>10</v>
      </c>
      <c r="U600" s="3" t="n"/>
      <c r="V600" s="3" t="inlineStr">
        <is>
          <t>CBEWIP</t>
        </is>
      </c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</row>
    <row r="601">
      <c r="A601" s="3" t="n">
        <v>50</v>
      </c>
      <c r="B601" s="3" t="inlineStr">
        <is>
          <t>Active</t>
        </is>
      </c>
      <c r="C601" s="3" t="inlineStr">
        <is>
          <t>HYPVISBND75X39X05</t>
        </is>
      </c>
      <c r="D601" s="3" t="n"/>
      <c r="E601" s="3" t="inlineStr">
        <is>
          <t>HYPVISBND75X39X05</t>
        </is>
      </c>
      <c r="F601" s="3" t="n"/>
      <c r="G601" s="3" t="n"/>
      <c r="H601" s="3" t="n"/>
      <c r="I601" s="3" t="n"/>
      <c r="J601" s="3" t="n"/>
      <c r="K601" s="3" t="n"/>
      <c r="L601" s="3" t="inlineStr">
        <is>
          <t>MRP</t>
        </is>
      </c>
      <c r="M601" s="3" t="n">
        <v>90</v>
      </c>
      <c r="N601" s="3" t="inlineStr">
        <is>
          <t>RML-OK-ROUND-STK</t>
        </is>
      </c>
      <c r="O601" s="3" t="n"/>
      <c r="P601" s="3" t="n"/>
      <c r="Q601" s="3" t="n">
        <v>1</v>
      </c>
      <c r="R601" s="3" t="inlineStr">
        <is>
          <t>NOS</t>
        </is>
      </c>
      <c r="S601" s="3" t="n"/>
      <c r="T601" s="3" t="n">
        <v>10</v>
      </c>
      <c r="U601" s="3" t="n"/>
      <c r="V601" s="3" t="inlineStr">
        <is>
          <t>CBEWIP</t>
        </is>
      </c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</row>
    <row r="602">
      <c r="A602" s="3" t="n">
        <v>50</v>
      </c>
      <c r="B602" s="3" t="inlineStr">
        <is>
          <t>Active</t>
        </is>
      </c>
      <c r="C602" s="3" t="inlineStr">
        <is>
          <t>HYPVISBND75X39X05</t>
        </is>
      </c>
      <c r="D602" s="3" t="n"/>
      <c r="E602" s="3" t="inlineStr">
        <is>
          <t>HYPVISBND75X39X05</t>
        </is>
      </c>
      <c r="F602" s="3" t="n"/>
      <c r="G602" s="3" t="n"/>
      <c r="H602" s="3" t="n"/>
      <c r="I602" s="3" t="n"/>
      <c r="J602" s="3" t="n"/>
      <c r="K602" s="3" t="n"/>
      <c r="L602" s="3" t="inlineStr">
        <is>
          <t>MRP</t>
        </is>
      </c>
      <c r="M602" s="3" t="n">
        <v>100</v>
      </c>
      <c r="N602" s="3" t="inlineStr">
        <is>
          <t>RML-OK-STICKER</t>
        </is>
      </c>
      <c r="O602" s="3" t="n"/>
      <c r="P602" s="3" t="n"/>
      <c r="Q602" s="3" t="n">
        <v>1</v>
      </c>
      <c r="R602" s="3" t="inlineStr">
        <is>
          <t>NOS</t>
        </is>
      </c>
      <c r="S602" s="3" t="n"/>
      <c r="T602" s="3" t="n">
        <v>10</v>
      </c>
      <c r="U602" s="3" t="n"/>
      <c r="V602" s="3" t="inlineStr">
        <is>
          <t>CBEWIP</t>
        </is>
      </c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</row>
    <row r="603">
      <c r="A603" s="3" t="n">
        <v>50</v>
      </c>
      <c r="B603" s="3" t="inlineStr">
        <is>
          <t>Active</t>
        </is>
      </c>
      <c r="C603" s="3" t="inlineStr">
        <is>
          <t>HYPVISBND75X39X05</t>
        </is>
      </c>
      <c r="D603" s="3" t="n"/>
      <c r="E603" s="3" t="inlineStr">
        <is>
          <t>HYPVISBND75X39X05</t>
        </is>
      </c>
      <c r="F603" s="3" t="n"/>
      <c r="G603" s="3" t="n"/>
      <c r="H603" s="3" t="n"/>
      <c r="I603" s="3" t="n"/>
      <c r="J603" s="3" t="n"/>
      <c r="K603" s="3" t="n"/>
      <c r="L603" s="3" t="inlineStr">
        <is>
          <t>MRP</t>
        </is>
      </c>
      <c r="M603" s="3" t="n">
        <v>110</v>
      </c>
      <c r="N603" s="3" t="inlineStr">
        <is>
          <t>RMI-PVC-50</t>
        </is>
      </c>
      <c r="O603" s="3" t="n"/>
      <c r="P603" s="3" t="n"/>
      <c r="Q603" s="3" t="n">
        <v>0.345</v>
      </c>
      <c r="R603" s="3" t="inlineStr">
        <is>
          <t>KGS</t>
        </is>
      </c>
      <c r="S603" s="3" t="n"/>
      <c r="T603" s="3" t="n">
        <v>10</v>
      </c>
      <c r="U603" s="3" t="n"/>
      <c r="V603" s="3" t="inlineStr">
        <is>
          <t>CBEWIP</t>
        </is>
      </c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</row>
    <row r="604">
      <c r="A604" s="3" t="n">
        <v>50</v>
      </c>
      <c r="B604" s="3" t="inlineStr">
        <is>
          <t>Active</t>
        </is>
      </c>
      <c r="C604" s="3" t="inlineStr">
        <is>
          <t>HYPVISBND75X39X05</t>
        </is>
      </c>
      <c r="D604" s="3" t="n"/>
      <c r="E604" s="3" t="inlineStr">
        <is>
          <t>HYPVISBND75X39X05</t>
        </is>
      </c>
      <c r="F604" s="3" t="n"/>
      <c r="G604" s="3" t="n"/>
      <c r="H604" s="3" t="n"/>
      <c r="I604" s="3" t="n"/>
      <c r="J604" s="3" t="n"/>
      <c r="K604" s="3" t="n"/>
      <c r="L604" s="3" t="inlineStr">
        <is>
          <t>MRP</t>
        </is>
      </c>
      <c r="M604" s="3" t="n">
        <v>120</v>
      </c>
      <c r="N604" s="3" t="inlineStr">
        <is>
          <t>VISTA-BOND-FOAM-BLOCK-75X39X05</t>
        </is>
      </c>
      <c r="O604" s="3" t="n"/>
      <c r="P604" s="3" t="n"/>
      <c r="Q604" s="3" t="n">
        <v>1</v>
      </c>
      <c r="R604" s="3" t="inlineStr">
        <is>
          <t>NOS</t>
        </is>
      </c>
      <c r="S604" s="3" t="n"/>
      <c r="T604" s="3" t="n">
        <v>10</v>
      </c>
      <c r="U604" s="3" t="n"/>
      <c r="V604" s="3" t="inlineStr">
        <is>
          <t>CBESFG</t>
        </is>
      </c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</row>
    <row r="605">
      <c r="A605" s="3" t="n">
        <v>51</v>
      </c>
      <c r="B605" s="3" t="inlineStr">
        <is>
          <t>Active</t>
        </is>
      </c>
      <c r="C605" s="3" t="inlineStr">
        <is>
          <t>HYPVISBND75X45X05</t>
        </is>
      </c>
      <c r="D605" s="3" t="n"/>
      <c r="E605" s="3" t="inlineStr">
        <is>
          <t>HYPVISBND75X45X05</t>
        </is>
      </c>
      <c r="F605" s="3" t="n"/>
      <c r="G605" s="3" t="n"/>
      <c r="H605" s="3" t="n"/>
      <c r="I605" s="3" t="n"/>
      <c r="J605" s="3" t="n"/>
      <c r="K605" s="3" t="n"/>
      <c r="L605" s="3" t="inlineStr">
        <is>
          <t>MRP</t>
        </is>
      </c>
      <c r="M605" s="3" t="n">
        <v>10</v>
      </c>
      <c r="N605" s="3" t="inlineStr">
        <is>
          <t>SFG-VISBONBW-QUILT</t>
        </is>
      </c>
      <c r="O605" s="3" t="n"/>
      <c r="P605" s="3" t="n"/>
      <c r="Q605" s="3" t="n">
        <v>1.168</v>
      </c>
      <c r="R605" s="3" t="inlineStr">
        <is>
          <t>MTR</t>
        </is>
      </c>
      <c r="S605" s="3" t="n"/>
      <c r="T605" s="3" t="n">
        <v>10</v>
      </c>
      <c r="U605" s="3" t="n"/>
      <c r="V605" s="3" t="inlineStr">
        <is>
          <t>CBESFG</t>
        </is>
      </c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</row>
    <row r="606">
      <c r="A606" s="3" t="n">
        <v>51</v>
      </c>
      <c r="B606" s="3" t="inlineStr">
        <is>
          <t>Active</t>
        </is>
      </c>
      <c r="C606" s="3" t="inlineStr">
        <is>
          <t>HYPVISBND75X45X05</t>
        </is>
      </c>
      <c r="D606" s="3" t="n"/>
      <c r="E606" s="3" t="inlineStr">
        <is>
          <t>HYPVISBND75X45X05</t>
        </is>
      </c>
      <c r="F606" s="3" t="n"/>
      <c r="G606" s="3" t="n"/>
      <c r="H606" s="3" t="n"/>
      <c r="I606" s="3" t="n"/>
      <c r="J606" s="3" t="n"/>
      <c r="K606" s="3" t="n"/>
      <c r="L606" s="3" t="inlineStr">
        <is>
          <t>MRP</t>
        </is>
      </c>
      <c r="M606" s="3" t="n">
        <v>20</v>
      </c>
      <c r="N606" s="3" t="inlineStr">
        <is>
          <t>SFG-MEM-BP</t>
        </is>
      </c>
      <c r="O606" s="3" t="n"/>
      <c r="P606" s="3" t="n"/>
      <c r="Q606" s="3" t="n">
        <v>1.168</v>
      </c>
      <c r="R606" s="3" t="inlineStr">
        <is>
          <t>MTR</t>
        </is>
      </c>
      <c r="S606" s="3" t="n"/>
      <c r="T606" s="3" t="n">
        <v>10</v>
      </c>
      <c r="U606" s="3" t="n"/>
      <c r="V606" s="3" t="inlineStr">
        <is>
          <t>CBESFG</t>
        </is>
      </c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</row>
    <row r="607">
      <c r="A607" s="3" t="n">
        <v>51</v>
      </c>
      <c r="B607" s="3" t="inlineStr">
        <is>
          <t>Active</t>
        </is>
      </c>
      <c r="C607" s="3" t="inlineStr">
        <is>
          <t>HYPVISBND75X45X05</t>
        </is>
      </c>
      <c r="D607" s="3" t="n"/>
      <c r="E607" s="3" t="inlineStr">
        <is>
          <t>HYPVISBND75X45X05</t>
        </is>
      </c>
      <c r="F607" s="3" t="n"/>
      <c r="G607" s="3" t="n"/>
      <c r="H607" s="3" t="n"/>
      <c r="I607" s="3" t="n"/>
      <c r="J607" s="3" t="n"/>
      <c r="K607" s="3" t="n"/>
      <c r="L607" s="3" t="inlineStr">
        <is>
          <t>MRP</t>
        </is>
      </c>
      <c r="M607" s="3" t="n">
        <v>30</v>
      </c>
      <c r="N607" s="3" t="inlineStr">
        <is>
          <t>RML-POLY-GUM</t>
        </is>
      </c>
      <c r="O607" s="3" t="n"/>
      <c r="P607" s="3" t="n"/>
      <c r="Q607" s="3" t="n">
        <v>0.342</v>
      </c>
      <c r="R607" s="3" t="inlineStr">
        <is>
          <t>LTR</t>
        </is>
      </c>
      <c r="S607" s="3" t="n"/>
      <c r="T607" s="3" t="n">
        <v>10</v>
      </c>
      <c r="U607" s="3" t="n"/>
      <c r="V607" s="3" t="inlineStr">
        <is>
          <t>CBEWIP</t>
        </is>
      </c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</row>
    <row r="608">
      <c r="A608" s="3" t="n">
        <v>51</v>
      </c>
      <c r="B608" s="3" t="inlineStr">
        <is>
          <t>Active</t>
        </is>
      </c>
      <c r="C608" s="3" t="inlineStr">
        <is>
          <t>HYPVISBND75X45X05</t>
        </is>
      </c>
      <c r="D608" s="3" t="n"/>
      <c r="E608" s="3" t="inlineStr">
        <is>
          <t>HYPVISBND75X45X05</t>
        </is>
      </c>
      <c r="F608" s="3" t="n"/>
      <c r="G608" s="3" t="n"/>
      <c r="H608" s="3" t="n"/>
      <c r="I608" s="3" t="n"/>
      <c r="J608" s="3" t="n"/>
      <c r="K608" s="3" t="n"/>
      <c r="L608" s="3" t="inlineStr">
        <is>
          <t>MRP</t>
        </is>
      </c>
      <c r="M608" s="3" t="n">
        <v>40</v>
      </c>
      <c r="N608" s="3" t="inlineStr">
        <is>
          <t>RML-EDTAPE-BRN</t>
        </is>
      </c>
      <c r="O608" s="3" t="n"/>
      <c r="P608" s="3" t="n"/>
      <c r="Q608" s="3" t="n">
        <v>12.598</v>
      </c>
      <c r="R608" s="3" t="inlineStr">
        <is>
          <t>MTR</t>
        </is>
      </c>
      <c r="S608" s="3" t="n"/>
      <c r="T608" s="3" t="n">
        <v>10</v>
      </c>
      <c r="U608" s="3" t="n"/>
      <c r="V608" s="3" t="inlineStr">
        <is>
          <t>CBEWIP</t>
        </is>
      </c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</row>
    <row r="609">
      <c r="A609" s="3" t="n">
        <v>51</v>
      </c>
      <c r="B609" s="3" t="inlineStr">
        <is>
          <t>Active</t>
        </is>
      </c>
      <c r="C609" s="3" t="inlineStr">
        <is>
          <t>HYPVISBND75X45X05</t>
        </is>
      </c>
      <c r="D609" s="3" t="n"/>
      <c r="E609" s="3" t="inlineStr">
        <is>
          <t>HYPVISBND75X45X05</t>
        </is>
      </c>
      <c r="F609" s="3" t="n"/>
      <c r="G609" s="3" t="n"/>
      <c r="H609" s="3" t="n"/>
      <c r="I609" s="3" t="n"/>
      <c r="J609" s="3" t="n"/>
      <c r="K609" s="3" t="n"/>
      <c r="L609" s="3" t="inlineStr">
        <is>
          <t>MRP</t>
        </is>
      </c>
      <c r="M609" s="3" t="n">
        <v>50</v>
      </c>
      <c r="N609" s="3" t="inlineStr">
        <is>
          <t>RM-THRD-TKT40-BLACK</t>
        </is>
      </c>
      <c r="O609" s="3" t="n"/>
      <c r="P609" s="3" t="n"/>
      <c r="Q609" s="3" t="n">
        <v>77.48</v>
      </c>
      <c r="R609" s="3" t="inlineStr">
        <is>
          <t>MTR</t>
        </is>
      </c>
      <c r="S609" s="3" t="n"/>
      <c r="T609" s="3" t="n">
        <v>10</v>
      </c>
      <c r="U609" s="3" t="n"/>
      <c r="V609" s="3" t="inlineStr">
        <is>
          <t>CBEWIP</t>
        </is>
      </c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</row>
    <row r="610">
      <c r="A610" s="3" t="n">
        <v>51</v>
      </c>
      <c r="B610" s="3" t="inlineStr">
        <is>
          <t>Active</t>
        </is>
      </c>
      <c r="C610" s="3" t="inlineStr">
        <is>
          <t>HYPVISBND75X45X05</t>
        </is>
      </c>
      <c r="D610" s="3" t="n"/>
      <c r="E610" s="3" t="inlineStr">
        <is>
          <t>HYPVISBND75X45X05</t>
        </is>
      </c>
      <c r="F610" s="3" t="n"/>
      <c r="G610" s="3" t="n"/>
      <c r="H610" s="3" t="n"/>
      <c r="I610" s="3" t="n"/>
      <c r="J610" s="3" t="n"/>
      <c r="K610" s="3" t="n"/>
      <c r="L610" s="3" t="inlineStr">
        <is>
          <t>MRP</t>
        </is>
      </c>
      <c r="M610" s="3" t="n">
        <v>60</v>
      </c>
      <c r="N610" s="3" t="inlineStr">
        <is>
          <t>RML-CIR-MRP-LBL</t>
        </is>
      </c>
      <c r="O610" s="3" t="n"/>
      <c r="P610" s="3" t="n"/>
      <c r="Q610" s="3" t="n">
        <v>1</v>
      </c>
      <c r="R610" s="3" t="inlineStr">
        <is>
          <t>NOS</t>
        </is>
      </c>
      <c r="S610" s="3" t="n"/>
      <c r="T610" s="3" t="n">
        <v>10</v>
      </c>
      <c r="U610" s="3" t="n"/>
      <c r="V610" s="3" t="inlineStr">
        <is>
          <t>CBEWIP</t>
        </is>
      </c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</row>
    <row r="611">
      <c r="A611" s="3" t="n">
        <v>51</v>
      </c>
      <c r="B611" s="3" t="inlineStr">
        <is>
          <t>Active</t>
        </is>
      </c>
      <c r="C611" s="3" t="inlineStr">
        <is>
          <t>HYPVISBND75X45X05</t>
        </is>
      </c>
      <c r="D611" s="3" t="n"/>
      <c r="E611" s="3" t="inlineStr">
        <is>
          <t>HYPVISBND75X45X05</t>
        </is>
      </c>
      <c r="F611" s="3" t="n"/>
      <c r="G611" s="3" t="n"/>
      <c r="H611" s="3" t="n"/>
      <c r="I611" s="3" t="n"/>
      <c r="J611" s="3" t="n"/>
      <c r="K611" s="3" t="n"/>
      <c r="L611" s="3" t="inlineStr">
        <is>
          <t>MRP</t>
        </is>
      </c>
      <c r="M611" s="3" t="n">
        <v>70</v>
      </c>
      <c r="N611" s="3" t="inlineStr">
        <is>
          <t>RML-CB-CIR-VIS-BOND</t>
        </is>
      </c>
      <c r="O611" s="3" t="n"/>
      <c r="P611" s="3" t="n"/>
      <c r="Q611" s="3" t="n">
        <v>0.105</v>
      </c>
      <c r="R611" s="3" t="inlineStr">
        <is>
          <t>KGS</t>
        </is>
      </c>
      <c r="S611" s="3" t="n"/>
      <c r="T611" s="3" t="n">
        <v>10</v>
      </c>
      <c r="U611" s="3" t="n"/>
      <c r="V611" s="3" t="inlineStr">
        <is>
          <t>CBEWIP</t>
        </is>
      </c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</row>
    <row r="612">
      <c r="A612" s="3" t="n">
        <v>51</v>
      </c>
      <c r="B612" s="3" t="inlineStr">
        <is>
          <t>Active</t>
        </is>
      </c>
      <c r="C612" s="3" t="inlineStr">
        <is>
          <t>HYPVISBND75X45X05</t>
        </is>
      </c>
      <c r="D612" s="3" t="n"/>
      <c r="E612" s="3" t="inlineStr">
        <is>
          <t>HYPVISBND75X45X05</t>
        </is>
      </c>
      <c r="F612" s="3" t="n"/>
      <c r="G612" s="3" t="n"/>
      <c r="H612" s="3" t="n"/>
      <c r="I612" s="3" t="n"/>
      <c r="J612" s="3" t="n"/>
      <c r="K612" s="3" t="n"/>
      <c r="L612" s="3" t="inlineStr">
        <is>
          <t>MRP</t>
        </is>
      </c>
      <c r="M612" s="3" t="n">
        <v>80</v>
      </c>
      <c r="N612" s="3" t="inlineStr">
        <is>
          <t>RML-CS-CIR-5.5</t>
        </is>
      </c>
      <c r="O612" s="3" t="n"/>
      <c r="P612" s="3" t="n"/>
      <c r="Q612" s="3" t="n">
        <v>4</v>
      </c>
      <c r="R612" s="3" t="inlineStr">
        <is>
          <t>NOS</t>
        </is>
      </c>
      <c r="S612" s="3" t="n"/>
      <c r="T612" s="3" t="n">
        <v>10</v>
      </c>
      <c r="U612" s="3" t="n"/>
      <c r="V612" s="3" t="inlineStr">
        <is>
          <t>CBEWIP</t>
        </is>
      </c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</row>
    <row r="613">
      <c r="A613" s="3" t="n">
        <v>51</v>
      </c>
      <c r="B613" s="3" t="inlineStr">
        <is>
          <t>Active</t>
        </is>
      </c>
      <c r="C613" s="3" t="inlineStr">
        <is>
          <t>HYPVISBND75X45X05</t>
        </is>
      </c>
      <c r="D613" s="3" t="n"/>
      <c r="E613" s="3" t="inlineStr">
        <is>
          <t>HYPVISBND75X45X05</t>
        </is>
      </c>
      <c r="F613" s="3" t="n"/>
      <c r="G613" s="3" t="n"/>
      <c r="H613" s="3" t="n"/>
      <c r="I613" s="3" t="n"/>
      <c r="J613" s="3" t="n"/>
      <c r="K613" s="3" t="n"/>
      <c r="L613" s="3" t="inlineStr">
        <is>
          <t>MRP</t>
        </is>
      </c>
      <c r="M613" s="3" t="n">
        <v>90</v>
      </c>
      <c r="N613" s="3" t="inlineStr">
        <is>
          <t>RML-OK-ROUND-STK</t>
        </is>
      </c>
      <c r="O613" s="3" t="n"/>
      <c r="P613" s="3" t="n"/>
      <c r="Q613" s="3" t="n">
        <v>1</v>
      </c>
      <c r="R613" s="3" t="inlineStr">
        <is>
          <t>NOS</t>
        </is>
      </c>
      <c r="S613" s="3" t="n"/>
      <c r="T613" s="3" t="n">
        <v>10</v>
      </c>
      <c r="U613" s="3" t="n"/>
      <c r="V613" s="3" t="inlineStr">
        <is>
          <t>CBEWIP</t>
        </is>
      </c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</row>
    <row r="614">
      <c r="A614" s="3" t="n">
        <v>51</v>
      </c>
      <c r="B614" s="3" t="inlineStr">
        <is>
          <t>Active</t>
        </is>
      </c>
      <c r="C614" s="3" t="inlineStr">
        <is>
          <t>HYPVISBND75X45X05</t>
        </is>
      </c>
      <c r="D614" s="3" t="n"/>
      <c r="E614" s="3" t="inlineStr">
        <is>
          <t>HYPVISBND75X45X05</t>
        </is>
      </c>
      <c r="F614" s="3" t="n"/>
      <c r="G614" s="3" t="n"/>
      <c r="H614" s="3" t="n"/>
      <c r="I614" s="3" t="n"/>
      <c r="J614" s="3" t="n"/>
      <c r="K614" s="3" t="n"/>
      <c r="L614" s="3" t="inlineStr">
        <is>
          <t>MRP</t>
        </is>
      </c>
      <c r="M614" s="3" t="n">
        <v>100</v>
      </c>
      <c r="N614" s="3" t="inlineStr">
        <is>
          <t>RML-OK-STICKER</t>
        </is>
      </c>
      <c r="O614" s="3" t="n"/>
      <c r="P614" s="3" t="n"/>
      <c r="Q614" s="3" t="n">
        <v>1</v>
      </c>
      <c r="R614" s="3" t="inlineStr">
        <is>
          <t>NOS</t>
        </is>
      </c>
      <c r="S614" s="3" t="n"/>
      <c r="T614" s="3" t="n">
        <v>10</v>
      </c>
      <c r="U614" s="3" t="n"/>
      <c r="V614" s="3" t="inlineStr">
        <is>
          <t>CBEWIP</t>
        </is>
      </c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</row>
    <row r="615">
      <c r="A615" s="3" t="n">
        <v>51</v>
      </c>
      <c r="B615" s="3" t="inlineStr">
        <is>
          <t>Active</t>
        </is>
      </c>
      <c r="C615" s="3" t="inlineStr">
        <is>
          <t>HYPVISBND75X45X05</t>
        </is>
      </c>
      <c r="D615" s="3" t="n"/>
      <c r="E615" s="3" t="inlineStr">
        <is>
          <t>HYPVISBND75X45X05</t>
        </is>
      </c>
      <c r="F615" s="3" t="n"/>
      <c r="G615" s="3" t="n"/>
      <c r="H615" s="3" t="n"/>
      <c r="I615" s="3" t="n"/>
      <c r="J615" s="3" t="n"/>
      <c r="K615" s="3" t="n"/>
      <c r="L615" s="3" t="inlineStr">
        <is>
          <t>MRP</t>
        </is>
      </c>
      <c r="M615" s="3" t="n">
        <v>110</v>
      </c>
      <c r="N615" s="3" t="inlineStr">
        <is>
          <t>RMI-PVC-50</t>
        </is>
      </c>
      <c r="O615" s="3" t="n"/>
      <c r="P615" s="3" t="n"/>
      <c r="Q615" s="3" t="n">
        <v>0.39</v>
      </c>
      <c r="R615" s="3" t="inlineStr">
        <is>
          <t>KGS</t>
        </is>
      </c>
      <c r="S615" s="3" t="n"/>
      <c r="T615" s="3" t="n">
        <v>10</v>
      </c>
      <c r="U615" s="3" t="n"/>
      <c r="V615" s="3" t="inlineStr">
        <is>
          <t>CBEWIP</t>
        </is>
      </c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</row>
    <row r="616">
      <c r="A616" s="3" t="n">
        <v>51</v>
      </c>
      <c r="B616" s="3" t="inlineStr">
        <is>
          <t>Active</t>
        </is>
      </c>
      <c r="C616" s="3" t="inlineStr">
        <is>
          <t>HYPVISBND75X45X05</t>
        </is>
      </c>
      <c r="D616" s="3" t="n"/>
      <c r="E616" s="3" t="inlineStr">
        <is>
          <t>HYPVISBND75X45X05</t>
        </is>
      </c>
      <c r="F616" s="3" t="n"/>
      <c r="G616" s="3" t="n"/>
      <c r="H616" s="3" t="n"/>
      <c r="I616" s="3" t="n"/>
      <c r="J616" s="3" t="n"/>
      <c r="K616" s="3" t="n"/>
      <c r="L616" s="3" t="inlineStr">
        <is>
          <t>MRP</t>
        </is>
      </c>
      <c r="M616" s="3" t="n">
        <v>120</v>
      </c>
      <c r="N616" s="3" t="inlineStr">
        <is>
          <t>VISTA-BOND-FOAM-BLOCK-75X45X05</t>
        </is>
      </c>
      <c r="O616" s="3" t="n"/>
      <c r="P616" s="3" t="n"/>
      <c r="Q616" s="3" t="n">
        <v>1</v>
      </c>
      <c r="R616" s="3" t="inlineStr">
        <is>
          <t>NOS</t>
        </is>
      </c>
      <c r="S616" s="3" t="n"/>
      <c r="T616" s="3" t="n">
        <v>10</v>
      </c>
      <c r="U616" s="3" t="n"/>
      <c r="V616" s="3" t="inlineStr">
        <is>
          <t>CBESFG</t>
        </is>
      </c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</row>
    <row r="617">
      <c r="A617" s="3" t="n">
        <v>52</v>
      </c>
      <c r="B617" s="3" t="inlineStr">
        <is>
          <t>Active</t>
        </is>
      </c>
      <c r="C617" s="3" t="inlineStr">
        <is>
          <t>HYPVISBND75X51X05</t>
        </is>
      </c>
      <c r="D617" s="3" t="n"/>
      <c r="E617" s="3" t="inlineStr">
        <is>
          <t>HYPVISBND75X51X05</t>
        </is>
      </c>
      <c r="F617" s="3" t="n"/>
      <c r="G617" s="3" t="n"/>
      <c r="H617" s="3" t="n"/>
      <c r="I617" s="3" t="n"/>
      <c r="J617" s="3" t="n"/>
      <c r="K617" s="3" t="n"/>
      <c r="L617" s="3" t="inlineStr">
        <is>
          <t>MRP</t>
        </is>
      </c>
      <c r="M617" s="3" t="n">
        <v>10</v>
      </c>
      <c r="N617" s="3" t="inlineStr">
        <is>
          <t>SFG-VISBONBW-QUILT</t>
        </is>
      </c>
      <c r="O617" s="3" t="n"/>
      <c r="P617" s="3" t="n"/>
      <c r="Q617" s="3" t="n">
        <v>1.321</v>
      </c>
      <c r="R617" s="3" t="inlineStr">
        <is>
          <t>MTR</t>
        </is>
      </c>
      <c r="S617" s="3" t="n"/>
      <c r="T617" s="3" t="n">
        <v>10</v>
      </c>
      <c r="U617" s="3" t="n"/>
      <c r="V617" s="3" t="inlineStr">
        <is>
          <t>CBESFG</t>
        </is>
      </c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</row>
    <row r="618">
      <c r="A618" s="3" t="n">
        <v>52</v>
      </c>
      <c r="B618" s="3" t="inlineStr">
        <is>
          <t>Active</t>
        </is>
      </c>
      <c r="C618" s="3" t="inlineStr">
        <is>
          <t>HYPVISBND75X51X05</t>
        </is>
      </c>
      <c r="D618" s="3" t="n"/>
      <c r="E618" s="3" t="inlineStr">
        <is>
          <t>HYPVISBND75X51X05</t>
        </is>
      </c>
      <c r="F618" s="3" t="n"/>
      <c r="G618" s="3" t="n"/>
      <c r="H618" s="3" t="n"/>
      <c r="I618" s="3" t="n"/>
      <c r="J618" s="3" t="n"/>
      <c r="K618" s="3" t="n"/>
      <c r="L618" s="3" t="inlineStr">
        <is>
          <t>MRP</t>
        </is>
      </c>
      <c r="M618" s="3" t="n">
        <v>20</v>
      </c>
      <c r="N618" s="3" t="inlineStr">
        <is>
          <t>SFG-MEM-BP</t>
        </is>
      </c>
      <c r="O618" s="3" t="n"/>
      <c r="P618" s="3" t="n"/>
      <c r="Q618" s="3" t="n">
        <v>1.321</v>
      </c>
      <c r="R618" s="3" t="inlineStr">
        <is>
          <t>MTR</t>
        </is>
      </c>
      <c r="S618" s="3" t="n"/>
      <c r="T618" s="3" t="n">
        <v>10</v>
      </c>
      <c r="U618" s="3" t="n"/>
      <c r="V618" s="3" t="inlineStr">
        <is>
          <t>CBESFG</t>
        </is>
      </c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</row>
    <row r="619">
      <c r="A619" s="3" t="n">
        <v>52</v>
      </c>
      <c r="B619" s="3" t="inlineStr">
        <is>
          <t>Active</t>
        </is>
      </c>
      <c r="C619" s="3" t="inlineStr">
        <is>
          <t>HYPVISBND75X51X05</t>
        </is>
      </c>
      <c r="D619" s="3" t="n"/>
      <c r="E619" s="3" t="inlineStr">
        <is>
          <t>HYPVISBND75X51X05</t>
        </is>
      </c>
      <c r="F619" s="3" t="n"/>
      <c r="G619" s="3" t="n"/>
      <c r="H619" s="3" t="n"/>
      <c r="I619" s="3" t="n"/>
      <c r="J619" s="3" t="n"/>
      <c r="K619" s="3" t="n"/>
      <c r="L619" s="3" t="inlineStr">
        <is>
          <t>MRP</t>
        </is>
      </c>
      <c r="M619" s="3" t="n">
        <v>30</v>
      </c>
      <c r="N619" s="3" t="inlineStr">
        <is>
          <t>RML-POLY-GUM</t>
        </is>
      </c>
      <c r="O619" s="3" t="n"/>
      <c r="P619" s="3" t="n"/>
      <c r="Q619" s="3" t="n">
        <v>0.387</v>
      </c>
      <c r="R619" s="3" t="inlineStr">
        <is>
          <t>LTR</t>
        </is>
      </c>
      <c r="S619" s="3" t="n"/>
      <c r="T619" s="3" t="n">
        <v>10</v>
      </c>
      <c r="U619" s="3" t="n"/>
      <c r="V619" s="3" t="inlineStr">
        <is>
          <t>CBEWIP</t>
        </is>
      </c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</row>
    <row r="620">
      <c r="A620" s="3" t="n">
        <v>52</v>
      </c>
      <c r="B620" s="3" t="inlineStr">
        <is>
          <t>Active</t>
        </is>
      </c>
      <c r="C620" s="3" t="inlineStr">
        <is>
          <t>HYPVISBND75X51X05</t>
        </is>
      </c>
      <c r="D620" s="3" t="n"/>
      <c r="E620" s="3" t="inlineStr">
        <is>
          <t>HYPVISBND75X51X05</t>
        </is>
      </c>
      <c r="F620" s="3" t="n"/>
      <c r="G620" s="3" t="n"/>
      <c r="H620" s="3" t="n"/>
      <c r="I620" s="3" t="n"/>
      <c r="J620" s="3" t="n"/>
      <c r="K620" s="3" t="n"/>
      <c r="L620" s="3" t="inlineStr">
        <is>
          <t>MRP</t>
        </is>
      </c>
      <c r="M620" s="3" t="n">
        <v>40</v>
      </c>
      <c r="N620" s="3" t="inlineStr">
        <is>
          <t>RML-EDTAPE-BRN</t>
        </is>
      </c>
      <c r="O620" s="3" t="n"/>
      <c r="P620" s="3" t="n"/>
      <c r="Q620" s="3" t="n">
        <v>13.208</v>
      </c>
      <c r="R620" s="3" t="inlineStr">
        <is>
          <t>MTR</t>
        </is>
      </c>
      <c r="S620" s="3" t="n"/>
      <c r="T620" s="3" t="n">
        <v>10</v>
      </c>
      <c r="U620" s="3" t="n"/>
      <c r="V620" s="3" t="inlineStr">
        <is>
          <t>CBEWIP</t>
        </is>
      </c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</row>
    <row r="621">
      <c r="A621" s="3" t="n">
        <v>52</v>
      </c>
      <c r="B621" s="3" t="inlineStr">
        <is>
          <t>Active</t>
        </is>
      </c>
      <c r="C621" s="3" t="inlineStr">
        <is>
          <t>HYPVISBND75X51X05</t>
        </is>
      </c>
      <c r="D621" s="3" t="n"/>
      <c r="E621" s="3" t="inlineStr">
        <is>
          <t>HYPVISBND75X51X05</t>
        </is>
      </c>
      <c r="F621" s="3" t="n"/>
      <c r="G621" s="3" t="n"/>
      <c r="H621" s="3" t="n"/>
      <c r="I621" s="3" t="n"/>
      <c r="J621" s="3" t="n"/>
      <c r="K621" s="3" t="n"/>
      <c r="L621" s="3" t="inlineStr">
        <is>
          <t>MRP</t>
        </is>
      </c>
      <c r="M621" s="3" t="n">
        <v>50</v>
      </c>
      <c r="N621" s="3" t="inlineStr">
        <is>
          <t>RM-THRD-TKT40-BLACK</t>
        </is>
      </c>
      <c r="O621" s="3" t="n"/>
      <c r="P621" s="3" t="n"/>
      <c r="Q621" s="3" t="n">
        <v>81.229</v>
      </c>
      <c r="R621" s="3" t="inlineStr">
        <is>
          <t>MTR</t>
        </is>
      </c>
      <c r="S621" s="3" t="n"/>
      <c r="T621" s="3" t="n">
        <v>10</v>
      </c>
      <c r="U621" s="3" t="n"/>
      <c r="V621" s="3" t="inlineStr">
        <is>
          <t>CBEWIP</t>
        </is>
      </c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</row>
    <row r="622">
      <c r="A622" s="3" t="n">
        <v>52</v>
      </c>
      <c r="B622" s="3" t="inlineStr">
        <is>
          <t>Active</t>
        </is>
      </c>
      <c r="C622" s="3" t="inlineStr">
        <is>
          <t>HYPVISBND75X51X05</t>
        </is>
      </c>
      <c r="D622" s="3" t="n"/>
      <c r="E622" s="3" t="inlineStr">
        <is>
          <t>HYPVISBND75X51X05</t>
        </is>
      </c>
      <c r="F622" s="3" t="n"/>
      <c r="G622" s="3" t="n"/>
      <c r="H622" s="3" t="n"/>
      <c r="I622" s="3" t="n"/>
      <c r="J622" s="3" t="n"/>
      <c r="K622" s="3" t="n"/>
      <c r="L622" s="3" t="inlineStr">
        <is>
          <t>MRP</t>
        </is>
      </c>
      <c r="M622" s="3" t="n">
        <v>60</v>
      </c>
      <c r="N622" s="3" t="inlineStr">
        <is>
          <t>RML-CIR-MRP-LBL</t>
        </is>
      </c>
      <c r="O622" s="3" t="n"/>
      <c r="P622" s="3" t="n"/>
      <c r="Q622" s="3" t="n">
        <v>1</v>
      </c>
      <c r="R622" s="3" t="inlineStr">
        <is>
          <t>NOS</t>
        </is>
      </c>
      <c r="S622" s="3" t="n"/>
      <c r="T622" s="3" t="n">
        <v>10</v>
      </c>
      <c r="U622" s="3" t="n"/>
      <c r="V622" s="3" t="inlineStr">
        <is>
          <t>CBEWIP</t>
        </is>
      </c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</row>
    <row r="623">
      <c r="A623" s="3" t="n">
        <v>52</v>
      </c>
      <c r="B623" s="3" t="inlineStr">
        <is>
          <t>Active</t>
        </is>
      </c>
      <c r="C623" s="3" t="inlineStr">
        <is>
          <t>HYPVISBND75X51X05</t>
        </is>
      </c>
      <c r="D623" s="3" t="n"/>
      <c r="E623" s="3" t="inlineStr">
        <is>
          <t>HYPVISBND75X51X05</t>
        </is>
      </c>
      <c r="F623" s="3" t="n"/>
      <c r="G623" s="3" t="n"/>
      <c r="H623" s="3" t="n"/>
      <c r="I623" s="3" t="n"/>
      <c r="J623" s="3" t="n"/>
      <c r="K623" s="3" t="n"/>
      <c r="L623" s="3" t="inlineStr">
        <is>
          <t>MRP</t>
        </is>
      </c>
      <c r="M623" s="3" t="n">
        <v>70</v>
      </c>
      <c r="N623" s="3" t="inlineStr">
        <is>
          <t>RML-CB-CIR-VIS-BOND</t>
        </is>
      </c>
      <c r="O623" s="3" t="n"/>
      <c r="P623" s="3" t="n"/>
      <c r="Q623" s="3" t="n">
        <v>0.117</v>
      </c>
      <c r="R623" s="3" t="inlineStr">
        <is>
          <t>KGS</t>
        </is>
      </c>
      <c r="S623" s="3" t="n"/>
      <c r="T623" s="3" t="n">
        <v>10</v>
      </c>
      <c r="U623" s="3" t="n"/>
      <c r="V623" s="3" t="inlineStr">
        <is>
          <t>CBEWIP</t>
        </is>
      </c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</row>
    <row r="624">
      <c r="A624" s="3" t="n">
        <v>52</v>
      </c>
      <c r="B624" s="3" t="inlineStr">
        <is>
          <t>Active</t>
        </is>
      </c>
      <c r="C624" s="3" t="inlineStr">
        <is>
          <t>HYPVISBND75X51X05</t>
        </is>
      </c>
      <c r="D624" s="3" t="n"/>
      <c r="E624" s="3" t="inlineStr">
        <is>
          <t>HYPVISBND75X51X05</t>
        </is>
      </c>
      <c r="F624" s="3" t="n"/>
      <c r="G624" s="3" t="n"/>
      <c r="H624" s="3" t="n"/>
      <c r="I624" s="3" t="n"/>
      <c r="J624" s="3" t="n"/>
      <c r="K624" s="3" t="n"/>
      <c r="L624" s="3" t="inlineStr">
        <is>
          <t>MRP</t>
        </is>
      </c>
      <c r="M624" s="3" t="n">
        <v>80</v>
      </c>
      <c r="N624" s="3" t="inlineStr">
        <is>
          <t>RML-CS-CIR-5.5</t>
        </is>
      </c>
      <c r="O624" s="3" t="n"/>
      <c r="P624" s="3" t="n"/>
      <c r="Q624" s="3" t="n">
        <v>4</v>
      </c>
      <c r="R624" s="3" t="inlineStr">
        <is>
          <t>NOS</t>
        </is>
      </c>
      <c r="S624" s="3" t="n"/>
      <c r="T624" s="3" t="n">
        <v>10</v>
      </c>
      <c r="U624" s="3" t="n"/>
      <c r="V624" s="3" t="inlineStr">
        <is>
          <t>CBEWIP</t>
        </is>
      </c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</row>
    <row r="625">
      <c r="A625" s="3" t="n">
        <v>52</v>
      </c>
      <c r="B625" s="3" t="inlineStr">
        <is>
          <t>Active</t>
        </is>
      </c>
      <c r="C625" s="3" t="inlineStr">
        <is>
          <t>HYPVISBND75X51X05</t>
        </is>
      </c>
      <c r="D625" s="3" t="n"/>
      <c r="E625" s="3" t="inlineStr">
        <is>
          <t>HYPVISBND75X51X05</t>
        </is>
      </c>
      <c r="F625" s="3" t="n"/>
      <c r="G625" s="3" t="n"/>
      <c r="H625" s="3" t="n"/>
      <c r="I625" s="3" t="n"/>
      <c r="J625" s="3" t="n"/>
      <c r="K625" s="3" t="n"/>
      <c r="L625" s="3" t="inlineStr">
        <is>
          <t>MRP</t>
        </is>
      </c>
      <c r="M625" s="3" t="n">
        <v>90</v>
      </c>
      <c r="N625" s="3" t="inlineStr">
        <is>
          <t>RML-OK-ROUND-STK</t>
        </is>
      </c>
      <c r="O625" s="3" t="n"/>
      <c r="P625" s="3" t="n"/>
      <c r="Q625" s="3" t="n">
        <v>1</v>
      </c>
      <c r="R625" s="3" t="inlineStr">
        <is>
          <t>NOS</t>
        </is>
      </c>
      <c r="S625" s="3" t="n"/>
      <c r="T625" s="3" t="n">
        <v>10</v>
      </c>
      <c r="U625" s="3" t="n"/>
      <c r="V625" s="3" t="inlineStr">
        <is>
          <t>CBEWIP</t>
        </is>
      </c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</row>
    <row r="626">
      <c r="A626" s="3" t="n">
        <v>52</v>
      </c>
      <c r="B626" s="3" t="inlineStr">
        <is>
          <t>Active</t>
        </is>
      </c>
      <c r="C626" s="3" t="inlineStr">
        <is>
          <t>HYPVISBND75X51X05</t>
        </is>
      </c>
      <c r="D626" s="3" t="n"/>
      <c r="E626" s="3" t="inlineStr">
        <is>
          <t>HYPVISBND75X51X05</t>
        </is>
      </c>
      <c r="F626" s="3" t="n"/>
      <c r="G626" s="3" t="n"/>
      <c r="H626" s="3" t="n"/>
      <c r="I626" s="3" t="n"/>
      <c r="J626" s="3" t="n"/>
      <c r="K626" s="3" t="n"/>
      <c r="L626" s="3" t="inlineStr">
        <is>
          <t>MRP</t>
        </is>
      </c>
      <c r="M626" s="3" t="n">
        <v>100</v>
      </c>
      <c r="N626" s="3" t="inlineStr">
        <is>
          <t>RML-OK-STICKER</t>
        </is>
      </c>
      <c r="O626" s="3" t="n"/>
      <c r="P626" s="3" t="n"/>
      <c r="Q626" s="3" t="n">
        <v>1</v>
      </c>
      <c r="R626" s="3" t="inlineStr">
        <is>
          <t>NOS</t>
        </is>
      </c>
      <c r="S626" s="3" t="n"/>
      <c r="T626" s="3" t="n">
        <v>10</v>
      </c>
      <c r="U626" s="3" t="n"/>
      <c r="V626" s="3" t="inlineStr">
        <is>
          <t>CBEWIP</t>
        </is>
      </c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</row>
    <row r="627">
      <c r="A627" s="3" t="n">
        <v>52</v>
      </c>
      <c r="B627" s="3" t="inlineStr">
        <is>
          <t>Active</t>
        </is>
      </c>
      <c r="C627" s="3" t="inlineStr">
        <is>
          <t>HYPVISBND75X51X05</t>
        </is>
      </c>
      <c r="D627" s="3" t="n"/>
      <c r="E627" s="3" t="inlineStr">
        <is>
          <t>HYPVISBND75X51X05</t>
        </is>
      </c>
      <c r="F627" s="3" t="n"/>
      <c r="G627" s="3" t="n"/>
      <c r="H627" s="3" t="n"/>
      <c r="I627" s="3" t="n"/>
      <c r="J627" s="3" t="n"/>
      <c r="K627" s="3" t="n"/>
      <c r="L627" s="3" t="inlineStr">
        <is>
          <t>MRP</t>
        </is>
      </c>
      <c r="M627" s="3" t="n">
        <v>110</v>
      </c>
      <c r="N627" s="3" t="inlineStr">
        <is>
          <t>RMI-PVC-50</t>
        </is>
      </c>
      <c r="O627" s="3" t="n"/>
      <c r="P627" s="3" t="n"/>
      <c r="Q627" s="3" t="n">
        <v>0.435</v>
      </c>
      <c r="R627" s="3" t="inlineStr">
        <is>
          <t>KGS</t>
        </is>
      </c>
      <c r="S627" s="3" t="n"/>
      <c r="T627" s="3" t="n">
        <v>10</v>
      </c>
      <c r="U627" s="3" t="n"/>
      <c r="V627" s="3" t="inlineStr">
        <is>
          <t>CBEWIP</t>
        </is>
      </c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</row>
    <row r="628">
      <c r="A628" s="3" t="n">
        <v>52</v>
      </c>
      <c r="B628" s="3" t="inlineStr">
        <is>
          <t>Active</t>
        </is>
      </c>
      <c r="C628" s="3" t="inlineStr">
        <is>
          <t>HYPVISBND75X51X05</t>
        </is>
      </c>
      <c r="D628" s="3" t="n"/>
      <c r="E628" s="3" t="inlineStr">
        <is>
          <t>HYPVISBND75X51X05</t>
        </is>
      </c>
      <c r="F628" s="3" t="n"/>
      <c r="G628" s="3" t="n"/>
      <c r="H628" s="3" t="n"/>
      <c r="I628" s="3" t="n"/>
      <c r="J628" s="3" t="n"/>
      <c r="K628" s="3" t="n"/>
      <c r="L628" s="3" t="inlineStr">
        <is>
          <t>MRP</t>
        </is>
      </c>
      <c r="M628" s="3" t="n">
        <v>120</v>
      </c>
      <c r="N628" s="3" t="inlineStr">
        <is>
          <t>VISTA-BOND-FOAM-BLOCK-75X51X05</t>
        </is>
      </c>
      <c r="O628" s="3" t="n"/>
      <c r="P628" s="3" t="n"/>
      <c r="Q628" s="3" t="n">
        <v>1</v>
      </c>
      <c r="R628" s="3" t="inlineStr">
        <is>
          <t>NOS</t>
        </is>
      </c>
      <c r="S628" s="3" t="n"/>
      <c r="T628" s="3" t="n">
        <v>10</v>
      </c>
      <c r="U628" s="3" t="n"/>
      <c r="V628" s="3" t="inlineStr">
        <is>
          <t>CBESFG</t>
        </is>
      </c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</row>
    <row r="629">
      <c r="A629" s="3" t="n">
        <v>53</v>
      </c>
      <c r="B629" s="3" t="inlineStr">
        <is>
          <t>Active</t>
        </is>
      </c>
      <c r="C629" s="3" t="inlineStr">
        <is>
          <t>HYPVISBND75X54X05</t>
        </is>
      </c>
      <c r="D629" s="3" t="n"/>
      <c r="E629" s="3" t="inlineStr">
        <is>
          <t>HYPVISBND75X54X05</t>
        </is>
      </c>
      <c r="F629" s="3" t="n"/>
      <c r="G629" s="3" t="n"/>
      <c r="H629" s="3" t="n"/>
      <c r="I629" s="3" t="n"/>
      <c r="J629" s="3" t="n"/>
      <c r="K629" s="3" t="n"/>
      <c r="L629" s="3" t="inlineStr">
        <is>
          <t>MRP</t>
        </is>
      </c>
      <c r="M629" s="3" t="n">
        <v>10</v>
      </c>
      <c r="N629" s="3" t="inlineStr">
        <is>
          <t>SFG-VISBONBW-QUILT</t>
        </is>
      </c>
      <c r="O629" s="3" t="n"/>
      <c r="P629" s="3" t="n"/>
      <c r="Q629" s="3" t="n">
        <v>1.397</v>
      </c>
      <c r="R629" s="3" t="inlineStr">
        <is>
          <t>MTR</t>
        </is>
      </c>
      <c r="S629" s="3" t="n"/>
      <c r="T629" s="3" t="n">
        <v>10</v>
      </c>
      <c r="U629" s="3" t="n"/>
      <c r="V629" s="3" t="inlineStr">
        <is>
          <t>CBESFG</t>
        </is>
      </c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</row>
    <row r="630">
      <c r="A630" s="3" t="n">
        <v>53</v>
      </c>
      <c r="B630" s="3" t="inlineStr">
        <is>
          <t>Active</t>
        </is>
      </c>
      <c r="C630" s="3" t="inlineStr">
        <is>
          <t>HYPVISBND75X54X05</t>
        </is>
      </c>
      <c r="D630" s="3" t="n"/>
      <c r="E630" s="3" t="inlineStr">
        <is>
          <t>HYPVISBND75X54X05</t>
        </is>
      </c>
      <c r="F630" s="3" t="n"/>
      <c r="G630" s="3" t="n"/>
      <c r="H630" s="3" t="n"/>
      <c r="I630" s="3" t="n"/>
      <c r="J630" s="3" t="n"/>
      <c r="K630" s="3" t="n"/>
      <c r="L630" s="3" t="inlineStr">
        <is>
          <t>MRP</t>
        </is>
      </c>
      <c r="M630" s="3" t="n">
        <v>20</v>
      </c>
      <c r="N630" s="3" t="inlineStr">
        <is>
          <t>SFG-MEM-BP</t>
        </is>
      </c>
      <c r="O630" s="3" t="n"/>
      <c r="P630" s="3" t="n"/>
      <c r="Q630" s="3" t="n">
        <v>1.397</v>
      </c>
      <c r="R630" s="3" t="inlineStr">
        <is>
          <t>MTR</t>
        </is>
      </c>
      <c r="S630" s="3" t="n"/>
      <c r="T630" s="3" t="n">
        <v>10</v>
      </c>
      <c r="U630" s="3" t="n"/>
      <c r="V630" s="3" t="inlineStr">
        <is>
          <t>CBESFG</t>
        </is>
      </c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</row>
    <row r="631">
      <c r="A631" s="3" t="n">
        <v>53</v>
      </c>
      <c r="B631" s="3" t="inlineStr">
        <is>
          <t>Active</t>
        </is>
      </c>
      <c r="C631" s="3" t="inlineStr">
        <is>
          <t>HYPVISBND75X54X05</t>
        </is>
      </c>
      <c r="D631" s="3" t="n"/>
      <c r="E631" s="3" t="inlineStr">
        <is>
          <t>HYPVISBND75X54X05</t>
        </is>
      </c>
      <c r="F631" s="3" t="n"/>
      <c r="G631" s="3" t="n"/>
      <c r="H631" s="3" t="n"/>
      <c r="I631" s="3" t="n"/>
      <c r="J631" s="3" t="n"/>
      <c r="K631" s="3" t="n"/>
      <c r="L631" s="3" t="inlineStr">
        <is>
          <t>MRP</t>
        </is>
      </c>
      <c r="M631" s="3" t="n">
        <v>30</v>
      </c>
      <c r="N631" s="3" t="inlineStr">
        <is>
          <t>RML-POLY-GUM</t>
        </is>
      </c>
      <c r="O631" s="3" t="n"/>
      <c r="P631" s="3" t="n"/>
      <c r="Q631" s="3" t="n">
        <v>0.41</v>
      </c>
      <c r="R631" s="3" t="inlineStr">
        <is>
          <t>LTR</t>
        </is>
      </c>
      <c r="S631" s="3" t="n"/>
      <c r="T631" s="3" t="n">
        <v>10</v>
      </c>
      <c r="U631" s="3" t="n"/>
      <c r="V631" s="3" t="inlineStr">
        <is>
          <t>CBEWIP</t>
        </is>
      </c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</row>
    <row r="632">
      <c r="A632" s="3" t="n">
        <v>53</v>
      </c>
      <c r="B632" s="3" t="inlineStr">
        <is>
          <t>Active</t>
        </is>
      </c>
      <c r="C632" s="3" t="inlineStr">
        <is>
          <t>HYPVISBND75X54X05</t>
        </is>
      </c>
      <c r="D632" s="3" t="n"/>
      <c r="E632" s="3" t="inlineStr">
        <is>
          <t>HYPVISBND75X54X05</t>
        </is>
      </c>
      <c r="F632" s="3" t="n"/>
      <c r="G632" s="3" t="n"/>
      <c r="H632" s="3" t="n"/>
      <c r="I632" s="3" t="n"/>
      <c r="J632" s="3" t="n"/>
      <c r="K632" s="3" t="n"/>
      <c r="L632" s="3" t="inlineStr">
        <is>
          <t>MRP</t>
        </is>
      </c>
      <c r="M632" s="3" t="n">
        <v>40</v>
      </c>
      <c r="N632" s="3" t="inlineStr">
        <is>
          <t>RML-EDTAPE-BRN</t>
        </is>
      </c>
      <c r="O632" s="3" t="n"/>
      <c r="P632" s="3" t="n"/>
      <c r="Q632" s="3" t="n">
        <v>13.513</v>
      </c>
      <c r="R632" s="3" t="inlineStr">
        <is>
          <t>MTR</t>
        </is>
      </c>
      <c r="S632" s="3" t="n"/>
      <c r="T632" s="3" t="n">
        <v>10</v>
      </c>
      <c r="U632" s="3" t="n"/>
      <c r="V632" s="3" t="inlineStr">
        <is>
          <t>CBEWIP</t>
        </is>
      </c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</row>
    <row r="633">
      <c r="A633" s="3" t="n">
        <v>53</v>
      </c>
      <c r="B633" s="3" t="inlineStr">
        <is>
          <t>Active</t>
        </is>
      </c>
      <c r="C633" s="3" t="inlineStr">
        <is>
          <t>HYPVISBND75X54X05</t>
        </is>
      </c>
      <c r="D633" s="3" t="n"/>
      <c r="E633" s="3" t="inlineStr">
        <is>
          <t>HYPVISBND75X54X05</t>
        </is>
      </c>
      <c r="F633" s="3" t="n"/>
      <c r="G633" s="3" t="n"/>
      <c r="H633" s="3" t="n"/>
      <c r="I633" s="3" t="n"/>
      <c r="J633" s="3" t="n"/>
      <c r="K633" s="3" t="n"/>
      <c r="L633" s="3" t="inlineStr">
        <is>
          <t>MRP</t>
        </is>
      </c>
      <c r="M633" s="3" t="n">
        <v>50</v>
      </c>
      <c r="N633" s="3" t="inlineStr">
        <is>
          <t>RM-THRD-TKT40-BLACK</t>
        </is>
      </c>
      <c r="O633" s="3" t="n"/>
      <c r="P633" s="3" t="n"/>
      <c r="Q633" s="3" t="n">
        <v>83.104</v>
      </c>
      <c r="R633" s="3" t="inlineStr">
        <is>
          <t>MTR</t>
        </is>
      </c>
      <c r="S633" s="3" t="n"/>
      <c r="T633" s="3" t="n">
        <v>10</v>
      </c>
      <c r="U633" s="3" t="n"/>
      <c r="V633" s="3" t="inlineStr">
        <is>
          <t>CBEWIP</t>
        </is>
      </c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</row>
    <row r="634">
      <c r="A634" s="3" t="n">
        <v>53</v>
      </c>
      <c r="B634" s="3" t="inlineStr">
        <is>
          <t>Active</t>
        </is>
      </c>
      <c r="C634" s="3" t="inlineStr">
        <is>
          <t>HYPVISBND75X54X05</t>
        </is>
      </c>
      <c r="D634" s="3" t="n"/>
      <c r="E634" s="3" t="inlineStr">
        <is>
          <t>HYPVISBND75X54X05</t>
        </is>
      </c>
      <c r="F634" s="3" t="n"/>
      <c r="G634" s="3" t="n"/>
      <c r="H634" s="3" t="n"/>
      <c r="I634" s="3" t="n"/>
      <c r="J634" s="3" t="n"/>
      <c r="K634" s="3" t="n"/>
      <c r="L634" s="3" t="inlineStr">
        <is>
          <t>MRP</t>
        </is>
      </c>
      <c r="M634" s="3" t="n">
        <v>60</v>
      </c>
      <c r="N634" s="3" t="inlineStr">
        <is>
          <t>RML-CIR-MRP-LBL</t>
        </is>
      </c>
      <c r="O634" s="3" t="n"/>
      <c r="P634" s="3" t="n"/>
      <c r="Q634" s="3" t="n">
        <v>1</v>
      </c>
      <c r="R634" s="3" t="inlineStr">
        <is>
          <t>NOS</t>
        </is>
      </c>
      <c r="S634" s="3" t="n"/>
      <c r="T634" s="3" t="n">
        <v>10</v>
      </c>
      <c r="U634" s="3" t="n"/>
      <c r="V634" s="3" t="inlineStr">
        <is>
          <t>CBEWIP</t>
        </is>
      </c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</row>
    <row r="635">
      <c r="A635" s="3" t="n">
        <v>53</v>
      </c>
      <c r="B635" s="3" t="inlineStr">
        <is>
          <t>Active</t>
        </is>
      </c>
      <c r="C635" s="3" t="inlineStr">
        <is>
          <t>HYPVISBND75X54X05</t>
        </is>
      </c>
      <c r="D635" s="3" t="n"/>
      <c r="E635" s="3" t="inlineStr">
        <is>
          <t>HYPVISBND75X54X05</t>
        </is>
      </c>
      <c r="F635" s="3" t="n"/>
      <c r="G635" s="3" t="n"/>
      <c r="H635" s="3" t="n"/>
      <c r="I635" s="3" t="n"/>
      <c r="J635" s="3" t="n"/>
      <c r="K635" s="3" t="n"/>
      <c r="L635" s="3" t="inlineStr">
        <is>
          <t>MRP</t>
        </is>
      </c>
      <c r="M635" s="3" t="n">
        <v>70</v>
      </c>
      <c r="N635" s="3" t="inlineStr">
        <is>
          <t>RML-CB-CIR-VIS-BOND</t>
        </is>
      </c>
      <c r="O635" s="3" t="n"/>
      <c r="P635" s="3" t="n"/>
      <c r="Q635" s="3" t="n">
        <v>0.122</v>
      </c>
      <c r="R635" s="3" t="inlineStr">
        <is>
          <t>KGS</t>
        </is>
      </c>
      <c r="S635" s="3" t="n"/>
      <c r="T635" s="3" t="n">
        <v>10</v>
      </c>
      <c r="U635" s="3" t="n"/>
      <c r="V635" s="3" t="inlineStr">
        <is>
          <t>CBEWIP</t>
        </is>
      </c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</row>
    <row r="636">
      <c r="A636" s="3" t="n">
        <v>53</v>
      </c>
      <c r="B636" s="3" t="inlineStr">
        <is>
          <t>Active</t>
        </is>
      </c>
      <c r="C636" s="3" t="inlineStr">
        <is>
          <t>HYPVISBND75X54X05</t>
        </is>
      </c>
      <c r="D636" s="3" t="n"/>
      <c r="E636" s="3" t="inlineStr">
        <is>
          <t>HYPVISBND75X54X05</t>
        </is>
      </c>
      <c r="F636" s="3" t="n"/>
      <c r="G636" s="3" t="n"/>
      <c r="H636" s="3" t="n"/>
      <c r="I636" s="3" t="n"/>
      <c r="J636" s="3" t="n"/>
      <c r="K636" s="3" t="n"/>
      <c r="L636" s="3" t="inlineStr">
        <is>
          <t>MRP</t>
        </is>
      </c>
      <c r="M636" s="3" t="n">
        <v>80</v>
      </c>
      <c r="N636" s="3" t="inlineStr">
        <is>
          <t>RML-CS-CIR-5.5</t>
        </is>
      </c>
      <c r="O636" s="3" t="n"/>
      <c r="P636" s="3" t="n"/>
      <c r="Q636" s="3" t="n">
        <v>4</v>
      </c>
      <c r="R636" s="3" t="inlineStr">
        <is>
          <t>NOS</t>
        </is>
      </c>
      <c r="S636" s="3" t="n"/>
      <c r="T636" s="3" t="n">
        <v>10</v>
      </c>
      <c r="U636" s="3" t="n"/>
      <c r="V636" s="3" t="inlineStr">
        <is>
          <t>CBEWIP</t>
        </is>
      </c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</row>
    <row r="637">
      <c r="A637" s="3" t="n">
        <v>53</v>
      </c>
      <c r="B637" s="3" t="inlineStr">
        <is>
          <t>Active</t>
        </is>
      </c>
      <c r="C637" s="3" t="inlineStr">
        <is>
          <t>HYPVISBND75X54X05</t>
        </is>
      </c>
      <c r="D637" s="3" t="n"/>
      <c r="E637" s="3" t="inlineStr">
        <is>
          <t>HYPVISBND75X54X05</t>
        </is>
      </c>
      <c r="F637" s="3" t="n"/>
      <c r="G637" s="3" t="n"/>
      <c r="H637" s="3" t="n"/>
      <c r="I637" s="3" t="n"/>
      <c r="J637" s="3" t="n"/>
      <c r="K637" s="3" t="n"/>
      <c r="L637" s="3" t="inlineStr">
        <is>
          <t>MRP</t>
        </is>
      </c>
      <c r="M637" s="3" t="n">
        <v>90</v>
      </c>
      <c r="N637" s="3" t="inlineStr">
        <is>
          <t>RML-OK-ROUND-STK</t>
        </is>
      </c>
      <c r="O637" s="3" t="n"/>
      <c r="P637" s="3" t="n"/>
      <c r="Q637" s="3" t="n">
        <v>1</v>
      </c>
      <c r="R637" s="3" t="inlineStr">
        <is>
          <t>NOS</t>
        </is>
      </c>
      <c r="S637" s="3" t="n"/>
      <c r="T637" s="3" t="n">
        <v>10</v>
      </c>
      <c r="U637" s="3" t="n"/>
      <c r="V637" s="3" t="inlineStr">
        <is>
          <t>CBEWIP</t>
        </is>
      </c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</row>
    <row r="638">
      <c r="A638" s="3" t="n">
        <v>53</v>
      </c>
      <c r="B638" s="3" t="inlineStr">
        <is>
          <t>Active</t>
        </is>
      </c>
      <c r="C638" s="3" t="inlineStr">
        <is>
          <t>HYPVISBND75X54X05</t>
        </is>
      </c>
      <c r="D638" s="3" t="n"/>
      <c r="E638" s="3" t="inlineStr">
        <is>
          <t>HYPVISBND75X54X05</t>
        </is>
      </c>
      <c r="F638" s="3" t="n"/>
      <c r="G638" s="3" t="n"/>
      <c r="H638" s="3" t="n"/>
      <c r="I638" s="3" t="n"/>
      <c r="J638" s="3" t="n"/>
      <c r="K638" s="3" t="n"/>
      <c r="L638" s="3" t="inlineStr">
        <is>
          <t>MRP</t>
        </is>
      </c>
      <c r="M638" s="3" t="n">
        <v>100</v>
      </c>
      <c r="N638" s="3" t="inlineStr">
        <is>
          <t>RML-OK-STICKER</t>
        </is>
      </c>
      <c r="O638" s="3" t="n"/>
      <c r="P638" s="3" t="n"/>
      <c r="Q638" s="3" t="n">
        <v>1</v>
      </c>
      <c r="R638" s="3" t="inlineStr">
        <is>
          <t>NOS</t>
        </is>
      </c>
      <c r="S638" s="3" t="n"/>
      <c r="T638" s="3" t="n">
        <v>10</v>
      </c>
      <c r="U638" s="3" t="n"/>
      <c r="V638" s="3" t="inlineStr">
        <is>
          <t>CBEWIP</t>
        </is>
      </c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</row>
    <row r="639">
      <c r="A639" s="3" t="n">
        <v>53</v>
      </c>
      <c r="B639" s="3" t="inlineStr">
        <is>
          <t>Active</t>
        </is>
      </c>
      <c r="C639" s="3" t="inlineStr">
        <is>
          <t>HYPVISBND75X54X05</t>
        </is>
      </c>
      <c r="D639" s="3" t="n"/>
      <c r="E639" s="3" t="inlineStr">
        <is>
          <t>HYPVISBND75X54X05</t>
        </is>
      </c>
      <c r="F639" s="3" t="n"/>
      <c r="G639" s="3" t="n"/>
      <c r="H639" s="3" t="n"/>
      <c r="I639" s="3" t="n"/>
      <c r="J639" s="3" t="n"/>
      <c r="K639" s="3" t="n"/>
      <c r="L639" s="3" t="inlineStr">
        <is>
          <t>MRP</t>
        </is>
      </c>
      <c r="M639" s="3" t="n">
        <v>110</v>
      </c>
      <c r="N639" s="3" t="inlineStr">
        <is>
          <t>RMI-PVC-50</t>
        </is>
      </c>
      <c r="O639" s="3" t="n"/>
      <c r="P639" s="3" t="n"/>
      <c r="Q639" s="3" t="n">
        <v>0.458</v>
      </c>
      <c r="R639" s="3" t="inlineStr">
        <is>
          <t>KGS</t>
        </is>
      </c>
      <c r="S639" s="3" t="n"/>
      <c r="T639" s="3" t="n">
        <v>10</v>
      </c>
      <c r="U639" s="3" t="n"/>
      <c r="V639" s="3" t="inlineStr">
        <is>
          <t>CBEWIP</t>
        </is>
      </c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</row>
    <row r="640">
      <c r="A640" s="3" t="n">
        <v>53</v>
      </c>
      <c r="B640" s="3" t="inlineStr">
        <is>
          <t>Active</t>
        </is>
      </c>
      <c r="C640" s="3" t="inlineStr">
        <is>
          <t>HYPVISBND75X54X05</t>
        </is>
      </c>
      <c r="D640" s="3" t="n"/>
      <c r="E640" s="3" t="inlineStr">
        <is>
          <t>HYPVISBND75X54X05</t>
        </is>
      </c>
      <c r="F640" s="3" t="n"/>
      <c r="G640" s="3" t="n"/>
      <c r="H640" s="3" t="n"/>
      <c r="I640" s="3" t="n"/>
      <c r="J640" s="3" t="n"/>
      <c r="K640" s="3" t="n"/>
      <c r="L640" s="3" t="inlineStr">
        <is>
          <t>MRP</t>
        </is>
      </c>
      <c r="M640" s="3" t="n">
        <v>120</v>
      </c>
      <c r="N640" s="3" t="inlineStr">
        <is>
          <t>VISTA-BOND-FOAM-BLOCK-75X54X05</t>
        </is>
      </c>
      <c r="O640" s="3" t="n"/>
      <c r="P640" s="3" t="n"/>
      <c r="Q640" s="3" t="n">
        <v>1</v>
      </c>
      <c r="R640" s="3" t="inlineStr">
        <is>
          <t>NOS</t>
        </is>
      </c>
      <c r="S640" s="3" t="n"/>
      <c r="T640" s="3" t="n">
        <v>10</v>
      </c>
      <c r="U640" s="3" t="n"/>
      <c r="V640" s="3" t="inlineStr">
        <is>
          <t>CBESFG</t>
        </is>
      </c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</row>
    <row r="641">
      <c r="A641" s="3" t="n">
        <v>54</v>
      </c>
      <c r="B641" s="3" t="inlineStr">
        <is>
          <t>Active</t>
        </is>
      </c>
      <c r="C641" s="3" t="inlineStr">
        <is>
          <t>HYPVISBND75X57X05</t>
        </is>
      </c>
      <c r="D641" s="3" t="n"/>
      <c r="E641" s="3" t="inlineStr">
        <is>
          <t>HYPVISBND75X57X05</t>
        </is>
      </c>
      <c r="F641" s="3" t="n"/>
      <c r="G641" s="3" t="n"/>
      <c r="H641" s="3" t="n"/>
      <c r="I641" s="3" t="n"/>
      <c r="J641" s="3" t="n"/>
      <c r="K641" s="3" t="n"/>
      <c r="L641" s="3" t="inlineStr">
        <is>
          <t>MRP</t>
        </is>
      </c>
      <c r="M641" s="3" t="n">
        <v>10</v>
      </c>
      <c r="N641" s="3" t="inlineStr">
        <is>
          <t>SFG-VISBONBW-QUILT</t>
        </is>
      </c>
      <c r="O641" s="3" t="n"/>
      <c r="P641" s="3" t="n"/>
      <c r="Q641" s="3" t="n">
        <v>1.473</v>
      </c>
      <c r="R641" s="3" t="inlineStr">
        <is>
          <t>MTR</t>
        </is>
      </c>
      <c r="S641" s="3" t="n"/>
      <c r="T641" s="3" t="n">
        <v>10</v>
      </c>
      <c r="U641" s="3" t="n"/>
      <c r="V641" s="3" t="inlineStr">
        <is>
          <t>CBESFG</t>
        </is>
      </c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</row>
    <row r="642">
      <c r="A642" s="3" t="n">
        <v>54</v>
      </c>
      <c r="B642" s="3" t="inlineStr">
        <is>
          <t>Active</t>
        </is>
      </c>
      <c r="C642" s="3" t="inlineStr">
        <is>
          <t>HYPVISBND75X57X05</t>
        </is>
      </c>
      <c r="D642" s="3" t="n"/>
      <c r="E642" s="3" t="inlineStr">
        <is>
          <t>HYPVISBND75X57X05</t>
        </is>
      </c>
      <c r="F642" s="3" t="n"/>
      <c r="G642" s="3" t="n"/>
      <c r="H642" s="3" t="n"/>
      <c r="I642" s="3" t="n"/>
      <c r="J642" s="3" t="n"/>
      <c r="K642" s="3" t="n"/>
      <c r="L642" s="3" t="inlineStr">
        <is>
          <t>MRP</t>
        </is>
      </c>
      <c r="M642" s="3" t="n">
        <v>20</v>
      </c>
      <c r="N642" s="3" t="inlineStr">
        <is>
          <t>SFG-MEM-BP</t>
        </is>
      </c>
      <c r="O642" s="3" t="n"/>
      <c r="P642" s="3" t="n"/>
      <c r="Q642" s="3" t="n">
        <v>1.473</v>
      </c>
      <c r="R642" s="3" t="inlineStr">
        <is>
          <t>MTR</t>
        </is>
      </c>
      <c r="S642" s="3" t="n"/>
      <c r="T642" s="3" t="n">
        <v>10</v>
      </c>
      <c r="U642" s="3" t="n"/>
      <c r="V642" s="3" t="inlineStr">
        <is>
          <t>CBESFG</t>
        </is>
      </c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</row>
    <row r="643">
      <c r="A643" s="3" t="n">
        <v>54</v>
      </c>
      <c r="B643" s="3" t="inlineStr">
        <is>
          <t>Active</t>
        </is>
      </c>
      <c r="C643" s="3" t="inlineStr">
        <is>
          <t>HYPVISBND75X57X05</t>
        </is>
      </c>
      <c r="D643" s="3" t="n"/>
      <c r="E643" s="3" t="inlineStr">
        <is>
          <t>HYPVISBND75X57X05</t>
        </is>
      </c>
      <c r="F643" s="3" t="n"/>
      <c r="G643" s="3" t="n"/>
      <c r="H643" s="3" t="n"/>
      <c r="I643" s="3" t="n"/>
      <c r="J643" s="3" t="n"/>
      <c r="K643" s="3" t="n"/>
      <c r="L643" s="3" t="inlineStr">
        <is>
          <t>MRP</t>
        </is>
      </c>
      <c r="M643" s="3" t="n">
        <v>30</v>
      </c>
      <c r="N643" s="3" t="inlineStr">
        <is>
          <t>RML-POLY-GUM</t>
        </is>
      </c>
      <c r="O643" s="3" t="n"/>
      <c r="P643" s="3" t="n"/>
      <c r="Q643" s="3" t="n">
        <v>0.433</v>
      </c>
      <c r="R643" s="3" t="inlineStr">
        <is>
          <t>LTR</t>
        </is>
      </c>
      <c r="S643" s="3" t="n"/>
      <c r="T643" s="3" t="n">
        <v>10</v>
      </c>
      <c r="U643" s="3" t="n"/>
      <c r="V643" s="3" t="inlineStr">
        <is>
          <t>CBEWIP</t>
        </is>
      </c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</row>
    <row r="644">
      <c r="A644" s="3" t="n">
        <v>54</v>
      </c>
      <c r="B644" s="3" t="inlineStr">
        <is>
          <t>Active</t>
        </is>
      </c>
      <c r="C644" s="3" t="inlineStr">
        <is>
          <t>HYPVISBND75X57X05</t>
        </is>
      </c>
      <c r="D644" s="3" t="n"/>
      <c r="E644" s="3" t="inlineStr">
        <is>
          <t>HYPVISBND75X57X05</t>
        </is>
      </c>
      <c r="F644" s="3" t="n"/>
      <c r="G644" s="3" t="n"/>
      <c r="H644" s="3" t="n"/>
      <c r="I644" s="3" t="n"/>
      <c r="J644" s="3" t="n"/>
      <c r="K644" s="3" t="n"/>
      <c r="L644" s="3" t="inlineStr">
        <is>
          <t>MRP</t>
        </is>
      </c>
      <c r="M644" s="3" t="n">
        <v>40</v>
      </c>
      <c r="N644" s="3" t="inlineStr">
        <is>
          <t>RML-EDTAPE-BRN</t>
        </is>
      </c>
      <c r="O644" s="3" t="n"/>
      <c r="P644" s="3" t="n"/>
      <c r="Q644" s="3" t="n">
        <v>13.818</v>
      </c>
      <c r="R644" s="3" t="inlineStr">
        <is>
          <t>MTR</t>
        </is>
      </c>
      <c r="S644" s="3" t="n"/>
      <c r="T644" s="3" t="n">
        <v>10</v>
      </c>
      <c r="U644" s="3" t="n"/>
      <c r="V644" s="3" t="inlineStr">
        <is>
          <t>CBEWIP</t>
        </is>
      </c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</row>
    <row r="645">
      <c r="A645" s="3" t="n">
        <v>54</v>
      </c>
      <c r="B645" s="3" t="inlineStr">
        <is>
          <t>Active</t>
        </is>
      </c>
      <c r="C645" s="3" t="inlineStr">
        <is>
          <t>HYPVISBND75X57X05</t>
        </is>
      </c>
      <c r="D645" s="3" t="n"/>
      <c r="E645" s="3" t="inlineStr">
        <is>
          <t>HYPVISBND75X57X05</t>
        </is>
      </c>
      <c r="F645" s="3" t="n"/>
      <c r="G645" s="3" t="n"/>
      <c r="H645" s="3" t="n"/>
      <c r="I645" s="3" t="n"/>
      <c r="J645" s="3" t="n"/>
      <c r="K645" s="3" t="n"/>
      <c r="L645" s="3" t="inlineStr">
        <is>
          <t>MRP</t>
        </is>
      </c>
      <c r="M645" s="3" t="n">
        <v>50</v>
      </c>
      <c r="N645" s="3" t="inlineStr">
        <is>
          <t>RM-THRD-TKT40-BLACK</t>
        </is>
      </c>
      <c r="O645" s="3" t="n"/>
      <c r="P645" s="3" t="n"/>
      <c r="Q645" s="3" t="n">
        <v>84.97799999999999</v>
      </c>
      <c r="R645" s="3" t="inlineStr">
        <is>
          <t>MTR</t>
        </is>
      </c>
      <c r="S645" s="3" t="n"/>
      <c r="T645" s="3" t="n">
        <v>10</v>
      </c>
      <c r="U645" s="3" t="n"/>
      <c r="V645" s="3" t="inlineStr">
        <is>
          <t>CBEWIP</t>
        </is>
      </c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</row>
    <row r="646">
      <c r="A646" s="3" t="n">
        <v>54</v>
      </c>
      <c r="B646" s="3" t="inlineStr">
        <is>
          <t>Active</t>
        </is>
      </c>
      <c r="C646" s="3" t="inlineStr">
        <is>
          <t>HYPVISBND75X57X05</t>
        </is>
      </c>
      <c r="D646" s="3" t="n"/>
      <c r="E646" s="3" t="inlineStr">
        <is>
          <t>HYPVISBND75X57X05</t>
        </is>
      </c>
      <c r="F646" s="3" t="n"/>
      <c r="G646" s="3" t="n"/>
      <c r="H646" s="3" t="n"/>
      <c r="I646" s="3" t="n"/>
      <c r="J646" s="3" t="n"/>
      <c r="K646" s="3" t="n"/>
      <c r="L646" s="3" t="inlineStr">
        <is>
          <t>MRP</t>
        </is>
      </c>
      <c r="M646" s="3" t="n">
        <v>60</v>
      </c>
      <c r="N646" s="3" t="inlineStr">
        <is>
          <t>RML-CIR-MRP-LBL</t>
        </is>
      </c>
      <c r="O646" s="3" t="n"/>
      <c r="P646" s="3" t="n"/>
      <c r="Q646" s="3" t="n">
        <v>1</v>
      </c>
      <c r="R646" s="3" t="inlineStr">
        <is>
          <t>NOS</t>
        </is>
      </c>
      <c r="S646" s="3" t="n"/>
      <c r="T646" s="3" t="n">
        <v>10</v>
      </c>
      <c r="U646" s="3" t="n"/>
      <c r="V646" s="3" t="inlineStr">
        <is>
          <t>CBEWIP</t>
        </is>
      </c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</row>
    <row r="647">
      <c r="A647" s="3" t="n">
        <v>54</v>
      </c>
      <c r="B647" s="3" t="inlineStr">
        <is>
          <t>Active</t>
        </is>
      </c>
      <c r="C647" s="3" t="inlineStr">
        <is>
          <t>HYPVISBND75X57X05</t>
        </is>
      </c>
      <c r="D647" s="3" t="n"/>
      <c r="E647" s="3" t="inlineStr">
        <is>
          <t>HYPVISBND75X57X05</t>
        </is>
      </c>
      <c r="F647" s="3" t="n"/>
      <c r="G647" s="3" t="n"/>
      <c r="H647" s="3" t="n"/>
      <c r="I647" s="3" t="n"/>
      <c r="J647" s="3" t="n"/>
      <c r="K647" s="3" t="n"/>
      <c r="L647" s="3" t="inlineStr">
        <is>
          <t>MRP</t>
        </is>
      </c>
      <c r="M647" s="3" t="n">
        <v>70</v>
      </c>
      <c r="N647" s="3" t="inlineStr">
        <is>
          <t>RML-CB-CIR-VIS-BOND</t>
        </is>
      </c>
      <c r="O647" s="3" t="n"/>
      <c r="P647" s="3" t="n"/>
      <c r="Q647" s="3" t="n">
        <v>0.128</v>
      </c>
      <c r="R647" s="3" t="inlineStr">
        <is>
          <t>KGS</t>
        </is>
      </c>
      <c r="S647" s="3" t="n"/>
      <c r="T647" s="3" t="n">
        <v>10</v>
      </c>
      <c r="U647" s="3" t="n"/>
      <c r="V647" s="3" t="inlineStr">
        <is>
          <t>CBEWIP</t>
        </is>
      </c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</row>
    <row r="648">
      <c r="A648" s="3" t="n">
        <v>54</v>
      </c>
      <c r="B648" s="3" t="inlineStr">
        <is>
          <t>Active</t>
        </is>
      </c>
      <c r="C648" s="3" t="inlineStr">
        <is>
          <t>HYPVISBND75X57X05</t>
        </is>
      </c>
      <c r="D648" s="3" t="n"/>
      <c r="E648" s="3" t="inlineStr">
        <is>
          <t>HYPVISBND75X57X05</t>
        </is>
      </c>
      <c r="F648" s="3" t="n"/>
      <c r="G648" s="3" t="n"/>
      <c r="H648" s="3" t="n"/>
      <c r="I648" s="3" t="n"/>
      <c r="J648" s="3" t="n"/>
      <c r="K648" s="3" t="n"/>
      <c r="L648" s="3" t="inlineStr">
        <is>
          <t>MRP</t>
        </is>
      </c>
      <c r="M648" s="3" t="n">
        <v>80</v>
      </c>
      <c r="N648" s="3" t="inlineStr">
        <is>
          <t>RML-CS-CIR-5.5</t>
        </is>
      </c>
      <c r="O648" s="3" t="n"/>
      <c r="P648" s="3" t="n"/>
      <c r="Q648" s="3" t="n">
        <v>4</v>
      </c>
      <c r="R648" s="3" t="inlineStr">
        <is>
          <t>NOS</t>
        </is>
      </c>
      <c r="S648" s="3" t="n"/>
      <c r="T648" s="3" t="n">
        <v>10</v>
      </c>
      <c r="U648" s="3" t="n"/>
      <c r="V648" s="3" t="inlineStr">
        <is>
          <t>CBEWIP</t>
        </is>
      </c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</row>
    <row r="649">
      <c r="A649" s="3" t="n">
        <v>54</v>
      </c>
      <c r="B649" s="3" t="inlineStr">
        <is>
          <t>Active</t>
        </is>
      </c>
      <c r="C649" s="3" t="inlineStr">
        <is>
          <t>HYPVISBND75X57X05</t>
        </is>
      </c>
      <c r="D649" s="3" t="n"/>
      <c r="E649" s="3" t="inlineStr">
        <is>
          <t>HYPVISBND75X57X05</t>
        </is>
      </c>
      <c r="F649" s="3" t="n"/>
      <c r="G649" s="3" t="n"/>
      <c r="H649" s="3" t="n"/>
      <c r="I649" s="3" t="n"/>
      <c r="J649" s="3" t="n"/>
      <c r="K649" s="3" t="n"/>
      <c r="L649" s="3" t="inlineStr">
        <is>
          <t>MRP</t>
        </is>
      </c>
      <c r="M649" s="3" t="n">
        <v>90</v>
      </c>
      <c r="N649" s="3" t="inlineStr">
        <is>
          <t>RML-OK-ROUND-STK</t>
        </is>
      </c>
      <c r="O649" s="3" t="n"/>
      <c r="P649" s="3" t="n"/>
      <c r="Q649" s="3" t="n">
        <v>1</v>
      </c>
      <c r="R649" s="3" t="inlineStr">
        <is>
          <t>NOS</t>
        </is>
      </c>
      <c r="S649" s="3" t="n"/>
      <c r="T649" s="3" t="n">
        <v>10</v>
      </c>
      <c r="U649" s="3" t="n"/>
      <c r="V649" s="3" t="inlineStr">
        <is>
          <t>CBEWIP</t>
        </is>
      </c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</row>
    <row r="650">
      <c r="A650" s="3" t="n">
        <v>54</v>
      </c>
      <c r="B650" s="3" t="inlineStr">
        <is>
          <t>Active</t>
        </is>
      </c>
      <c r="C650" s="3" t="inlineStr">
        <is>
          <t>HYPVISBND75X57X05</t>
        </is>
      </c>
      <c r="D650" s="3" t="n"/>
      <c r="E650" s="3" t="inlineStr">
        <is>
          <t>HYPVISBND75X57X05</t>
        </is>
      </c>
      <c r="F650" s="3" t="n"/>
      <c r="G650" s="3" t="n"/>
      <c r="H650" s="3" t="n"/>
      <c r="I650" s="3" t="n"/>
      <c r="J650" s="3" t="n"/>
      <c r="K650" s="3" t="n"/>
      <c r="L650" s="3" t="inlineStr">
        <is>
          <t>MRP</t>
        </is>
      </c>
      <c r="M650" s="3" t="n">
        <v>100</v>
      </c>
      <c r="N650" s="3" t="inlineStr">
        <is>
          <t>RML-OK-STICKER</t>
        </is>
      </c>
      <c r="O650" s="3" t="n"/>
      <c r="P650" s="3" t="n"/>
      <c r="Q650" s="3" t="n">
        <v>1</v>
      </c>
      <c r="R650" s="3" t="inlineStr">
        <is>
          <t>NOS</t>
        </is>
      </c>
      <c r="S650" s="3" t="n"/>
      <c r="T650" s="3" t="n">
        <v>10</v>
      </c>
      <c r="U650" s="3" t="n"/>
      <c r="V650" s="3" t="inlineStr">
        <is>
          <t>CBEWIP</t>
        </is>
      </c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</row>
    <row r="651">
      <c r="A651" s="3" t="n">
        <v>54</v>
      </c>
      <c r="B651" s="3" t="inlineStr">
        <is>
          <t>Active</t>
        </is>
      </c>
      <c r="C651" s="3" t="inlineStr">
        <is>
          <t>HYPVISBND75X57X05</t>
        </is>
      </c>
      <c r="D651" s="3" t="n"/>
      <c r="E651" s="3" t="inlineStr">
        <is>
          <t>HYPVISBND75X57X05</t>
        </is>
      </c>
      <c r="F651" s="3" t="n"/>
      <c r="G651" s="3" t="n"/>
      <c r="H651" s="3" t="n"/>
      <c r="I651" s="3" t="n"/>
      <c r="J651" s="3" t="n"/>
      <c r="K651" s="3" t="n"/>
      <c r="L651" s="3" t="inlineStr">
        <is>
          <t>MRP</t>
        </is>
      </c>
      <c r="M651" s="3" t="n">
        <v>110</v>
      </c>
      <c r="N651" s="3" t="inlineStr">
        <is>
          <t>RMI-PVC-50</t>
        </is>
      </c>
      <c r="O651" s="3" t="n"/>
      <c r="P651" s="3" t="n"/>
      <c r="Q651" s="3" t="n">
        <v>0.48</v>
      </c>
      <c r="R651" s="3" t="inlineStr">
        <is>
          <t>KGS</t>
        </is>
      </c>
      <c r="S651" s="3" t="n"/>
      <c r="T651" s="3" t="n">
        <v>10</v>
      </c>
      <c r="U651" s="3" t="n"/>
      <c r="V651" s="3" t="inlineStr">
        <is>
          <t>CBEWIP</t>
        </is>
      </c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</row>
    <row r="652">
      <c r="A652" s="3" t="n">
        <v>54</v>
      </c>
      <c r="B652" s="3" t="inlineStr">
        <is>
          <t>Active</t>
        </is>
      </c>
      <c r="C652" s="3" t="inlineStr">
        <is>
          <t>HYPVISBND75X57X05</t>
        </is>
      </c>
      <c r="D652" s="3" t="n"/>
      <c r="E652" s="3" t="inlineStr">
        <is>
          <t>HYPVISBND75X57X05</t>
        </is>
      </c>
      <c r="F652" s="3" t="n"/>
      <c r="G652" s="3" t="n"/>
      <c r="H652" s="3" t="n"/>
      <c r="I652" s="3" t="n"/>
      <c r="J652" s="3" t="n"/>
      <c r="K652" s="3" t="n"/>
      <c r="L652" s="3" t="inlineStr">
        <is>
          <t>MRP</t>
        </is>
      </c>
      <c r="M652" s="3" t="n">
        <v>120</v>
      </c>
      <c r="N652" s="3" t="inlineStr">
        <is>
          <t>VISTA-BOND-FOAM-BLOCK-75X57X05</t>
        </is>
      </c>
      <c r="O652" s="3" t="n"/>
      <c r="P652" s="3" t="n"/>
      <c r="Q652" s="3" t="n">
        <v>1</v>
      </c>
      <c r="R652" s="3" t="inlineStr">
        <is>
          <t>NOS</t>
        </is>
      </c>
      <c r="S652" s="3" t="n"/>
      <c r="T652" s="3" t="n">
        <v>10</v>
      </c>
      <c r="U652" s="3" t="n"/>
      <c r="V652" s="3" t="inlineStr">
        <is>
          <t>CBESFG</t>
        </is>
      </c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</row>
    <row r="653">
      <c r="A653" s="3" t="n">
        <v>55</v>
      </c>
      <c r="B653" s="3" t="inlineStr">
        <is>
          <t>Active</t>
        </is>
      </c>
      <c r="C653" s="3" t="inlineStr">
        <is>
          <t>HYPVISBND75X63X05</t>
        </is>
      </c>
      <c r="D653" s="3" t="n"/>
      <c r="E653" s="3" t="inlineStr">
        <is>
          <t>HYPVISBND75X63X05</t>
        </is>
      </c>
      <c r="F653" s="3" t="n"/>
      <c r="G653" s="3" t="n"/>
      <c r="H653" s="3" t="n"/>
      <c r="I653" s="3" t="n"/>
      <c r="J653" s="3" t="n"/>
      <c r="K653" s="3" t="n"/>
      <c r="L653" s="3" t="inlineStr">
        <is>
          <t>MRP</t>
        </is>
      </c>
      <c r="M653" s="3" t="n">
        <v>10</v>
      </c>
      <c r="N653" s="3" t="inlineStr">
        <is>
          <t>SFG-VISBONBW-QUILT</t>
        </is>
      </c>
      <c r="O653" s="3" t="n"/>
      <c r="P653" s="3" t="n"/>
      <c r="Q653" s="3" t="n">
        <v>1.626</v>
      </c>
      <c r="R653" s="3" t="inlineStr">
        <is>
          <t>MTR</t>
        </is>
      </c>
      <c r="S653" s="3" t="n"/>
      <c r="T653" s="3" t="n">
        <v>10</v>
      </c>
      <c r="U653" s="3" t="n"/>
      <c r="V653" s="3" t="inlineStr">
        <is>
          <t>CBESFG</t>
        </is>
      </c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</row>
    <row r="654">
      <c r="A654" s="3" t="n">
        <v>55</v>
      </c>
      <c r="B654" s="3" t="inlineStr">
        <is>
          <t>Active</t>
        </is>
      </c>
      <c r="C654" s="3" t="inlineStr">
        <is>
          <t>HYPVISBND75X63X05</t>
        </is>
      </c>
      <c r="D654" s="3" t="n"/>
      <c r="E654" s="3" t="inlineStr">
        <is>
          <t>HYPVISBND75X63X05</t>
        </is>
      </c>
      <c r="F654" s="3" t="n"/>
      <c r="G654" s="3" t="n"/>
      <c r="H654" s="3" t="n"/>
      <c r="I654" s="3" t="n"/>
      <c r="J654" s="3" t="n"/>
      <c r="K654" s="3" t="n"/>
      <c r="L654" s="3" t="inlineStr">
        <is>
          <t>MRP</t>
        </is>
      </c>
      <c r="M654" s="3" t="n">
        <v>20</v>
      </c>
      <c r="N654" s="3" t="inlineStr">
        <is>
          <t>SFG-MEM-BP</t>
        </is>
      </c>
      <c r="O654" s="3" t="n"/>
      <c r="P654" s="3" t="n"/>
      <c r="Q654" s="3" t="n">
        <v>1.626</v>
      </c>
      <c r="R654" s="3" t="inlineStr">
        <is>
          <t>MTR</t>
        </is>
      </c>
      <c r="S654" s="3" t="n"/>
      <c r="T654" s="3" t="n">
        <v>10</v>
      </c>
      <c r="U654" s="3" t="n"/>
      <c r="V654" s="3" t="inlineStr">
        <is>
          <t>CBESFG</t>
        </is>
      </c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</row>
    <row r="655">
      <c r="A655" s="3" t="n">
        <v>55</v>
      </c>
      <c r="B655" s="3" t="inlineStr">
        <is>
          <t>Active</t>
        </is>
      </c>
      <c r="C655" s="3" t="inlineStr">
        <is>
          <t>HYPVISBND75X63X05</t>
        </is>
      </c>
      <c r="D655" s="3" t="n"/>
      <c r="E655" s="3" t="inlineStr">
        <is>
          <t>HYPVISBND75X63X05</t>
        </is>
      </c>
      <c r="F655" s="3" t="n"/>
      <c r="G655" s="3" t="n"/>
      <c r="H655" s="3" t="n"/>
      <c r="I655" s="3" t="n"/>
      <c r="J655" s="3" t="n"/>
      <c r="K655" s="3" t="n"/>
      <c r="L655" s="3" t="inlineStr">
        <is>
          <t>MRP</t>
        </is>
      </c>
      <c r="M655" s="3" t="n">
        <v>30</v>
      </c>
      <c r="N655" s="3" t="inlineStr">
        <is>
          <t>RML-POLY-GUM</t>
        </is>
      </c>
      <c r="O655" s="3" t="n"/>
      <c r="P655" s="3" t="n"/>
      <c r="Q655" s="3" t="n">
        <v>0.478</v>
      </c>
      <c r="R655" s="3" t="inlineStr">
        <is>
          <t>LTR</t>
        </is>
      </c>
      <c r="S655" s="3" t="n"/>
      <c r="T655" s="3" t="n">
        <v>10</v>
      </c>
      <c r="U655" s="3" t="n"/>
      <c r="V655" s="3" t="inlineStr">
        <is>
          <t>CBEWIP</t>
        </is>
      </c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</row>
    <row r="656">
      <c r="A656" s="3" t="n">
        <v>55</v>
      </c>
      <c r="B656" s="3" t="inlineStr">
        <is>
          <t>Active</t>
        </is>
      </c>
      <c r="C656" s="3" t="inlineStr">
        <is>
          <t>HYPVISBND75X63X05</t>
        </is>
      </c>
      <c r="D656" s="3" t="n"/>
      <c r="E656" s="3" t="inlineStr">
        <is>
          <t>HYPVISBND75X63X05</t>
        </is>
      </c>
      <c r="F656" s="3" t="n"/>
      <c r="G656" s="3" t="n"/>
      <c r="H656" s="3" t="n"/>
      <c r="I656" s="3" t="n"/>
      <c r="J656" s="3" t="n"/>
      <c r="K656" s="3" t="n"/>
      <c r="L656" s="3" t="inlineStr">
        <is>
          <t>MRP</t>
        </is>
      </c>
      <c r="M656" s="3" t="n">
        <v>40</v>
      </c>
      <c r="N656" s="3" t="inlineStr">
        <is>
          <t>RML-EDTAPE-BRN</t>
        </is>
      </c>
      <c r="O656" s="3" t="n"/>
      <c r="P656" s="3" t="n"/>
      <c r="Q656" s="3" t="n">
        <v>14.427</v>
      </c>
      <c r="R656" s="3" t="inlineStr">
        <is>
          <t>MTR</t>
        </is>
      </c>
      <c r="S656" s="3" t="n"/>
      <c r="T656" s="3" t="n">
        <v>10</v>
      </c>
      <c r="U656" s="3" t="n"/>
      <c r="V656" s="3" t="inlineStr">
        <is>
          <t>CBEWIP</t>
        </is>
      </c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</row>
    <row r="657">
      <c r="A657" s="3" t="n">
        <v>55</v>
      </c>
      <c r="B657" s="3" t="inlineStr">
        <is>
          <t>Active</t>
        </is>
      </c>
      <c r="C657" s="3" t="inlineStr">
        <is>
          <t>HYPVISBND75X63X05</t>
        </is>
      </c>
      <c r="D657" s="3" t="n"/>
      <c r="E657" s="3" t="inlineStr">
        <is>
          <t>HYPVISBND75X63X05</t>
        </is>
      </c>
      <c r="F657" s="3" t="n"/>
      <c r="G657" s="3" t="n"/>
      <c r="H657" s="3" t="n"/>
      <c r="I657" s="3" t="n"/>
      <c r="J657" s="3" t="n"/>
      <c r="K657" s="3" t="n"/>
      <c r="L657" s="3" t="inlineStr">
        <is>
          <t>MRP</t>
        </is>
      </c>
      <c r="M657" s="3" t="n">
        <v>50</v>
      </c>
      <c r="N657" s="3" t="inlineStr">
        <is>
          <t>RM-THRD-TKT40-BLACK</t>
        </is>
      </c>
      <c r="O657" s="3" t="n"/>
      <c r="P657" s="3" t="n"/>
      <c r="Q657" s="3" t="n">
        <v>88.727</v>
      </c>
      <c r="R657" s="3" t="inlineStr">
        <is>
          <t>MTR</t>
        </is>
      </c>
      <c r="S657" s="3" t="n"/>
      <c r="T657" s="3" t="n">
        <v>10</v>
      </c>
      <c r="U657" s="3" t="n"/>
      <c r="V657" s="3" t="inlineStr">
        <is>
          <t>CBEWIP</t>
        </is>
      </c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</row>
    <row r="658">
      <c r="A658" s="3" t="n">
        <v>55</v>
      </c>
      <c r="B658" s="3" t="inlineStr">
        <is>
          <t>Active</t>
        </is>
      </c>
      <c r="C658" s="3" t="inlineStr">
        <is>
          <t>HYPVISBND75X63X05</t>
        </is>
      </c>
      <c r="D658" s="3" t="n"/>
      <c r="E658" s="3" t="inlineStr">
        <is>
          <t>HYPVISBND75X63X05</t>
        </is>
      </c>
      <c r="F658" s="3" t="n"/>
      <c r="G658" s="3" t="n"/>
      <c r="H658" s="3" t="n"/>
      <c r="I658" s="3" t="n"/>
      <c r="J658" s="3" t="n"/>
      <c r="K658" s="3" t="n"/>
      <c r="L658" s="3" t="inlineStr">
        <is>
          <t>MRP</t>
        </is>
      </c>
      <c r="M658" s="3" t="n">
        <v>60</v>
      </c>
      <c r="N658" s="3" t="inlineStr">
        <is>
          <t>RML-CIR-MRP-LBL</t>
        </is>
      </c>
      <c r="O658" s="3" t="n"/>
      <c r="P658" s="3" t="n"/>
      <c r="Q658" s="3" t="n">
        <v>1</v>
      </c>
      <c r="R658" s="3" t="inlineStr">
        <is>
          <t>NOS</t>
        </is>
      </c>
      <c r="S658" s="3" t="n"/>
      <c r="T658" s="3" t="n">
        <v>10</v>
      </c>
      <c r="U658" s="3" t="n"/>
      <c r="V658" s="3" t="inlineStr">
        <is>
          <t>CBEWIP</t>
        </is>
      </c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</row>
    <row r="659">
      <c r="A659" s="3" t="n">
        <v>55</v>
      </c>
      <c r="B659" s="3" t="inlineStr">
        <is>
          <t>Active</t>
        </is>
      </c>
      <c r="C659" s="3" t="inlineStr">
        <is>
          <t>HYPVISBND75X63X05</t>
        </is>
      </c>
      <c r="D659" s="3" t="n"/>
      <c r="E659" s="3" t="inlineStr">
        <is>
          <t>HYPVISBND75X63X05</t>
        </is>
      </c>
      <c r="F659" s="3" t="n"/>
      <c r="G659" s="3" t="n"/>
      <c r="H659" s="3" t="n"/>
      <c r="I659" s="3" t="n"/>
      <c r="J659" s="3" t="n"/>
      <c r="K659" s="3" t="n"/>
      <c r="L659" s="3" t="inlineStr">
        <is>
          <t>MRP</t>
        </is>
      </c>
      <c r="M659" s="3" t="n">
        <v>70</v>
      </c>
      <c r="N659" s="3" t="inlineStr">
        <is>
          <t>RML-CB-CIR-VIS-BOND</t>
        </is>
      </c>
      <c r="O659" s="3" t="n"/>
      <c r="P659" s="3" t="n"/>
      <c r="Q659" s="3" t="n">
        <v>0.139</v>
      </c>
      <c r="R659" s="3" t="inlineStr">
        <is>
          <t>KGS</t>
        </is>
      </c>
      <c r="S659" s="3" t="n"/>
      <c r="T659" s="3" t="n">
        <v>10</v>
      </c>
      <c r="U659" s="3" t="n"/>
      <c r="V659" s="3" t="inlineStr">
        <is>
          <t>CBEWIP</t>
        </is>
      </c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</row>
    <row r="660">
      <c r="A660" s="3" t="n">
        <v>55</v>
      </c>
      <c r="B660" s="3" t="inlineStr">
        <is>
          <t>Active</t>
        </is>
      </c>
      <c r="C660" s="3" t="inlineStr">
        <is>
          <t>HYPVISBND75X63X05</t>
        </is>
      </c>
      <c r="D660" s="3" t="n"/>
      <c r="E660" s="3" t="inlineStr">
        <is>
          <t>HYPVISBND75X63X05</t>
        </is>
      </c>
      <c r="F660" s="3" t="n"/>
      <c r="G660" s="3" t="n"/>
      <c r="H660" s="3" t="n"/>
      <c r="I660" s="3" t="n"/>
      <c r="J660" s="3" t="n"/>
      <c r="K660" s="3" t="n"/>
      <c r="L660" s="3" t="inlineStr">
        <is>
          <t>MRP</t>
        </is>
      </c>
      <c r="M660" s="3" t="n">
        <v>80</v>
      </c>
      <c r="N660" s="3" t="inlineStr">
        <is>
          <t>RML-CS-CIR-5.5</t>
        </is>
      </c>
      <c r="O660" s="3" t="n"/>
      <c r="P660" s="3" t="n"/>
      <c r="Q660" s="3" t="n">
        <v>4</v>
      </c>
      <c r="R660" s="3" t="inlineStr">
        <is>
          <t>NOS</t>
        </is>
      </c>
      <c r="S660" s="3" t="n"/>
      <c r="T660" s="3" t="n">
        <v>10</v>
      </c>
      <c r="U660" s="3" t="n"/>
      <c r="V660" s="3" t="inlineStr">
        <is>
          <t>CBEWIP</t>
        </is>
      </c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</row>
    <row r="661">
      <c r="A661" s="3" t="n">
        <v>55</v>
      </c>
      <c r="B661" s="3" t="inlineStr">
        <is>
          <t>Active</t>
        </is>
      </c>
      <c r="C661" s="3" t="inlineStr">
        <is>
          <t>HYPVISBND75X63X05</t>
        </is>
      </c>
      <c r="D661" s="3" t="n"/>
      <c r="E661" s="3" t="inlineStr">
        <is>
          <t>HYPVISBND75X63X05</t>
        </is>
      </c>
      <c r="F661" s="3" t="n"/>
      <c r="G661" s="3" t="n"/>
      <c r="H661" s="3" t="n"/>
      <c r="I661" s="3" t="n"/>
      <c r="J661" s="3" t="n"/>
      <c r="K661" s="3" t="n"/>
      <c r="L661" s="3" t="inlineStr">
        <is>
          <t>MRP</t>
        </is>
      </c>
      <c r="M661" s="3" t="n">
        <v>90</v>
      </c>
      <c r="N661" s="3" t="inlineStr">
        <is>
          <t>RML-OK-ROUND-STK</t>
        </is>
      </c>
      <c r="O661" s="3" t="n"/>
      <c r="P661" s="3" t="n"/>
      <c r="Q661" s="3" t="n">
        <v>1</v>
      </c>
      <c r="R661" s="3" t="inlineStr">
        <is>
          <t>NOS</t>
        </is>
      </c>
      <c r="S661" s="3" t="n"/>
      <c r="T661" s="3" t="n">
        <v>10</v>
      </c>
      <c r="U661" s="3" t="n"/>
      <c r="V661" s="3" t="inlineStr">
        <is>
          <t>CBEWIP</t>
        </is>
      </c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</row>
    <row r="662">
      <c r="A662" s="3" t="n">
        <v>55</v>
      </c>
      <c r="B662" s="3" t="inlineStr">
        <is>
          <t>Active</t>
        </is>
      </c>
      <c r="C662" s="3" t="inlineStr">
        <is>
          <t>HYPVISBND75X63X05</t>
        </is>
      </c>
      <c r="D662" s="3" t="n"/>
      <c r="E662" s="3" t="inlineStr">
        <is>
          <t>HYPVISBND75X63X05</t>
        </is>
      </c>
      <c r="F662" s="3" t="n"/>
      <c r="G662" s="3" t="n"/>
      <c r="H662" s="3" t="n"/>
      <c r="I662" s="3" t="n"/>
      <c r="J662" s="3" t="n"/>
      <c r="K662" s="3" t="n"/>
      <c r="L662" s="3" t="inlineStr">
        <is>
          <t>MRP</t>
        </is>
      </c>
      <c r="M662" s="3" t="n">
        <v>100</v>
      </c>
      <c r="N662" s="3" t="inlineStr">
        <is>
          <t>RML-OK-STICKER</t>
        </is>
      </c>
      <c r="O662" s="3" t="n"/>
      <c r="P662" s="3" t="n"/>
      <c r="Q662" s="3" t="n">
        <v>1</v>
      </c>
      <c r="R662" s="3" t="inlineStr">
        <is>
          <t>NOS</t>
        </is>
      </c>
      <c r="S662" s="3" t="n"/>
      <c r="T662" s="3" t="n">
        <v>10</v>
      </c>
      <c r="U662" s="3" t="n"/>
      <c r="V662" s="3" t="inlineStr">
        <is>
          <t>CBEWIP</t>
        </is>
      </c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</row>
    <row r="663">
      <c r="A663" s="3" t="n">
        <v>55</v>
      </c>
      <c r="B663" s="3" t="inlineStr">
        <is>
          <t>Active</t>
        </is>
      </c>
      <c r="C663" s="3" t="inlineStr">
        <is>
          <t>HYPVISBND75X63X05</t>
        </is>
      </c>
      <c r="D663" s="3" t="n"/>
      <c r="E663" s="3" t="inlineStr">
        <is>
          <t>HYPVISBND75X63X05</t>
        </is>
      </c>
      <c r="F663" s="3" t="n"/>
      <c r="G663" s="3" t="n"/>
      <c r="H663" s="3" t="n"/>
      <c r="I663" s="3" t="n"/>
      <c r="J663" s="3" t="n"/>
      <c r="K663" s="3" t="n"/>
      <c r="L663" s="3" t="inlineStr">
        <is>
          <t>MRP</t>
        </is>
      </c>
      <c r="M663" s="3" t="n">
        <v>110</v>
      </c>
      <c r="N663" s="3" t="inlineStr">
        <is>
          <t>RMI-PVC-50</t>
        </is>
      </c>
      <c r="O663" s="3" t="n"/>
      <c r="P663" s="3" t="n"/>
      <c r="Q663" s="3" t="n">
        <v>0.525</v>
      </c>
      <c r="R663" s="3" t="inlineStr">
        <is>
          <t>KGS</t>
        </is>
      </c>
      <c r="S663" s="3" t="n"/>
      <c r="T663" s="3" t="n">
        <v>10</v>
      </c>
      <c r="U663" s="3" t="n"/>
      <c r="V663" s="3" t="inlineStr">
        <is>
          <t>CBEWIP</t>
        </is>
      </c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</row>
    <row r="664">
      <c r="A664" s="3" t="n">
        <v>55</v>
      </c>
      <c r="B664" s="3" t="inlineStr">
        <is>
          <t>Active</t>
        </is>
      </c>
      <c r="C664" s="3" t="inlineStr">
        <is>
          <t>HYPVISBND75X63X05</t>
        </is>
      </c>
      <c r="D664" s="3" t="n"/>
      <c r="E664" s="3" t="inlineStr">
        <is>
          <t>HYPVISBND75X63X05</t>
        </is>
      </c>
      <c r="F664" s="3" t="n"/>
      <c r="G664" s="3" t="n"/>
      <c r="H664" s="3" t="n"/>
      <c r="I664" s="3" t="n"/>
      <c r="J664" s="3" t="n"/>
      <c r="K664" s="3" t="n"/>
      <c r="L664" s="3" t="inlineStr">
        <is>
          <t>MRP</t>
        </is>
      </c>
      <c r="M664" s="3" t="n">
        <v>120</v>
      </c>
      <c r="N664" s="3" t="inlineStr">
        <is>
          <t>VISTA-BOND-FOAM-BLOCK-75X63X05</t>
        </is>
      </c>
      <c r="O664" s="3" t="n"/>
      <c r="P664" s="3" t="n"/>
      <c r="Q664" s="3" t="n">
        <v>1</v>
      </c>
      <c r="R664" s="3" t="inlineStr">
        <is>
          <t>NOS</t>
        </is>
      </c>
      <c r="S664" s="3" t="n"/>
      <c r="T664" s="3" t="n">
        <v>10</v>
      </c>
      <c r="U664" s="3" t="n"/>
      <c r="V664" s="3" t="inlineStr">
        <is>
          <t>CBESFG</t>
        </is>
      </c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</row>
    <row r="665">
      <c r="A665" s="3" t="n">
        <v>56</v>
      </c>
      <c r="B665" s="3" t="inlineStr">
        <is>
          <t>Active</t>
        </is>
      </c>
      <c r="C665" s="3" t="inlineStr">
        <is>
          <t>HYPVISBND75X69X05</t>
        </is>
      </c>
      <c r="D665" s="3" t="n"/>
      <c r="E665" s="3" t="inlineStr">
        <is>
          <t>HYPVISBND75X69X05</t>
        </is>
      </c>
      <c r="F665" s="3" t="n"/>
      <c r="G665" s="3" t="n"/>
      <c r="H665" s="3" t="n"/>
      <c r="I665" s="3" t="n"/>
      <c r="J665" s="3" t="n"/>
      <c r="K665" s="3" t="n"/>
      <c r="L665" s="3" t="inlineStr">
        <is>
          <t>MRP</t>
        </is>
      </c>
      <c r="M665" s="3" t="n">
        <v>10</v>
      </c>
      <c r="N665" s="3" t="inlineStr">
        <is>
          <t>SFG-VISBONBW-QUILT</t>
        </is>
      </c>
      <c r="O665" s="3" t="n"/>
      <c r="P665" s="3" t="n"/>
      <c r="Q665" s="3" t="n">
        <v>1.778</v>
      </c>
      <c r="R665" s="3" t="inlineStr">
        <is>
          <t>MTR</t>
        </is>
      </c>
      <c r="S665" s="3" t="n"/>
      <c r="T665" s="3" t="n">
        <v>10</v>
      </c>
      <c r="U665" s="3" t="n"/>
      <c r="V665" s="3" t="inlineStr">
        <is>
          <t>CBESFG</t>
        </is>
      </c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</row>
    <row r="666">
      <c r="A666" s="3" t="n">
        <v>56</v>
      </c>
      <c r="B666" s="3" t="inlineStr">
        <is>
          <t>Active</t>
        </is>
      </c>
      <c r="C666" s="3" t="inlineStr">
        <is>
          <t>HYPVISBND75X69X05</t>
        </is>
      </c>
      <c r="D666" s="3" t="n"/>
      <c r="E666" s="3" t="inlineStr">
        <is>
          <t>HYPVISBND75X69X05</t>
        </is>
      </c>
      <c r="F666" s="3" t="n"/>
      <c r="G666" s="3" t="n"/>
      <c r="H666" s="3" t="n"/>
      <c r="I666" s="3" t="n"/>
      <c r="J666" s="3" t="n"/>
      <c r="K666" s="3" t="n"/>
      <c r="L666" s="3" t="inlineStr">
        <is>
          <t>MRP</t>
        </is>
      </c>
      <c r="M666" s="3" t="n">
        <v>20</v>
      </c>
      <c r="N666" s="3" t="inlineStr">
        <is>
          <t>SFG-MEM-BP</t>
        </is>
      </c>
      <c r="O666" s="3" t="n"/>
      <c r="P666" s="3" t="n"/>
      <c r="Q666" s="3" t="n">
        <v>1.778</v>
      </c>
      <c r="R666" s="3" t="inlineStr">
        <is>
          <t>MTR</t>
        </is>
      </c>
      <c r="S666" s="3" t="n"/>
      <c r="T666" s="3" t="n">
        <v>10</v>
      </c>
      <c r="U666" s="3" t="n"/>
      <c r="V666" s="3" t="inlineStr">
        <is>
          <t>CBESFG</t>
        </is>
      </c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</row>
    <row r="667">
      <c r="A667" s="3" t="n">
        <v>56</v>
      </c>
      <c r="B667" s="3" t="inlineStr">
        <is>
          <t>Active</t>
        </is>
      </c>
      <c r="C667" s="3" t="inlineStr">
        <is>
          <t>HYPVISBND75X69X05</t>
        </is>
      </c>
      <c r="D667" s="3" t="n"/>
      <c r="E667" s="3" t="inlineStr">
        <is>
          <t>HYPVISBND75X69X05</t>
        </is>
      </c>
      <c r="F667" s="3" t="n"/>
      <c r="G667" s="3" t="n"/>
      <c r="H667" s="3" t="n"/>
      <c r="I667" s="3" t="n"/>
      <c r="J667" s="3" t="n"/>
      <c r="K667" s="3" t="n"/>
      <c r="L667" s="3" t="inlineStr">
        <is>
          <t>MRP</t>
        </is>
      </c>
      <c r="M667" s="3" t="n">
        <v>30</v>
      </c>
      <c r="N667" s="3" t="inlineStr">
        <is>
          <t>RML-POLY-GUM</t>
        </is>
      </c>
      <c r="O667" s="3" t="n"/>
      <c r="P667" s="3" t="n"/>
      <c r="Q667" s="3" t="n">
        <v>0.524</v>
      </c>
      <c r="R667" s="3" t="inlineStr">
        <is>
          <t>LTR</t>
        </is>
      </c>
      <c r="S667" s="3" t="n"/>
      <c r="T667" s="3" t="n">
        <v>10</v>
      </c>
      <c r="U667" s="3" t="n"/>
      <c r="V667" s="3" t="inlineStr">
        <is>
          <t>CBEWIP</t>
        </is>
      </c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</row>
    <row r="668">
      <c r="A668" s="3" t="n">
        <v>56</v>
      </c>
      <c r="B668" s="3" t="inlineStr">
        <is>
          <t>Active</t>
        </is>
      </c>
      <c r="C668" s="3" t="inlineStr">
        <is>
          <t>HYPVISBND75X69X05</t>
        </is>
      </c>
      <c r="D668" s="3" t="n"/>
      <c r="E668" s="3" t="inlineStr">
        <is>
          <t>HYPVISBND75X69X05</t>
        </is>
      </c>
      <c r="F668" s="3" t="n"/>
      <c r="G668" s="3" t="n"/>
      <c r="H668" s="3" t="n"/>
      <c r="I668" s="3" t="n"/>
      <c r="J668" s="3" t="n"/>
      <c r="K668" s="3" t="n"/>
      <c r="L668" s="3" t="inlineStr">
        <is>
          <t>MRP</t>
        </is>
      </c>
      <c r="M668" s="3" t="n">
        <v>40</v>
      </c>
      <c r="N668" s="3" t="inlineStr">
        <is>
          <t>RML-EDTAPE-BRN</t>
        </is>
      </c>
      <c r="O668" s="3" t="n"/>
      <c r="P668" s="3" t="n"/>
      <c r="Q668" s="3" t="n">
        <v>15.037</v>
      </c>
      <c r="R668" s="3" t="inlineStr">
        <is>
          <t>MTR</t>
        </is>
      </c>
      <c r="S668" s="3" t="n"/>
      <c r="T668" s="3" t="n">
        <v>10</v>
      </c>
      <c r="U668" s="3" t="n"/>
      <c r="V668" s="3" t="inlineStr">
        <is>
          <t>CBEWIP</t>
        </is>
      </c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</row>
    <row r="669">
      <c r="A669" s="3" t="n">
        <v>56</v>
      </c>
      <c r="B669" s="3" t="inlineStr">
        <is>
          <t>Active</t>
        </is>
      </c>
      <c r="C669" s="3" t="inlineStr">
        <is>
          <t>HYPVISBND75X69X05</t>
        </is>
      </c>
      <c r="D669" s="3" t="n"/>
      <c r="E669" s="3" t="inlineStr">
        <is>
          <t>HYPVISBND75X69X05</t>
        </is>
      </c>
      <c r="F669" s="3" t="n"/>
      <c r="G669" s="3" t="n"/>
      <c r="H669" s="3" t="n"/>
      <c r="I669" s="3" t="n"/>
      <c r="J669" s="3" t="n"/>
      <c r="K669" s="3" t="n"/>
      <c r="L669" s="3" t="inlineStr">
        <is>
          <t>MRP</t>
        </is>
      </c>
      <c r="M669" s="3" t="n">
        <v>50</v>
      </c>
      <c r="N669" s="3" t="inlineStr">
        <is>
          <t>RM-THRD-TKT40-BLACK</t>
        </is>
      </c>
      <c r="O669" s="3" t="n"/>
      <c r="P669" s="3" t="n"/>
      <c r="Q669" s="3" t="n">
        <v>92.476</v>
      </c>
      <c r="R669" s="3" t="inlineStr">
        <is>
          <t>MTR</t>
        </is>
      </c>
      <c r="S669" s="3" t="n"/>
      <c r="T669" s="3" t="n">
        <v>10</v>
      </c>
      <c r="U669" s="3" t="n"/>
      <c r="V669" s="3" t="inlineStr">
        <is>
          <t>CBEWIP</t>
        </is>
      </c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</row>
    <row r="670">
      <c r="A670" s="3" t="n">
        <v>56</v>
      </c>
      <c r="B670" s="3" t="inlineStr">
        <is>
          <t>Active</t>
        </is>
      </c>
      <c r="C670" s="3" t="inlineStr">
        <is>
          <t>HYPVISBND75X69X05</t>
        </is>
      </c>
      <c r="D670" s="3" t="n"/>
      <c r="E670" s="3" t="inlineStr">
        <is>
          <t>HYPVISBND75X69X05</t>
        </is>
      </c>
      <c r="F670" s="3" t="n"/>
      <c r="G670" s="3" t="n"/>
      <c r="H670" s="3" t="n"/>
      <c r="I670" s="3" t="n"/>
      <c r="J670" s="3" t="n"/>
      <c r="K670" s="3" t="n"/>
      <c r="L670" s="3" t="inlineStr">
        <is>
          <t>MRP</t>
        </is>
      </c>
      <c r="M670" s="3" t="n">
        <v>60</v>
      </c>
      <c r="N670" s="3" t="inlineStr">
        <is>
          <t>RML-CIR-MRP-LBL</t>
        </is>
      </c>
      <c r="O670" s="3" t="n"/>
      <c r="P670" s="3" t="n"/>
      <c r="Q670" s="3" t="n">
        <v>1</v>
      </c>
      <c r="R670" s="3" t="inlineStr">
        <is>
          <t>NOS</t>
        </is>
      </c>
      <c r="S670" s="3" t="n"/>
      <c r="T670" s="3" t="n">
        <v>10</v>
      </c>
      <c r="U670" s="3" t="n"/>
      <c r="V670" s="3" t="inlineStr">
        <is>
          <t>CBEWIP</t>
        </is>
      </c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</row>
    <row r="671">
      <c r="A671" s="3" t="n">
        <v>56</v>
      </c>
      <c r="B671" s="3" t="inlineStr">
        <is>
          <t>Active</t>
        </is>
      </c>
      <c r="C671" s="3" t="inlineStr">
        <is>
          <t>HYPVISBND75X69X05</t>
        </is>
      </c>
      <c r="D671" s="3" t="n"/>
      <c r="E671" s="3" t="inlineStr">
        <is>
          <t>HYPVISBND75X69X05</t>
        </is>
      </c>
      <c r="F671" s="3" t="n"/>
      <c r="G671" s="3" t="n"/>
      <c r="H671" s="3" t="n"/>
      <c r="I671" s="3" t="n"/>
      <c r="J671" s="3" t="n"/>
      <c r="K671" s="3" t="n"/>
      <c r="L671" s="3" t="inlineStr">
        <is>
          <t>MRP</t>
        </is>
      </c>
      <c r="M671" s="3" t="n">
        <v>70</v>
      </c>
      <c r="N671" s="3" t="inlineStr">
        <is>
          <t>RML-CB-CIR-VIS-BOND</t>
        </is>
      </c>
      <c r="O671" s="3" t="n"/>
      <c r="P671" s="3" t="n"/>
      <c r="Q671" s="3" t="n">
        <v>0.15</v>
      </c>
      <c r="R671" s="3" t="inlineStr">
        <is>
          <t>KGS</t>
        </is>
      </c>
      <c r="S671" s="3" t="n"/>
      <c r="T671" s="3" t="n">
        <v>10</v>
      </c>
      <c r="U671" s="3" t="n"/>
      <c r="V671" s="3" t="inlineStr">
        <is>
          <t>CBEWIP</t>
        </is>
      </c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</row>
    <row r="672">
      <c r="A672" s="3" t="n">
        <v>56</v>
      </c>
      <c r="B672" s="3" t="inlineStr">
        <is>
          <t>Active</t>
        </is>
      </c>
      <c r="C672" s="3" t="inlineStr">
        <is>
          <t>HYPVISBND75X69X05</t>
        </is>
      </c>
      <c r="D672" s="3" t="n"/>
      <c r="E672" s="3" t="inlineStr">
        <is>
          <t>HYPVISBND75X69X05</t>
        </is>
      </c>
      <c r="F672" s="3" t="n"/>
      <c r="G672" s="3" t="n"/>
      <c r="H672" s="3" t="n"/>
      <c r="I672" s="3" t="n"/>
      <c r="J672" s="3" t="n"/>
      <c r="K672" s="3" t="n"/>
      <c r="L672" s="3" t="inlineStr">
        <is>
          <t>MRP</t>
        </is>
      </c>
      <c r="M672" s="3" t="n">
        <v>80</v>
      </c>
      <c r="N672" s="3" t="inlineStr">
        <is>
          <t>RML-CS-CIR-5.5</t>
        </is>
      </c>
      <c r="O672" s="3" t="n"/>
      <c r="P672" s="3" t="n"/>
      <c r="Q672" s="3" t="n">
        <v>4</v>
      </c>
      <c r="R672" s="3" t="inlineStr">
        <is>
          <t>NOS</t>
        </is>
      </c>
      <c r="S672" s="3" t="n"/>
      <c r="T672" s="3" t="n">
        <v>10</v>
      </c>
      <c r="U672" s="3" t="n"/>
      <c r="V672" s="3" t="inlineStr">
        <is>
          <t>CBEWIP</t>
        </is>
      </c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</row>
    <row r="673">
      <c r="A673" s="3" t="n">
        <v>56</v>
      </c>
      <c r="B673" s="3" t="inlineStr">
        <is>
          <t>Active</t>
        </is>
      </c>
      <c r="C673" s="3" t="inlineStr">
        <is>
          <t>HYPVISBND75X69X05</t>
        </is>
      </c>
      <c r="D673" s="3" t="n"/>
      <c r="E673" s="3" t="inlineStr">
        <is>
          <t>HYPVISBND75X69X05</t>
        </is>
      </c>
      <c r="F673" s="3" t="n"/>
      <c r="G673" s="3" t="n"/>
      <c r="H673" s="3" t="n"/>
      <c r="I673" s="3" t="n"/>
      <c r="J673" s="3" t="n"/>
      <c r="K673" s="3" t="n"/>
      <c r="L673" s="3" t="inlineStr">
        <is>
          <t>MRP</t>
        </is>
      </c>
      <c r="M673" s="3" t="n">
        <v>90</v>
      </c>
      <c r="N673" s="3" t="inlineStr">
        <is>
          <t>RML-OK-ROUND-STK</t>
        </is>
      </c>
      <c r="O673" s="3" t="n"/>
      <c r="P673" s="3" t="n"/>
      <c r="Q673" s="3" t="n">
        <v>1</v>
      </c>
      <c r="R673" s="3" t="inlineStr">
        <is>
          <t>NOS</t>
        </is>
      </c>
      <c r="S673" s="3" t="n"/>
      <c r="T673" s="3" t="n">
        <v>10</v>
      </c>
      <c r="U673" s="3" t="n"/>
      <c r="V673" s="3" t="inlineStr">
        <is>
          <t>CBEWIP</t>
        </is>
      </c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</row>
    <row r="674">
      <c r="A674" s="3" t="n">
        <v>56</v>
      </c>
      <c r="B674" s="3" t="inlineStr">
        <is>
          <t>Active</t>
        </is>
      </c>
      <c r="C674" s="3" t="inlineStr">
        <is>
          <t>HYPVISBND75X69X05</t>
        </is>
      </c>
      <c r="D674" s="3" t="n"/>
      <c r="E674" s="3" t="inlineStr">
        <is>
          <t>HYPVISBND75X69X05</t>
        </is>
      </c>
      <c r="F674" s="3" t="n"/>
      <c r="G674" s="3" t="n"/>
      <c r="H674" s="3" t="n"/>
      <c r="I674" s="3" t="n"/>
      <c r="J674" s="3" t="n"/>
      <c r="K674" s="3" t="n"/>
      <c r="L674" s="3" t="inlineStr">
        <is>
          <t>MRP</t>
        </is>
      </c>
      <c r="M674" s="3" t="n">
        <v>100</v>
      </c>
      <c r="N674" s="3" t="inlineStr">
        <is>
          <t>RML-OK-STICKER</t>
        </is>
      </c>
      <c r="O674" s="3" t="n"/>
      <c r="P674" s="3" t="n"/>
      <c r="Q674" s="3" t="n">
        <v>1</v>
      </c>
      <c r="R674" s="3" t="inlineStr">
        <is>
          <t>NOS</t>
        </is>
      </c>
      <c r="S674" s="3" t="n"/>
      <c r="T674" s="3" t="n">
        <v>10</v>
      </c>
      <c r="U674" s="3" t="n"/>
      <c r="V674" s="3" t="inlineStr">
        <is>
          <t>CBEWIP</t>
        </is>
      </c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</row>
    <row r="675">
      <c r="A675" s="3" t="n">
        <v>56</v>
      </c>
      <c r="B675" s="3" t="inlineStr">
        <is>
          <t>Active</t>
        </is>
      </c>
      <c r="C675" s="3" t="inlineStr">
        <is>
          <t>HYPVISBND75X69X05</t>
        </is>
      </c>
      <c r="D675" s="3" t="n"/>
      <c r="E675" s="3" t="inlineStr">
        <is>
          <t>HYPVISBND75X69X05</t>
        </is>
      </c>
      <c r="F675" s="3" t="n"/>
      <c r="G675" s="3" t="n"/>
      <c r="H675" s="3" t="n"/>
      <c r="I675" s="3" t="n"/>
      <c r="J675" s="3" t="n"/>
      <c r="K675" s="3" t="n"/>
      <c r="L675" s="3" t="inlineStr">
        <is>
          <t>MRP</t>
        </is>
      </c>
      <c r="M675" s="3" t="n">
        <v>110</v>
      </c>
      <c r="N675" s="3" t="inlineStr">
        <is>
          <t>RMI-PVC-50</t>
        </is>
      </c>
      <c r="O675" s="3" t="n"/>
      <c r="P675" s="3" t="n"/>
      <c r="Q675" s="3" t="n">
        <v>0.57</v>
      </c>
      <c r="R675" s="3" t="inlineStr">
        <is>
          <t>KGS</t>
        </is>
      </c>
      <c r="S675" s="3" t="n"/>
      <c r="T675" s="3" t="n">
        <v>10</v>
      </c>
      <c r="U675" s="3" t="n"/>
      <c r="V675" s="3" t="inlineStr">
        <is>
          <t>CBEWIP</t>
        </is>
      </c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</row>
    <row r="676">
      <c r="A676" s="3" t="n">
        <v>56</v>
      </c>
      <c r="B676" s="3" t="inlineStr">
        <is>
          <t>Active</t>
        </is>
      </c>
      <c r="C676" s="3" t="inlineStr">
        <is>
          <t>HYPVISBND75X69X05</t>
        </is>
      </c>
      <c r="D676" s="3" t="n"/>
      <c r="E676" s="3" t="inlineStr">
        <is>
          <t>HYPVISBND75X69X05</t>
        </is>
      </c>
      <c r="F676" s="3" t="n"/>
      <c r="G676" s="3" t="n"/>
      <c r="H676" s="3" t="n"/>
      <c r="I676" s="3" t="n"/>
      <c r="J676" s="3" t="n"/>
      <c r="K676" s="3" t="n"/>
      <c r="L676" s="3" t="inlineStr">
        <is>
          <t>MRP</t>
        </is>
      </c>
      <c r="M676" s="3" t="n">
        <v>120</v>
      </c>
      <c r="N676" s="3" t="inlineStr">
        <is>
          <t>VISTA-BOND-FOAM-BLOCK-75X69X05</t>
        </is>
      </c>
      <c r="O676" s="3" t="n"/>
      <c r="P676" s="3" t="n"/>
      <c r="Q676" s="3" t="n">
        <v>1</v>
      </c>
      <c r="R676" s="3" t="inlineStr">
        <is>
          <t>NOS</t>
        </is>
      </c>
      <c r="S676" s="3" t="n"/>
      <c r="T676" s="3" t="n">
        <v>10</v>
      </c>
      <c r="U676" s="3" t="n"/>
      <c r="V676" s="3" t="inlineStr">
        <is>
          <t>CBESFG</t>
        </is>
      </c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</row>
    <row r="677">
      <c r="A677" s="3" t="n">
        <v>57</v>
      </c>
      <c r="B677" s="3" t="inlineStr">
        <is>
          <t>Active</t>
        </is>
      </c>
      <c r="C677" s="3" t="inlineStr">
        <is>
          <t>HYPVISBND78X33X05</t>
        </is>
      </c>
      <c r="D677" s="3" t="n"/>
      <c r="E677" s="3" t="inlineStr">
        <is>
          <t>HYPVISBND78X33X05</t>
        </is>
      </c>
      <c r="F677" s="3" t="n"/>
      <c r="G677" s="3" t="n"/>
      <c r="H677" s="3" t="n"/>
      <c r="I677" s="3" t="n"/>
      <c r="J677" s="3" t="n"/>
      <c r="K677" s="3" t="n"/>
      <c r="L677" s="3" t="inlineStr">
        <is>
          <t>MRP</t>
        </is>
      </c>
      <c r="M677" s="3" t="n">
        <v>10</v>
      </c>
      <c r="N677" s="3" t="inlineStr">
        <is>
          <t>SFG-VISBONBW-QUILT</t>
        </is>
      </c>
      <c r="O677" s="3" t="n"/>
      <c r="P677" s="3" t="n"/>
      <c r="Q677" s="3" t="n">
        <v>0.864</v>
      </c>
      <c r="R677" s="3" t="inlineStr">
        <is>
          <t>MTR</t>
        </is>
      </c>
      <c r="S677" s="3" t="n"/>
      <c r="T677" s="3" t="n">
        <v>10</v>
      </c>
      <c r="U677" s="3" t="n"/>
      <c r="V677" s="3" t="inlineStr">
        <is>
          <t>CBESFG</t>
        </is>
      </c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</row>
    <row r="678">
      <c r="A678" s="3" t="n">
        <v>57</v>
      </c>
      <c r="B678" s="3" t="inlineStr">
        <is>
          <t>Active</t>
        </is>
      </c>
      <c r="C678" s="3" t="inlineStr">
        <is>
          <t>HYPVISBND78X33X05</t>
        </is>
      </c>
      <c r="D678" s="3" t="n"/>
      <c r="E678" s="3" t="inlineStr">
        <is>
          <t>HYPVISBND78X33X05</t>
        </is>
      </c>
      <c r="F678" s="3" t="n"/>
      <c r="G678" s="3" t="n"/>
      <c r="H678" s="3" t="n"/>
      <c r="I678" s="3" t="n"/>
      <c r="J678" s="3" t="n"/>
      <c r="K678" s="3" t="n"/>
      <c r="L678" s="3" t="inlineStr">
        <is>
          <t>MRP</t>
        </is>
      </c>
      <c r="M678" s="3" t="n">
        <v>20</v>
      </c>
      <c r="N678" s="3" t="inlineStr">
        <is>
          <t>SFG-MEM-BP</t>
        </is>
      </c>
      <c r="O678" s="3" t="n"/>
      <c r="P678" s="3" t="n"/>
      <c r="Q678" s="3" t="n">
        <v>0.864</v>
      </c>
      <c r="R678" s="3" t="inlineStr">
        <is>
          <t>MTR</t>
        </is>
      </c>
      <c r="S678" s="3" t="n"/>
      <c r="T678" s="3" t="n">
        <v>10</v>
      </c>
      <c r="U678" s="3" t="n"/>
      <c r="V678" s="3" t="inlineStr">
        <is>
          <t>CBESFG</t>
        </is>
      </c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</row>
    <row r="679">
      <c r="A679" s="3" t="n">
        <v>57</v>
      </c>
      <c r="B679" s="3" t="inlineStr">
        <is>
          <t>Active</t>
        </is>
      </c>
      <c r="C679" s="3" t="inlineStr">
        <is>
          <t>HYPVISBND78X33X05</t>
        </is>
      </c>
      <c r="D679" s="3" t="n"/>
      <c r="E679" s="3" t="inlineStr">
        <is>
          <t>HYPVISBND78X33X05</t>
        </is>
      </c>
      <c r="F679" s="3" t="n"/>
      <c r="G679" s="3" t="n"/>
      <c r="H679" s="3" t="n"/>
      <c r="I679" s="3" t="n"/>
      <c r="J679" s="3" t="n"/>
      <c r="K679" s="3" t="n"/>
      <c r="L679" s="3" t="inlineStr">
        <is>
          <t>MRP</t>
        </is>
      </c>
      <c r="M679" s="3" t="n">
        <v>30</v>
      </c>
      <c r="N679" s="3" t="inlineStr">
        <is>
          <t>RML-POLY-GUM</t>
        </is>
      </c>
      <c r="O679" s="3" t="n"/>
      <c r="P679" s="3" t="n"/>
      <c r="Q679" s="3" t="n">
        <v>0.261</v>
      </c>
      <c r="R679" s="3" t="inlineStr">
        <is>
          <t>LTR</t>
        </is>
      </c>
      <c r="S679" s="3" t="n"/>
      <c r="T679" s="3" t="n">
        <v>10</v>
      </c>
      <c r="U679" s="3" t="n"/>
      <c r="V679" s="3" t="inlineStr">
        <is>
          <t>CBEWIP</t>
        </is>
      </c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</row>
    <row r="680">
      <c r="A680" s="3" t="n">
        <v>57</v>
      </c>
      <c r="B680" s="3" t="inlineStr">
        <is>
          <t>Active</t>
        </is>
      </c>
      <c r="C680" s="3" t="inlineStr">
        <is>
          <t>HYPVISBND78X33X05</t>
        </is>
      </c>
      <c r="D680" s="3" t="n"/>
      <c r="E680" s="3" t="inlineStr">
        <is>
          <t>HYPVISBND78X33X05</t>
        </is>
      </c>
      <c r="F680" s="3" t="n"/>
      <c r="G680" s="3" t="n"/>
      <c r="H680" s="3" t="n"/>
      <c r="I680" s="3" t="n"/>
      <c r="J680" s="3" t="n"/>
      <c r="K680" s="3" t="n"/>
      <c r="L680" s="3" t="inlineStr">
        <is>
          <t>MRP</t>
        </is>
      </c>
      <c r="M680" s="3" t="n">
        <v>40</v>
      </c>
      <c r="N680" s="3" t="inlineStr">
        <is>
          <t>RML-EDTAPE-BRN</t>
        </is>
      </c>
      <c r="O680" s="3" t="n"/>
      <c r="P680" s="3" t="n"/>
      <c r="Q680" s="3" t="n">
        <v>11.684</v>
      </c>
      <c r="R680" s="3" t="inlineStr">
        <is>
          <t>MTR</t>
        </is>
      </c>
      <c r="S680" s="3" t="n"/>
      <c r="T680" s="3" t="n">
        <v>10</v>
      </c>
      <c r="U680" s="3" t="n"/>
      <c r="V680" s="3" t="inlineStr">
        <is>
          <t>CBEWIP</t>
        </is>
      </c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</row>
    <row r="681">
      <c r="A681" s="3" t="n">
        <v>57</v>
      </c>
      <c r="B681" s="3" t="inlineStr">
        <is>
          <t>Active</t>
        </is>
      </c>
      <c r="C681" s="3" t="inlineStr">
        <is>
          <t>HYPVISBND78X33X05</t>
        </is>
      </c>
      <c r="D681" s="3" t="n"/>
      <c r="E681" s="3" t="inlineStr">
        <is>
          <t>HYPVISBND78X33X05</t>
        </is>
      </c>
      <c r="F681" s="3" t="n"/>
      <c r="G681" s="3" t="n"/>
      <c r="H681" s="3" t="n"/>
      <c r="I681" s="3" t="n"/>
      <c r="J681" s="3" t="n"/>
      <c r="K681" s="3" t="n"/>
      <c r="L681" s="3" t="inlineStr">
        <is>
          <t>MRP</t>
        </is>
      </c>
      <c r="M681" s="3" t="n">
        <v>50</v>
      </c>
      <c r="N681" s="3" t="inlineStr">
        <is>
          <t>RM-THRD-TKT40-BLACK</t>
        </is>
      </c>
      <c r="O681" s="3" t="n"/>
      <c r="P681" s="3" t="n"/>
      <c r="Q681" s="3" t="n">
        <v>71.857</v>
      </c>
      <c r="R681" s="3" t="inlineStr">
        <is>
          <t>MTR</t>
        </is>
      </c>
      <c r="S681" s="3" t="n"/>
      <c r="T681" s="3" t="n">
        <v>10</v>
      </c>
      <c r="U681" s="3" t="n"/>
      <c r="V681" s="3" t="inlineStr">
        <is>
          <t>CBEWIP</t>
        </is>
      </c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</row>
    <row r="682">
      <c r="A682" s="3" t="n">
        <v>57</v>
      </c>
      <c r="B682" s="3" t="inlineStr">
        <is>
          <t>Active</t>
        </is>
      </c>
      <c r="C682" s="3" t="inlineStr">
        <is>
          <t>HYPVISBND78X33X05</t>
        </is>
      </c>
      <c r="D682" s="3" t="n"/>
      <c r="E682" s="3" t="inlineStr">
        <is>
          <t>HYPVISBND78X33X05</t>
        </is>
      </c>
      <c r="F682" s="3" t="n"/>
      <c r="G682" s="3" t="n"/>
      <c r="H682" s="3" t="n"/>
      <c r="I682" s="3" t="n"/>
      <c r="J682" s="3" t="n"/>
      <c r="K682" s="3" t="n"/>
      <c r="L682" s="3" t="inlineStr">
        <is>
          <t>MRP</t>
        </is>
      </c>
      <c r="M682" s="3" t="n">
        <v>60</v>
      </c>
      <c r="N682" s="3" t="inlineStr">
        <is>
          <t>RML-CIR-MRP-LBL</t>
        </is>
      </c>
      <c r="O682" s="3" t="n"/>
      <c r="P682" s="3" t="n"/>
      <c r="Q682" s="3" t="n">
        <v>1</v>
      </c>
      <c r="R682" s="3" t="inlineStr">
        <is>
          <t>NOS</t>
        </is>
      </c>
      <c r="S682" s="3" t="n"/>
      <c r="T682" s="3" t="n">
        <v>10</v>
      </c>
      <c r="U682" s="3" t="n"/>
      <c r="V682" s="3" t="inlineStr">
        <is>
          <t>CBEWIP</t>
        </is>
      </c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</row>
    <row r="683">
      <c r="A683" s="3" t="n">
        <v>57</v>
      </c>
      <c r="B683" s="3" t="inlineStr">
        <is>
          <t>Active</t>
        </is>
      </c>
      <c r="C683" s="3" t="inlineStr">
        <is>
          <t>HYPVISBND78X33X05</t>
        </is>
      </c>
      <c r="D683" s="3" t="n"/>
      <c r="E683" s="3" t="inlineStr">
        <is>
          <t>HYPVISBND78X33X05</t>
        </is>
      </c>
      <c r="F683" s="3" t="n"/>
      <c r="G683" s="3" t="n"/>
      <c r="H683" s="3" t="n"/>
      <c r="I683" s="3" t="n"/>
      <c r="J683" s="3" t="n"/>
      <c r="K683" s="3" t="n"/>
      <c r="L683" s="3" t="inlineStr">
        <is>
          <t>MRP</t>
        </is>
      </c>
      <c r="M683" s="3" t="n">
        <v>70</v>
      </c>
      <c r="N683" s="3" t="inlineStr">
        <is>
          <t>RML-CB-CIR-VIS-BOND</t>
        </is>
      </c>
      <c r="O683" s="3" t="n"/>
      <c r="P683" s="3" t="n"/>
      <c r="Q683" s="3" t="n">
        <v>0.083</v>
      </c>
      <c r="R683" s="3" t="inlineStr">
        <is>
          <t>KGS</t>
        </is>
      </c>
      <c r="S683" s="3" t="n"/>
      <c r="T683" s="3" t="n">
        <v>10</v>
      </c>
      <c r="U683" s="3" t="n"/>
      <c r="V683" s="3" t="inlineStr">
        <is>
          <t>CBEWIP</t>
        </is>
      </c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</row>
    <row r="684">
      <c r="A684" s="3" t="n">
        <v>57</v>
      </c>
      <c r="B684" s="3" t="inlineStr">
        <is>
          <t>Active</t>
        </is>
      </c>
      <c r="C684" s="3" t="inlineStr">
        <is>
          <t>HYPVISBND78X33X05</t>
        </is>
      </c>
      <c r="D684" s="3" t="n"/>
      <c r="E684" s="3" t="inlineStr">
        <is>
          <t>HYPVISBND78X33X05</t>
        </is>
      </c>
      <c r="F684" s="3" t="n"/>
      <c r="G684" s="3" t="n"/>
      <c r="H684" s="3" t="n"/>
      <c r="I684" s="3" t="n"/>
      <c r="J684" s="3" t="n"/>
      <c r="K684" s="3" t="n"/>
      <c r="L684" s="3" t="inlineStr">
        <is>
          <t>MRP</t>
        </is>
      </c>
      <c r="M684" s="3" t="n">
        <v>80</v>
      </c>
      <c r="N684" s="3" t="inlineStr">
        <is>
          <t>RML-CS-CIR-5.5</t>
        </is>
      </c>
      <c r="O684" s="3" t="n"/>
      <c r="P684" s="3" t="n"/>
      <c r="Q684" s="3" t="n">
        <v>4</v>
      </c>
      <c r="R684" s="3" t="inlineStr">
        <is>
          <t>NOS</t>
        </is>
      </c>
      <c r="S684" s="3" t="n"/>
      <c r="T684" s="3" t="n">
        <v>10</v>
      </c>
      <c r="U684" s="3" t="n"/>
      <c r="V684" s="3" t="inlineStr">
        <is>
          <t>CBEWIP</t>
        </is>
      </c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</row>
    <row r="685">
      <c r="A685" s="3" t="n">
        <v>57</v>
      </c>
      <c r="B685" s="3" t="inlineStr">
        <is>
          <t>Active</t>
        </is>
      </c>
      <c r="C685" s="3" t="inlineStr">
        <is>
          <t>HYPVISBND78X33X05</t>
        </is>
      </c>
      <c r="D685" s="3" t="n"/>
      <c r="E685" s="3" t="inlineStr">
        <is>
          <t>HYPVISBND78X33X05</t>
        </is>
      </c>
      <c r="F685" s="3" t="n"/>
      <c r="G685" s="3" t="n"/>
      <c r="H685" s="3" t="n"/>
      <c r="I685" s="3" t="n"/>
      <c r="J685" s="3" t="n"/>
      <c r="K685" s="3" t="n"/>
      <c r="L685" s="3" t="inlineStr">
        <is>
          <t>MRP</t>
        </is>
      </c>
      <c r="M685" s="3" t="n">
        <v>90</v>
      </c>
      <c r="N685" s="3" t="inlineStr">
        <is>
          <t>RML-OK-ROUND-STK</t>
        </is>
      </c>
      <c r="O685" s="3" t="n"/>
      <c r="P685" s="3" t="n"/>
      <c r="Q685" s="3" t="n">
        <v>1</v>
      </c>
      <c r="R685" s="3" t="inlineStr">
        <is>
          <t>NOS</t>
        </is>
      </c>
      <c r="S685" s="3" t="n"/>
      <c r="T685" s="3" t="n">
        <v>10</v>
      </c>
      <c r="U685" s="3" t="n"/>
      <c r="V685" s="3" t="inlineStr">
        <is>
          <t>CBEWIP</t>
        </is>
      </c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</row>
    <row r="686">
      <c r="A686" s="3" t="n">
        <v>57</v>
      </c>
      <c r="B686" s="3" t="inlineStr">
        <is>
          <t>Active</t>
        </is>
      </c>
      <c r="C686" s="3" t="inlineStr">
        <is>
          <t>HYPVISBND78X33X05</t>
        </is>
      </c>
      <c r="D686" s="3" t="n"/>
      <c r="E686" s="3" t="inlineStr">
        <is>
          <t>HYPVISBND78X33X05</t>
        </is>
      </c>
      <c r="F686" s="3" t="n"/>
      <c r="G686" s="3" t="n"/>
      <c r="H686" s="3" t="n"/>
      <c r="I686" s="3" t="n"/>
      <c r="J686" s="3" t="n"/>
      <c r="K686" s="3" t="n"/>
      <c r="L686" s="3" t="inlineStr">
        <is>
          <t>MRP</t>
        </is>
      </c>
      <c r="M686" s="3" t="n">
        <v>100</v>
      </c>
      <c r="N686" s="3" t="inlineStr">
        <is>
          <t>RML-OK-STICKER</t>
        </is>
      </c>
      <c r="O686" s="3" t="n"/>
      <c r="P686" s="3" t="n"/>
      <c r="Q686" s="3" t="n">
        <v>1</v>
      </c>
      <c r="R686" s="3" t="inlineStr">
        <is>
          <t>NOS</t>
        </is>
      </c>
      <c r="S686" s="3" t="n"/>
      <c r="T686" s="3" t="n">
        <v>10</v>
      </c>
      <c r="U686" s="3" t="n"/>
      <c r="V686" s="3" t="inlineStr">
        <is>
          <t>CBEWIP</t>
        </is>
      </c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</row>
    <row r="687">
      <c r="A687" s="3" t="n">
        <v>57</v>
      </c>
      <c r="B687" s="3" t="inlineStr">
        <is>
          <t>Active</t>
        </is>
      </c>
      <c r="C687" s="3" t="inlineStr">
        <is>
          <t>HYPVISBND78X33X05</t>
        </is>
      </c>
      <c r="D687" s="3" t="n"/>
      <c r="E687" s="3" t="inlineStr">
        <is>
          <t>HYPVISBND78X33X05</t>
        </is>
      </c>
      <c r="F687" s="3" t="n"/>
      <c r="G687" s="3" t="n"/>
      <c r="H687" s="3" t="n"/>
      <c r="I687" s="3" t="n"/>
      <c r="J687" s="3" t="n"/>
      <c r="K687" s="3" t="n"/>
      <c r="L687" s="3" t="inlineStr">
        <is>
          <t>MRP</t>
        </is>
      </c>
      <c r="M687" s="3" t="n">
        <v>110</v>
      </c>
      <c r="N687" s="3" t="inlineStr">
        <is>
          <t>RMI-PVC-50</t>
        </is>
      </c>
      <c r="O687" s="3" t="n"/>
      <c r="P687" s="3" t="n"/>
      <c r="Q687" s="3" t="n">
        <v>0.3</v>
      </c>
      <c r="R687" s="3" t="inlineStr">
        <is>
          <t>KGS</t>
        </is>
      </c>
      <c r="S687" s="3" t="n"/>
      <c r="T687" s="3" t="n">
        <v>10</v>
      </c>
      <c r="U687" s="3" t="n"/>
      <c r="V687" s="3" t="inlineStr">
        <is>
          <t>CBEWIP</t>
        </is>
      </c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</row>
    <row r="688">
      <c r="A688" s="3" t="n">
        <v>57</v>
      </c>
      <c r="B688" s="3" t="inlineStr">
        <is>
          <t>Active</t>
        </is>
      </c>
      <c r="C688" s="3" t="inlineStr">
        <is>
          <t>HYPVISBND78X33X05</t>
        </is>
      </c>
      <c r="D688" s="3" t="n"/>
      <c r="E688" s="3" t="inlineStr">
        <is>
          <t>HYPVISBND78X33X05</t>
        </is>
      </c>
      <c r="F688" s="3" t="n"/>
      <c r="G688" s="3" t="n"/>
      <c r="H688" s="3" t="n"/>
      <c r="I688" s="3" t="n"/>
      <c r="J688" s="3" t="n"/>
      <c r="K688" s="3" t="n"/>
      <c r="L688" s="3" t="inlineStr">
        <is>
          <t>MRP</t>
        </is>
      </c>
      <c r="M688" s="3" t="n">
        <v>120</v>
      </c>
      <c r="N688" s="3" t="inlineStr">
        <is>
          <t>VISTA-BOND-FOAM-BLOCK-78X33X05</t>
        </is>
      </c>
      <c r="O688" s="3" t="n"/>
      <c r="P688" s="3" t="n"/>
      <c r="Q688" s="3" t="n">
        <v>1</v>
      </c>
      <c r="R688" s="3" t="inlineStr">
        <is>
          <t>NOS</t>
        </is>
      </c>
      <c r="S688" s="3" t="n"/>
      <c r="T688" s="3" t="n">
        <v>10</v>
      </c>
      <c r="U688" s="3" t="n"/>
      <c r="V688" s="3" t="inlineStr">
        <is>
          <t>CBESFG</t>
        </is>
      </c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</row>
    <row r="689">
      <c r="A689" s="3" t="n">
        <v>58</v>
      </c>
      <c r="B689" s="3" t="inlineStr">
        <is>
          <t>Active</t>
        </is>
      </c>
      <c r="C689" s="3" t="inlineStr">
        <is>
          <t>HYPVISBND78X39X05</t>
        </is>
      </c>
      <c r="D689" s="3" t="n"/>
      <c r="E689" s="3" t="inlineStr">
        <is>
          <t>HYPVISBND78X39X05</t>
        </is>
      </c>
      <c r="F689" s="3" t="n"/>
      <c r="G689" s="3" t="n"/>
      <c r="H689" s="3" t="n"/>
      <c r="I689" s="3" t="n"/>
      <c r="J689" s="3" t="n"/>
      <c r="K689" s="3" t="n"/>
      <c r="L689" s="3" t="inlineStr">
        <is>
          <t>MRP</t>
        </is>
      </c>
      <c r="M689" s="3" t="n">
        <v>10</v>
      </c>
      <c r="N689" s="3" t="inlineStr">
        <is>
          <t>SFG-VISBONBW-QUILT</t>
        </is>
      </c>
      <c r="O689" s="3" t="n"/>
      <c r="P689" s="3" t="n"/>
      <c r="Q689" s="3" t="n">
        <v>1.016</v>
      </c>
      <c r="R689" s="3" t="inlineStr">
        <is>
          <t>MTR</t>
        </is>
      </c>
      <c r="S689" s="3" t="n"/>
      <c r="T689" s="3" t="n">
        <v>10</v>
      </c>
      <c r="U689" s="3" t="n"/>
      <c r="V689" s="3" t="inlineStr">
        <is>
          <t>CBESFG</t>
        </is>
      </c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</row>
    <row r="690">
      <c r="A690" s="3" t="n">
        <v>58</v>
      </c>
      <c r="B690" s="3" t="inlineStr">
        <is>
          <t>Active</t>
        </is>
      </c>
      <c r="C690" s="3" t="inlineStr">
        <is>
          <t>HYPVISBND78X39X05</t>
        </is>
      </c>
      <c r="D690" s="3" t="n"/>
      <c r="E690" s="3" t="inlineStr">
        <is>
          <t>HYPVISBND78X39X05</t>
        </is>
      </c>
      <c r="F690" s="3" t="n"/>
      <c r="G690" s="3" t="n"/>
      <c r="H690" s="3" t="n"/>
      <c r="I690" s="3" t="n"/>
      <c r="J690" s="3" t="n"/>
      <c r="K690" s="3" t="n"/>
      <c r="L690" s="3" t="inlineStr">
        <is>
          <t>MRP</t>
        </is>
      </c>
      <c r="M690" s="3" t="n">
        <v>20</v>
      </c>
      <c r="N690" s="3" t="inlineStr">
        <is>
          <t>SFG-MEM-BP</t>
        </is>
      </c>
      <c r="O690" s="3" t="n"/>
      <c r="P690" s="3" t="n"/>
      <c r="Q690" s="3" t="n">
        <v>1.016</v>
      </c>
      <c r="R690" s="3" t="inlineStr">
        <is>
          <t>MTR</t>
        </is>
      </c>
      <c r="S690" s="3" t="n"/>
      <c r="T690" s="3" t="n">
        <v>10</v>
      </c>
      <c r="U690" s="3" t="n"/>
      <c r="V690" s="3" t="inlineStr">
        <is>
          <t>CBESFG</t>
        </is>
      </c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</row>
    <row r="691">
      <c r="A691" s="3" t="n">
        <v>58</v>
      </c>
      <c r="B691" s="3" t="inlineStr">
        <is>
          <t>Active</t>
        </is>
      </c>
      <c r="C691" s="3" t="inlineStr">
        <is>
          <t>HYPVISBND78X39X05</t>
        </is>
      </c>
      <c r="D691" s="3" t="n"/>
      <c r="E691" s="3" t="inlineStr">
        <is>
          <t>HYPVISBND78X39X05</t>
        </is>
      </c>
      <c r="F691" s="3" t="n"/>
      <c r="G691" s="3" t="n"/>
      <c r="H691" s="3" t="n"/>
      <c r="I691" s="3" t="n"/>
      <c r="J691" s="3" t="n"/>
      <c r="K691" s="3" t="n"/>
      <c r="L691" s="3" t="inlineStr">
        <is>
          <t>MRP</t>
        </is>
      </c>
      <c r="M691" s="3" t="n">
        <v>30</v>
      </c>
      <c r="N691" s="3" t="inlineStr">
        <is>
          <t>RML-POLY-GUM</t>
        </is>
      </c>
      <c r="O691" s="3" t="n"/>
      <c r="P691" s="3" t="n"/>
      <c r="Q691" s="3" t="n">
        <v>0.308</v>
      </c>
      <c r="R691" s="3" t="inlineStr">
        <is>
          <t>LTR</t>
        </is>
      </c>
      <c r="S691" s="3" t="n"/>
      <c r="T691" s="3" t="n">
        <v>10</v>
      </c>
      <c r="U691" s="3" t="n"/>
      <c r="V691" s="3" t="inlineStr">
        <is>
          <t>CBEWIP</t>
        </is>
      </c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</row>
    <row r="692">
      <c r="A692" s="3" t="n">
        <v>58</v>
      </c>
      <c r="B692" s="3" t="inlineStr">
        <is>
          <t>Active</t>
        </is>
      </c>
      <c r="C692" s="3" t="inlineStr">
        <is>
          <t>HYPVISBND78X39X05</t>
        </is>
      </c>
      <c r="D692" s="3" t="n"/>
      <c r="E692" s="3" t="inlineStr">
        <is>
          <t>HYPVISBND78X39X05</t>
        </is>
      </c>
      <c r="F692" s="3" t="n"/>
      <c r="G692" s="3" t="n"/>
      <c r="H692" s="3" t="n"/>
      <c r="I692" s="3" t="n"/>
      <c r="J692" s="3" t="n"/>
      <c r="K692" s="3" t="n"/>
      <c r="L692" s="3" t="inlineStr">
        <is>
          <t>MRP</t>
        </is>
      </c>
      <c r="M692" s="3" t="n">
        <v>40</v>
      </c>
      <c r="N692" s="3" t="inlineStr">
        <is>
          <t>RML-EDTAPE-BRN</t>
        </is>
      </c>
      <c r="O692" s="3" t="n"/>
      <c r="P692" s="3" t="n"/>
      <c r="Q692" s="3" t="n">
        <v>12.294</v>
      </c>
      <c r="R692" s="3" t="inlineStr">
        <is>
          <t>MTR</t>
        </is>
      </c>
      <c r="S692" s="3" t="n"/>
      <c r="T692" s="3" t="n">
        <v>10</v>
      </c>
      <c r="U692" s="3" t="n"/>
      <c r="V692" s="3" t="inlineStr">
        <is>
          <t>CBEWIP</t>
        </is>
      </c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</row>
    <row r="693">
      <c r="A693" s="3" t="n">
        <v>58</v>
      </c>
      <c r="B693" s="3" t="inlineStr">
        <is>
          <t>Active</t>
        </is>
      </c>
      <c r="C693" s="3" t="inlineStr">
        <is>
          <t>HYPVISBND78X39X05</t>
        </is>
      </c>
      <c r="D693" s="3" t="n"/>
      <c r="E693" s="3" t="inlineStr">
        <is>
          <t>HYPVISBND78X39X05</t>
        </is>
      </c>
      <c r="F693" s="3" t="n"/>
      <c r="G693" s="3" t="n"/>
      <c r="H693" s="3" t="n"/>
      <c r="I693" s="3" t="n"/>
      <c r="J693" s="3" t="n"/>
      <c r="K693" s="3" t="n"/>
      <c r="L693" s="3" t="inlineStr">
        <is>
          <t>MRP</t>
        </is>
      </c>
      <c r="M693" s="3" t="n">
        <v>50</v>
      </c>
      <c r="N693" s="3" t="inlineStr">
        <is>
          <t>RM-THRD-TKT40-BLACK</t>
        </is>
      </c>
      <c r="O693" s="3" t="n"/>
      <c r="P693" s="3" t="n"/>
      <c r="Q693" s="3" t="n">
        <v>75.60599999999999</v>
      </c>
      <c r="R693" s="3" t="inlineStr">
        <is>
          <t>MTR</t>
        </is>
      </c>
      <c r="S693" s="3" t="n"/>
      <c r="T693" s="3" t="n">
        <v>10</v>
      </c>
      <c r="U693" s="3" t="n"/>
      <c r="V693" s="3" t="inlineStr">
        <is>
          <t>CBEWIP</t>
        </is>
      </c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</row>
    <row r="694">
      <c r="A694" s="3" t="n">
        <v>58</v>
      </c>
      <c r="B694" s="3" t="inlineStr">
        <is>
          <t>Active</t>
        </is>
      </c>
      <c r="C694" s="3" t="inlineStr">
        <is>
          <t>HYPVISBND78X39X05</t>
        </is>
      </c>
      <c r="D694" s="3" t="n"/>
      <c r="E694" s="3" t="inlineStr">
        <is>
          <t>HYPVISBND78X39X05</t>
        </is>
      </c>
      <c r="F694" s="3" t="n"/>
      <c r="G694" s="3" t="n"/>
      <c r="H694" s="3" t="n"/>
      <c r="I694" s="3" t="n"/>
      <c r="J694" s="3" t="n"/>
      <c r="K694" s="3" t="n"/>
      <c r="L694" s="3" t="inlineStr">
        <is>
          <t>MRP</t>
        </is>
      </c>
      <c r="M694" s="3" t="n">
        <v>60</v>
      </c>
      <c r="N694" s="3" t="inlineStr">
        <is>
          <t>RML-CIR-MRP-LBL</t>
        </is>
      </c>
      <c r="O694" s="3" t="n"/>
      <c r="P694" s="3" t="n"/>
      <c r="Q694" s="3" t="n">
        <v>1</v>
      </c>
      <c r="R694" s="3" t="inlineStr">
        <is>
          <t>NOS</t>
        </is>
      </c>
      <c r="S694" s="3" t="n"/>
      <c r="T694" s="3" t="n">
        <v>10</v>
      </c>
      <c r="U694" s="3" t="n"/>
      <c r="V694" s="3" t="inlineStr">
        <is>
          <t>CBEWIP</t>
        </is>
      </c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</row>
    <row r="695">
      <c r="A695" s="3" t="n">
        <v>58</v>
      </c>
      <c r="B695" s="3" t="inlineStr">
        <is>
          <t>Active</t>
        </is>
      </c>
      <c r="C695" s="3" t="inlineStr">
        <is>
          <t>HYPVISBND78X39X05</t>
        </is>
      </c>
      <c r="D695" s="3" t="n"/>
      <c r="E695" s="3" t="inlineStr">
        <is>
          <t>HYPVISBND78X39X05</t>
        </is>
      </c>
      <c r="F695" s="3" t="n"/>
      <c r="G695" s="3" t="n"/>
      <c r="H695" s="3" t="n"/>
      <c r="I695" s="3" t="n"/>
      <c r="J695" s="3" t="n"/>
      <c r="K695" s="3" t="n"/>
      <c r="L695" s="3" t="inlineStr">
        <is>
          <t>MRP</t>
        </is>
      </c>
      <c r="M695" s="3" t="n">
        <v>70</v>
      </c>
      <c r="N695" s="3" t="inlineStr">
        <is>
          <t>RML-CB-CIR-VIS-BOND</t>
        </is>
      </c>
      <c r="O695" s="3" t="n"/>
      <c r="P695" s="3" t="n"/>
      <c r="Q695" s="3" t="n">
        <v>0.094</v>
      </c>
      <c r="R695" s="3" t="inlineStr">
        <is>
          <t>KGS</t>
        </is>
      </c>
      <c r="S695" s="3" t="n"/>
      <c r="T695" s="3" t="n">
        <v>10</v>
      </c>
      <c r="U695" s="3" t="n"/>
      <c r="V695" s="3" t="inlineStr">
        <is>
          <t>CBEWIP</t>
        </is>
      </c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</row>
    <row r="696">
      <c r="A696" s="3" t="n">
        <v>58</v>
      </c>
      <c r="B696" s="3" t="inlineStr">
        <is>
          <t>Active</t>
        </is>
      </c>
      <c r="C696" s="3" t="inlineStr">
        <is>
          <t>HYPVISBND78X39X05</t>
        </is>
      </c>
      <c r="D696" s="3" t="n"/>
      <c r="E696" s="3" t="inlineStr">
        <is>
          <t>HYPVISBND78X39X05</t>
        </is>
      </c>
      <c r="F696" s="3" t="n"/>
      <c r="G696" s="3" t="n"/>
      <c r="H696" s="3" t="n"/>
      <c r="I696" s="3" t="n"/>
      <c r="J696" s="3" t="n"/>
      <c r="K696" s="3" t="n"/>
      <c r="L696" s="3" t="inlineStr">
        <is>
          <t>MRP</t>
        </is>
      </c>
      <c r="M696" s="3" t="n">
        <v>80</v>
      </c>
      <c r="N696" s="3" t="inlineStr">
        <is>
          <t>RML-CS-CIR-5.5</t>
        </is>
      </c>
      <c r="O696" s="3" t="n"/>
      <c r="P696" s="3" t="n"/>
      <c r="Q696" s="3" t="n">
        <v>4</v>
      </c>
      <c r="R696" s="3" t="inlineStr">
        <is>
          <t>NOS</t>
        </is>
      </c>
      <c r="S696" s="3" t="n"/>
      <c r="T696" s="3" t="n">
        <v>10</v>
      </c>
      <c r="U696" s="3" t="n"/>
      <c r="V696" s="3" t="inlineStr">
        <is>
          <t>CBEWIP</t>
        </is>
      </c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</row>
    <row r="697">
      <c r="A697" s="3" t="n">
        <v>58</v>
      </c>
      <c r="B697" s="3" t="inlineStr">
        <is>
          <t>Active</t>
        </is>
      </c>
      <c r="C697" s="3" t="inlineStr">
        <is>
          <t>HYPVISBND78X39X05</t>
        </is>
      </c>
      <c r="D697" s="3" t="n"/>
      <c r="E697" s="3" t="inlineStr">
        <is>
          <t>HYPVISBND78X39X05</t>
        </is>
      </c>
      <c r="F697" s="3" t="n"/>
      <c r="G697" s="3" t="n"/>
      <c r="H697" s="3" t="n"/>
      <c r="I697" s="3" t="n"/>
      <c r="J697" s="3" t="n"/>
      <c r="K697" s="3" t="n"/>
      <c r="L697" s="3" t="inlineStr">
        <is>
          <t>MRP</t>
        </is>
      </c>
      <c r="M697" s="3" t="n">
        <v>90</v>
      </c>
      <c r="N697" s="3" t="inlineStr">
        <is>
          <t>RML-OK-ROUND-STK</t>
        </is>
      </c>
      <c r="O697" s="3" t="n"/>
      <c r="P697" s="3" t="n"/>
      <c r="Q697" s="3" t="n">
        <v>1</v>
      </c>
      <c r="R697" s="3" t="inlineStr">
        <is>
          <t>NOS</t>
        </is>
      </c>
      <c r="S697" s="3" t="n"/>
      <c r="T697" s="3" t="n">
        <v>10</v>
      </c>
      <c r="U697" s="3" t="n"/>
      <c r="V697" s="3" t="inlineStr">
        <is>
          <t>CBEWIP</t>
        </is>
      </c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</row>
    <row r="698">
      <c r="A698" s="3" t="n">
        <v>58</v>
      </c>
      <c r="B698" s="3" t="inlineStr">
        <is>
          <t>Active</t>
        </is>
      </c>
      <c r="C698" s="3" t="inlineStr">
        <is>
          <t>HYPVISBND78X39X05</t>
        </is>
      </c>
      <c r="D698" s="3" t="n"/>
      <c r="E698" s="3" t="inlineStr">
        <is>
          <t>HYPVISBND78X39X05</t>
        </is>
      </c>
      <c r="F698" s="3" t="n"/>
      <c r="G698" s="3" t="n"/>
      <c r="H698" s="3" t="n"/>
      <c r="I698" s="3" t="n"/>
      <c r="J698" s="3" t="n"/>
      <c r="K698" s="3" t="n"/>
      <c r="L698" s="3" t="inlineStr">
        <is>
          <t>MRP</t>
        </is>
      </c>
      <c r="M698" s="3" t="n">
        <v>100</v>
      </c>
      <c r="N698" s="3" t="inlineStr">
        <is>
          <t>RML-OK-STICKER</t>
        </is>
      </c>
      <c r="O698" s="3" t="n"/>
      <c r="P698" s="3" t="n"/>
      <c r="Q698" s="3" t="n">
        <v>1</v>
      </c>
      <c r="R698" s="3" t="inlineStr">
        <is>
          <t>NOS</t>
        </is>
      </c>
      <c r="S698" s="3" t="n"/>
      <c r="T698" s="3" t="n">
        <v>10</v>
      </c>
      <c r="U698" s="3" t="n"/>
      <c r="V698" s="3" t="inlineStr">
        <is>
          <t>CBEWIP</t>
        </is>
      </c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</row>
    <row r="699">
      <c r="A699" s="3" t="n">
        <v>58</v>
      </c>
      <c r="B699" s="3" t="inlineStr">
        <is>
          <t>Active</t>
        </is>
      </c>
      <c r="C699" s="3" t="inlineStr">
        <is>
          <t>HYPVISBND78X39X05</t>
        </is>
      </c>
      <c r="D699" s="3" t="n"/>
      <c r="E699" s="3" t="inlineStr">
        <is>
          <t>HYPVISBND78X39X05</t>
        </is>
      </c>
      <c r="F699" s="3" t="n"/>
      <c r="G699" s="3" t="n"/>
      <c r="H699" s="3" t="n"/>
      <c r="I699" s="3" t="n"/>
      <c r="J699" s="3" t="n"/>
      <c r="K699" s="3" t="n"/>
      <c r="L699" s="3" t="inlineStr">
        <is>
          <t>MRP</t>
        </is>
      </c>
      <c r="M699" s="3" t="n">
        <v>110</v>
      </c>
      <c r="N699" s="3" t="inlineStr">
        <is>
          <t>RMI-PVC-50</t>
        </is>
      </c>
      <c r="O699" s="3" t="n"/>
      <c r="P699" s="3" t="n"/>
      <c r="Q699" s="3" t="n">
        <v>0.345</v>
      </c>
      <c r="R699" s="3" t="inlineStr">
        <is>
          <t>KGS</t>
        </is>
      </c>
      <c r="S699" s="3" t="n"/>
      <c r="T699" s="3" t="n">
        <v>10</v>
      </c>
      <c r="U699" s="3" t="n"/>
      <c r="V699" s="3" t="inlineStr">
        <is>
          <t>CBEWIP</t>
        </is>
      </c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</row>
    <row r="700">
      <c r="A700" s="3" t="n">
        <v>58</v>
      </c>
      <c r="B700" s="3" t="inlineStr">
        <is>
          <t>Active</t>
        </is>
      </c>
      <c r="C700" s="3" t="inlineStr">
        <is>
          <t>HYPVISBND78X39X05</t>
        </is>
      </c>
      <c r="D700" s="3" t="n"/>
      <c r="E700" s="3" t="inlineStr">
        <is>
          <t>HYPVISBND78X39X05</t>
        </is>
      </c>
      <c r="F700" s="3" t="n"/>
      <c r="G700" s="3" t="n"/>
      <c r="H700" s="3" t="n"/>
      <c r="I700" s="3" t="n"/>
      <c r="J700" s="3" t="n"/>
      <c r="K700" s="3" t="n"/>
      <c r="L700" s="3" t="inlineStr">
        <is>
          <t>MRP</t>
        </is>
      </c>
      <c r="M700" s="3" t="n">
        <v>120</v>
      </c>
      <c r="N700" s="3" t="inlineStr">
        <is>
          <t>VISTA-BOND-FOAM-BLOCK-78X39X05</t>
        </is>
      </c>
      <c r="O700" s="3" t="n"/>
      <c r="P700" s="3" t="n"/>
      <c r="Q700" s="3" t="n">
        <v>1</v>
      </c>
      <c r="R700" s="3" t="inlineStr">
        <is>
          <t>NOS</t>
        </is>
      </c>
      <c r="S700" s="3" t="n"/>
      <c r="T700" s="3" t="n">
        <v>10</v>
      </c>
      <c r="U700" s="3" t="n"/>
      <c r="V700" s="3" t="inlineStr">
        <is>
          <t>CBESFG</t>
        </is>
      </c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</row>
    <row r="701">
      <c r="A701" s="3" t="n">
        <v>59</v>
      </c>
      <c r="B701" s="3" t="inlineStr">
        <is>
          <t>Active</t>
        </is>
      </c>
      <c r="C701" s="3" t="inlineStr">
        <is>
          <t>HYPVISBND78X45X05</t>
        </is>
      </c>
      <c r="D701" s="3" t="n"/>
      <c r="E701" s="3" t="inlineStr">
        <is>
          <t>HYPVISBND78X45X05</t>
        </is>
      </c>
      <c r="F701" s="3" t="n"/>
      <c r="G701" s="3" t="n"/>
      <c r="H701" s="3" t="n"/>
      <c r="I701" s="3" t="n"/>
      <c r="J701" s="3" t="n"/>
      <c r="K701" s="3" t="n"/>
      <c r="L701" s="3" t="inlineStr">
        <is>
          <t>MRP</t>
        </is>
      </c>
      <c r="M701" s="3" t="n">
        <v>10</v>
      </c>
      <c r="N701" s="3" t="inlineStr">
        <is>
          <t>SFG-VISBONBW-QUILT</t>
        </is>
      </c>
      <c r="O701" s="3" t="n"/>
      <c r="P701" s="3" t="n"/>
      <c r="Q701" s="3" t="n">
        <v>1.168</v>
      </c>
      <c r="R701" s="3" t="inlineStr">
        <is>
          <t>MTR</t>
        </is>
      </c>
      <c r="S701" s="3" t="n"/>
      <c r="T701" s="3" t="n">
        <v>10</v>
      </c>
      <c r="U701" s="3" t="n"/>
      <c r="V701" s="3" t="inlineStr">
        <is>
          <t>CBESFG</t>
        </is>
      </c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</row>
    <row r="702">
      <c r="A702" s="3" t="n">
        <v>59</v>
      </c>
      <c r="B702" s="3" t="inlineStr">
        <is>
          <t>Active</t>
        </is>
      </c>
      <c r="C702" s="3" t="inlineStr">
        <is>
          <t>HYPVISBND78X45X05</t>
        </is>
      </c>
      <c r="D702" s="3" t="n"/>
      <c r="E702" s="3" t="inlineStr">
        <is>
          <t>HYPVISBND78X45X05</t>
        </is>
      </c>
      <c r="F702" s="3" t="n"/>
      <c r="G702" s="3" t="n"/>
      <c r="H702" s="3" t="n"/>
      <c r="I702" s="3" t="n"/>
      <c r="J702" s="3" t="n"/>
      <c r="K702" s="3" t="n"/>
      <c r="L702" s="3" t="inlineStr">
        <is>
          <t>MRP</t>
        </is>
      </c>
      <c r="M702" s="3" t="n">
        <v>20</v>
      </c>
      <c r="N702" s="3" t="inlineStr">
        <is>
          <t>SFG-MEM-BP</t>
        </is>
      </c>
      <c r="O702" s="3" t="n"/>
      <c r="P702" s="3" t="n"/>
      <c r="Q702" s="3" t="n">
        <v>1.168</v>
      </c>
      <c r="R702" s="3" t="inlineStr">
        <is>
          <t>MTR</t>
        </is>
      </c>
      <c r="S702" s="3" t="n"/>
      <c r="T702" s="3" t="n">
        <v>10</v>
      </c>
      <c r="U702" s="3" t="n"/>
      <c r="V702" s="3" t="inlineStr">
        <is>
          <t>CBESFG</t>
        </is>
      </c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</row>
    <row r="703">
      <c r="A703" s="3" t="n">
        <v>59</v>
      </c>
      <c r="B703" s="3" t="inlineStr">
        <is>
          <t>Active</t>
        </is>
      </c>
      <c r="C703" s="3" t="inlineStr">
        <is>
          <t>HYPVISBND78X45X05</t>
        </is>
      </c>
      <c r="D703" s="3" t="n"/>
      <c r="E703" s="3" t="inlineStr">
        <is>
          <t>HYPVISBND78X45X05</t>
        </is>
      </c>
      <c r="F703" s="3" t="n"/>
      <c r="G703" s="3" t="n"/>
      <c r="H703" s="3" t="n"/>
      <c r="I703" s="3" t="n"/>
      <c r="J703" s="3" t="n"/>
      <c r="K703" s="3" t="n"/>
      <c r="L703" s="3" t="inlineStr">
        <is>
          <t>MRP</t>
        </is>
      </c>
      <c r="M703" s="3" t="n">
        <v>30</v>
      </c>
      <c r="N703" s="3" t="inlineStr">
        <is>
          <t>RML-POLY-GUM</t>
        </is>
      </c>
      <c r="O703" s="3" t="n"/>
      <c r="P703" s="3" t="n"/>
      <c r="Q703" s="3" t="n">
        <v>0.355</v>
      </c>
      <c r="R703" s="3" t="inlineStr">
        <is>
          <t>LTR</t>
        </is>
      </c>
      <c r="S703" s="3" t="n"/>
      <c r="T703" s="3" t="n">
        <v>10</v>
      </c>
      <c r="U703" s="3" t="n"/>
      <c r="V703" s="3" t="inlineStr">
        <is>
          <t>CBEWIP</t>
        </is>
      </c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</row>
    <row r="704">
      <c r="A704" s="3" t="n">
        <v>59</v>
      </c>
      <c r="B704" s="3" t="inlineStr">
        <is>
          <t>Active</t>
        </is>
      </c>
      <c r="C704" s="3" t="inlineStr">
        <is>
          <t>HYPVISBND78X45X05</t>
        </is>
      </c>
      <c r="D704" s="3" t="n"/>
      <c r="E704" s="3" t="inlineStr">
        <is>
          <t>HYPVISBND78X45X05</t>
        </is>
      </c>
      <c r="F704" s="3" t="n"/>
      <c r="G704" s="3" t="n"/>
      <c r="H704" s="3" t="n"/>
      <c r="I704" s="3" t="n"/>
      <c r="J704" s="3" t="n"/>
      <c r="K704" s="3" t="n"/>
      <c r="L704" s="3" t="inlineStr">
        <is>
          <t>MRP</t>
        </is>
      </c>
      <c r="M704" s="3" t="n">
        <v>40</v>
      </c>
      <c r="N704" s="3" t="inlineStr">
        <is>
          <t>RML-EDTAPE-BRN</t>
        </is>
      </c>
      <c r="O704" s="3" t="n"/>
      <c r="P704" s="3" t="n"/>
      <c r="Q704" s="3" t="n">
        <v>12.903</v>
      </c>
      <c r="R704" s="3" t="inlineStr">
        <is>
          <t>MTR</t>
        </is>
      </c>
      <c r="S704" s="3" t="n"/>
      <c r="T704" s="3" t="n">
        <v>10</v>
      </c>
      <c r="U704" s="3" t="n"/>
      <c r="V704" s="3" t="inlineStr">
        <is>
          <t>CBEWIP</t>
        </is>
      </c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</row>
    <row r="705">
      <c r="A705" s="3" t="n">
        <v>59</v>
      </c>
      <c r="B705" s="3" t="inlineStr">
        <is>
          <t>Active</t>
        </is>
      </c>
      <c r="C705" s="3" t="inlineStr">
        <is>
          <t>HYPVISBND78X45X05</t>
        </is>
      </c>
      <c r="D705" s="3" t="n"/>
      <c r="E705" s="3" t="inlineStr">
        <is>
          <t>HYPVISBND78X45X05</t>
        </is>
      </c>
      <c r="F705" s="3" t="n"/>
      <c r="G705" s="3" t="n"/>
      <c r="H705" s="3" t="n"/>
      <c r="I705" s="3" t="n"/>
      <c r="J705" s="3" t="n"/>
      <c r="K705" s="3" t="n"/>
      <c r="L705" s="3" t="inlineStr">
        <is>
          <t>MRP</t>
        </is>
      </c>
      <c r="M705" s="3" t="n">
        <v>50</v>
      </c>
      <c r="N705" s="3" t="inlineStr">
        <is>
          <t>RM-THRD-TKT40-BLACK</t>
        </is>
      </c>
      <c r="O705" s="3" t="n"/>
      <c r="P705" s="3" t="n"/>
      <c r="Q705" s="3" t="n">
        <v>79.355</v>
      </c>
      <c r="R705" s="3" t="inlineStr">
        <is>
          <t>MTR</t>
        </is>
      </c>
      <c r="S705" s="3" t="n"/>
      <c r="T705" s="3" t="n">
        <v>10</v>
      </c>
      <c r="U705" s="3" t="n"/>
      <c r="V705" s="3" t="inlineStr">
        <is>
          <t>CBEWIP</t>
        </is>
      </c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</row>
    <row r="706">
      <c r="A706" s="3" t="n">
        <v>59</v>
      </c>
      <c r="B706" s="3" t="inlineStr">
        <is>
          <t>Active</t>
        </is>
      </c>
      <c r="C706" s="3" t="inlineStr">
        <is>
          <t>HYPVISBND78X45X05</t>
        </is>
      </c>
      <c r="D706" s="3" t="n"/>
      <c r="E706" s="3" t="inlineStr">
        <is>
          <t>HYPVISBND78X45X05</t>
        </is>
      </c>
      <c r="F706" s="3" t="n"/>
      <c r="G706" s="3" t="n"/>
      <c r="H706" s="3" t="n"/>
      <c r="I706" s="3" t="n"/>
      <c r="J706" s="3" t="n"/>
      <c r="K706" s="3" t="n"/>
      <c r="L706" s="3" t="inlineStr">
        <is>
          <t>MRP</t>
        </is>
      </c>
      <c r="M706" s="3" t="n">
        <v>60</v>
      </c>
      <c r="N706" s="3" t="inlineStr">
        <is>
          <t>RML-CIR-MRP-LBL</t>
        </is>
      </c>
      <c r="O706" s="3" t="n"/>
      <c r="P706" s="3" t="n"/>
      <c r="Q706" s="3" t="n">
        <v>1</v>
      </c>
      <c r="R706" s="3" t="inlineStr">
        <is>
          <t>NOS</t>
        </is>
      </c>
      <c r="S706" s="3" t="n"/>
      <c r="T706" s="3" t="n">
        <v>10</v>
      </c>
      <c r="U706" s="3" t="n"/>
      <c r="V706" s="3" t="inlineStr">
        <is>
          <t>CBEWIP</t>
        </is>
      </c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</row>
    <row r="707">
      <c r="A707" s="3" t="n">
        <v>59</v>
      </c>
      <c r="B707" s="3" t="inlineStr">
        <is>
          <t>Active</t>
        </is>
      </c>
      <c r="C707" s="3" t="inlineStr">
        <is>
          <t>HYPVISBND78X45X05</t>
        </is>
      </c>
      <c r="D707" s="3" t="n"/>
      <c r="E707" s="3" t="inlineStr">
        <is>
          <t>HYPVISBND78X45X05</t>
        </is>
      </c>
      <c r="F707" s="3" t="n"/>
      <c r="G707" s="3" t="n"/>
      <c r="H707" s="3" t="n"/>
      <c r="I707" s="3" t="n"/>
      <c r="J707" s="3" t="n"/>
      <c r="K707" s="3" t="n"/>
      <c r="L707" s="3" t="inlineStr">
        <is>
          <t>MRP</t>
        </is>
      </c>
      <c r="M707" s="3" t="n">
        <v>70</v>
      </c>
      <c r="N707" s="3" t="inlineStr">
        <is>
          <t>RML-CB-CIR-VIS-BOND</t>
        </is>
      </c>
      <c r="O707" s="3" t="n"/>
      <c r="P707" s="3" t="n"/>
      <c r="Q707" s="3" t="n">
        <v>0.105</v>
      </c>
      <c r="R707" s="3" t="inlineStr">
        <is>
          <t>KGS</t>
        </is>
      </c>
      <c r="S707" s="3" t="n"/>
      <c r="T707" s="3" t="n">
        <v>10</v>
      </c>
      <c r="U707" s="3" t="n"/>
      <c r="V707" s="3" t="inlineStr">
        <is>
          <t>CBEWIP</t>
        </is>
      </c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</row>
    <row r="708">
      <c r="A708" s="3" t="n">
        <v>59</v>
      </c>
      <c r="B708" s="3" t="inlineStr">
        <is>
          <t>Active</t>
        </is>
      </c>
      <c r="C708" s="3" t="inlineStr">
        <is>
          <t>HYPVISBND78X45X05</t>
        </is>
      </c>
      <c r="D708" s="3" t="n"/>
      <c r="E708" s="3" t="inlineStr">
        <is>
          <t>HYPVISBND78X45X05</t>
        </is>
      </c>
      <c r="F708" s="3" t="n"/>
      <c r="G708" s="3" t="n"/>
      <c r="H708" s="3" t="n"/>
      <c r="I708" s="3" t="n"/>
      <c r="J708" s="3" t="n"/>
      <c r="K708" s="3" t="n"/>
      <c r="L708" s="3" t="inlineStr">
        <is>
          <t>MRP</t>
        </is>
      </c>
      <c r="M708" s="3" t="n">
        <v>80</v>
      </c>
      <c r="N708" s="3" t="inlineStr">
        <is>
          <t>RML-CS-CIR-5.5</t>
        </is>
      </c>
      <c r="O708" s="3" t="n"/>
      <c r="P708" s="3" t="n"/>
      <c r="Q708" s="3" t="n">
        <v>4</v>
      </c>
      <c r="R708" s="3" t="inlineStr">
        <is>
          <t>NOS</t>
        </is>
      </c>
      <c r="S708" s="3" t="n"/>
      <c r="T708" s="3" t="n">
        <v>10</v>
      </c>
      <c r="U708" s="3" t="n"/>
      <c r="V708" s="3" t="inlineStr">
        <is>
          <t>CBEWIP</t>
        </is>
      </c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</row>
    <row r="709">
      <c r="A709" s="3" t="n">
        <v>59</v>
      </c>
      <c r="B709" s="3" t="inlineStr">
        <is>
          <t>Active</t>
        </is>
      </c>
      <c r="C709" s="3" t="inlineStr">
        <is>
          <t>HYPVISBND78X45X05</t>
        </is>
      </c>
      <c r="D709" s="3" t="n"/>
      <c r="E709" s="3" t="inlineStr">
        <is>
          <t>HYPVISBND78X45X05</t>
        </is>
      </c>
      <c r="F709" s="3" t="n"/>
      <c r="G709" s="3" t="n"/>
      <c r="H709" s="3" t="n"/>
      <c r="I709" s="3" t="n"/>
      <c r="J709" s="3" t="n"/>
      <c r="K709" s="3" t="n"/>
      <c r="L709" s="3" t="inlineStr">
        <is>
          <t>MRP</t>
        </is>
      </c>
      <c r="M709" s="3" t="n">
        <v>90</v>
      </c>
      <c r="N709" s="3" t="inlineStr">
        <is>
          <t>RML-OK-ROUND-STK</t>
        </is>
      </c>
      <c r="O709" s="3" t="n"/>
      <c r="P709" s="3" t="n"/>
      <c r="Q709" s="3" t="n">
        <v>1</v>
      </c>
      <c r="R709" s="3" t="inlineStr">
        <is>
          <t>NOS</t>
        </is>
      </c>
      <c r="S709" s="3" t="n"/>
      <c r="T709" s="3" t="n">
        <v>10</v>
      </c>
      <c r="U709" s="3" t="n"/>
      <c r="V709" s="3" t="inlineStr">
        <is>
          <t>CBEWIP</t>
        </is>
      </c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</row>
    <row r="710">
      <c r="A710" s="3" t="n">
        <v>59</v>
      </c>
      <c r="B710" s="3" t="inlineStr">
        <is>
          <t>Active</t>
        </is>
      </c>
      <c r="C710" s="3" t="inlineStr">
        <is>
          <t>HYPVISBND78X45X05</t>
        </is>
      </c>
      <c r="D710" s="3" t="n"/>
      <c r="E710" s="3" t="inlineStr">
        <is>
          <t>HYPVISBND78X45X05</t>
        </is>
      </c>
      <c r="F710" s="3" t="n"/>
      <c r="G710" s="3" t="n"/>
      <c r="H710" s="3" t="n"/>
      <c r="I710" s="3" t="n"/>
      <c r="J710" s="3" t="n"/>
      <c r="K710" s="3" t="n"/>
      <c r="L710" s="3" t="inlineStr">
        <is>
          <t>MRP</t>
        </is>
      </c>
      <c r="M710" s="3" t="n">
        <v>100</v>
      </c>
      <c r="N710" s="3" t="inlineStr">
        <is>
          <t>RML-OK-STICKER</t>
        </is>
      </c>
      <c r="O710" s="3" t="n"/>
      <c r="P710" s="3" t="n"/>
      <c r="Q710" s="3" t="n">
        <v>1</v>
      </c>
      <c r="R710" s="3" t="inlineStr">
        <is>
          <t>NOS</t>
        </is>
      </c>
      <c r="S710" s="3" t="n"/>
      <c r="T710" s="3" t="n">
        <v>10</v>
      </c>
      <c r="U710" s="3" t="n"/>
      <c r="V710" s="3" t="inlineStr">
        <is>
          <t>CBEWIP</t>
        </is>
      </c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</row>
    <row r="711">
      <c r="A711" s="3" t="n">
        <v>59</v>
      </c>
      <c r="B711" s="3" t="inlineStr">
        <is>
          <t>Active</t>
        </is>
      </c>
      <c r="C711" s="3" t="inlineStr">
        <is>
          <t>HYPVISBND78X45X05</t>
        </is>
      </c>
      <c r="D711" s="3" t="n"/>
      <c r="E711" s="3" t="inlineStr">
        <is>
          <t>HYPVISBND78X45X05</t>
        </is>
      </c>
      <c r="F711" s="3" t="n"/>
      <c r="G711" s="3" t="n"/>
      <c r="H711" s="3" t="n"/>
      <c r="I711" s="3" t="n"/>
      <c r="J711" s="3" t="n"/>
      <c r="K711" s="3" t="n"/>
      <c r="L711" s="3" t="inlineStr">
        <is>
          <t>MRP</t>
        </is>
      </c>
      <c r="M711" s="3" t="n">
        <v>110</v>
      </c>
      <c r="N711" s="3" t="inlineStr">
        <is>
          <t>RMI-PVC-50</t>
        </is>
      </c>
      <c r="O711" s="3" t="n"/>
      <c r="P711" s="3" t="n"/>
      <c r="Q711" s="3" t="n">
        <v>0.39</v>
      </c>
      <c r="R711" s="3" t="inlineStr">
        <is>
          <t>KGS</t>
        </is>
      </c>
      <c r="S711" s="3" t="n"/>
      <c r="T711" s="3" t="n">
        <v>10</v>
      </c>
      <c r="U711" s="3" t="n"/>
      <c r="V711" s="3" t="inlineStr">
        <is>
          <t>CBEWIP</t>
        </is>
      </c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</row>
    <row r="712">
      <c r="A712" s="3" t="n">
        <v>59</v>
      </c>
      <c r="B712" s="3" t="inlineStr">
        <is>
          <t>Active</t>
        </is>
      </c>
      <c r="C712" s="3" t="inlineStr">
        <is>
          <t>HYPVISBND78X45X05</t>
        </is>
      </c>
      <c r="D712" s="3" t="n"/>
      <c r="E712" s="3" t="inlineStr">
        <is>
          <t>HYPVISBND78X45X05</t>
        </is>
      </c>
      <c r="F712" s="3" t="n"/>
      <c r="G712" s="3" t="n"/>
      <c r="H712" s="3" t="n"/>
      <c r="I712" s="3" t="n"/>
      <c r="J712" s="3" t="n"/>
      <c r="K712" s="3" t="n"/>
      <c r="L712" s="3" t="inlineStr">
        <is>
          <t>MRP</t>
        </is>
      </c>
      <c r="M712" s="3" t="n">
        <v>120</v>
      </c>
      <c r="N712" s="3" t="inlineStr">
        <is>
          <t>VISTA-BOND-FOAM-BLOCK-78X45X05</t>
        </is>
      </c>
      <c r="O712" s="3" t="n"/>
      <c r="P712" s="3" t="n"/>
      <c r="Q712" s="3" t="n">
        <v>1</v>
      </c>
      <c r="R712" s="3" t="inlineStr">
        <is>
          <t>NOS</t>
        </is>
      </c>
      <c r="S712" s="3" t="n"/>
      <c r="T712" s="3" t="n">
        <v>10</v>
      </c>
      <c r="U712" s="3" t="n"/>
      <c r="V712" s="3" t="inlineStr">
        <is>
          <t>CBESFG</t>
        </is>
      </c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</row>
    <row r="713">
      <c r="A713" s="3" t="n">
        <v>60</v>
      </c>
      <c r="B713" s="3" t="inlineStr">
        <is>
          <t>Active</t>
        </is>
      </c>
      <c r="C713" s="3" t="inlineStr">
        <is>
          <t>HYPVISBND78X51X05</t>
        </is>
      </c>
      <c r="D713" s="3" t="n"/>
      <c r="E713" s="3" t="inlineStr">
        <is>
          <t>HYPVISBND78X51X05</t>
        </is>
      </c>
      <c r="F713" s="3" t="n"/>
      <c r="G713" s="3" t="n"/>
      <c r="H713" s="3" t="n"/>
      <c r="I713" s="3" t="n"/>
      <c r="J713" s="3" t="n"/>
      <c r="K713" s="3" t="n"/>
      <c r="L713" s="3" t="inlineStr">
        <is>
          <t>MRP</t>
        </is>
      </c>
      <c r="M713" s="3" t="n">
        <v>10</v>
      </c>
      <c r="N713" s="3" t="inlineStr">
        <is>
          <t>SFG-VISBONBW-QUILT</t>
        </is>
      </c>
      <c r="O713" s="3" t="n"/>
      <c r="P713" s="3" t="n"/>
      <c r="Q713" s="3" t="n">
        <v>1.321</v>
      </c>
      <c r="R713" s="3" t="inlineStr">
        <is>
          <t>MTR</t>
        </is>
      </c>
      <c r="S713" s="3" t="n"/>
      <c r="T713" s="3" t="n">
        <v>10</v>
      </c>
      <c r="U713" s="3" t="n"/>
      <c r="V713" s="3" t="inlineStr">
        <is>
          <t>CBESFG</t>
        </is>
      </c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</row>
    <row r="714">
      <c r="A714" s="3" t="n">
        <v>60</v>
      </c>
      <c r="B714" s="3" t="inlineStr">
        <is>
          <t>Active</t>
        </is>
      </c>
      <c r="C714" s="3" t="inlineStr">
        <is>
          <t>HYPVISBND78X51X05</t>
        </is>
      </c>
      <c r="D714" s="3" t="n"/>
      <c r="E714" s="3" t="inlineStr">
        <is>
          <t>HYPVISBND78X51X05</t>
        </is>
      </c>
      <c r="F714" s="3" t="n"/>
      <c r="G714" s="3" t="n"/>
      <c r="H714" s="3" t="n"/>
      <c r="I714" s="3" t="n"/>
      <c r="J714" s="3" t="n"/>
      <c r="K714" s="3" t="n"/>
      <c r="L714" s="3" t="inlineStr">
        <is>
          <t>MRP</t>
        </is>
      </c>
      <c r="M714" s="3" t="n">
        <v>20</v>
      </c>
      <c r="N714" s="3" t="inlineStr">
        <is>
          <t>SFG-MEM-BP</t>
        </is>
      </c>
      <c r="O714" s="3" t="n"/>
      <c r="P714" s="3" t="n"/>
      <c r="Q714" s="3" t="n">
        <v>1.321</v>
      </c>
      <c r="R714" s="3" t="inlineStr">
        <is>
          <t>MTR</t>
        </is>
      </c>
      <c r="S714" s="3" t="n"/>
      <c r="T714" s="3" t="n">
        <v>10</v>
      </c>
      <c r="U714" s="3" t="n"/>
      <c r="V714" s="3" t="inlineStr">
        <is>
          <t>CBESFG</t>
        </is>
      </c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</row>
    <row r="715">
      <c r="A715" s="3" t="n">
        <v>60</v>
      </c>
      <c r="B715" s="3" t="inlineStr">
        <is>
          <t>Active</t>
        </is>
      </c>
      <c r="C715" s="3" t="inlineStr">
        <is>
          <t>HYPVISBND78X51X05</t>
        </is>
      </c>
      <c r="D715" s="3" t="n"/>
      <c r="E715" s="3" t="inlineStr">
        <is>
          <t>HYPVISBND78X51X05</t>
        </is>
      </c>
      <c r="F715" s="3" t="n"/>
      <c r="G715" s="3" t="n"/>
      <c r="H715" s="3" t="n"/>
      <c r="I715" s="3" t="n"/>
      <c r="J715" s="3" t="n"/>
      <c r="K715" s="3" t="n"/>
      <c r="L715" s="3" t="inlineStr">
        <is>
          <t>MRP</t>
        </is>
      </c>
      <c r="M715" s="3" t="n">
        <v>30</v>
      </c>
      <c r="N715" s="3" t="inlineStr">
        <is>
          <t>RML-POLY-GUM</t>
        </is>
      </c>
      <c r="O715" s="3" t="n"/>
      <c r="P715" s="3" t="n"/>
      <c r="Q715" s="3" t="n">
        <v>0.403</v>
      </c>
      <c r="R715" s="3" t="inlineStr">
        <is>
          <t>LTR</t>
        </is>
      </c>
      <c r="S715" s="3" t="n"/>
      <c r="T715" s="3" t="n">
        <v>10</v>
      </c>
      <c r="U715" s="3" t="n"/>
      <c r="V715" s="3" t="inlineStr">
        <is>
          <t>CBEWIP</t>
        </is>
      </c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</row>
    <row r="716">
      <c r="A716" s="3" t="n">
        <v>60</v>
      </c>
      <c r="B716" s="3" t="inlineStr">
        <is>
          <t>Active</t>
        </is>
      </c>
      <c r="C716" s="3" t="inlineStr">
        <is>
          <t>HYPVISBND78X51X05</t>
        </is>
      </c>
      <c r="D716" s="3" t="n"/>
      <c r="E716" s="3" t="inlineStr">
        <is>
          <t>HYPVISBND78X51X05</t>
        </is>
      </c>
      <c r="F716" s="3" t="n"/>
      <c r="G716" s="3" t="n"/>
      <c r="H716" s="3" t="n"/>
      <c r="I716" s="3" t="n"/>
      <c r="J716" s="3" t="n"/>
      <c r="K716" s="3" t="n"/>
      <c r="L716" s="3" t="inlineStr">
        <is>
          <t>MRP</t>
        </is>
      </c>
      <c r="M716" s="3" t="n">
        <v>40</v>
      </c>
      <c r="N716" s="3" t="inlineStr">
        <is>
          <t>RML-EDTAPE-BRN</t>
        </is>
      </c>
      <c r="O716" s="3" t="n"/>
      <c r="P716" s="3" t="n"/>
      <c r="Q716" s="3" t="n">
        <v>13.513</v>
      </c>
      <c r="R716" s="3" t="inlineStr">
        <is>
          <t>MTR</t>
        </is>
      </c>
      <c r="S716" s="3" t="n"/>
      <c r="T716" s="3" t="n">
        <v>10</v>
      </c>
      <c r="U716" s="3" t="n"/>
      <c r="V716" s="3" t="inlineStr">
        <is>
          <t>CBEWIP</t>
        </is>
      </c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</row>
    <row r="717">
      <c r="A717" s="3" t="n">
        <v>60</v>
      </c>
      <c r="B717" s="3" t="inlineStr">
        <is>
          <t>Active</t>
        </is>
      </c>
      <c r="C717" s="3" t="inlineStr">
        <is>
          <t>HYPVISBND78X51X05</t>
        </is>
      </c>
      <c r="D717" s="3" t="n"/>
      <c r="E717" s="3" t="inlineStr">
        <is>
          <t>HYPVISBND78X51X05</t>
        </is>
      </c>
      <c r="F717" s="3" t="n"/>
      <c r="G717" s="3" t="n"/>
      <c r="H717" s="3" t="n"/>
      <c r="I717" s="3" t="n"/>
      <c r="J717" s="3" t="n"/>
      <c r="K717" s="3" t="n"/>
      <c r="L717" s="3" t="inlineStr">
        <is>
          <t>MRP</t>
        </is>
      </c>
      <c r="M717" s="3" t="n">
        <v>50</v>
      </c>
      <c r="N717" s="3" t="inlineStr">
        <is>
          <t>RM-THRD-TKT40-BLACK</t>
        </is>
      </c>
      <c r="O717" s="3" t="n"/>
      <c r="P717" s="3" t="n"/>
      <c r="Q717" s="3" t="n">
        <v>83.104</v>
      </c>
      <c r="R717" s="3" t="inlineStr">
        <is>
          <t>MTR</t>
        </is>
      </c>
      <c r="S717" s="3" t="n"/>
      <c r="T717" s="3" t="n">
        <v>10</v>
      </c>
      <c r="U717" s="3" t="n"/>
      <c r="V717" s="3" t="inlineStr">
        <is>
          <t>CBEWIP</t>
        </is>
      </c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</row>
    <row r="718">
      <c r="A718" s="3" t="n">
        <v>60</v>
      </c>
      <c r="B718" s="3" t="inlineStr">
        <is>
          <t>Active</t>
        </is>
      </c>
      <c r="C718" s="3" t="inlineStr">
        <is>
          <t>HYPVISBND78X51X05</t>
        </is>
      </c>
      <c r="D718" s="3" t="n"/>
      <c r="E718" s="3" t="inlineStr">
        <is>
          <t>HYPVISBND78X51X05</t>
        </is>
      </c>
      <c r="F718" s="3" t="n"/>
      <c r="G718" s="3" t="n"/>
      <c r="H718" s="3" t="n"/>
      <c r="I718" s="3" t="n"/>
      <c r="J718" s="3" t="n"/>
      <c r="K718" s="3" t="n"/>
      <c r="L718" s="3" t="inlineStr">
        <is>
          <t>MRP</t>
        </is>
      </c>
      <c r="M718" s="3" t="n">
        <v>60</v>
      </c>
      <c r="N718" s="3" t="inlineStr">
        <is>
          <t>RML-CIR-MRP-LBL</t>
        </is>
      </c>
      <c r="O718" s="3" t="n"/>
      <c r="P718" s="3" t="n"/>
      <c r="Q718" s="3" t="n">
        <v>1</v>
      </c>
      <c r="R718" s="3" t="inlineStr">
        <is>
          <t>NOS</t>
        </is>
      </c>
      <c r="S718" s="3" t="n"/>
      <c r="T718" s="3" t="n">
        <v>10</v>
      </c>
      <c r="U718" s="3" t="n"/>
      <c r="V718" s="3" t="inlineStr">
        <is>
          <t>CBEWIP</t>
        </is>
      </c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</row>
    <row r="719">
      <c r="A719" s="3" t="n">
        <v>60</v>
      </c>
      <c r="B719" s="3" t="inlineStr">
        <is>
          <t>Active</t>
        </is>
      </c>
      <c r="C719" s="3" t="inlineStr">
        <is>
          <t>HYPVISBND78X51X05</t>
        </is>
      </c>
      <c r="D719" s="3" t="n"/>
      <c r="E719" s="3" t="inlineStr">
        <is>
          <t>HYPVISBND78X51X05</t>
        </is>
      </c>
      <c r="F719" s="3" t="n"/>
      <c r="G719" s="3" t="n"/>
      <c r="H719" s="3" t="n"/>
      <c r="I719" s="3" t="n"/>
      <c r="J719" s="3" t="n"/>
      <c r="K719" s="3" t="n"/>
      <c r="L719" s="3" t="inlineStr">
        <is>
          <t>MRP</t>
        </is>
      </c>
      <c r="M719" s="3" t="n">
        <v>70</v>
      </c>
      <c r="N719" s="3" t="inlineStr">
        <is>
          <t>RML-CB-CIR-VIS-BOND</t>
        </is>
      </c>
      <c r="O719" s="3" t="n"/>
      <c r="P719" s="3" t="n"/>
      <c r="Q719" s="3" t="n">
        <v>0.117</v>
      </c>
      <c r="R719" s="3" t="inlineStr">
        <is>
          <t>KGS</t>
        </is>
      </c>
      <c r="S719" s="3" t="n"/>
      <c r="T719" s="3" t="n">
        <v>10</v>
      </c>
      <c r="U719" s="3" t="n"/>
      <c r="V719" s="3" t="inlineStr">
        <is>
          <t>CBEWIP</t>
        </is>
      </c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</row>
    <row r="720">
      <c r="A720" s="3" t="n">
        <v>60</v>
      </c>
      <c r="B720" s="3" t="inlineStr">
        <is>
          <t>Active</t>
        </is>
      </c>
      <c r="C720" s="3" t="inlineStr">
        <is>
          <t>HYPVISBND78X51X05</t>
        </is>
      </c>
      <c r="D720" s="3" t="n"/>
      <c r="E720" s="3" t="inlineStr">
        <is>
          <t>HYPVISBND78X51X05</t>
        </is>
      </c>
      <c r="F720" s="3" t="n"/>
      <c r="G720" s="3" t="n"/>
      <c r="H720" s="3" t="n"/>
      <c r="I720" s="3" t="n"/>
      <c r="J720" s="3" t="n"/>
      <c r="K720" s="3" t="n"/>
      <c r="L720" s="3" t="inlineStr">
        <is>
          <t>MRP</t>
        </is>
      </c>
      <c r="M720" s="3" t="n">
        <v>80</v>
      </c>
      <c r="N720" s="3" t="inlineStr">
        <is>
          <t>RML-CS-CIR-5.5</t>
        </is>
      </c>
      <c r="O720" s="3" t="n"/>
      <c r="P720" s="3" t="n"/>
      <c r="Q720" s="3" t="n">
        <v>4</v>
      </c>
      <c r="R720" s="3" t="inlineStr">
        <is>
          <t>NOS</t>
        </is>
      </c>
      <c r="S720" s="3" t="n"/>
      <c r="T720" s="3" t="n">
        <v>10</v>
      </c>
      <c r="U720" s="3" t="n"/>
      <c r="V720" s="3" t="inlineStr">
        <is>
          <t>CBEWIP</t>
        </is>
      </c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</row>
    <row r="721">
      <c r="A721" s="3" t="n">
        <v>60</v>
      </c>
      <c r="B721" s="3" t="inlineStr">
        <is>
          <t>Active</t>
        </is>
      </c>
      <c r="C721" s="3" t="inlineStr">
        <is>
          <t>HYPVISBND78X51X05</t>
        </is>
      </c>
      <c r="D721" s="3" t="n"/>
      <c r="E721" s="3" t="inlineStr">
        <is>
          <t>HYPVISBND78X51X05</t>
        </is>
      </c>
      <c r="F721" s="3" t="n"/>
      <c r="G721" s="3" t="n"/>
      <c r="H721" s="3" t="n"/>
      <c r="I721" s="3" t="n"/>
      <c r="J721" s="3" t="n"/>
      <c r="K721" s="3" t="n"/>
      <c r="L721" s="3" t="inlineStr">
        <is>
          <t>MRP</t>
        </is>
      </c>
      <c r="M721" s="3" t="n">
        <v>90</v>
      </c>
      <c r="N721" s="3" t="inlineStr">
        <is>
          <t>RML-OK-ROUND-STK</t>
        </is>
      </c>
      <c r="O721" s="3" t="n"/>
      <c r="P721" s="3" t="n"/>
      <c r="Q721" s="3" t="n">
        <v>1</v>
      </c>
      <c r="R721" s="3" t="inlineStr">
        <is>
          <t>NOS</t>
        </is>
      </c>
      <c r="S721" s="3" t="n"/>
      <c r="T721" s="3" t="n">
        <v>10</v>
      </c>
      <c r="U721" s="3" t="n"/>
      <c r="V721" s="3" t="inlineStr">
        <is>
          <t>CBEWIP</t>
        </is>
      </c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</row>
    <row r="722">
      <c r="A722" s="3" t="n">
        <v>60</v>
      </c>
      <c r="B722" s="3" t="inlineStr">
        <is>
          <t>Active</t>
        </is>
      </c>
      <c r="C722" s="3" t="inlineStr">
        <is>
          <t>HYPVISBND78X51X05</t>
        </is>
      </c>
      <c r="D722" s="3" t="n"/>
      <c r="E722" s="3" t="inlineStr">
        <is>
          <t>HYPVISBND78X51X05</t>
        </is>
      </c>
      <c r="F722" s="3" t="n"/>
      <c r="G722" s="3" t="n"/>
      <c r="H722" s="3" t="n"/>
      <c r="I722" s="3" t="n"/>
      <c r="J722" s="3" t="n"/>
      <c r="K722" s="3" t="n"/>
      <c r="L722" s="3" t="inlineStr">
        <is>
          <t>MRP</t>
        </is>
      </c>
      <c r="M722" s="3" t="n">
        <v>100</v>
      </c>
      <c r="N722" s="3" t="inlineStr">
        <is>
          <t>RML-OK-STICKER</t>
        </is>
      </c>
      <c r="O722" s="3" t="n"/>
      <c r="P722" s="3" t="n"/>
      <c r="Q722" s="3" t="n">
        <v>1</v>
      </c>
      <c r="R722" s="3" t="inlineStr">
        <is>
          <t>NOS</t>
        </is>
      </c>
      <c r="S722" s="3" t="n"/>
      <c r="T722" s="3" t="n">
        <v>10</v>
      </c>
      <c r="U722" s="3" t="n"/>
      <c r="V722" s="3" t="inlineStr">
        <is>
          <t>CBEWIP</t>
        </is>
      </c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</row>
    <row r="723">
      <c r="A723" s="3" t="n">
        <v>60</v>
      </c>
      <c r="B723" s="3" t="inlineStr">
        <is>
          <t>Active</t>
        </is>
      </c>
      <c r="C723" s="3" t="inlineStr">
        <is>
          <t>HYPVISBND78X51X05</t>
        </is>
      </c>
      <c r="D723" s="3" t="n"/>
      <c r="E723" s="3" t="inlineStr">
        <is>
          <t>HYPVISBND78X51X05</t>
        </is>
      </c>
      <c r="F723" s="3" t="n"/>
      <c r="G723" s="3" t="n"/>
      <c r="H723" s="3" t="n"/>
      <c r="I723" s="3" t="n"/>
      <c r="J723" s="3" t="n"/>
      <c r="K723" s="3" t="n"/>
      <c r="L723" s="3" t="inlineStr">
        <is>
          <t>MRP</t>
        </is>
      </c>
      <c r="M723" s="3" t="n">
        <v>110</v>
      </c>
      <c r="N723" s="3" t="inlineStr">
        <is>
          <t>RMI-PVC-50</t>
        </is>
      </c>
      <c r="O723" s="3" t="n"/>
      <c r="P723" s="3" t="n"/>
      <c r="Q723" s="3" t="n">
        <v>0.435</v>
      </c>
      <c r="R723" s="3" t="inlineStr">
        <is>
          <t>KGS</t>
        </is>
      </c>
      <c r="S723" s="3" t="n"/>
      <c r="T723" s="3" t="n">
        <v>10</v>
      </c>
      <c r="U723" s="3" t="n"/>
      <c r="V723" s="3" t="inlineStr">
        <is>
          <t>CBEWIP</t>
        </is>
      </c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</row>
    <row r="724">
      <c r="A724" s="3" t="n">
        <v>60</v>
      </c>
      <c r="B724" s="3" t="inlineStr">
        <is>
          <t>Active</t>
        </is>
      </c>
      <c r="C724" s="3" t="inlineStr">
        <is>
          <t>HYPVISBND78X51X05</t>
        </is>
      </c>
      <c r="D724" s="3" t="n"/>
      <c r="E724" s="3" t="inlineStr">
        <is>
          <t>HYPVISBND78X51X05</t>
        </is>
      </c>
      <c r="F724" s="3" t="n"/>
      <c r="G724" s="3" t="n"/>
      <c r="H724" s="3" t="n"/>
      <c r="I724" s="3" t="n"/>
      <c r="J724" s="3" t="n"/>
      <c r="K724" s="3" t="n"/>
      <c r="L724" s="3" t="inlineStr">
        <is>
          <t>MRP</t>
        </is>
      </c>
      <c r="M724" s="3" t="n">
        <v>120</v>
      </c>
      <c r="N724" s="3" t="inlineStr">
        <is>
          <t>VISTA-BOND-FOAM-BLOCK-78X51X05</t>
        </is>
      </c>
      <c r="O724" s="3" t="n"/>
      <c r="P724" s="3" t="n"/>
      <c r="Q724" s="3" t="n">
        <v>1</v>
      </c>
      <c r="R724" s="3" t="inlineStr">
        <is>
          <t>NOS</t>
        </is>
      </c>
      <c r="S724" s="3" t="n"/>
      <c r="T724" s="3" t="n">
        <v>10</v>
      </c>
      <c r="U724" s="3" t="n"/>
      <c r="V724" s="3" t="inlineStr">
        <is>
          <t>CBESFG</t>
        </is>
      </c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</row>
    <row r="725">
      <c r="A725" s="3" t="n">
        <v>61</v>
      </c>
      <c r="B725" s="3" t="inlineStr">
        <is>
          <t>Active</t>
        </is>
      </c>
      <c r="C725" s="3" t="inlineStr">
        <is>
          <t>HYPVISBND78X54X05</t>
        </is>
      </c>
      <c r="D725" s="3" t="n"/>
      <c r="E725" s="3" t="inlineStr">
        <is>
          <t>HYPVISBND78X54X05</t>
        </is>
      </c>
      <c r="F725" s="3" t="n"/>
      <c r="G725" s="3" t="n"/>
      <c r="H725" s="3" t="n"/>
      <c r="I725" s="3" t="n"/>
      <c r="J725" s="3" t="n"/>
      <c r="K725" s="3" t="n"/>
      <c r="L725" s="3" t="inlineStr">
        <is>
          <t>MRP</t>
        </is>
      </c>
      <c r="M725" s="3" t="n">
        <v>10</v>
      </c>
      <c r="N725" s="3" t="inlineStr">
        <is>
          <t>SFG-VISBONBW-QUILT</t>
        </is>
      </c>
      <c r="O725" s="3" t="n"/>
      <c r="P725" s="3" t="n"/>
      <c r="Q725" s="3" t="n">
        <v>1.397</v>
      </c>
      <c r="R725" s="3" t="inlineStr">
        <is>
          <t>MTR</t>
        </is>
      </c>
      <c r="S725" s="3" t="n"/>
      <c r="T725" s="3" t="n">
        <v>10</v>
      </c>
      <c r="U725" s="3" t="n"/>
      <c r="V725" s="3" t="inlineStr">
        <is>
          <t>CBESFG</t>
        </is>
      </c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</row>
    <row r="726">
      <c r="A726" s="3" t="n">
        <v>61</v>
      </c>
      <c r="B726" s="3" t="inlineStr">
        <is>
          <t>Active</t>
        </is>
      </c>
      <c r="C726" s="3" t="inlineStr">
        <is>
          <t>HYPVISBND78X54X05</t>
        </is>
      </c>
      <c r="D726" s="3" t="n"/>
      <c r="E726" s="3" t="inlineStr">
        <is>
          <t>HYPVISBND78X54X05</t>
        </is>
      </c>
      <c r="F726" s="3" t="n"/>
      <c r="G726" s="3" t="n"/>
      <c r="H726" s="3" t="n"/>
      <c r="I726" s="3" t="n"/>
      <c r="J726" s="3" t="n"/>
      <c r="K726" s="3" t="n"/>
      <c r="L726" s="3" t="inlineStr">
        <is>
          <t>MRP</t>
        </is>
      </c>
      <c r="M726" s="3" t="n">
        <v>20</v>
      </c>
      <c r="N726" s="3" t="inlineStr">
        <is>
          <t>SFG-MEM-BP</t>
        </is>
      </c>
      <c r="O726" s="3" t="n"/>
      <c r="P726" s="3" t="n"/>
      <c r="Q726" s="3" t="n">
        <v>1.397</v>
      </c>
      <c r="R726" s="3" t="inlineStr">
        <is>
          <t>MTR</t>
        </is>
      </c>
      <c r="S726" s="3" t="n"/>
      <c r="T726" s="3" t="n">
        <v>10</v>
      </c>
      <c r="U726" s="3" t="n"/>
      <c r="V726" s="3" t="inlineStr">
        <is>
          <t>CBESFG</t>
        </is>
      </c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</row>
    <row r="727">
      <c r="A727" s="3" t="n">
        <v>61</v>
      </c>
      <c r="B727" s="3" t="inlineStr">
        <is>
          <t>Active</t>
        </is>
      </c>
      <c r="C727" s="3" t="inlineStr">
        <is>
          <t>HYPVISBND78X54X05</t>
        </is>
      </c>
      <c r="D727" s="3" t="n"/>
      <c r="E727" s="3" t="inlineStr">
        <is>
          <t>HYPVISBND78X54X05</t>
        </is>
      </c>
      <c r="F727" s="3" t="n"/>
      <c r="G727" s="3" t="n"/>
      <c r="H727" s="3" t="n"/>
      <c r="I727" s="3" t="n"/>
      <c r="J727" s="3" t="n"/>
      <c r="K727" s="3" t="n"/>
      <c r="L727" s="3" t="inlineStr">
        <is>
          <t>MRP</t>
        </is>
      </c>
      <c r="M727" s="3" t="n">
        <v>30</v>
      </c>
      <c r="N727" s="3" t="inlineStr">
        <is>
          <t>RML-POLY-GUM</t>
        </is>
      </c>
      <c r="O727" s="3" t="n"/>
      <c r="P727" s="3" t="n"/>
      <c r="Q727" s="3" t="n">
        <v>0.426</v>
      </c>
      <c r="R727" s="3" t="inlineStr">
        <is>
          <t>LTR</t>
        </is>
      </c>
      <c r="S727" s="3" t="n"/>
      <c r="T727" s="3" t="n">
        <v>10</v>
      </c>
      <c r="U727" s="3" t="n"/>
      <c r="V727" s="3" t="inlineStr">
        <is>
          <t>CBEWIP</t>
        </is>
      </c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</row>
    <row r="728">
      <c r="A728" s="3" t="n">
        <v>61</v>
      </c>
      <c r="B728" s="3" t="inlineStr">
        <is>
          <t>Active</t>
        </is>
      </c>
      <c r="C728" s="3" t="inlineStr">
        <is>
          <t>HYPVISBND78X54X05</t>
        </is>
      </c>
      <c r="D728" s="3" t="n"/>
      <c r="E728" s="3" t="inlineStr">
        <is>
          <t>HYPVISBND78X54X05</t>
        </is>
      </c>
      <c r="F728" s="3" t="n"/>
      <c r="G728" s="3" t="n"/>
      <c r="H728" s="3" t="n"/>
      <c r="I728" s="3" t="n"/>
      <c r="J728" s="3" t="n"/>
      <c r="K728" s="3" t="n"/>
      <c r="L728" s="3" t="inlineStr">
        <is>
          <t>MRP</t>
        </is>
      </c>
      <c r="M728" s="3" t="n">
        <v>40</v>
      </c>
      <c r="N728" s="3" t="inlineStr">
        <is>
          <t>RML-EDTAPE-BRN</t>
        </is>
      </c>
      <c r="O728" s="3" t="n"/>
      <c r="P728" s="3" t="n"/>
      <c r="Q728" s="3" t="n">
        <v>13.818</v>
      </c>
      <c r="R728" s="3" t="inlineStr">
        <is>
          <t>MTR</t>
        </is>
      </c>
      <c r="S728" s="3" t="n"/>
      <c r="T728" s="3" t="n">
        <v>10</v>
      </c>
      <c r="U728" s="3" t="n"/>
      <c r="V728" s="3" t="inlineStr">
        <is>
          <t>CBEWIP</t>
        </is>
      </c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</row>
    <row r="729">
      <c r="A729" s="3" t="n">
        <v>61</v>
      </c>
      <c r="B729" s="3" t="inlineStr">
        <is>
          <t>Active</t>
        </is>
      </c>
      <c r="C729" s="3" t="inlineStr">
        <is>
          <t>HYPVISBND78X54X05</t>
        </is>
      </c>
      <c r="D729" s="3" t="n"/>
      <c r="E729" s="3" t="inlineStr">
        <is>
          <t>HYPVISBND78X54X05</t>
        </is>
      </c>
      <c r="F729" s="3" t="n"/>
      <c r="G729" s="3" t="n"/>
      <c r="H729" s="3" t="n"/>
      <c r="I729" s="3" t="n"/>
      <c r="J729" s="3" t="n"/>
      <c r="K729" s="3" t="n"/>
      <c r="L729" s="3" t="inlineStr">
        <is>
          <t>MRP</t>
        </is>
      </c>
      <c r="M729" s="3" t="n">
        <v>50</v>
      </c>
      <c r="N729" s="3" t="inlineStr">
        <is>
          <t>RM-THRD-TKT40-BLACK</t>
        </is>
      </c>
      <c r="O729" s="3" t="n"/>
      <c r="P729" s="3" t="n"/>
      <c r="Q729" s="3" t="n">
        <v>84.97799999999999</v>
      </c>
      <c r="R729" s="3" t="inlineStr">
        <is>
          <t>MTR</t>
        </is>
      </c>
      <c r="S729" s="3" t="n"/>
      <c r="T729" s="3" t="n">
        <v>10</v>
      </c>
      <c r="U729" s="3" t="n"/>
      <c r="V729" s="3" t="inlineStr">
        <is>
          <t>CBEWIP</t>
        </is>
      </c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</row>
    <row r="730">
      <c r="A730" s="3" t="n">
        <v>61</v>
      </c>
      <c r="B730" s="3" t="inlineStr">
        <is>
          <t>Active</t>
        </is>
      </c>
      <c r="C730" s="3" t="inlineStr">
        <is>
          <t>HYPVISBND78X54X05</t>
        </is>
      </c>
      <c r="D730" s="3" t="n"/>
      <c r="E730" s="3" t="inlineStr">
        <is>
          <t>HYPVISBND78X54X05</t>
        </is>
      </c>
      <c r="F730" s="3" t="n"/>
      <c r="G730" s="3" t="n"/>
      <c r="H730" s="3" t="n"/>
      <c r="I730" s="3" t="n"/>
      <c r="J730" s="3" t="n"/>
      <c r="K730" s="3" t="n"/>
      <c r="L730" s="3" t="inlineStr">
        <is>
          <t>MRP</t>
        </is>
      </c>
      <c r="M730" s="3" t="n">
        <v>60</v>
      </c>
      <c r="N730" s="3" t="inlineStr">
        <is>
          <t>RML-CIR-MRP-LBL</t>
        </is>
      </c>
      <c r="O730" s="3" t="n"/>
      <c r="P730" s="3" t="n"/>
      <c r="Q730" s="3" t="n">
        <v>1</v>
      </c>
      <c r="R730" s="3" t="inlineStr">
        <is>
          <t>NOS</t>
        </is>
      </c>
      <c r="S730" s="3" t="n"/>
      <c r="T730" s="3" t="n">
        <v>10</v>
      </c>
      <c r="U730" s="3" t="n"/>
      <c r="V730" s="3" t="inlineStr">
        <is>
          <t>CBEWIP</t>
        </is>
      </c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</row>
    <row r="731">
      <c r="A731" s="3" t="n">
        <v>61</v>
      </c>
      <c r="B731" s="3" t="inlineStr">
        <is>
          <t>Active</t>
        </is>
      </c>
      <c r="C731" s="3" t="inlineStr">
        <is>
          <t>HYPVISBND78X54X05</t>
        </is>
      </c>
      <c r="D731" s="3" t="n"/>
      <c r="E731" s="3" t="inlineStr">
        <is>
          <t>HYPVISBND78X54X05</t>
        </is>
      </c>
      <c r="F731" s="3" t="n"/>
      <c r="G731" s="3" t="n"/>
      <c r="H731" s="3" t="n"/>
      <c r="I731" s="3" t="n"/>
      <c r="J731" s="3" t="n"/>
      <c r="K731" s="3" t="n"/>
      <c r="L731" s="3" t="inlineStr">
        <is>
          <t>MRP</t>
        </is>
      </c>
      <c r="M731" s="3" t="n">
        <v>70</v>
      </c>
      <c r="N731" s="3" t="inlineStr">
        <is>
          <t>RML-CB-CIR-VIS-BOND</t>
        </is>
      </c>
      <c r="O731" s="3" t="n"/>
      <c r="P731" s="3" t="n"/>
      <c r="Q731" s="3" t="n">
        <v>0.122</v>
      </c>
      <c r="R731" s="3" t="inlineStr">
        <is>
          <t>KGS</t>
        </is>
      </c>
      <c r="S731" s="3" t="n"/>
      <c r="T731" s="3" t="n">
        <v>10</v>
      </c>
      <c r="U731" s="3" t="n"/>
      <c r="V731" s="3" t="inlineStr">
        <is>
          <t>CBEWIP</t>
        </is>
      </c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</row>
    <row r="732">
      <c r="A732" s="3" t="n">
        <v>61</v>
      </c>
      <c r="B732" s="3" t="inlineStr">
        <is>
          <t>Active</t>
        </is>
      </c>
      <c r="C732" s="3" t="inlineStr">
        <is>
          <t>HYPVISBND78X54X05</t>
        </is>
      </c>
      <c r="D732" s="3" t="n"/>
      <c r="E732" s="3" t="inlineStr">
        <is>
          <t>HYPVISBND78X54X05</t>
        </is>
      </c>
      <c r="F732" s="3" t="n"/>
      <c r="G732" s="3" t="n"/>
      <c r="H732" s="3" t="n"/>
      <c r="I732" s="3" t="n"/>
      <c r="J732" s="3" t="n"/>
      <c r="K732" s="3" t="n"/>
      <c r="L732" s="3" t="inlineStr">
        <is>
          <t>MRP</t>
        </is>
      </c>
      <c r="M732" s="3" t="n">
        <v>80</v>
      </c>
      <c r="N732" s="3" t="inlineStr">
        <is>
          <t>RML-CS-CIR-5.5</t>
        </is>
      </c>
      <c r="O732" s="3" t="n"/>
      <c r="P732" s="3" t="n"/>
      <c r="Q732" s="3" t="n">
        <v>4</v>
      </c>
      <c r="R732" s="3" t="inlineStr">
        <is>
          <t>NOS</t>
        </is>
      </c>
      <c r="S732" s="3" t="n"/>
      <c r="T732" s="3" t="n">
        <v>10</v>
      </c>
      <c r="U732" s="3" t="n"/>
      <c r="V732" s="3" t="inlineStr">
        <is>
          <t>CBEWIP</t>
        </is>
      </c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</row>
    <row r="733">
      <c r="A733" s="3" t="n">
        <v>61</v>
      </c>
      <c r="B733" s="3" t="inlineStr">
        <is>
          <t>Active</t>
        </is>
      </c>
      <c r="C733" s="3" t="inlineStr">
        <is>
          <t>HYPVISBND78X54X05</t>
        </is>
      </c>
      <c r="D733" s="3" t="n"/>
      <c r="E733" s="3" t="inlineStr">
        <is>
          <t>HYPVISBND78X54X05</t>
        </is>
      </c>
      <c r="F733" s="3" t="n"/>
      <c r="G733" s="3" t="n"/>
      <c r="H733" s="3" t="n"/>
      <c r="I733" s="3" t="n"/>
      <c r="J733" s="3" t="n"/>
      <c r="K733" s="3" t="n"/>
      <c r="L733" s="3" t="inlineStr">
        <is>
          <t>MRP</t>
        </is>
      </c>
      <c r="M733" s="3" t="n">
        <v>90</v>
      </c>
      <c r="N733" s="3" t="inlineStr">
        <is>
          <t>RML-OK-ROUND-STK</t>
        </is>
      </c>
      <c r="O733" s="3" t="n"/>
      <c r="P733" s="3" t="n"/>
      <c r="Q733" s="3" t="n">
        <v>1</v>
      </c>
      <c r="R733" s="3" t="inlineStr">
        <is>
          <t>NOS</t>
        </is>
      </c>
      <c r="S733" s="3" t="n"/>
      <c r="T733" s="3" t="n">
        <v>10</v>
      </c>
      <c r="U733" s="3" t="n"/>
      <c r="V733" s="3" t="inlineStr">
        <is>
          <t>CBEWIP</t>
        </is>
      </c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</row>
    <row r="734">
      <c r="A734" s="3" t="n">
        <v>61</v>
      </c>
      <c r="B734" s="3" t="inlineStr">
        <is>
          <t>Active</t>
        </is>
      </c>
      <c r="C734" s="3" t="inlineStr">
        <is>
          <t>HYPVISBND78X54X05</t>
        </is>
      </c>
      <c r="D734" s="3" t="n"/>
      <c r="E734" s="3" t="inlineStr">
        <is>
          <t>HYPVISBND78X54X05</t>
        </is>
      </c>
      <c r="F734" s="3" t="n"/>
      <c r="G734" s="3" t="n"/>
      <c r="H734" s="3" t="n"/>
      <c r="I734" s="3" t="n"/>
      <c r="J734" s="3" t="n"/>
      <c r="K734" s="3" t="n"/>
      <c r="L734" s="3" t="inlineStr">
        <is>
          <t>MRP</t>
        </is>
      </c>
      <c r="M734" s="3" t="n">
        <v>100</v>
      </c>
      <c r="N734" s="3" t="inlineStr">
        <is>
          <t>RML-OK-STICKER</t>
        </is>
      </c>
      <c r="O734" s="3" t="n"/>
      <c r="P734" s="3" t="n"/>
      <c r="Q734" s="3" t="n">
        <v>1</v>
      </c>
      <c r="R734" s="3" t="inlineStr">
        <is>
          <t>NOS</t>
        </is>
      </c>
      <c r="S734" s="3" t="n"/>
      <c r="T734" s="3" t="n">
        <v>10</v>
      </c>
      <c r="U734" s="3" t="n"/>
      <c r="V734" s="3" t="inlineStr">
        <is>
          <t>CBEWIP</t>
        </is>
      </c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</row>
    <row r="735">
      <c r="A735" s="3" t="n">
        <v>61</v>
      </c>
      <c r="B735" s="3" t="inlineStr">
        <is>
          <t>Active</t>
        </is>
      </c>
      <c r="C735" s="3" t="inlineStr">
        <is>
          <t>HYPVISBND78X54X05</t>
        </is>
      </c>
      <c r="D735" s="3" t="n"/>
      <c r="E735" s="3" t="inlineStr">
        <is>
          <t>HYPVISBND78X54X05</t>
        </is>
      </c>
      <c r="F735" s="3" t="n"/>
      <c r="G735" s="3" t="n"/>
      <c r="H735" s="3" t="n"/>
      <c r="I735" s="3" t="n"/>
      <c r="J735" s="3" t="n"/>
      <c r="K735" s="3" t="n"/>
      <c r="L735" s="3" t="inlineStr">
        <is>
          <t>MRP</t>
        </is>
      </c>
      <c r="M735" s="3" t="n">
        <v>110</v>
      </c>
      <c r="N735" s="3" t="inlineStr">
        <is>
          <t>RMI-PVC-50</t>
        </is>
      </c>
      <c r="O735" s="3" t="n"/>
      <c r="P735" s="3" t="n"/>
      <c r="Q735" s="3" t="n">
        <v>0.458</v>
      </c>
      <c r="R735" s="3" t="inlineStr">
        <is>
          <t>KGS</t>
        </is>
      </c>
      <c r="S735" s="3" t="n"/>
      <c r="T735" s="3" t="n">
        <v>10</v>
      </c>
      <c r="U735" s="3" t="n"/>
      <c r="V735" s="3" t="inlineStr">
        <is>
          <t>CBEWIP</t>
        </is>
      </c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</row>
    <row r="736">
      <c r="A736" s="3" t="n">
        <v>61</v>
      </c>
      <c r="B736" s="3" t="inlineStr">
        <is>
          <t>Active</t>
        </is>
      </c>
      <c r="C736" s="3" t="inlineStr">
        <is>
          <t>HYPVISBND78X54X05</t>
        </is>
      </c>
      <c r="D736" s="3" t="n"/>
      <c r="E736" s="3" t="inlineStr">
        <is>
          <t>HYPVISBND78X54X05</t>
        </is>
      </c>
      <c r="F736" s="3" t="n"/>
      <c r="G736" s="3" t="n"/>
      <c r="H736" s="3" t="n"/>
      <c r="I736" s="3" t="n"/>
      <c r="J736" s="3" t="n"/>
      <c r="K736" s="3" t="n"/>
      <c r="L736" s="3" t="inlineStr">
        <is>
          <t>MRP</t>
        </is>
      </c>
      <c r="M736" s="3" t="n">
        <v>120</v>
      </c>
      <c r="N736" s="3" t="inlineStr">
        <is>
          <t>VISTA-BOND-FOAM-BLOCK-78X54X05</t>
        </is>
      </c>
      <c r="O736" s="3" t="n"/>
      <c r="P736" s="3" t="n"/>
      <c r="Q736" s="3" t="n">
        <v>1</v>
      </c>
      <c r="R736" s="3" t="inlineStr">
        <is>
          <t>NOS</t>
        </is>
      </c>
      <c r="S736" s="3" t="n"/>
      <c r="T736" s="3" t="n">
        <v>10</v>
      </c>
      <c r="U736" s="3" t="n"/>
      <c r="V736" s="3" t="inlineStr">
        <is>
          <t>CBESFG</t>
        </is>
      </c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</row>
    <row r="737">
      <c r="A737" s="3" t="n">
        <v>62</v>
      </c>
      <c r="B737" s="3" t="inlineStr">
        <is>
          <t>Active</t>
        </is>
      </c>
      <c r="C737" s="3" t="inlineStr">
        <is>
          <t>HYPVISBND78X57X05</t>
        </is>
      </c>
      <c r="D737" s="3" t="n"/>
      <c r="E737" s="3" t="inlineStr">
        <is>
          <t>HYPVISBND78X57X05</t>
        </is>
      </c>
      <c r="F737" s="3" t="n"/>
      <c r="G737" s="3" t="n"/>
      <c r="H737" s="3" t="n"/>
      <c r="I737" s="3" t="n"/>
      <c r="J737" s="3" t="n"/>
      <c r="K737" s="3" t="n"/>
      <c r="L737" s="3" t="inlineStr">
        <is>
          <t>MRP</t>
        </is>
      </c>
      <c r="M737" s="3" t="n">
        <v>10</v>
      </c>
      <c r="N737" s="3" t="inlineStr">
        <is>
          <t>SFG-VISBONBW-QUILT</t>
        </is>
      </c>
      <c r="O737" s="3" t="n"/>
      <c r="P737" s="3" t="n"/>
      <c r="Q737" s="3" t="n">
        <v>1.473</v>
      </c>
      <c r="R737" s="3" t="inlineStr">
        <is>
          <t>MTR</t>
        </is>
      </c>
      <c r="S737" s="3" t="n"/>
      <c r="T737" s="3" t="n">
        <v>10</v>
      </c>
      <c r="U737" s="3" t="n"/>
      <c r="V737" s="3" t="inlineStr">
        <is>
          <t>CBESFG</t>
        </is>
      </c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</row>
    <row r="738">
      <c r="A738" s="3" t="n">
        <v>62</v>
      </c>
      <c r="B738" s="3" t="inlineStr">
        <is>
          <t>Active</t>
        </is>
      </c>
      <c r="C738" s="3" t="inlineStr">
        <is>
          <t>HYPVISBND78X57X05</t>
        </is>
      </c>
      <c r="D738" s="3" t="n"/>
      <c r="E738" s="3" t="inlineStr">
        <is>
          <t>HYPVISBND78X57X05</t>
        </is>
      </c>
      <c r="F738" s="3" t="n"/>
      <c r="G738" s="3" t="n"/>
      <c r="H738" s="3" t="n"/>
      <c r="I738" s="3" t="n"/>
      <c r="J738" s="3" t="n"/>
      <c r="K738" s="3" t="n"/>
      <c r="L738" s="3" t="inlineStr">
        <is>
          <t>MRP</t>
        </is>
      </c>
      <c r="M738" s="3" t="n">
        <v>20</v>
      </c>
      <c r="N738" s="3" t="inlineStr">
        <is>
          <t>SFG-MEM-BP</t>
        </is>
      </c>
      <c r="O738" s="3" t="n"/>
      <c r="P738" s="3" t="n"/>
      <c r="Q738" s="3" t="n">
        <v>1.473</v>
      </c>
      <c r="R738" s="3" t="inlineStr">
        <is>
          <t>MTR</t>
        </is>
      </c>
      <c r="S738" s="3" t="n"/>
      <c r="T738" s="3" t="n">
        <v>10</v>
      </c>
      <c r="U738" s="3" t="n"/>
      <c r="V738" s="3" t="inlineStr">
        <is>
          <t>CBESFG</t>
        </is>
      </c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</row>
    <row r="739">
      <c r="A739" s="3" t="n">
        <v>62</v>
      </c>
      <c r="B739" s="3" t="inlineStr">
        <is>
          <t>Active</t>
        </is>
      </c>
      <c r="C739" s="3" t="inlineStr">
        <is>
          <t>HYPVISBND78X57X05</t>
        </is>
      </c>
      <c r="D739" s="3" t="n"/>
      <c r="E739" s="3" t="inlineStr">
        <is>
          <t>HYPVISBND78X57X05</t>
        </is>
      </c>
      <c r="F739" s="3" t="n"/>
      <c r="G739" s="3" t="n"/>
      <c r="H739" s="3" t="n"/>
      <c r="I739" s="3" t="n"/>
      <c r="J739" s="3" t="n"/>
      <c r="K739" s="3" t="n"/>
      <c r="L739" s="3" t="inlineStr">
        <is>
          <t>MRP</t>
        </is>
      </c>
      <c r="M739" s="3" t="n">
        <v>30</v>
      </c>
      <c r="N739" s="3" t="inlineStr">
        <is>
          <t>RML-POLY-GUM</t>
        </is>
      </c>
      <c r="O739" s="3" t="n"/>
      <c r="P739" s="3" t="n"/>
      <c r="Q739" s="3" t="n">
        <v>0.45</v>
      </c>
      <c r="R739" s="3" t="inlineStr">
        <is>
          <t>LTR</t>
        </is>
      </c>
      <c r="S739" s="3" t="n"/>
      <c r="T739" s="3" t="n">
        <v>10</v>
      </c>
      <c r="U739" s="3" t="n"/>
      <c r="V739" s="3" t="inlineStr">
        <is>
          <t>CBEWIP</t>
        </is>
      </c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</row>
    <row r="740">
      <c r="A740" s="3" t="n">
        <v>62</v>
      </c>
      <c r="B740" s="3" t="inlineStr">
        <is>
          <t>Active</t>
        </is>
      </c>
      <c r="C740" s="3" t="inlineStr">
        <is>
          <t>HYPVISBND78X57X05</t>
        </is>
      </c>
      <c r="D740" s="3" t="n"/>
      <c r="E740" s="3" t="inlineStr">
        <is>
          <t>HYPVISBND78X57X05</t>
        </is>
      </c>
      <c r="F740" s="3" t="n"/>
      <c r="G740" s="3" t="n"/>
      <c r="H740" s="3" t="n"/>
      <c r="I740" s="3" t="n"/>
      <c r="J740" s="3" t="n"/>
      <c r="K740" s="3" t="n"/>
      <c r="L740" s="3" t="inlineStr">
        <is>
          <t>MRP</t>
        </is>
      </c>
      <c r="M740" s="3" t="n">
        <v>40</v>
      </c>
      <c r="N740" s="3" t="inlineStr">
        <is>
          <t>RML-EDTAPE-BRN</t>
        </is>
      </c>
      <c r="O740" s="3" t="n"/>
      <c r="P740" s="3" t="n"/>
      <c r="Q740" s="3" t="n">
        <v>14.122</v>
      </c>
      <c r="R740" s="3" t="inlineStr">
        <is>
          <t>MTR</t>
        </is>
      </c>
      <c r="S740" s="3" t="n"/>
      <c r="T740" s="3" t="n">
        <v>10</v>
      </c>
      <c r="U740" s="3" t="n"/>
      <c r="V740" s="3" t="inlineStr">
        <is>
          <t>CBEWIP</t>
        </is>
      </c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</row>
    <row r="741">
      <c r="A741" s="3" t="n">
        <v>62</v>
      </c>
      <c r="B741" s="3" t="inlineStr">
        <is>
          <t>Active</t>
        </is>
      </c>
      <c r="C741" s="3" t="inlineStr">
        <is>
          <t>HYPVISBND78X57X05</t>
        </is>
      </c>
      <c r="D741" s="3" t="n"/>
      <c r="E741" s="3" t="inlineStr">
        <is>
          <t>HYPVISBND78X57X05</t>
        </is>
      </c>
      <c r="F741" s="3" t="n"/>
      <c r="G741" s="3" t="n"/>
      <c r="H741" s="3" t="n"/>
      <c r="I741" s="3" t="n"/>
      <c r="J741" s="3" t="n"/>
      <c r="K741" s="3" t="n"/>
      <c r="L741" s="3" t="inlineStr">
        <is>
          <t>MRP</t>
        </is>
      </c>
      <c r="M741" s="3" t="n">
        <v>50</v>
      </c>
      <c r="N741" s="3" t="inlineStr">
        <is>
          <t>RM-THRD-TKT40-BLACK</t>
        </is>
      </c>
      <c r="O741" s="3" t="n"/>
      <c r="P741" s="3" t="n"/>
      <c r="Q741" s="3" t="n">
        <v>86.85299999999999</v>
      </c>
      <c r="R741" s="3" t="inlineStr">
        <is>
          <t>MTR</t>
        </is>
      </c>
      <c r="S741" s="3" t="n"/>
      <c r="T741" s="3" t="n">
        <v>10</v>
      </c>
      <c r="U741" s="3" t="n"/>
      <c r="V741" s="3" t="inlineStr">
        <is>
          <t>CBEWIP</t>
        </is>
      </c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</row>
    <row r="742">
      <c r="A742" s="3" t="n">
        <v>62</v>
      </c>
      <c r="B742" s="3" t="inlineStr">
        <is>
          <t>Active</t>
        </is>
      </c>
      <c r="C742" s="3" t="inlineStr">
        <is>
          <t>HYPVISBND78X57X05</t>
        </is>
      </c>
      <c r="D742" s="3" t="n"/>
      <c r="E742" s="3" t="inlineStr">
        <is>
          <t>HYPVISBND78X57X05</t>
        </is>
      </c>
      <c r="F742" s="3" t="n"/>
      <c r="G742" s="3" t="n"/>
      <c r="H742" s="3" t="n"/>
      <c r="I742" s="3" t="n"/>
      <c r="J742" s="3" t="n"/>
      <c r="K742" s="3" t="n"/>
      <c r="L742" s="3" t="inlineStr">
        <is>
          <t>MRP</t>
        </is>
      </c>
      <c r="M742" s="3" t="n">
        <v>60</v>
      </c>
      <c r="N742" s="3" t="inlineStr">
        <is>
          <t>RML-CIR-MRP-LBL</t>
        </is>
      </c>
      <c r="O742" s="3" t="n"/>
      <c r="P742" s="3" t="n"/>
      <c r="Q742" s="3" t="n">
        <v>1</v>
      </c>
      <c r="R742" s="3" t="inlineStr">
        <is>
          <t>NOS</t>
        </is>
      </c>
      <c r="S742" s="3" t="n"/>
      <c r="T742" s="3" t="n">
        <v>10</v>
      </c>
      <c r="U742" s="3" t="n"/>
      <c r="V742" s="3" t="inlineStr">
        <is>
          <t>CBEWIP</t>
        </is>
      </c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</row>
    <row r="743">
      <c r="A743" s="3" t="n">
        <v>62</v>
      </c>
      <c r="B743" s="3" t="inlineStr">
        <is>
          <t>Active</t>
        </is>
      </c>
      <c r="C743" s="3" t="inlineStr">
        <is>
          <t>HYPVISBND78X57X05</t>
        </is>
      </c>
      <c r="D743" s="3" t="n"/>
      <c r="E743" s="3" t="inlineStr">
        <is>
          <t>HYPVISBND78X57X05</t>
        </is>
      </c>
      <c r="F743" s="3" t="n"/>
      <c r="G743" s="3" t="n"/>
      <c r="H743" s="3" t="n"/>
      <c r="I743" s="3" t="n"/>
      <c r="J743" s="3" t="n"/>
      <c r="K743" s="3" t="n"/>
      <c r="L743" s="3" t="inlineStr">
        <is>
          <t>MRP</t>
        </is>
      </c>
      <c r="M743" s="3" t="n">
        <v>70</v>
      </c>
      <c r="N743" s="3" t="inlineStr">
        <is>
          <t>RML-CB-CIR-VIS-BOND</t>
        </is>
      </c>
      <c r="O743" s="3" t="n"/>
      <c r="P743" s="3" t="n"/>
      <c r="Q743" s="3" t="n">
        <v>0.128</v>
      </c>
      <c r="R743" s="3" t="inlineStr">
        <is>
          <t>KGS</t>
        </is>
      </c>
      <c r="S743" s="3" t="n"/>
      <c r="T743" s="3" t="n">
        <v>10</v>
      </c>
      <c r="U743" s="3" t="n"/>
      <c r="V743" s="3" t="inlineStr">
        <is>
          <t>CBEWIP</t>
        </is>
      </c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</row>
    <row r="744">
      <c r="A744" s="3" t="n">
        <v>62</v>
      </c>
      <c r="B744" s="3" t="inlineStr">
        <is>
          <t>Active</t>
        </is>
      </c>
      <c r="C744" s="3" t="inlineStr">
        <is>
          <t>HYPVISBND78X57X05</t>
        </is>
      </c>
      <c r="D744" s="3" t="n"/>
      <c r="E744" s="3" t="inlineStr">
        <is>
          <t>HYPVISBND78X57X05</t>
        </is>
      </c>
      <c r="F744" s="3" t="n"/>
      <c r="G744" s="3" t="n"/>
      <c r="H744" s="3" t="n"/>
      <c r="I744" s="3" t="n"/>
      <c r="J744" s="3" t="n"/>
      <c r="K744" s="3" t="n"/>
      <c r="L744" s="3" t="inlineStr">
        <is>
          <t>MRP</t>
        </is>
      </c>
      <c r="M744" s="3" t="n">
        <v>80</v>
      </c>
      <c r="N744" s="3" t="inlineStr">
        <is>
          <t>RML-CS-CIR-5.5</t>
        </is>
      </c>
      <c r="O744" s="3" t="n"/>
      <c r="P744" s="3" t="n"/>
      <c r="Q744" s="3" t="n">
        <v>4</v>
      </c>
      <c r="R744" s="3" t="inlineStr">
        <is>
          <t>NOS</t>
        </is>
      </c>
      <c r="S744" s="3" t="n"/>
      <c r="T744" s="3" t="n">
        <v>10</v>
      </c>
      <c r="U744" s="3" t="n"/>
      <c r="V744" s="3" t="inlineStr">
        <is>
          <t>CBEWIP</t>
        </is>
      </c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</row>
    <row r="745">
      <c r="A745" s="3" t="n">
        <v>62</v>
      </c>
      <c r="B745" s="3" t="inlineStr">
        <is>
          <t>Active</t>
        </is>
      </c>
      <c r="C745" s="3" t="inlineStr">
        <is>
          <t>HYPVISBND78X57X05</t>
        </is>
      </c>
      <c r="D745" s="3" t="n"/>
      <c r="E745" s="3" t="inlineStr">
        <is>
          <t>HYPVISBND78X57X05</t>
        </is>
      </c>
      <c r="F745" s="3" t="n"/>
      <c r="G745" s="3" t="n"/>
      <c r="H745" s="3" t="n"/>
      <c r="I745" s="3" t="n"/>
      <c r="J745" s="3" t="n"/>
      <c r="K745" s="3" t="n"/>
      <c r="L745" s="3" t="inlineStr">
        <is>
          <t>MRP</t>
        </is>
      </c>
      <c r="M745" s="3" t="n">
        <v>90</v>
      </c>
      <c r="N745" s="3" t="inlineStr">
        <is>
          <t>RML-OK-ROUND-STK</t>
        </is>
      </c>
      <c r="O745" s="3" t="n"/>
      <c r="P745" s="3" t="n"/>
      <c r="Q745" s="3" t="n">
        <v>1</v>
      </c>
      <c r="R745" s="3" t="inlineStr">
        <is>
          <t>NOS</t>
        </is>
      </c>
      <c r="S745" s="3" t="n"/>
      <c r="T745" s="3" t="n">
        <v>10</v>
      </c>
      <c r="U745" s="3" t="n"/>
      <c r="V745" s="3" t="inlineStr">
        <is>
          <t>CBEWIP</t>
        </is>
      </c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</row>
    <row r="746">
      <c r="A746" s="3" t="n">
        <v>62</v>
      </c>
      <c r="B746" s="3" t="inlineStr">
        <is>
          <t>Active</t>
        </is>
      </c>
      <c r="C746" s="3" t="inlineStr">
        <is>
          <t>HYPVISBND78X57X05</t>
        </is>
      </c>
      <c r="D746" s="3" t="n"/>
      <c r="E746" s="3" t="inlineStr">
        <is>
          <t>HYPVISBND78X57X05</t>
        </is>
      </c>
      <c r="F746" s="3" t="n"/>
      <c r="G746" s="3" t="n"/>
      <c r="H746" s="3" t="n"/>
      <c r="I746" s="3" t="n"/>
      <c r="J746" s="3" t="n"/>
      <c r="K746" s="3" t="n"/>
      <c r="L746" s="3" t="inlineStr">
        <is>
          <t>MRP</t>
        </is>
      </c>
      <c r="M746" s="3" t="n">
        <v>100</v>
      </c>
      <c r="N746" s="3" t="inlineStr">
        <is>
          <t>RML-OK-STICKER</t>
        </is>
      </c>
      <c r="O746" s="3" t="n"/>
      <c r="P746" s="3" t="n"/>
      <c r="Q746" s="3" t="n">
        <v>1</v>
      </c>
      <c r="R746" s="3" t="inlineStr">
        <is>
          <t>NOS</t>
        </is>
      </c>
      <c r="S746" s="3" t="n"/>
      <c r="T746" s="3" t="n">
        <v>10</v>
      </c>
      <c r="U746" s="3" t="n"/>
      <c r="V746" s="3" t="inlineStr">
        <is>
          <t>CBEWIP</t>
        </is>
      </c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</row>
    <row r="747">
      <c r="A747" s="3" t="n">
        <v>62</v>
      </c>
      <c r="B747" s="3" t="inlineStr">
        <is>
          <t>Active</t>
        </is>
      </c>
      <c r="C747" s="3" t="inlineStr">
        <is>
          <t>HYPVISBND78X57X05</t>
        </is>
      </c>
      <c r="D747" s="3" t="n"/>
      <c r="E747" s="3" t="inlineStr">
        <is>
          <t>HYPVISBND78X57X05</t>
        </is>
      </c>
      <c r="F747" s="3" t="n"/>
      <c r="G747" s="3" t="n"/>
      <c r="H747" s="3" t="n"/>
      <c r="I747" s="3" t="n"/>
      <c r="J747" s="3" t="n"/>
      <c r="K747" s="3" t="n"/>
      <c r="L747" s="3" t="inlineStr">
        <is>
          <t>MRP</t>
        </is>
      </c>
      <c r="M747" s="3" t="n">
        <v>110</v>
      </c>
      <c r="N747" s="3" t="inlineStr">
        <is>
          <t>RMI-PVC-50</t>
        </is>
      </c>
      <c r="O747" s="3" t="n"/>
      <c r="P747" s="3" t="n"/>
      <c r="Q747" s="3" t="n">
        <v>0.48</v>
      </c>
      <c r="R747" s="3" t="inlineStr">
        <is>
          <t>KGS</t>
        </is>
      </c>
      <c r="S747" s="3" t="n"/>
      <c r="T747" s="3" t="n">
        <v>10</v>
      </c>
      <c r="U747" s="3" t="n"/>
      <c r="V747" s="3" t="inlineStr">
        <is>
          <t>CBEWIP</t>
        </is>
      </c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</row>
    <row r="748">
      <c r="A748" s="3" t="n">
        <v>62</v>
      </c>
      <c r="B748" s="3" t="inlineStr">
        <is>
          <t>Active</t>
        </is>
      </c>
      <c r="C748" s="3" t="inlineStr">
        <is>
          <t>HYPVISBND78X57X05</t>
        </is>
      </c>
      <c r="D748" s="3" t="n"/>
      <c r="E748" s="3" t="inlineStr">
        <is>
          <t>HYPVISBND78X57X05</t>
        </is>
      </c>
      <c r="F748" s="3" t="n"/>
      <c r="G748" s="3" t="n"/>
      <c r="H748" s="3" t="n"/>
      <c r="I748" s="3" t="n"/>
      <c r="J748" s="3" t="n"/>
      <c r="K748" s="3" t="n"/>
      <c r="L748" s="3" t="inlineStr">
        <is>
          <t>MRP</t>
        </is>
      </c>
      <c r="M748" s="3" t="n">
        <v>120</v>
      </c>
      <c r="N748" s="3" t="inlineStr">
        <is>
          <t>VISTA-BOND-FOAM-BLOCK-78X57X05</t>
        </is>
      </c>
      <c r="O748" s="3" t="n"/>
      <c r="P748" s="3" t="n"/>
      <c r="Q748" s="3" t="n">
        <v>1</v>
      </c>
      <c r="R748" s="3" t="inlineStr">
        <is>
          <t>NOS</t>
        </is>
      </c>
      <c r="S748" s="3" t="n"/>
      <c r="T748" s="3" t="n">
        <v>10</v>
      </c>
      <c r="U748" s="3" t="n"/>
      <c r="V748" s="3" t="inlineStr">
        <is>
          <t>CBESFG</t>
        </is>
      </c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</row>
    <row r="749">
      <c r="A749" s="3" t="n">
        <v>63</v>
      </c>
      <c r="B749" s="3" t="inlineStr">
        <is>
          <t>Active</t>
        </is>
      </c>
      <c r="C749" s="3" t="inlineStr">
        <is>
          <t>HYPVISBND78X63X05</t>
        </is>
      </c>
      <c r="D749" s="3" t="n"/>
      <c r="E749" s="3" t="inlineStr">
        <is>
          <t>HYPVISBND78X63X05</t>
        </is>
      </c>
      <c r="F749" s="3" t="n"/>
      <c r="G749" s="3" t="n"/>
      <c r="H749" s="3" t="n"/>
      <c r="I749" s="3" t="n"/>
      <c r="J749" s="3" t="n"/>
      <c r="K749" s="3" t="n"/>
      <c r="L749" s="3" t="inlineStr">
        <is>
          <t>MRP</t>
        </is>
      </c>
      <c r="M749" s="3" t="n">
        <v>10</v>
      </c>
      <c r="N749" s="3" t="inlineStr">
        <is>
          <t>SFG-VISBONBW-QUILT</t>
        </is>
      </c>
      <c r="O749" s="3" t="n"/>
      <c r="P749" s="3" t="n"/>
      <c r="Q749" s="3" t="n">
        <v>1.626</v>
      </c>
      <c r="R749" s="3" t="inlineStr">
        <is>
          <t>MTR</t>
        </is>
      </c>
      <c r="S749" s="3" t="n"/>
      <c r="T749" s="3" t="n">
        <v>10</v>
      </c>
      <c r="U749" s="3" t="n"/>
      <c r="V749" s="3" t="inlineStr">
        <is>
          <t>CBESFG</t>
        </is>
      </c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</row>
    <row r="750">
      <c r="A750" s="3" t="n">
        <v>63</v>
      </c>
      <c r="B750" s="3" t="inlineStr">
        <is>
          <t>Active</t>
        </is>
      </c>
      <c r="C750" s="3" t="inlineStr">
        <is>
          <t>HYPVISBND78X63X05</t>
        </is>
      </c>
      <c r="D750" s="3" t="n"/>
      <c r="E750" s="3" t="inlineStr">
        <is>
          <t>HYPVISBND78X63X05</t>
        </is>
      </c>
      <c r="F750" s="3" t="n"/>
      <c r="G750" s="3" t="n"/>
      <c r="H750" s="3" t="n"/>
      <c r="I750" s="3" t="n"/>
      <c r="J750" s="3" t="n"/>
      <c r="K750" s="3" t="n"/>
      <c r="L750" s="3" t="inlineStr">
        <is>
          <t>MRP</t>
        </is>
      </c>
      <c r="M750" s="3" t="n">
        <v>20</v>
      </c>
      <c r="N750" s="3" t="inlineStr">
        <is>
          <t>SFG-MEM-BP</t>
        </is>
      </c>
      <c r="O750" s="3" t="n"/>
      <c r="P750" s="3" t="n"/>
      <c r="Q750" s="3" t="n">
        <v>1.626</v>
      </c>
      <c r="R750" s="3" t="inlineStr">
        <is>
          <t>MTR</t>
        </is>
      </c>
      <c r="S750" s="3" t="n"/>
      <c r="T750" s="3" t="n">
        <v>10</v>
      </c>
      <c r="U750" s="3" t="n"/>
      <c r="V750" s="3" t="inlineStr">
        <is>
          <t>CBESFG</t>
        </is>
      </c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</row>
    <row r="751">
      <c r="A751" s="3" t="n">
        <v>63</v>
      </c>
      <c r="B751" s="3" t="inlineStr">
        <is>
          <t>Active</t>
        </is>
      </c>
      <c r="C751" s="3" t="inlineStr">
        <is>
          <t>HYPVISBND78X63X05</t>
        </is>
      </c>
      <c r="D751" s="3" t="n"/>
      <c r="E751" s="3" t="inlineStr">
        <is>
          <t>HYPVISBND78X63X05</t>
        </is>
      </c>
      <c r="F751" s="3" t="n"/>
      <c r="G751" s="3" t="n"/>
      <c r="H751" s="3" t="n"/>
      <c r="I751" s="3" t="n"/>
      <c r="J751" s="3" t="n"/>
      <c r="K751" s="3" t="n"/>
      <c r="L751" s="3" t="inlineStr">
        <is>
          <t>MRP</t>
        </is>
      </c>
      <c r="M751" s="3" t="n">
        <v>30</v>
      </c>
      <c r="N751" s="3" t="inlineStr">
        <is>
          <t>RML-POLY-GUM</t>
        </is>
      </c>
      <c r="O751" s="3" t="n"/>
      <c r="P751" s="3" t="n"/>
      <c r="Q751" s="3" t="n">
        <v>0.498</v>
      </c>
      <c r="R751" s="3" t="inlineStr">
        <is>
          <t>LTR</t>
        </is>
      </c>
      <c r="S751" s="3" t="n"/>
      <c r="T751" s="3" t="n">
        <v>10</v>
      </c>
      <c r="U751" s="3" t="n"/>
      <c r="V751" s="3" t="inlineStr">
        <is>
          <t>CBEWIP</t>
        </is>
      </c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</row>
    <row r="752">
      <c r="A752" s="3" t="n">
        <v>63</v>
      </c>
      <c r="B752" s="3" t="inlineStr">
        <is>
          <t>Active</t>
        </is>
      </c>
      <c r="C752" s="3" t="inlineStr">
        <is>
          <t>HYPVISBND78X63X05</t>
        </is>
      </c>
      <c r="D752" s="3" t="n"/>
      <c r="E752" s="3" t="inlineStr">
        <is>
          <t>HYPVISBND78X63X05</t>
        </is>
      </c>
      <c r="F752" s="3" t="n"/>
      <c r="G752" s="3" t="n"/>
      <c r="H752" s="3" t="n"/>
      <c r="I752" s="3" t="n"/>
      <c r="J752" s="3" t="n"/>
      <c r="K752" s="3" t="n"/>
      <c r="L752" s="3" t="inlineStr">
        <is>
          <t>MRP</t>
        </is>
      </c>
      <c r="M752" s="3" t="n">
        <v>40</v>
      </c>
      <c r="N752" s="3" t="inlineStr">
        <is>
          <t>RML-EDTAPE-BRN</t>
        </is>
      </c>
      <c r="O752" s="3" t="n"/>
      <c r="P752" s="3" t="n"/>
      <c r="Q752" s="3" t="n">
        <v>14.732</v>
      </c>
      <c r="R752" s="3" t="inlineStr">
        <is>
          <t>MTR</t>
        </is>
      </c>
      <c r="S752" s="3" t="n"/>
      <c r="T752" s="3" t="n">
        <v>10</v>
      </c>
      <c r="U752" s="3" t="n"/>
      <c r="V752" s="3" t="inlineStr">
        <is>
          <t>CBEWIP</t>
        </is>
      </c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</row>
    <row r="753">
      <c r="A753" s="3" t="n">
        <v>63</v>
      </c>
      <c r="B753" s="3" t="inlineStr">
        <is>
          <t>Active</t>
        </is>
      </c>
      <c r="C753" s="3" t="inlineStr">
        <is>
          <t>HYPVISBND78X63X05</t>
        </is>
      </c>
      <c r="D753" s="3" t="n"/>
      <c r="E753" s="3" t="inlineStr">
        <is>
          <t>HYPVISBND78X63X05</t>
        </is>
      </c>
      <c r="F753" s="3" t="n"/>
      <c r="G753" s="3" t="n"/>
      <c r="H753" s="3" t="n"/>
      <c r="I753" s="3" t="n"/>
      <c r="J753" s="3" t="n"/>
      <c r="K753" s="3" t="n"/>
      <c r="L753" s="3" t="inlineStr">
        <is>
          <t>MRP</t>
        </is>
      </c>
      <c r="M753" s="3" t="n">
        <v>50</v>
      </c>
      <c r="N753" s="3" t="inlineStr">
        <is>
          <t>RM-THRD-TKT40-BLACK</t>
        </is>
      </c>
      <c r="O753" s="3" t="n"/>
      <c r="P753" s="3" t="n"/>
      <c r="Q753" s="3" t="n">
        <v>90.602</v>
      </c>
      <c r="R753" s="3" t="inlineStr">
        <is>
          <t>MTR</t>
        </is>
      </c>
      <c r="S753" s="3" t="n"/>
      <c r="T753" s="3" t="n">
        <v>10</v>
      </c>
      <c r="U753" s="3" t="n"/>
      <c r="V753" s="3" t="inlineStr">
        <is>
          <t>CBEWIP</t>
        </is>
      </c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</row>
    <row r="754">
      <c r="A754" s="3" t="n">
        <v>63</v>
      </c>
      <c r="B754" s="3" t="inlineStr">
        <is>
          <t>Active</t>
        </is>
      </c>
      <c r="C754" s="3" t="inlineStr">
        <is>
          <t>HYPVISBND78X63X05</t>
        </is>
      </c>
      <c r="D754" s="3" t="n"/>
      <c r="E754" s="3" t="inlineStr">
        <is>
          <t>HYPVISBND78X63X05</t>
        </is>
      </c>
      <c r="F754" s="3" t="n"/>
      <c r="G754" s="3" t="n"/>
      <c r="H754" s="3" t="n"/>
      <c r="I754" s="3" t="n"/>
      <c r="J754" s="3" t="n"/>
      <c r="K754" s="3" t="n"/>
      <c r="L754" s="3" t="inlineStr">
        <is>
          <t>MRP</t>
        </is>
      </c>
      <c r="M754" s="3" t="n">
        <v>60</v>
      </c>
      <c r="N754" s="3" t="inlineStr">
        <is>
          <t>RML-CIR-MRP-LBL</t>
        </is>
      </c>
      <c r="O754" s="3" t="n"/>
      <c r="P754" s="3" t="n"/>
      <c r="Q754" s="3" t="n">
        <v>1</v>
      </c>
      <c r="R754" s="3" t="inlineStr">
        <is>
          <t>NOS</t>
        </is>
      </c>
      <c r="S754" s="3" t="n"/>
      <c r="T754" s="3" t="n">
        <v>10</v>
      </c>
      <c r="U754" s="3" t="n"/>
      <c r="V754" s="3" t="inlineStr">
        <is>
          <t>CBEWIP</t>
        </is>
      </c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</row>
    <row r="755">
      <c r="A755" s="3" t="n">
        <v>63</v>
      </c>
      <c r="B755" s="3" t="inlineStr">
        <is>
          <t>Active</t>
        </is>
      </c>
      <c r="C755" s="3" t="inlineStr">
        <is>
          <t>HYPVISBND78X63X05</t>
        </is>
      </c>
      <c r="D755" s="3" t="n"/>
      <c r="E755" s="3" t="inlineStr">
        <is>
          <t>HYPVISBND78X63X05</t>
        </is>
      </c>
      <c r="F755" s="3" t="n"/>
      <c r="G755" s="3" t="n"/>
      <c r="H755" s="3" t="n"/>
      <c r="I755" s="3" t="n"/>
      <c r="J755" s="3" t="n"/>
      <c r="K755" s="3" t="n"/>
      <c r="L755" s="3" t="inlineStr">
        <is>
          <t>MRP</t>
        </is>
      </c>
      <c r="M755" s="3" t="n">
        <v>70</v>
      </c>
      <c r="N755" s="3" t="inlineStr">
        <is>
          <t>RML-CB-CIR-VIS-BOND</t>
        </is>
      </c>
      <c r="O755" s="3" t="n"/>
      <c r="P755" s="3" t="n"/>
      <c r="Q755" s="3" t="n">
        <v>0.139</v>
      </c>
      <c r="R755" s="3" t="inlineStr">
        <is>
          <t>KGS</t>
        </is>
      </c>
      <c r="S755" s="3" t="n"/>
      <c r="T755" s="3" t="n">
        <v>10</v>
      </c>
      <c r="U755" s="3" t="n"/>
      <c r="V755" s="3" t="inlineStr">
        <is>
          <t>CBEWIP</t>
        </is>
      </c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</row>
    <row r="756">
      <c r="A756" s="3" t="n">
        <v>63</v>
      </c>
      <c r="B756" s="3" t="inlineStr">
        <is>
          <t>Active</t>
        </is>
      </c>
      <c r="C756" s="3" t="inlineStr">
        <is>
          <t>HYPVISBND78X63X05</t>
        </is>
      </c>
      <c r="D756" s="3" t="n"/>
      <c r="E756" s="3" t="inlineStr">
        <is>
          <t>HYPVISBND78X63X05</t>
        </is>
      </c>
      <c r="F756" s="3" t="n"/>
      <c r="G756" s="3" t="n"/>
      <c r="H756" s="3" t="n"/>
      <c r="I756" s="3" t="n"/>
      <c r="J756" s="3" t="n"/>
      <c r="K756" s="3" t="n"/>
      <c r="L756" s="3" t="inlineStr">
        <is>
          <t>MRP</t>
        </is>
      </c>
      <c r="M756" s="3" t="n">
        <v>80</v>
      </c>
      <c r="N756" s="3" t="inlineStr">
        <is>
          <t>RML-CS-CIR-5.5</t>
        </is>
      </c>
      <c r="O756" s="3" t="n"/>
      <c r="P756" s="3" t="n"/>
      <c r="Q756" s="3" t="n">
        <v>4</v>
      </c>
      <c r="R756" s="3" t="inlineStr">
        <is>
          <t>NOS</t>
        </is>
      </c>
      <c r="S756" s="3" t="n"/>
      <c r="T756" s="3" t="n">
        <v>10</v>
      </c>
      <c r="U756" s="3" t="n"/>
      <c r="V756" s="3" t="inlineStr">
        <is>
          <t>CBEWIP</t>
        </is>
      </c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</row>
    <row r="757">
      <c r="A757" s="3" t="n">
        <v>63</v>
      </c>
      <c r="B757" s="3" t="inlineStr">
        <is>
          <t>Active</t>
        </is>
      </c>
      <c r="C757" s="3" t="inlineStr">
        <is>
          <t>HYPVISBND78X63X05</t>
        </is>
      </c>
      <c r="D757" s="3" t="n"/>
      <c r="E757" s="3" t="inlineStr">
        <is>
          <t>HYPVISBND78X63X05</t>
        </is>
      </c>
      <c r="F757" s="3" t="n"/>
      <c r="G757" s="3" t="n"/>
      <c r="H757" s="3" t="n"/>
      <c r="I757" s="3" t="n"/>
      <c r="J757" s="3" t="n"/>
      <c r="K757" s="3" t="n"/>
      <c r="L757" s="3" t="inlineStr">
        <is>
          <t>MRP</t>
        </is>
      </c>
      <c r="M757" s="3" t="n">
        <v>90</v>
      </c>
      <c r="N757" s="3" t="inlineStr">
        <is>
          <t>RML-OK-ROUND-STK</t>
        </is>
      </c>
      <c r="O757" s="3" t="n"/>
      <c r="P757" s="3" t="n"/>
      <c r="Q757" s="3" t="n">
        <v>1</v>
      </c>
      <c r="R757" s="3" t="inlineStr">
        <is>
          <t>NOS</t>
        </is>
      </c>
      <c r="S757" s="3" t="n"/>
      <c r="T757" s="3" t="n">
        <v>10</v>
      </c>
      <c r="U757" s="3" t="n"/>
      <c r="V757" s="3" t="inlineStr">
        <is>
          <t>CBEWIP</t>
        </is>
      </c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</row>
    <row r="758">
      <c r="A758" s="3" t="n">
        <v>63</v>
      </c>
      <c r="B758" s="3" t="inlineStr">
        <is>
          <t>Active</t>
        </is>
      </c>
      <c r="C758" s="3" t="inlineStr">
        <is>
          <t>HYPVISBND78X63X05</t>
        </is>
      </c>
      <c r="D758" s="3" t="n"/>
      <c r="E758" s="3" t="inlineStr">
        <is>
          <t>HYPVISBND78X63X05</t>
        </is>
      </c>
      <c r="F758" s="3" t="n"/>
      <c r="G758" s="3" t="n"/>
      <c r="H758" s="3" t="n"/>
      <c r="I758" s="3" t="n"/>
      <c r="J758" s="3" t="n"/>
      <c r="K758" s="3" t="n"/>
      <c r="L758" s="3" t="inlineStr">
        <is>
          <t>MRP</t>
        </is>
      </c>
      <c r="M758" s="3" t="n">
        <v>100</v>
      </c>
      <c r="N758" s="3" t="inlineStr">
        <is>
          <t>RML-OK-STICKER</t>
        </is>
      </c>
      <c r="O758" s="3" t="n"/>
      <c r="P758" s="3" t="n"/>
      <c r="Q758" s="3" t="n">
        <v>1</v>
      </c>
      <c r="R758" s="3" t="inlineStr">
        <is>
          <t>NOS</t>
        </is>
      </c>
      <c r="S758" s="3" t="n"/>
      <c r="T758" s="3" t="n">
        <v>10</v>
      </c>
      <c r="U758" s="3" t="n"/>
      <c r="V758" s="3" t="inlineStr">
        <is>
          <t>CBEWIP</t>
        </is>
      </c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</row>
    <row r="759">
      <c r="A759" s="3" t="n">
        <v>63</v>
      </c>
      <c r="B759" s="3" t="inlineStr">
        <is>
          <t>Active</t>
        </is>
      </c>
      <c r="C759" s="3" t="inlineStr">
        <is>
          <t>HYPVISBND78X63X05</t>
        </is>
      </c>
      <c r="D759" s="3" t="n"/>
      <c r="E759" s="3" t="inlineStr">
        <is>
          <t>HYPVISBND78X63X05</t>
        </is>
      </c>
      <c r="F759" s="3" t="n"/>
      <c r="G759" s="3" t="n"/>
      <c r="H759" s="3" t="n"/>
      <c r="I759" s="3" t="n"/>
      <c r="J759" s="3" t="n"/>
      <c r="K759" s="3" t="n"/>
      <c r="L759" s="3" t="inlineStr">
        <is>
          <t>MRP</t>
        </is>
      </c>
      <c r="M759" s="3" t="n">
        <v>110</v>
      </c>
      <c r="N759" s="3" t="inlineStr">
        <is>
          <t>RMI-PVC-50</t>
        </is>
      </c>
      <c r="O759" s="3" t="n"/>
      <c r="P759" s="3" t="n"/>
      <c r="Q759" s="3" t="n">
        <v>0.525</v>
      </c>
      <c r="R759" s="3" t="inlineStr">
        <is>
          <t>KGS</t>
        </is>
      </c>
      <c r="S759" s="3" t="n"/>
      <c r="T759" s="3" t="n">
        <v>10</v>
      </c>
      <c r="U759" s="3" t="n"/>
      <c r="V759" s="3" t="inlineStr">
        <is>
          <t>CBEWIP</t>
        </is>
      </c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</row>
    <row r="760">
      <c r="A760" s="3" t="n">
        <v>63</v>
      </c>
      <c r="B760" s="3" t="inlineStr">
        <is>
          <t>Active</t>
        </is>
      </c>
      <c r="C760" s="3" t="inlineStr">
        <is>
          <t>HYPVISBND78X63X05</t>
        </is>
      </c>
      <c r="D760" s="3" t="n"/>
      <c r="E760" s="3" t="inlineStr">
        <is>
          <t>HYPVISBND78X63X05</t>
        </is>
      </c>
      <c r="F760" s="3" t="n"/>
      <c r="G760" s="3" t="n"/>
      <c r="H760" s="3" t="n"/>
      <c r="I760" s="3" t="n"/>
      <c r="J760" s="3" t="n"/>
      <c r="K760" s="3" t="n"/>
      <c r="L760" s="3" t="inlineStr">
        <is>
          <t>MRP</t>
        </is>
      </c>
      <c r="M760" s="3" t="n">
        <v>120</v>
      </c>
      <c r="N760" s="3" t="inlineStr">
        <is>
          <t>VISTA-BOND-FOAM-BLOCK-78X63X05</t>
        </is>
      </c>
      <c r="O760" s="3" t="n"/>
      <c r="P760" s="3" t="n"/>
      <c r="Q760" s="3" t="n">
        <v>1</v>
      </c>
      <c r="R760" s="3" t="inlineStr">
        <is>
          <t>NOS</t>
        </is>
      </c>
      <c r="S760" s="3" t="n"/>
      <c r="T760" s="3" t="n">
        <v>10</v>
      </c>
      <c r="U760" s="3" t="n"/>
      <c r="V760" s="3" t="inlineStr">
        <is>
          <t>CBESFG</t>
        </is>
      </c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</row>
    <row r="761">
      <c r="A761" s="3" t="n">
        <v>64</v>
      </c>
      <c r="B761" s="3" t="inlineStr">
        <is>
          <t>Active</t>
        </is>
      </c>
      <c r="C761" s="3" t="inlineStr">
        <is>
          <t>HYPVISBND78X69X05</t>
        </is>
      </c>
      <c r="D761" s="3" t="n"/>
      <c r="E761" s="3" t="inlineStr">
        <is>
          <t>HYPVISBND78X69X05</t>
        </is>
      </c>
      <c r="F761" s="3" t="n"/>
      <c r="G761" s="3" t="n"/>
      <c r="H761" s="3" t="n"/>
      <c r="I761" s="3" t="n"/>
      <c r="J761" s="3" t="n"/>
      <c r="K761" s="3" t="n"/>
      <c r="L761" s="3" t="inlineStr">
        <is>
          <t>MRP</t>
        </is>
      </c>
      <c r="M761" s="3" t="n">
        <v>10</v>
      </c>
      <c r="N761" s="3" t="inlineStr">
        <is>
          <t>SFG-VISBONBW-QUILT</t>
        </is>
      </c>
      <c r="O761" s="3" t="n"/>
      <c r="P761" s="3" t="n"/>
      <c r="Q761" s="3" t="n">
        <v>1.778</v>
      </c>
      <c r="R761" s="3" t="inlineStr">
        <is>
          <t>MTR</t>
        </is>
      </c>
      <c r="S761" s="3" t="n"/>
      <c r="T761" s="3" t="n">
        <v>10</v>
      </c>
      <c r="U761" s="3" t="n"/>
      <c r="V761" s="3" t="inlineStr">
        <is>
          <t>CBESFG</t>
        </is>
      </c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</row>
    <row r="762">
      <c r="A762" s="3" t="n">
        <v>64</v>
      </c>
      <c r="B762" s="3" t="inlineStr">
        <is>
          <t>Active</t>
        </is>
      </c>
      <c r="C762" s="3" t="inlineStr">
        <is>
          <t>HYPVISBND78X69X05</t>
        </is>
      </c>
      <c r="D762" s="3" t="n"/>
      <c r="E762" s="3" t="inlineStr">
        <is>
          <t>HYPVISBND78X69X05</t>
        </is>
      </c>
      <c r="F762" s="3" t="n"/>
      <c r="G762" s="3" t="n"/>
      <c r="H762" s="3" t="n"/>
      <c r="I762" s="3" t="n"/>
      <c r="J762" s="3" t="n"/>
      <c r="K762" s="3" t="n"/>
      <c r="L762" s="3" t="inlineStr">
        <is>
          <t>MRP</t>
        </is>
      </c>
      <c r="M762" s="3" t="n">
        <v>20</v>
      </c>
      <c r="N762" s="3" t="inlineStr">
        <is>
          <t>SFG-MEM-BP</t>
        </is>
      </c>
      <c r="O762" s="3" t="n"/>
      <c r="P762" s="3" t="n"/>
      <c r="Q762" s="3" t="n">
        <v>1.778</v>
      </c>
      <c r="R762" s="3" t="inlineStr">
        <is>
          <t>MTR</t>
        </is>
      </c>
      <c r="S762" s="3" t="n"/>
      <c r="T762" s="3" t="n">
        <v>10</v>
      </c>
      <c r="U762" s="3" t="n"/>
      <c r="V762" s="3" t="inlineStr">
        <is>
          <t>CBESFG</t>
        </is>
      </c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</row>
    <row r="763">
      <c r="A763" s="3" t="n">
        <v>64</v>
      </c>
      <c r="B763" s="3" t="inlineStr">
        <is>
          <t>Active</t>
        </is>
      </c>
      <c r="C763" s="3" t="inlineStr">
        <is>
          <t>HYPVISBND78X69X05</t>
        </is>
      </c>
      <c r="D763" s="3" t="n"/>
      <c r="E763" s="3" t="inlineStr">
        <is>
          <t>HYPVISBND78X69X05</t>
        </is>
      </c>
      <c r="F763" s="3" t="n"/>
      <c r="G763" s="3" t="n"/>
      <c r="H763" s="3" t="n"/>
      <c r="I763" s="3" t="n"/>
      <c r="J763" s="3" t="n"/>
      <c r="K763" s="3" t="n"/>
      <c r="L763" s="3" t="inlineStr">
        <is>
          <t>MRP</t>
        </is>
      </c>
      <c r="M763" s="3" t="n">
        <v>30</v>
      </c>
      <c r="N763" s="3" t="inlineStr">
        <is>
          <t>RML-POLY-GUM</t>
        </is>
      </c>
      <c r="O763" s="3" t="n"/>
      <c r="P763" s="3" t="n"/>
      <c r="Q763" s="3" t="n">
        <v>0.545</v>
      </c>
      <c r="R763" s="3" t="inlineStr">
        <is>
          <t>LTR</t>
        </is>
      </c>
      <c r="S763" s="3" t="n"/>
      <c r="T763" s="3" t="n">
        <v>10</v>
      </c>
      <c r="U763" s="3" t="n"/>
      <c r="V763" s="3" t="inlineStr">
        <is>
          <t>CBEWIP</t>
        </is>
      </c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</row>
    <row r="764">
      <c r="A764" s="3" t="n">
        <v>64</v>
      </c>
      <c r="B764" s="3" t="inlineStr">
        <is>
          <t>Active</t>
        </is>
      </c>
      <c r="C764" s="3" t="inlineStr">
        <is>
          <t>HYPVISBND78X69X05</t>
        </is>
      </c>
      <c r="D764" s="3" t="n"/>
      <c r="E764" s="3" t="inlineStr">
        <is>
          <t>HYPVISBND78X69X05</t>
        </is>
      </c>
      <c r="F764" s="3" t="n"/>
      <c r="G764" s="3" t="n"/>
      <c r="H764" s="3" t="n"/>
      <c r="I764" s="3" t="n"/>
      <c r="J764" s="3" t="n"/>
      <c r="K764" s="3" t="n"/>
      <c r="L764" s="3" t="inlineStr">
        <is>
          <t>MRP</t>
        </is>
      </c>
      <c r="M764" s="3" t="n">
        <v>40</v>
      </c>
      <c r="N764" s="3" t="inlineStr">
        <is>
          <t>RML-EDTAPE-BRN</t>
        </is>
      </c>
      <c r="O764" s="3" t="n"/>
      <c r="P764" s="3" t="n"/>
      <c r="Q764" s="3" t="n">
        <v>15.342</v>
      </c>
      <c r="R764" s="3" t="inlineStr">
        <is>
          <t>MTR</t>
        </is>
      </c>
      <c r="S764" s="3" t="n"/>
      <c r="T764" s="3" t="n">
        <v>10</v>
      </c>
      <c r="U764" s="3" t="n"/>
      <c r="V764" s="3" t="inlineStr">
        <is>
          <t>CBEWIP</t>
        </is>
      </c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</row>
    <row r="765">
      <c r="A765" s="3" t="n">
        <v>64</v>
      </c>
      <c r="B765" s="3" t="inlineStr">
        <is>
          <t>Active</t>
        </is>
      </c>
      <c r="C765" s="3" t="inlineStr">
        <is>
          <t>HYPVISBND78X69X05</t>
        </is>
      </c>
      <c r="D765" s="3" t="n"/>
      <c r="E765" s="3" t="inlineStr">
        <is>
          <t>HYPVISBND78X69X05</t>
        </is>
      </c>
      <c r="F765" s="3" t="n"/>
      <c r="G765" s="3" t="n"/>
      <c r="H765" s="3" t="n"/>
      <c r="I765" s="3" t="n"/>
      <c r="J765" s="3" t="n"/>
      <c r="K765" s="3" t="n"/>
      <c r="L765" s="3" t="inlineStr">
        <is>
          <t>MRP</t>
        </is>
      </c>
      <c r="M765" s="3" t="n">
        <v>50</v>
      </c>
      <c r="N765" s="3" t="inlineStr">
        <is>
          <t>RM-THRD-TKT40-BLACK</t>
        </is>
      </c>
      <c r="O765" s="3" t="n"/>
      <c r="P765" s="3" t="n"/>
      <c r="Q765" s="3" t="n">
        <v>94.351</v>
      </c>
      <c r="R765" s="3" t="inlineStr">
        <is>
          <t>MTR</t>
        </is>
      </c>
      <c r="S765" s="3" t="n"/>
      <c r="T765" s="3" t="n">
        <v>10</v>
      </c>
      <c r="U765" s="3" t="n"/>
      <c r="V765" s="3" t="inlineStr">
        <is>
          <t>CBEWIP</t>
        </is>
      </c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</row>
    <row r="766">
      <c r="A766" s="3" t="n">
        <v>64</v>
      </c>
      <c r="B766" s="3" t="inlineStr">
        <is>
          <t>Active</t>
        </is>
      </c>
      <c r="C766" s="3" t="inlineStr">
        <is>
          <t>HYPVISBND78X69X05</t>
        </is>
      </c>
      <c r="D766" s="3" t="n"/>
      <c r="E766" s="3" t="inlineStr">
        <is>
          <t>HYPVISBND78X69X05</t>
        </is>
      </c>
      <c r="F766" s="3" t="n"/>
      <c r="G766" s="3" t="n"/>
      <c r="H766" s="3" t="n"/>
      <c r="I766" s="3" t="n"/>
      <c r="J766" s="3" t="n"/>
      <c r="K766" s="3" t="n"/>
      <c r="L766" s="3" t="inlineStr">
        <is>
          <t>MRP</t>
        </is>
      </c>
      <c r="M766" s="3" t="n">
        <v>60</v>
      </c>
      <c r="N766" s="3" t="inlineStr">
        <is>
          <t>RML-CIR-MRP-LBL</t>
        </is>
      </c>
      <c r="O766" s="3" t="n"/>
      <c r="P766" s="3" t="n"/>
      <c r="Q766" s="3" t="n">
        <v>1</v>
      </c>
      <c r="R766" s="3" t="inlineStr">
        <is>
          <t>NOS</t>
        </is>
      </c>
      <c r="S766" s="3" t="n"/>
      <c r="T766" s="3" t="n">
        <v>10</v>
      </c>
      <c r="U766" s="3" t="n"/>
      <c r="V766" s="3" t="inlineStr">
        <is>
          <t>CBEWIP</t>
        </is>
      </c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</row>
    <row r="767">
      <c r="A767" s="3" t="n">
        <v>64</v>
      </c>
      <c r="B767" s="3" t="inlineStr">
        <is>
          <t>Active</t>
        </is>
      </c>
      <c r="C767" s="3" t="inlineStr">
        <is>
          <t>HYPVISBND78X69X05</t>
        </is>
      </c>
      <c r="D767" s="3" t="n"/>
      <c r="E767" s="3" t="inlineStr">
        <is>
          <t>HYPVISBND78X69X05</t>
        </is>
      </c>
      <c r="F767" s="3" t="n"/>
      <c r="G767" s="3" t="n"/>
      <c r="H767" s="3" t="n"/>
      <c r="I767" s="3" t="n"/>
      <c r="J767" s="3" t="n"/>
      <c r="K767" s="3" t="n"/>
      <c r="L767" s="3" t="inlineStr">
        <is>
          <t>MRP</t>
        </is>
      </c>
      <c r="M767" s="3" t="n">
        <v>70</v>
      </c>
      <c r="N767" s="3" t="inlineStr">
        <is>
          <t>RML-CB-CIR-VIS-BOND</t>
        </is>
      </c>
      <c r="O767" s="3" t="n"/>
      <c r="P767" s="3" t="n"/>
      <c r="Q767" s="3" t="n">
        <v>0.15</v>
      </c>
      <c r="R767" s="3" t="inlineStr">
        <is>
          <t>KGS</t>
        </is>
      </c>
      <c r="S767" s="3" t="n"/>
      <c r="T767" s="3" t="n">
        <v>10</v>
      </c>
      <c r="U767" s="3" t="n"/>
      <c r="V767" s="3" t="inlineStr">
        <is>
          <t>CBEWIP</t>
        </is>
      </c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</row>
    <row r="768">
      <c r="A768" s="3" t="n">
        <v>64</v>
      </c>
      <c r="B768" s="3" t="inlineStr">
        <is>
          <t>Active</t>
        </is>
      </c>
      <c r="C768" s="3" t="inlineStr">
        <is>
          <t>HYPVISBND78X69X05</t>
        </is>
      </c>
      <c r="D768" s="3" t="n"/>
      <c r="E768" s="3" t="inlineStr">
        <is>
          <t>HYPVISBND78X69X05</t>
        </is>
      </c>
      <c r="F768" s="3" t="n"/>
      <c r="G768" s="3" t="n"/>
      <c r="H768" s="3" t="n"/>
      <c r="I768" s="3" t="n"/>
      <c r="J768" s="3" t="n"/>
      <c r="K768" s="3" t="n"/>
      <c r="L768" s="3" t="inlineStr">
        <is>
          <t>MRP</t>
        </is>
      </c>
      <c r="M768" s="3" t="n">
        <v>80</v>
      </c>
      <c r="N768" s="3" t="inlineStr">
        <is>
          <t>RML-CS-CIR-5.5</t>
        </is>
      </c>
      <c r="O768" s="3" t="n"/>
      <c r="P768" s="3" t="n"/>
      <c r="Q768" s="3" t="n">
        <v>4</v>
      </c>
      <c r="R768" s="3" t="inlineStr">
        <is>
          <t>NOS</t>
        </is>
      </c>
      <c r="S768" s="3" t="n"/>
      <c r="T768" s="3" t="n">
        <v>10</v>
      </c>
      <c r="U768" s="3" t="n"/>
      <c r="V768" s="3" t="inlineStr">
        <is>
          <t>CBEWIP</t>
        </is>
      </c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</row>
    <row r="769">
      <c r="A769" s="3" t="n">
        <v>64</v>
      </c>
      <c r="B769" s="3" t="inlineStr">
        <is>
          <t>Active</t>
        </is>
      </c>
      <c r="C769" s="3" t="inlineStr">
        <is>
          <t>HYPVISBND78X69X05</t>
        </is>
      </c>
      <c r="D769" s="3" t="n"/>
      <c r="E769" s="3" t="inlineStr">
        <is>
          <t>HYPVISBND78X69X05</t>
        </is>
      </c>
      <c r="F769" s="3" t="n"/>
      <c r="G769" s="3" t="n"/>
      <c r="H769" s="3" t="n"/>
      <c r="I769" s="3" t="n"/>
      <c r="J769" s="3" t="n"/>
      <c r="K769" s="3" t="n"/>
      <c r="L769" s="3" t="inlineStr">
        <is>
          <t>MRP</t>
        </is>
      </c>
      <c r="M769" s="3" t="n">
        <v>90</v>
      </c>
      <c r="N769" s="3" t="inlineStr">
        <is>
          <t>RML-OK-ROUND-STK</t>
        </is>
      </c>
      <c r="O769" s="3" t="n"/>
      <c r="P769" s="3" t="n"/>
      <c r="Q769" s="3" t="n">
        <v>1</v>
      </c>
      <c r="R769" s="3" t="inlineStr">
        <is>
          <t>NOS</t>
        </is>
      </c>
      <c r="S769" s="3" t="n"/>
      <c r="T769" s="3" t="n">
        <v>10</v>
      </c>
      <c r="U769" s="3" t="n"/>
      <c r="V769" s="3" t="inlineStr">
        <is>
          <t>CBEWIP</t>
        </is>
      </c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</row>
    <row r="770">
      <c r="A770" s="3" t="n">
        <v>64</v>
      </c>
      <c r="B770" s="3" t="inlineStr">
        <is>
          <t>Active</t>
        </is>
      </c>
      <c r="C770" s="3" t="inlineStr">
        <is>
          <t>HYPVISBND78X69X05</t>
        </is>
      </c>
      <c r="D770" s="3" t="n"/>
      <c r="E770" s="3" t="inlineStr">
        <is>
          <t>HYPVISBND78X69X05</t>
        </is>
      </c>
      <c r="F770" s="3" t="n"/>
      <c r="G770" s="3" t="n"/>
      <c r="H770" s="3" t="n"/>
      <c r="I770" s="3" t="n"/>
      <c r="J770" s="3" t="n"/>
      <c r="K770" s="3" t="n"/>
      <c r="L770" s="3" t="inlineStr">
        <is>
          <t>MRP</t>
        </is>
      </c>
      <c r="M770" s="3" t="n">
        <v>100</v>
      </c>
      <c r="N770" s="3" t="inlineStr">
        <is>
          <t>RML-OK-STICKER</t>
        </is>
      </c>
      <c r="O770" s="3" t="n"/>
      <c r="P770" s="3" t="n"/>
      <c r="Q770" s="3" t="n">
        <v>1</v>
      </c>
      <c r="R770" s="3" t="inlineStr">
        <is>
          <t>NOS</t>
        </is>
      </c>
      <c r="S770" s="3" t="n"/>
      <c r="T770" s="3" t="n">
        <v>10</v>
      </c>
      <c r="U770" s="3" t="n"/>
      <c r="V770" s="3" t="inlineStr">
        <is>
          <t>CBEWIP</t>
        </is>
      </c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</row>
    <row r="771">
      <c r="A771" s="3" t="n">
        <v>64</v>
      </c>
      <c r="B771" s="3" t="inlineStr">
        <is>
          <t>Active</t>
        </is>
      </c>
      <c r="C771" s="3" t="inlineStr">
        <is>
          <t>HYPVISBND78X69X05</t>
        </is>
      </c>
      <c r="D771" s="3" t="n"/>
      <c r="E771" s="3" t="inlineStr">
        <is>
          <t>HYPVISBND78X69X05</t>
        </is>
      </c>
      <c r="F771" s="3" t="n"/>
      <c r="G771" s="3" t="n"/>
      <c r="H771" s="3" t="n"/>
      <c r="I771" s="3" t="n"/>
      <c r="J771" s="3" t="n"/>
      <c r="K771" s="3" t="n"/>
      <c r="L771" s="3" t="inlineStr">
        <is>
          <t>MRP</t>
        </is>
      </c>
      <c r="M771" s="3" t="n">
        <v>110</v>
      </c>
      <c r="N771" s="3" t="inlineStr">
        <is>
          <t>RMI-PVC-50</t>
        </is>
      </c>
      <c r="O771" s="3" t="n"/>
      <c r="P771" s="3" t="n"/>
      <c r="Q771" s="3" t="n">
        <v>0.57</v>
      </c>
      <c r="R771" s="3" t="inlineStr">
        <is>
          <t>KGS</t>
        </is>
      </c>
      <c r="S771" s="3" t="n"/>
      <c r="T771" s="3" t="n">
        <v>10</v>
      </c>
      <c r="U771" s="3" t="n"/>
      <c r="V771" s="3" t="inlineStr">
        <is>
          <t>CBEWIP</t>
        </is>
      </c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</row>
    <row r="772">
      <c r="A772" s="3" t="n">
        <v>64</v>
      </c>
      <c r="B772" s="3" t="inlineStr">
        <is>
          <t>Active</t>
        </is>
      </c>
      <c r="C772" s="3" t="inlineStr">
        <is>
          <t>HYPVISBND78X69X05</t>
        </is>
      </c>
      <c r="D772" s="3" t="n"/>
      <c r="E772" s="3" t="inlineStr">
        <is>
          <t>HYPVISBND78X69X05</t>
        </is>
      </c>
      <c r="F772" s="3" t="n"/>
      <c r="G772" s="3" t="n"/>
      <c r="H772" s="3" t="n"/>
      <c r="I772" s="3" t="n"/>
      <c r="J772" s="3" t="n"/>
      <c r="K772" s="3" t="n"/>
      <c r="L772" s="3" t="inlineStr">
        <is>
          <t>MRP</t>
        </is>
      </c>
      <c r="M772" s="3" t="n">
        <v>120</v>
      </c>
      <c r="N772" s="3" t="inlineStr">
        <is>
          <t>VISTA-BOND-FOAM-BLOCK-78X69X05</t>
        </is>
      </c>
      <c r="O772" s="3" t="n"/>
      <c r="P772" s="3" t="n"/>
      <c r="Q772" s="3" t="n">
        <v>1</v>
      </c>
      <c r="R772" s="3" t="inlineStr">
        <is>
          <t>NOS</t>
        </is>
      </c>
      <c r="S772" s="3" t="n"/>
      <c r="T772" s="3" t="n">
        <v>10</v>
      </c>
      <c r="U772" s="3" t="n"/>
      <c r="V772" s="3" t="inlineStr">
        <is>
          <t>CBESFG</t>
        </is>
      </c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</row>
    <row r="773">
      <c r="A773" s="3" t="n">
        <v>65</v>
      </c>
      <c r="B773" s="3" t="inlineStr">
        <is>
          <t>Active</t>
        </is>
      </c>
      <c r="C773" s="3" t="inlineStr">
        <is>
          <t>HYPVISBND80X33X05</t>
        </is>
      </c>
      <c r="D773" s="3" t="n"/>
      <c r="E773" s="3" t="inlineStr">
        <is>
          <t>HYPVISBND80X33X05</t>
        </is>
      </c>
      <c r="F773" s="3" t="n"/>
      <c r="G773" s="3" t="n"/>
      <c r="H773" s="3" t="n"/>
      <c r="I773" s="3" t="n"/>
      <c r="J773" s="3" t="n"/>
      <c r="K773" s="3" t="n"/>
      <c r="L773" s="3" t="inlineStr">
        <is>
          <t>MRP</t>
        </is>
      </c>
      <c r="M773" s="3" t="n">
        <v>10</v>
      </c>
      <c r="N773" s="3" t="inlineStr">
        <is>
          <t>SFG-VISBONBW-QUILT</t>
        </is>
      </c>
      <c r="O773" s="3" t="n"/>
      <c r="P773" s="3" t="n"/>
      <c r="Q773" s="3" t="n">
        <v>2.057</v>
      </c>
      <c r="R773" s="3" t="inlineStr">
        <is>
          <t>MTR</t>
        </is>
      </c>
      <c r="S773" s="3" t="n"/>
      <c r="T773" s="3" t="n">
        <v>10</v>
      </c>
      <c r="U773" s="3" t="n"/>
      <c r="V773" s="3" t="inlineStr">
        <is>
          <t>CBESFG</t>
        </is>
      </c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</row>
    <row r="774">
      <c r="A774" s="3" t="n">
        <v>65</v>
      </c>
      <c r="B774" s="3" t="inlineStr">
        <is>
          <t>Active</t>
        </is>
      </c>
      <c r="C774" s="3" t="inlineStr">
        <is>
          <t>HYPVISBND80X33X05</t>
        </is>
      </c>
      <c r="D774" s="3" t="n"/>
      <c r="E774" s="3" t="inlineStr">
        <is>
          <t>HYPVISBND80X33X05</t>
        </is>
      </c>
      <c r="F774" s="3" t="n"/>
      <c r="G774" s="3" t="n"/>
      <c r="H774" s="3" t="n"/>
      <c r="I774" s="3" t="n"/>
      <c r="J774" s="3" t="n"/>
      <c r="K774" s="3" t="n"/>
      <c r="L774" s="3" t="inlineStr">
        <is>
          <t>MRP</t>
        </is>
      </c>
      <c r="M774" s="3" t="n">
        <v>20</v>
      </c>
      <c r="N774" s="3" t="inlineStr">
        <is>
          <t>SFG-MEM-BP</t>
        </is>
      </c>
      <c r="O774" s="3" t="n"/>
      <c r="P774" s="3" t="n"/>
      <c r="Q774" s="3" t="n">
        <v>2.057</v>
      </c>
      <c r="R774" s="3" t="inlineStr">
        <is>
          <t>MTR</t>
        </is>
      </c>
      <c r="S774" s="3" t="n"/>
      <c r="T774" s="3" t="n">
        <v>10</v>
      </c>
      <c r="U774" s="3" t="n"/>
      <c r="V774" s="3" t="inlineStr">
        <is>
          <t>CBESFG</t>
        </is>
      </c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</row>
    <row r="775">
      <c r="A775" s="3" t="n">
        <v>65</v>
      </c>
      <c r="B775" s="3" t="inlineStr">
        <is>
          <t>Active</t>
        </is>
      </c>
      <c r="C775" s="3" t="inlineStr">
        <is>
          <t>HYPVISBND80X33X05</t>
        </is>
      </c>
      <c r="D775" s="3" t="n"/>
      <c r="E775" s="3" t="inlineStr">
        <is>
          <t>HYPVISBND80X33X05</t>
        </is>
      </c>
      <c r="F775" s="3" t="n"/>
      <c r="G775" s="3" t="n"/>
      <c r="H775" s="3" t="n"/>
      <c r="I775" s="3" t="n"/>
      <c r="J775" s="3" t="n"/>
      <c r="K775" s="3" t="n"/>
      <c r="L775" s="3" t="inlineStr">
        <is>
          <t>MRP</t>
        </is>
      </c>
      <c r="M775" s="3" t="n">
        <v>30</v>
      </c>
      <c r="N775" s="3" t="inlineStr">
        <is>
          <t>RML-POLY-GUM</t>
        </is>
      </c>
      <c r="O775" s="3" t="n"/>
      <c r="P775" s="3" t="n"/>
      <c r="Q775" s="3" t="n">
        <v>0.267</v>
      </c>
      <c r="R775" s="3" t="inlineStr">
        <is>
          <t>LTR</t>
        </is>
      </c>
      <c r="S775" s="3" t="n"/>
      <c r="T775" s="3" t="n">
        <v>10</v>
      </c>
      <c r="U775" s="3" t="n"/>
      <c r="V775" s="3" t="inlineStr">
        <is>
          <t>CBEWIP</t>
        </is>
      </c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</row>
    <row r="776">
      <c r="A776" s="3" t="n">
        <v>65</v>
      </c>
      <c r="B776" s="3" t="inlineStr">
        <is>
          <t>Active</t>
        </is>
      </c>
      <c r="C776" s="3" t="inlineStr">
        <is>
          <t>HYPVISBND80X33X05</t>
        </is>
      </c>
      <c r="D776" s="3" t="n"/>
      <c r="E776" s="3" t="inlineStr">
        <is>
          <t>HYPVISBND80X33X05</t>
        </is>
      </c>
      <c r="F776" s="3" t="n"/>
      <c r="G776" s="3" t="n"/>
      <c r="H776" s="3" t="n"/>
      <c r="I776" s="3" t="n"/>
      <c r="J776" s="3" t="n"/>
      <c r="K776" s="3" t="n"/>
      <c r="L776" s="3" t="inlineStr">
        <is>
          <t>MRP</t>
        </is>
      </c>
      <c r="M776" s="3" t="n">
        <v>40</v>
      </c>
      <c r="N776" s="3" t="inlineStr">
        <is>
          <t>RML-EDTAPE-BRN</t>
        </is>
      </c>
      <c r="O776" s="3" t="n"/>
      <c r="P776" s="3" t="n"/>
      <c r="Q776" s="3" t="n">
        <v>11.887</v>
      </c>
      <c r="R776" s="3" t="inlineStr">
        <is>
          <t>MTR</t>
        </is>
      </c>
      <c r="S776" s="3" t="n"/>
      <c r="T776" s="3" t="n">
        <v>10</v>
      </c>
      <c r="U776" s="3" t="n"/>
      <c r="V776" s="3" t="inlineStr">
        <is>
          <t>CBEWIP</t>
        </is>
      </c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</row>
    <row r="777">
      <c r="A777" s="3" t="n">
        <v>65</v>
      </c>
      <c r="B777" s="3" t="inlineStr">
        <is>
          <t>Active</t>
        </is>
      </c>
      <c r="C777" s="3" t="inlineStr">
        <is>
          <t>HYPVISBND80X33X05</t>
        </is>
      </c>
      <c r="D777" s="3" t="n"/>
      <c r="E777" s="3" t="inlineStr">
        <is>
          <t>HYPVISBND80X33X05</t>
        </is>
      </c>
      <c r="F777" s="3" t="n"/>
      <c r="G777" s="3" t="n"/>
      <c r="H777" s="3" t="n"/>
      <c r="I777" s="3" t="n"/>
      <c r="J777" s="3" t="n"/>
      <c r="K777" s="3" t="n"/>
      <c r="L777" s="3" t="inlineStr">
        <is>
          <t>MRP</t>
        </is>
      </c>
      <c r="M777" s="3" t="n">
        <v>50</v>
      </c>
      <c r="N777" s="3" t="inlineStr">
        <is>
          <t>RM-THRD-TKT40-BLACK</t>
        </is>
      </c>
      <c r="O777" s="3" t="n"/>
      <c r="P777" s="3" t="n"/>
      <c r="Q777" s="3" t="n">
        <v>73.10599999999999</v>
      </c>
      <c r="R777" s="3" t="inlineStr">
        <is>
          <t>MTR</t>
        </is>
      </c>
      <c r="S777" s="3" t="n"/>
      <c r="T777" s="3" t="n">
        <v>10</v>
      </c>
      <c r="U777" s="3" t="n"/>
      <c r="V777" s="3" t="inlineStr">
        <is>
          <t>CBEWIP</t>
        </is>
      </c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</row>
    <row r="778">
      <c r="A778" s="3" t="n">
        <v>65</v>
      </c>
      <c r="B778" s="3" t="inlineStr">
        <is>
          <t>Active</t>
        </is>
      </c>
      <c r="C778" s="3" t="inlineStr">
        <is>
          <t>HYPVISBND80X33X05</t>
        </is>
      </c>
      <c r="D778" s="3" t="n"/>
      <c r="E778" s="3" t="inlineStr">
        <is>
          <t>HYPVISBND80X33X05</t>
        </is>
      </c>
      <c r="F778" s="3" t="n"/>
      <c r="G778" s="3" t="n"/>
      <c r="H778" s="3" t="n"/>
      <c r="I778" s="3" t="n"/>
      <c r="J778" s="3" t="n"/>
      <c r="K778" s="3" t="n"/>
      <c r="L778" s="3" t="inlineStr">
        <is>
          <t>MRP</t>
        </is>
      </c>
      <c r="M778" s="3" t="n">
        <v>60</v>
      </c>
      <c r="N778" s="3" t="inlineStr">
        <is>
          <t>RML-CIR-MRP-LBL</t>
        </is>
      </c>
      <c r="O778" s="3" t="n"/>
      <c r="P778" s="3" t="n"/>
      <c r="Q778" s="3" t="n">
        <v>1</v>
      </c>
      <c r="R778" s="3" t="inlineStr">
        <is>
          <t>NOS</t>
        </is>
      </c>
      <c r="S778" s="3" t="n"/>
      <c r="T778" s="3" t="n">
        <v>10</v>
      </c>
      <c r="U778" s="3" t="n"/>
      <c r="V778" s="3" t="inlineStr">
        <is>
          <t>CBEWIP</t>
        </is>
      </c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</row>
    <row r="779">
      <c r="A779" s="3" t="n">
        <v>65</v>
      </c>
      <c r="B779" s="3" t="inlineStr">
        <is>
          <t>Active</t>
        </is>
      </c>
      <c r="C779" s="3" t="inlineStr">
        <is>
          <t>HYPVISBND80X33X05</t>
        </is>
      </c>
      <c r="D779" s="3" t="n"/>
      <c r="E779" s="3" t="inlineStr">
        <is>
          <t>HYPVISBND80X33X05</t>
        </is>
      </c>
      <c r="F779" s="3" t="n"/>
      <c r="G779" s="3" t="n"/>
      <c r="H779" s="3" t="n"/>
      <c r="I779" s="3" t="n"/>
      <c r="J779" s="3" t="n"/>
      <c r="K779" s="3" t="n"/>
      <c r="L779" s="3" t="inlineStr">
        <is>
          <t>MRP</t>
        </is>
      </c>
      <c r="M779" s="3" t="n">
        <v>70</v>
      </c>
      <c r="N779" s="3" t="inlineStr">
        <is>
          <t>RML-CB-CIR-VIS-BOND</t>
        </is>
      </c>
      <c r="O779" s="3" t="n"/>
      <c r="P779" s="3" t="n"/>
      <c r="Q779" s="3" t="n">
        <v>0.083</v>
      </c>
      <c r="R779" s="3" t="inlineStr">
        <is>
          <t>KGS</t>
        </is>
      </c>
      <c r="S779" s="3" t="n"/>
      <c r="T779" s="3" t="n">
        <v>10</v>
      </c>
      <c r="U779" s="3" t="n"/>
      <c r="V779" s="3" t="inlineStr">
        <is>
          <t>CBEWIP</t>
        </is>
      </c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</row>
    <row r="780">
      <c r="A780" s="3" t="n">
        <v>65</v>
      </c>
      <c r="B780" s="3" t="inlineStr">
        <is>
          <t>Active</t>
        </is>
      </c>
      <c r="C780" s="3" t="inlineStr">
        <is>
          <t>HYPVISBND80X33X05</t>
        </is>
      </c>
      <c r="D780" s="3" t="n"/>
      <c r="E780" s="3" t="inlineStr">
        <is>
          <t>HYPVISBND80X33X05</t>
        </is>
      </c>
      <c r="F780" s="3" t="n"/>
      <c r="G780" s="3" t="n"/>
      <c r="H780" s="3" t="n"/>
      <c r="I780" s="3" t="n"/>
      <c r="J780" s="3" t="n"/>
      <c r="K780" s="3" t="n"/>
      <c r="L780" s="3" t="inlineStr">
        <is>
          <t>MRP</t>
        </is>
      </c>
      <c r="M780" s="3" t="n">
        <v>80</v>
      </c>
      <c r="N780" s="3" t="inlineStr">
        <is>
          <t>RML-CS-CIR-5.5</t>
        </is>
      </c>
      <c r="O780" s="3" t="n"/>
      <c r="P780" s="3" t="n"/>
      <c r="Q780" s="3" t="n">
        <v>4</v>
      </c>
      <c r="R780" s="3" t="inlineStr">
        <is>
          <t>NOS</t>
        </is>
      </c>
      <c r="S780" s="3" t="n"/>
      <c r="T780" s="3" t="n">
        <v>10</v>
      </c>
      <c r="U780" s="3" t="n"/>
      <c r="V780" s="3" t="inlineStr">
        <is>
          <t>CBEWIP</t>
        </is>
      </c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</row>
    <row r="781">
      <c r="A781" s="3" t="n">
        <v>65</v>
      </c>
      <c r="B781" s="3" t="inlineStr">
        <is>
          <t>Active</t>
        </is>
      </c>
      <c r="C781" s="3" t="inlineStr">
        <is>
          <t>HYPVISBND80X33X05</t>
        </is>
      </c>
      <c r="D781" s="3" t="n"/>
      <c r="E781" s="3" t="inlineStr">
        <is>
          <t>HYPVISBND80X33X05</t>
        </is>
      </c>
      <c r="F781" s="3" t="n"/>
      <c r="G781" s="3" t="n"/>
      <c r="H781" s="3" t="n"/>
      <c r="I781" s="3" t="n"/>
      <c r="J781" s="3" t="n"/>
      <c r="K781" s="3" t="n"/>
      <c r="L781" s="3" t="inlineStr">
        <is>
          <t>MRP</t>
        </is>
      </c>
      <c r="M781" s="3" t="n">
        <v>90</v>
      </c>
      <c r="N781" s="3" t="inlineStr">
        <is>
          <t>RML-OK-ROUND-STK</t>
        </is>
      </c>
      <c r="O781" s="3" t="n"/>
      <c r="P781" s="3" t="n"/>
      <c r="Q781" s="3" t="n">
        <v>1</v>
      </c>
      <c r="R781" s="3" t="inlineStr">
        <is>
          <t>NOS</t>
        </is>
      </c>
      <c r="S781" s="3" t="n"/>
      <c r="T781" s="3" t="n">
        <v>10</v>
      </c>
      <c r="U781" s="3" t="n"/>
      <c r="V781" s="3" t="inlineStr">
        <is>
          <t>CBEWIP</t>
        </is>
      </c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</row>
    <row r="782">
      <c r="A782" s="3" t="n">
        <v>65</v>
      </c>
      <c r="B782" s="3" t="inlineStr">
        <is>
          <t>Active</t>
        </is>
      </c>
      <c r="C782" s="3" t="inlineStr">
        <is>
          <t>HYPVISBND80X33X05</t>
        </is>
      </c>
      <c r="D782" s="3" t="n"/>
      <c r="E782" s="3" t="inlineStr">
        <is>
          <t>HYPVISBND80X33X05</t>
        </is>
      </c>
      <c r="F782" s="3" t="n"/>
      <c r="G782" s="3" t="n"/>
      <c r="H782" s="3" t="n"/>
      <c r="I782" s="3" t="n"/>
      <c r="J782" s="3" t="n"/>
      <c r="K782" s="3" t="n"/>
      <c r="L782" s="3" t="inlineStr">
        <is>
          <t>MRP</t>
        </is>
      </c>
      <c r="M782" s="3" t="n">
        <v>100</v>
      </c>
      <c r="N782" s="3" t="inlineStr">
        <is>
          <t>RML-OK-STICKER</t>
        </is>
      </c>
      <c r="O782" s="3" t="n"/>
      <c r="P782" s="3" t="n"/>
      <c r="Q782" s="3" t="n">
        <v>1</v>
      </c>
      <c r="R782" s="3" t="inlineStr">
        <is>
          <t>NOS</t>
        </is>
      </c>
      <c r="S782" s="3" t="n"/>
      <c r="T782" s="3" t="n">
        <v>10</v>
      </c>
      <c r="U782" s="3" t="n"/>
      <c r="V782" s="3" t="inlineStr">
        <is>
          <t>CBEWIP</t>
        </is>
      </c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</row>
    <row r="783">
      <c r="A783" s="3" t="n">
        <v>65</v>
      </c>
      <c r="B783" s="3" t="inlineStr">
        <is>
          <t>Active</t>
        </is>
      </c>
      <c r="C783" s="3" t="inlineStr">
        <is>
          <t>HYPVISBND80X33X05</t>
        </is>
      </c>
      <c r="D783" s="3" t="n"/>
      <c r="E783" s="3" t="inlineStr">
        <is>
          <t>HYPVISBND80X33X05</t>
        </is>
      </c>
      <c r="F783" s="3" t="n"/>
      <c r="G783" s="3" t="n"/>
      <c r="H783" s="3" t="n"/>
      <c r="I783" s="3" t="n"/>
      <c r="J783" s="3" t="n"/>
      <c r="K783" s="3" t="n"/>
      <c r="L783" s="3" t="inlineStr">
        <is>
          <t>MRP</t>
        </is>
      </c>
      <c r="M783" s="3" t="n">
        <v>110</v>
      </c>
      <c r="N783" s="3" t="inlineStr">
        <is>
          <t>RMI-PVC-50</t>
        </is>
      </c>
      <c r="O783" s="3" t="n"/>
      <c r="P783" s="3" t="n"/>
      <c r="Q783" s="3" t="n">
        <v>0.653</v>
      </c>
      <c r="R783" s="3" t="inlineStr">
        <is>
          <t>KGS</t>
        </is>
      </c>
      <c r="S783" s="3" t="n"/>
      <c r="T783" s="3" t="n">
        <v>10</v>
      </c>
      <c r="U783" s="3" t="n"/>
      <c r="V783" s="3" t="inlineStr">
        <is>
          <t>CBEWIP</t>
        </is>
      </c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</row>
    <row r="784">
      <c r="A784" s="3" t="n">
        <v>65</v>
      </c>
      <c r="B784" s="3" t="inlineStr">
        <is>
          <t>Active</t>
        </is>
      </c>
      <c r="C784" s="3" t="inlineStr">
        <is>
          <t>HYPVISBND80X33X05</t>
        </is>
      </c>
      <c r="D784" s="3" t="n"/>
      <c r="E784" s="3" t="inlineStr">
        <is>
          <t>HYPVISBND80X33X05</t>
        </is>
      </c>
      <c r="F784" s="3" t="n"/>
      <c r="G784" s="3" t="n"/>
      <c r="H784" s="3" t="n"/>
      <c r="I784" s="3" t="n"/>
      <c r="J784" s="3" t="n"/>
      <c r="K784" s="3" t="n"/>
      <c r="L784" s="3" t="inlineStr">
        <is>
          <t>MRP</t>
        </is>
      </c>
      <c r="M784" s="3" t="n">
        <v>120</v>
      </c>
      <c r="N784" s="3" t="inlineStr">
        <is>
          <t>VISTA-BOND-FOAM-BLOCK-80X33X05</t>
        </is>
      </c>
      <c r="O784" s="3" t="n"/>
      <c r="P784" s="3" t="n"/>
      <c r="Q784" s="3" t="n">
        <v>1</v>
      </c>
      <c r="R784" s="3" t="inlineStr">
        <is>
          <t>NOS</t>
        </is>
      </c>
      <c r="S784" s="3" t="n"/>
      <c r="T784" s="3" t="n">
        <v>10</v>
      </c>
      <c r="U784" s="3" t="n"/>
      <c r="V784" s="3" t="inlineStr">
        <is>
          <t>CBESFG</t>
        </is>
      </c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</row>
    <row r="785">
      <c r="A785" s="3" t="n">
        <v>66</v>
      </c>
      <c r="B785" s="3" t="inlineStr">
        <is>
          <t>Active</t>
        </is>
      </c>
      <c r="C785" s="3" t="inlineStr">
        <is>
          <t>HYPVISBND80X39X05</t>
        </is>
      </c>
      <c r="D785" s="3" t="n"/>
      <c r="E785" s="3" t="inlineStr">
        <is>
          <t>HYPVISBND80X39X05</t>
        </is>
      </c>
      <c r="F785" s="3" t="n"/>
      <c r="G785" s="3" t="n"/>
      <c r="H785" s="3" t="n"/>
      <c r="I785" s="3" t="n"/>
      <c r="J785" s="3" t="n"/>
      <c r="K785" s="3" t="n"/>
      <c r="L785" s="3" t="inlineStr">
        <is>
          <t>MRP</t>
        </is>
      </c>
      <c r="M785" s="3" t="n">
        <v>10</v>
      </c>
      <c r="N785" s="3" t="inlineStr">
        <is>
          <t>SFG-VISBONBW-QUILT</t>
        </is>
      </c>
      <c r="O785" s="3" t="n"/>
      <c r="P785" s="3" t="n"/>
      <c r="Q785" s="3" t="n">
        <v>2.057</v>
      </c>
      <c r="R785" s="3" t="inlineStr">
        <is>
          <t>MTR</t>
        </is>
      </c>
      <c r="S785" s="3" t="n"/>
      <c r="T785" s="3" t="n">
        <v>10</v>
      </c>
      <c r="U785" s="3" t="n"/>
      <c r="V785" s="3" t="inlineStr">
        <is>
          <t>CBESFG</t>
        </is>
      </c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</row>
    <row r="786">
      <c r="A786" s="3" t="n">
        <v>66</v>
      </c>
      <c r="B786" s="3" t="inlineStr">
        <is>
          <t>Active</t>
        </is>
      </c>
      <c r="C786" s="3" t="inlineStr">
        <is>
          <t>HYPVISBND80X39X05</t>
        </is>
      </c>
      <c r="D786" s="3" t="n"/>
      <c r="E786" s="3" t="inlineStr">
        <is>
          <t>HYPVISBND80X39X05</t>
        </is>
      </c>
      <c r="F786" s="3" t="n"/>
      <c r="G786" s="3" t="n"/>
      <c r="H786" s="3" t="n"/>
      <c r="I786" s="3" t="n"/>
      <c r="J786" s="3" t="n"/>
      <c r="K786" s="3" t="n"/>
      <c r="L786" s="3" t="inlineStr">
        <is>
          <t>MRP</t>
        </is>
      </c>
      <c r="M786" s="3" t="n">
        <v>20</v>
      </c>
      <c r="N786" s="3" t="inlineStr">
        <is>
          <t>SFG-MEM-BP</t>
        </is>
      </c>
      <c r="O786" s="3" t="n"/>
      <c r="P786" s="3" t="n"/>
      <c r="Q786" s="3" t="n">
        <v>2.057</v>
      </c>
      <c r="R786" s="3" t="inlineStr">
        <is>
          <t>MTR</t>
        </is>
      </c>
      <c r="S786" s="3" t="n"/>
      <c r="T786" s="3" t="n">
        <v>10</v>
      </c>
      <c r="U786" s="3" t="n"/>
      <c r="V786" s="3" t="inlineStr">
        <is>
          <t>CBESFG</t>
        </is>
      </c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</row>
    <row r="787">
      <c r="A787" s="3" t="n">
        <v>66</v>
      </c>
      <c r="B787" s="3" t="inlineStr">
        <is>
          <t>Active</t>
        </is>
      </c>
      <c r="C787" s="3" t="inlineStr">
        <is>
          <t>HYPVISBND80X39X05</t>
        </is>
      </c>
      <c r="D787" s="3" t="n"/>
      <c r="E787" s="3" t="inlineStr">
        <is>
          <t>HYPVISBND80X39X05</t>
        </is>
      </c>
      <c r="F787" s="3" t="n"/>
      <c r="G787" s="3" t="n"/>
      <c r="H787" s="3" t="n"/>
      <c r="I787" s="3" t="n"/>
      <c r="J787" s="3" t="n"/>
      <c r="K787" s="3" t="n"/>
      <c r="L787" s="3" t="inlineStr">
        <is>
          <t>MRP</t>
        </is>
      </c>
      <c r="M787" s="3" t="n">
        <v>30</v>
      </c>
      <c r="N787" s="3" t="inlineStr">
        <is>
          <t>RML-POLY-GUM</t>
        </is>
      </c>
      <c r="O787" s="3" t="n"/>
      <c r="P787" s="3" t="n"/>
      <c r="Q787" s="3" t="n">
        <v>0.316</v>
      </c>
      <c r="R787" s="3" t="inlineStr">
        <is>
          <t>LTR</t>
        </is>
      </c>
      <c r="S787" s="3" t="n"/>
      <c r="T787" s="3" t="n">
        <v>10</v>
      </c>
      <c r="U787" s="3" t="n"/>
      <c r="V787" s="3" t="inlineStr">
        <is>
          <t>CBEWIP</t>
        </is>
      </c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</row>
    <row r="788">
      <c r="A788" s="3" t="n">
        <v>66</v>
      </c>
      <c r="B788" s="3" t="inlineStr">
        <is>
          <t>Active</t>
        </is>
      </c>
      <c r="C788" s="3" t="inlineStr">
        <is>
          <t>HYPVISBND80X39X05</t>
        </is>
      </c>
      <c r="D788" s="3" t="n"/>
      <c r="E788" s="3" t="inlineStr">
        <is>
          <t>HYPVISBND80X39X05</t>
        </is>
      </c>
      <c r="F788" s="3" t="n"/>
      <c r="G788" s="3" t="n"/>
      <c r="H788" s="3" t="n"/>
      <c r="I788" s="3" t="n"/>
      <c r="J788" s="3" t="n"/>
      <c r="K788" s="3" t="n"/>
      <c r="L788" s="3" t="inlineStr">
        <is>
          <t>MRP</t>
        </is>
      </c>
      <c r="M788" s="3" t="n">
        <v>40</v>
      </c>
      <c r="N788" s="3" t="inlineStr">
        <is>
          <t>RML-EDTAPE-BRN</t>
        </is>
      </c>
      <c r="O788" s="3" t="n"/>
      <c r="P788" s="3" t="n"/>
      <c r="Q788" s="3" t="n">
        <v>12.497</v>
      </c>
      <c r="R788" s="3" t="inlineStr">
        <is>
          <t>MTR</t>
        </is>
      </c>
      <c r="S788" s="3" t="n"/>
      <c r="T788" s="3" t="n">
        <v>10</v>
      </c>
      <c r="U788" s="3" t="n"/>
      <c r="V788" s="3" t="inlineStr">
        <is>
          <t>CBEWIP</t>
        </is>
      </c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</row>
    <row r="789">
      <c r="A789" s="3" t="n">
        <v>66</v>
      </c>
      <c r="B789" s="3" t="inlineStr">
        <is>
          <t>Active</t>
        </is>
      </c>
      <c r="C789" s="3" t="inlineStr">
        <is>
          <t>HYPVISBND80X39X05</t>
        </is>
      </c>
      <c r="D789" s="3" t="n"/>
      <c r="E789" s="3" t="inlineStr">
        <is>
          <t>HYPVISBND80X39X05</t>
        </is>
      </c>
      <c r="F789" s="3" t="n"/>
      <c r="G789" s="3" t="n"/>
      <c r="H789" s="3" t="n"/>
      <c r="I789" s="3" t="n"/>
      <c r="J789" s="3" t="n"/>
      <c r="K789" s="3" t="n"/>
      <c r="L789" s="3" t="inlineStr">
        <is>
          <t>MRP</t>
        </is>
      </c>
      <c r="M789" s="3" t="n">
        <v>50</v>
      </c>
      <c r="N789" s="3" t="inlineStr">
        <is>
          <t>RM-THRD-TKT40-BLACK</t>
        </is>
      </c>
      <c r="O789" s="3" t="n"/>
      <c r="P789" s="3" t="n"/>
      <c r="Q789" s="3" t="n">
        <v>76.855</v>
      </c>
      <c r="R789" s="3" t="inlineStr">
        <is>
          <t>MTR</t>
        </is>
      </c>
      <c r="S789" s="3" t="n"/>
      <c r="T789" s="3" t="n">
        <v>10</v>
      </c>
      <c r="U789" s="3" t="n"/>
      <c r="V789" s="3" t="inlineStr">
        <is>
          <t>CBEWIP</t>
        </is>
      </c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</row>
    <row r="790">
      <c r="A790" s="3" t="n">
        <v>66</v>
      </c>
      <c r="B790" s="3" t="inlineStr">
        <is>
          <t>Active</t>
        </is>
      </c>
      <c r="C790" s="3" t="inlineStr">
        <is>
          <t>HYPVISBND80X39X05</t>
        </is>
      </c>
      <c r="D790" s="3" t="n"/>
      <c r="E790" s="3" t="inlineStr">
        <is>
          <t>HYPVISBND80X39X05</t>
        </is>
      </c>
      <c r="F790" s="3" t="n"/>
      <c r="G790" s="3" t="n"/>
      <c r="H790" s="3" t="n"/>
      <c r="I790" s="3" t="n"/>
      <c r="J790" s="3" t="n"/>
      <c r="K790" s="3" t="n"/>
      <c r="L790" s="3" t="inlineStr">
        <is>
          <t>MRP</t>
        </is>
      </c>
      <c r="M790" s="3" t="n">
        <v>60</v>
      </c>
      <c r="N790" s="3" t="inlineStr">
        <is>
          <t>RML-CIR-MRP-LBL</t>
        </is>
      </c>
      <c r="O790" s="3" t="n"/>
      <c r="P790" s="3" t="n"/>
      <c r="Q790" s="3" t="n">
        <v>1</v>
      </c>
      <c r="R790" s="3" t="inlineStr">
        <is>
          <t>NOS</t>
        </is>
      </c>
      <c r="S790" s="3" t="n"/>
      <c r="T790" s="3" t="n">
        <v>10</v>
      </c>
      <c r="U790" s="3" t="n"/>
      <c r="V790" s="3" t="inlineStr">
        <is>
          <t>CBEWIP</t>
        </is>
      </c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</row>
    <row r="791">
      <c r="A791" s="3" t="n">
        <v>66</v>
      </c>
      <c r="B791" s="3" t="inlineStr">
        <is>
          <t>Active</t>
        </is>
      </c>
      <c r="C791" s="3" t="inlineStr">
        <is>
          <t>HYPVISBND80X39X05</t>
        </is>
      </c>
      <c r="D791" s="3" t="n"/>
      <c r="E791" s="3" t="inlineStr">
        <is>
          <t>HYPVISBND80X39X05</t>
        </is>
      </c>
      <c r="F791" s="3" t="n"/>
      <c r="G791" s="3" t="n"/>
      <c r="H791" s="3" t="n"/>
      <c r="I791" s="3" t="n"/>
      <c r="J791" s="3" t="n"/>
      <c r="K791" s="3" t="n"/>
      <c r="L791" s="3" t="inlineStr">
        <is>
          <t>MRP</t>
        </is>
      </c>
      <c r="M791" s="3" t="n">
        <v>70</v>
      </c>
      <c r="N791" s="3" t="inlineStr">
        <is>
          <t>RML-CB-CIR-VIS-BOND</t>
        </is>
      </c>
      <c r="O791" s="3" t="n"/>
      <c r="P791" s="3" t="n"/>
      <c r="Q791" s="3" t="n">
        <v>0.094</v>
      </c>
      <c r="R791" s="3" t="inlineStr">
        <is>
          <t>KGS</t>
        </is>
      </c>
      <c r="S791" s="3" t="n"/>
      <c r="T791" s="3" t="n">
        <v>10</v>
      </c>
      <c r="U791" s="3" t="n"/>
      <c r="V791" s="3" t="inlineStr">
        <is>
          <t>CBEWIP</t>
        </is>
      </c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</row>
    <row r="792">
      <c r="A792" s="3" t="n">
        <v>66</v>
      </c>
      <c r="B792" s="3" t="inlineStr">
        <is>
          <t>Active</t>
        </is>
      </c>
      <c r="C792" s="3" t="inlineStr">
        <is>
          <t>HYPVISBND80X39X05</t>
        </is>
      </c>
      <c r="D792" s="3" t="n"/>
      <c r="E792" s="3" t="inlineStr">
        <is>
          <t>HYPVISBND80X39X05</t>
        </is>
      </c>
      <c r="F792" s="3" t="n"/>
      <c r="G792" s="3" t="n"/>
      <c r="H792" s="3" t="n"/>
      <c r="I792" s="3" t="n"/>
      <c r="J792" s="3" t="n"/>
      <c r="K792" s="3" t="n"/>
      <c r="L792" s="3" t="inlineStr">
        <is>
          <t>MRP</t>
        </is>
      </c>
      <c r="M792" s="3" t="n">
        <v>80</v>
      </c>
      <c r="N792" s="3" t="inlineStr">
        <is>
          <t>RML-CS-CIR-5.5</t>
        </is>
      </c>
      <c r="O792" s="3" t="n"/>
      <c r="P792" s="3" t="n"/>
      <c r="Q792" s="3" t="n">
        <v>4</v>
      </c>
      <c r="R792" s="3" t="inlineStr">
        <is>
          <t>NOS</t>
        </is>
      </c>
      <c r="S792" s="3" t="n"/>
      <c r="T792" s="3" t="n">
        <v>10</v>
      </c>
      <c r="U792" s="3" t="n"/>
      <c r="V792" s="3" t="inlineStr">
        <is>
          <t>CBEWIP</t>
        </is>
      </c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</row>
    <row r="793">
      <c r="A793" s="3" t="n">
        <v>66</v>
      </c>
      <c r="B793" s="3" t="inlineStr">
        <is>
          <t>Active</t>
        </is>
      </c>
      <c r="C793" s="3" t="inlineStr">
        <is>
          <t>HYPVISBND80X39X05</t>
        </is>
      </c>
      <c r="D793" s="3" t="n"/>
      <c r="E793" s="3" t="inlineStr">
        <is>
          <t>HYPVISBND80X39X05</t>
        </is>
      </c>
      <c r="F793" s="3" t="n"/>
      <c r="G793" s="3" t="n"/>
      <c r="H793" s="3" t="n"/>
      <c r="I793" s="3" t="n"/>
      <c r="J793" s="3" t="n"/>
      <c r="K793" s="3" t="n"/>
      <c r="L793" s="3" t="inlineStr">
        <is>
          <t>MRP</t>
        </is>
      </c>
      <c r="M793" s="3" t="n">
        <v>90</v>
      </c>
      <c r="N793" s="3" t="inlineStr">
        <is>
          <t>RML-OK-ROUND-STK</t>
        </is>
      </c>
      <c r="O793" s="3" t="n"/>
      <c r="P793" s="3" t="n"/>
      <c r="Q793" s="3" t="n">
        <v>1</v>
      </c>
      <c r="R793" s="3" t="inlineStr">
        <is>
          <t>NOS</t>
        </is>
      </c>
      <c r="S793" s="3" t="n"/>
      <c r="T793" s="3" t="n">
        <v>10</v>
      </c>
      <c r="U793" s="3" t="n"/>
      <c r="V793" s="3" t="inlineStr">
        <is>
          <t>CBEWIP</t>
        </is>
      </c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</row>
    <row r="794">
      <c r="A794" s="3" t="n">
        <v>66</v>
      </c>
      <c r="B794" s="3" t="inlineStr">
        <is>
          <t>Active</t>
        </is>
      </c>
      <c r="C794" s="3" t="inlineStr">
        <is>
          <t>HYPVISBND80X39X05</t>
        </is>
      </c>
      <c r="D794" s="3" t="n"/>
      <c r="E794" s="3" t="inlineStr">
        <is>
          <t>HYPVISBND80X39X05</t>
        </is>
      </c>
      <c r="F794" s="3" t="n"/>
      <c r="G794" s="3" t="n"/>
      <c r="H794" s="3" t="n"/>
      <c r="I794" s="3" t="n"/>
      <c r="J794" s="3" t="n"/>
      <c r="K794" s="3" t="n"/>
      <c r="L794" s="3" t="inlineStr">
        <is>
          <t>MRP</t>
        </is>
      </c>
      <c r="M794" s="3" t="n">
        <v>100</v>
      </c>
      <c r="N794" s="3" t="inlineStr">
        <is>
          <t>RML-OK-STICKER</t>
        </is>
      </c>
      <c r="O794" s="3" t="n"/>
      <c r="P794" s="3" t="n"/>
      <c r="Q794" s="3" t="n">
        <v>1</v>
      </c>
      <c r="R794" s="3" t="inlineStr">
        <is>
          <t>NOS</t>
        </is>
      </c>
      <c r="S794" s="3" t="n"/>
      <c r="T794" s="3" t="n">
        <v>10</v>
      </c>
      <c r="U794" s="3" t="n"/>
      <c r="V794" s="3" t="inlineStr">
        <is>
          <t>CBEWIP</t>
        </is>
      </c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</row>
    <row r="795">
      <c r="A795" s="3" t="n">
        <v>66</v>
      </c>
      <c r="B795" s="3" t="inlineStr">
        <is>
          <t>Active</t>
        </is>
      </c>
      <c r="C795" s="3" t="inlineStr">
        <is>
          <t>HYPVISBND80X39X05</t>
        </is>
      </c>
      <c r="D795" s="3" t="n"/>
      <c r="E795" s="3" t="inlineStr">
        <is>
          <t>HYPVISBND80X39X05</t>
        </is>
      </c>
      <c r="F795" s="3" t="n"/>
      <c r="G795" s="3" t="n"/>
      <c r="H795" s="3" t="n"/>
      <c r="I795" s="3" t="n"/>
      <c r="J795" s="3" t="n"/>
      <c r="K795" s="3" t="n"/>
      <c r="L795" s="3" t="inlineStr">
        <is>
          <t>MRP</t>
        </is>
      </c>
      <c r="M795" s="3" t="n">
        <v>110</v>
      </c>
      <c r="N795" s="3" t="inlineStr">
        <is>
          <t>RMI-PVC-50</t>
        </is>
      </c>
      <c r="O795" s="3" t="n"/>
      <c r="P795" s="3" t="n"/>
      <c r="Q795" s="3" t="n">
        <v>0.653</v>
      </c>
      <c r="R795" s="3" t="inlineStr">
        <is>
          <t>KGS</t>
        </is>
      </c>
      <c r="S795" s="3" t="n"/>
      <c r="T795" s="3" t="n">
        <v>10</v>
      </c>
      <c r="U795" s="3" t="n"/>
      <c r="V795" s="3" t="inlineStr">
        <is>
          <t>CBEWIP</t>
        </is>
      </c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</row>
    <row r="796">
      <c r="A796" s="3" t="n">
        <v>66</v>
      </c>
      <c r="B796" s="3" t="inlineStr">
        <is>
          <t>Active</t>
        </is>
      </c>
      <c r="C796" s="3" t="inlineStr">
        <is>
          <t>HYPVISBND80X39X05</t>
        </is>
      </c>
      <c r="D796" s="3" t="n"/>
      <c r="E796" s="3" t="inlineStr">
        <is>
          <t>HYPVISBND80X39X05</t>
        </is>
      </c>
      <c r="F796" s="3" t="n"/>
      <c r="G796" s="3" t="n"/>
      <c r="H796" s="3" t="n"/>
      <c r="I796" s="3" t="n"/>
      <c r="J796" s="3" t="n"/>
      <c r="K796" s="3" t="n"/>
      <c r="L796" s="3" t="inlineStr">
        <is>
          <t>MRP</t>
        </is>
      </c>
      <c r="M796" s="3" t="n">
        <v>120</v>
      </c>
      <c r="N796" s="3" t="inlineStr">
        <is>
          <t>VISTA-BOND-FOAM-BLOCK-80X39X05</t>
        </is>
      </c>
      <c r="O796" s="3" t="n"/>
      <c r="P796" s="3" t="n"/>
      <c r="Q796" s="3" t="n">
        <v>1</v>
      </c>
      <c r="R796" s="3" t="inlineStr">
        <is>
          <t>NOS</t>
        </is>
      </c>
      <c r="S796" s="3" t="n"/>
      <c r="T796" s="3" t="n">
        <v>10</v>
      </c>
      <c r="U796" s="3" t="n"/>
      <c r="V796" s="3" t="inlineStr">
        <is>
          <t>CBESFG</t>
        </is>
      </c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</row>
    <row r="797">
      <c r="A797" s="3" t="n">
        <v>67</v>
      </c>
      <c r="B797" s="3" t="inlineStr">
        <is>
          <t>Active</t>
        </is>
      </c>
      <c r="C797" s="3" t="inlineStr">
        <is>
          <t>HYPVISBND80X45X05</t>
        </is>
      </c>
      <c r="D797" s="3" t="n"/>
      <c r="E797" s="3" t="inlineStr">
        <is>
          <t>HYPVISBND80X45X05</t>
        </is>
      </c>
      <c r="F797" s="3" t="n"/>
      <c r="G797" s="3" t="n"/>
      <c r="H797" s="3" t="n"/>
      <c r="I797" s="3" t="n"/>
      <c r="J797" s="3" t="n"/>
      <c r="K797" s="3" t="n"/>
      <c r="L797" s="3" t="inlineStr">
        <is>
          <t>MRP</t>
        </is>
      </c>
      <c r="M797" s="3" t="n">
        <v>10</v>
      </c>
      <c r="N797" s="3" t="inlineStr">
        <is>
          <t>SFG-VISBONBW-QUILT</t>
        </is>
      </c>
      <c r="O797" s="3" t="n"/>
      <c r="P797" s="3" t="n"/>
      <c r="Q797" s="3" t="n">
        <v>2.057</v>
      </c>
      <c r="R797" s="3" t="inlineStr">
        <is>
          <t>MTR</t>
        </is>
      </c>
      <c r="S797" s="3" t="n"/>
      <c r="T797" s="3" t="n">
        <v>10</v>
      </c>
      <c r="U797" s="3" t="n"/>
      <c r="V797" s="3" t="inlineStr">
        <is>
          <t>CBESFG</t>
        </is>
      </c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</row>
    <row r="798">
      <c r="A798" s="3" t="n">
        <v>67</v>
      </c>
      <c r="B798" s="3" t="inlineStr">
        <is>
          <t>Active</t>
        </is>
      </c>
      <c r="C798" s="3" t="inlineStr">
        <is>
          <t>HYPVISBND80X45X05</t>
        </is>
      </c>
      <c r="D798" s="3" t="n"/>
      <c r="E798" s="3" t="inlineStr">
        <is>
          <t>HYPVISBND80X45X05</t>
        </is>
      </c>
      <c r="F798" s="3" t="n"/>
      <c r="G798" s="3" t="n"/>
      <c r="H798" s="3" t="n"/>
      <c r="I798" s="3" t="n"/>
      <c r="J798" s="3" t="n"/>
      <c r="K798" s="3" t="n"/>
      <c r="L798" s="3" t="inlineStr">
        <is>
          <t>MRP</t>
        </is>
      </c>
      <c r="M798" s="3" t="n">
        <v>20</v>
      </c>
      <c r="N798" s="3" t="inlineStr">
        <is>
          <t>SFG-MEM-BP</t>
        </is>
      </c>
      <c r="O798" s="3" t="n"/>
      <c r="P798" s="3" t="n"/>
      <c r="Q798" s="3" t="n">
        <v>2.057</v>
      </c>
      <c r="R798" s="3" t="inlineStr">
        <is>
          <t>MTR</t>
        </is>
      </c>
      <c r="S798" s="3" t="n"/>
      <c r="T798" s="3" t="n">
        <v>10</v>
      </c>
      <c r="U798" s="3" t="n"/>
      <c r="V798" s="3" t="inlineStr">
        <is>
          <t>CBESFG</t>
        </is>
      </c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</row>
    <row r="799">
      <c r="A799" s="3" t="n">
        <v>67</v>
      </c>
      <c r="B799" s="3" t="inlineStr">
        <is>
          <t>Active</t>
        </is>
      </c>
      <c r="C799" s="3" t="inlineStr">
        <is>
          <t>HYPVISBND80X45X05</t>
        </is>
      </c>
      <c r="D799" s="3" t="n"/>
      <c r="E799" s="3" t="inlineStr">
        <is>
          <t>HYPVISBND80X45X05</t>
        </is>
      </c>
      <c r="F799" s="3" t="n"/>
      <c r="G799" s="3" t="n"/>
      <c r="H799" s="3" t="n"/>
      <c r="I799" s="3" t="n"/>
      <c r="J799" s="3" t="n"/>
      <c r="K799" s="3" t="n"/>
      <c r="L799" s="3" t="inlineStr">
        <is>
          <t>MRP</t>
        </is>
      </c>
      <c r="M799" s="3" t="n">
        <v>30</v>
      </c>
      <c r="N799" s="3" t="inlineStr">
        <is>
          <t>RML-POLY-GUM</t>
        </is>
      </c>
      <c r="O799" s="3" t="n"/>
      <c r="P799" s="3" t="n"/>
      <c r="Q799" s="3" t="n">
        <v>0.365</v>
      </c>
      <c r="R799" s="3" t="inlineStr">
        <is>
          <t>LTR</t>
        </is>
      </c>
      <c r="S799" s="3" t="n"/>
      <c r="T799" s="3" t="n">
        <v>10</v>
      </c>
      <c r="U799" s="3" t="n"/>
      <c r="V799" s="3" t="inlineStr">
        <is>
          <t>CBEWIP</t>
        </is>
      </c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</row>
    <row r="800">
      <c r="A800" s="3" t="n">
        <v>67</v>
      </c>
      <c r="B800" s="3" t="inlineStr">
        <is>
          <t>Active</t>
        </is>
      </c>
      <c r="C800" s="3" t="inlineStr">
        <is>
          <t>HYPVISBND80X45X05</t>
        </is>
      </c>
      <c r="D800" s="3" t="n"/>
      <c r="E800" s="3" t="inlineStr">
        <is>
          <t>HYPVISBND80X45X05</t>
        </is>
      </c>
      <c r="F800" s="3" t="n"/>
      <c r="G800" s="3" t="n"/>
      <c r="H800" s="3" t="n"/>
      <c r="I800" s="3" t="n"/>
      <c r="J800" s="3" t="n"/>
      <c r="K800" s="3" t="n"/>
      <c r="L800" s="3" t="inlineStr">
        <is>
          <t>MRP</t>
        </is>
      </c>
      <c r="M800" s="3" t="n">
        <v>40</v>
      </c>
      <c r="N800" s="3" t="inlineStr">
        <is>
          <t>RML-EDTAPE-BRN</t>
        </is>
      </c>
      <c r="O800" s="3" t="n"/>
      <c r="P800" s="3" t="n"/>
      <c r="Q800" s="3" t="n">
        <v>13.106</v>
      </c>
      <c r="R800" s="3" t="inlineStr">
        <is>
          <t>MTR</t>
        </is>
      </c>
      <c r="S800" s="3" t="n"/>
      <c r="T800" s="3" t="n">
        <v>10</v>
      </c>
      <c r="U800" s="3" t="n"/>
      <c r="V800" s="3" t="inlineStr">
        <is>
          <t>CBEWIP</t>
        </is>
      </c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</row>
    <row r="801">
      <c r="A801" s="3" t="n">
        <v>67</v>
      </c>
      <c r="B801" s="3" t="inlineStr">
        <is>
          <t>Active</t>
        </is>
      </c>
      <c r="C801" s="3" t="inlineStr">
        <is>
          <t>HYPVISBND80X45X05</t>
        </is>
      </c>
      <c r="D801" s="3" t="n"/>
      <c r="E801" s="3" t="inlineStr">
        <is>
          <t>HYPVISBND80X45X05</t>
        </is>
      </c>
      <c r="F801" s="3" t="n"/>
      <c r="G801" s="3" t="n"/>
      <c r="H801" s="3" t="n"/>
      <c r="I801" s="3" t="n"/>
      <c r="J801" s="3" t="n"/>
      <c r="K801" s="3" t="n"/>
      <c r="L801" s="3" t="inlineStr">
        <is>
          <t>MRP</t>
        </is>
      </c>
      <c r="M801" s="3" t="n">
        <v>50</v>
      </c>
      <c r="N801" s="3" t="inlineStr">
        <is>
          <t>RM-THRD-TKT40-BLACK</t>
        </is>
      </c>
      <c r="O801" s="3" t="n"/>
      <c r="P801" s="3" t="n"/>
      <c r="Q801" s="3" t="n">
        <v>80.604</v>
      </c>
      <c r="R801" s="3" t="inlineStr">
        <is>
          <t>MTR</t>
        </is>
      </c>
      <c r="S801" s="3" t="n"/>
      <c r="T801" s="3" t="n">
        <v>10</v>
      </c>
      <c r="U801" s="3" t="n"/>
      <c r="V801" s="3" t="inlineStr">
        <is>
          <t>CBEWIP</t>
        </is>
      </c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</row>
    <row r="802">
      <c r="A802" s="3" t="n">
        <v>67</v>
      </c>
      <c r="B802" s="3" t="inlineStr">
        <is>
          <t>Active</t>
        </is>
      </c>
      <c r="C802" s="3" t="inlineStr">
        <is>
          <t>HYPVISBND80X45X05</t>
        </is>
      </c>
      <c r="D802" s="3" t="n"/>
      <c r="E802" s="3" t="inlineStr">
        <is>
          <t>HYPVISBND80X45X05</t>
        </is>
      </c>
      <c r="F802" s="3" t="n"/>
      <c r="G802" s="3" t="n"/>
      <c r="H802" s="3" t="n"/>
      <c r="I802" s="3" t="n"/>
      <c r="J802" s="3" t="n"/>
      <c r="K802" s="3" t="n"/>
      <c r="L802" s="3" t="inlineStr">
        <is>
          <t>MRP</t>
        </is>
      </c>
      <c r="M802" s="3" t="n">
        <v>60</v>
      </c>
      <c r="N802" s="3" t="inlineStr">
        <is>
          <t>RML-CIR-MRP-LBL</t>
        </is>
      </c>
      <c r="O802" s="3" t="n"/>
      <c r="P802" s="3" t="n"/>
      <c r="Q802" s="3" t="n">
        <v>1</v>
      </c>
      <c r="R802" s="3" t="inlineStr">
        <is>
          <t>NOS</t>
        </is>
      </c>
      <c r="S802" s="3" t="n"/>
      <c r="T802" s="3" t="n">
        <v>10</v>
      </c>
      <c r="U802" s="3" t="n"/>
      <c r="V802" s="3" t="inlineStr">
        <is>
          <t>CBEWIP</t>
        </is>
      </c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</row>
    <row r="803">
      <c r="A803" s="3" t="n">
        <v>67</v>
      </c>
      <c r="B803" s="3" t="inlineStr">
        <is>
          <t>Active</t>
        </is>
      </c>
      <c r="C803" s="3" t="inlineStr">
        <is>
          <t>HYPVISBND80X45X05</t>
        </is>
      </c>
      <c r="D803" s="3" t="n"/>
      <c r="E803" s="3" t="inlineStr">
        <is>
          <t>HYPVISBND80X45X05</t>
        </is>
      </c>
      <c r="F803" s="3" t="n"/>
      <c r="G803" s="3" t="n"/>
      <c r="H803" s="3" t="n"/>
      <c r="I803" s="3" t="n"/>
      <c r="J803" s="3" t="n"/>
      <c r="K803" s="3" t="n"/>
      <c r="L803" s="3" t="inlineStr">
        <is>
          <t>MRP</t>
        </is>
      </c>
      <c r="M803" s="3" t="n">
        <v>70</v>
      </c>
      <c r="N803" s="3" t="inlineStr">
        <is>
          <t>RML-CB-CIR-VIS-BOND</t>
        </is>
      </c>
      <c r="O803" s="3" t="n"/>
      <c r="P803" s="3" t="n"/>
      <c r="Q803" s="3" t="n">
        <v>0.105</v>
      </c>
      <c r="R803" s="3" t="inlineStr">
        <is>
          <t>KGS</t>
        </is>
      </c>
      <c r="S803" s="3" t="n"/>
      <c r="T803" s="3" t="n">
        <v>10</v>
      </c>
      <c r="U803" s="3" t="n"/>
      <c r="V803" s="3" t="inlineStr">
        <is>
          <t>CBEWIP</t>
        </is>
      </c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</row>
    <row r="804">
      <c r="A804" s="3" t="n">
        <v>67</v>
      </c>
      <c r="B804" s="3" t="inlineStr">
        <is>
          <t>Active</t>
        </is>
      </c>
      <c r="C804" s="3" t="inlineStr">
        <is>
          <t>HYPVISBND80X45X05</t>
        </is>
      </c>
      <c r="D804" s="3" t="n"/>
      <c r="E804" s="3" t="inlineStr">
        <is>
          <t>HYPVISBND80X45X05</t>
        </is>
      </c>
      <c r="F804" s="3" t="n"/>
      <c r="G804" s="3" t="n"/>
      <c r="H804" s="3" t="n"/>
      <c r="I804" s="3" t="n"/>
      <c r="J804" s="3" t="n"/>
      <c r="K804" s="3" t="n"/>
      <c r="L804" s="3" t="inlineStr">
        <is>
          <t>MRP</t>
        </is>
      </c>
      <c r="M804" s="3" t="n">
        <v>80</v>
      </c>
      <c r="N804" s="3" t="inlineStr">
        <is>
          <t>RML-CS-CIR-5.5</t>
        </is>
      </c>
      <c r="O804" s="3" t="n"/>
      <c r="P804" s="3" t="n"/>
      <c r="Q804" s="3" t="n">
        <v>4</v>
      </c>
      <c r="R804" s="3" t="inlineStr">
        <is>
          <t>NOS</t>
        </is>
      </c>
      <c r="S804" s="3" t="n"/>
      <c r="T804" s="3" t="n">
        <v>10</v>
      </c>
      <c r="U804" s="3" t="n"/>
      <c r="V804" s="3" t="inlineStr">
        <is>
          <t>CBEWIP</t>
        </is>
      </c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</row>
    <row r="805">
      <c r="A805" s="3" t="n">
        <v>67</v>
      </c>
      <c r="B805" s="3" t="inlineStr">
        <is>
          <t>Active</t>
        </is>
      </c>
      <c r="C805" s="3" t="inlineStr">
        <is>
          <t>HYPVISBND80X45X05</t>
        </is>
      </c>
      <c r="D805" s="3" t="n"/>
      <c r="E805" s="3" t="inlineStr">
        <is>
          <t>HYPVISBND80X45X05</t>
        </is>
      </c>
      <c r="F805" s="3" t="n"/>
      <c r="G805" s="3" t="n"/>
      <c r="H805" s="3" t="n"/>
      <c r="I805" s="3" t="n"/>
      <c r="J805" s="3" t="n"/>
      <c r="K805" s="3" t="n"/>
      <c r="L805" s="3" t="inlineStr">
        <is>
          <t>MRP</t>
        </is>
      </c>
      <c r="M805" s="3" t="n">
        <v>90</v>
      </c>
      <c r="N805" s="3" t="inlineStr">
        <is>
          <t>RML-OK-ROUND-STK</t>
        </is>
      </c>
      <c r="O805" s="3" t="n"/>
      <c r="P805" s="3" t="n"/>
      <c r="Q805" s="3" t="n">
        <v>1</v>
      </c>
      <c r="R805" s="3" t="inlineStr">
        <is>
          <t>NOS</t>
        </is>
      </c>
      <c r="S805" s="3" t="n"/>
      <c r="T805" s="3" t="n">
        <v>10</v>
      </c>
      <c r="U805" s="3" t="n"/>
      <c r="V805" s="3" t="inlineStr">
        <is>
          <t>CBEWIP</t>
        </is>
      </c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</row>
    <row r="806">
      <c r="A806" s="3" t="n">
        <v>67</v>
      </c>
      <c r="B806" s="3" t="inlineStr">
        <is>
          <t>Active</t>
        </is>
      </c>
      <c r="C806" s="3" t="inlineStr">
        <is>
          <t>HYPVISBND80X45X05</t>
        </is>
      </c>
      <c r="D806" s="3" t="n"/>
      <c r="E806" s="3" t="inlineStr">
        <is>
          <t>HYPVISBND80X45X05</t>
        </is>
      </c>
      <c r="F806" s="3" t="n"/>
      <c r="G806" s="3" t="n"/>
      <c r="H806" s="3" t="n"/>
      <c r="I806" s="3" t="n"/>
      <c r="J806" s="3" t="n"/>
      <c r="K806" s="3" t="n"/>
      <c r="L806" s="3" t="inlineStr">
        <is>
          <t>MRP</t>
        </is>
      </c>
      <c r="M806" s="3" t="n">
        <v>100</v>
      </c>
      <c r="N806" s="3" t="inlineStr">
        <is>
          <t>RML-OK-STICKER</t>
        </is>
      </c>
      <c r="O806" s="3" t="n"/>
      <c r="P806" s="3" t="n"/>
      <c r="Q806" s="3" t="n">
        <v>1</v>
      </c>
      <c r="R806" s="3" t="inlineStr">
        <is>
          <t>NOS</t>
        </is>
      </c>
      <c r="S806" s="3" t="n"/>
      <c r="T806" s="3" t="n">
        <v>10</v>
      </c>
      <c r="U806" s="3" t="n"/>
      <c r="V806" s="3" t="inlineStr">
        <is>
          <t>CBEWIP</t>
        </is>
      </c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</row>
    <row r="807">
      <c r="A807" s="3" t="n">
        <v>67</v>
      </c>
      <c r="B807" s="3" t="inlineStr">
        <is>
          <t>Active</t>
        </is>
      </c>
      <c r="C807" s="3" t="inlineStr">
        <is>
          <t>HYPVISBND80X45X05</t>
        </is>
      </c>
      <c r="D807" s="3" t="n"/>
      <c r="E807" s="3" t="inlineStr">
        <is>
          <t>HYPVISBND80X45X05</t>
        </is>
      </c>
      <c r="F807" s="3" t="n"/>
      <c r="G807" s="3" t="n"/>
      <c r="H807" s="3" t="n"/>
      <c r="I807" s="3" t="n"/>
      <c r="J807" s="3" t="n"/>
      <c r="K807" s="3" t="n"/>
      <c r="L807" s="3" t="inlineStr">
        <is>
          <t>MRP</t>
        </is>
      </c>
      <c r="M807" s="3" t="n">
        <v>110</v>
      </c>
      <c r="N807" s="3" t="inlineStr">
        <is>
          <t>RMI-PVC-50</t>
        </is>
      </c>
      <c r="O807" s="3" t="n"/>
      <c r="P807" s="3" t="n"/>
      <c r="Q807" s="3" t="n">
        <v>0.653</v>
      </c>
      <c r="R807" s="3" t="inlineStr">
        <is>
          <t>KGS</t>
        </is>
      </c>
      <c r="S807" s="3" t="n"/>
      <c r="T807" s="3" t="n">
        <v>10</v>
      </c>
      <c r="U807" s="3" t="n"/>
      <c r="V807" s="3" t="inlineStr">
        <is>
          <t>CBEWIP</t>
        </is>
      </c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</row>
    <row r="808">
      <c r="A808" s="3" t="n">
        <v>67</v>
      </c>
      <c r="B808" s="3" t="inlineStr">
        <is>
          <t>Active</t>
        </is>
      </c>
      <c r="C808" s="3" t="inlineStr">
        <is>
          <t>HYPVISBND80X45X05</t>
        </is>
      </c>
      <c r="D808" s="3" t="n"/>
      <c r="E808" s="3" t="inlineStr">
        <is>
          <t>HYPVISBND80X45X05</t>
        </is>
      </c>
      <c r="F808" s="3" t="n"/>
      <c r="G808" s="3" t="n"/>
      <c r="H808" s="3" t="n"/>
      <c r="I808" s="3" t="n"/>
      <c r="J808" s="3" t="n"/>
      <c r="K808" s="3" t="n"/>
      <c r="L808" s="3" t="inlineStr">
        <is>
          <t>MRP</t>
        </is>
      </c>
      <c r="M808" s="3" t="n">
        <v>120</v>
      </c>
      <c r="N808" s="3" t="inlineStr">
        <is>
          <t>VISTA-BOND-FOAM-BLOCK-80X45X05</t>
        </is>
      </c>
      <c r="O808" s="3" t="n"/>
      <c r="P808" s="3" t="n"/>
      <c r="Q808" s="3" t="n">
        <v>1</v>
      </c>
      <c r="R808" s="3" t="inlineStr">
        <is>
          <t>NOS</t>
        </is>
      </c>
      <c r="S808" s="3" t="n"/>
      <c r="T808" s="3" t="n">
        <v>10</v>
      </c>
      <c r="U808" s="3" t="n"/>
      <c r="V808" s="3" t="inlineStr">
        <is>
          <t>CBESFG</t>
        </is>
      </c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</row>
    <row r="809">
      <c r="A809" s="3" t="n">
        <v>68</v>
      </c>
      <c r="B809" s="3" t="inlineStr">
        <is>
          <t>Active</t>
        </is>
      </c>
      <c r="C809" s="3" t="inlineStr">
        <is>
          <t>HYPVISBND80X51X05</t>
        </is>
      </c>
      <c r="D809" s="3" t="n"/>
      <c r="E809" s="3" t="inlineStr">
        <is>
          <t>HYPVISBND80X51X05</t>
        </is>
      </c>
      <c r="F809" s="3" t="n"/>
      <c r="G809" s="3" t="n"/>
      <c r="H809" s="3" t="n"/>
      <c r="I809" s="3" t="n"/>
      <c r="J809" s="3" t="n"/>
      <c r="K809" s="3" t="n"/>
      <c r="L809" s="3" t="inlineStr">
        <is>
          <t>MRP</t>
        </is>
      </c>
      <c r="M809" s="3" t="n">
        <v>10</v>
      </c>
      <c r="N809" s="3" t="inlineStr">
        <is>
          <t>SFG-VISBONBW-QUILT</t>
        </is>
      </c>
      <c r="O809" s="3" t="n"/>
      <c r="P809" s="3" t="n"/>
      <c r="Q809" s="3" t="n">
        <v>2.057</v>
      </c>
      <c r="R809" s="3" t="inlineStr">
        <is>
          <t>MTR</t>
        </is>
      </c>
      <c r="S809" s="3" t="n"/>
      <c r="T809" s="3" t="n">
        <v>10</v>
      </c>
      <c r="U809" s="3" t="n"/>
      <c r="V809" s="3" t="inlineStr">
        <is>
          <t>CBESFG</t>
        </is>
      </c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</row>
    <row r="810">
      <c r="A810" s="3" t="n">
        <v>68</v>
      </c>
      <c r="B810" s="3" t="inlineStr">
        <is>
          <t>Active</t>
        </is>
      </c>
      <c r="C810" s="3" t="inlineStr">
        <is>
          <t>HYPVISBND80X51X05</t>
        </is>
      </c>
      <c r="D810" s="3" t="n"/>
      <c r="E810" s="3" t="inlineStr">
        <is>
          <t>HYPVISBND80X51X05</t>
        </is>
      </c>
      <c r="F810" s="3" t="n"/>
      <c r="G810" s="3" t="n"/>
      <c r="H810" s="3" t="n"/>
      <c r="I810" s="3" t="n"/>
      <c r="J810" s="3" t="n"/>
      <c r="K810" s="3" t="n"/>
      <c r="L810" s="3" t="inlineStr">
        <is>
          <t>MRP</t>
        </is>
      </c>
      <c r="M810" s="3" t="n">
        <v>20</v>
      </c>
      <c r="N810" s="3" t="inlineStr">
        <is>
          <t>SFG-MEM-BP</t>
        </is>
      </c>
      <c r="O810" s="3" t="n"/>
      <c r="P810" s="3" t="n"/>
      <c r="Q810" s="3" t="n">
        <v>2.057</v>
      </c>
      <c r="R810" s="3" t="inlineStr">
        <is>
          <t>MTR</t>
        </is>
      </c>
      <c r="S810" s="3" t="n"/>
      <c r="T810" s="3" t="n">
        <v>10</v>
      </c>
      <c r="U810" s="3" t="n"/>
      <c r="V810" s="3" t="inlineStr">
        <is>
          <t>CBESFG</t>
        </is>
      </c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</row>
    <row r="811">
      <c r="A811" s="3" t="n">
        <v>68</v>
      </c>
      <c r="B811" s="3" t="inlineStr">
        <is>
          <t>Active</t>
        </is>
      </c>
      <c r="C811" s="3" t="inlineStr">
        <is>
          <t>HYPVISBND80X51X05</t>
        </is>
      </c>
      <c r="D811" s="3" t="n"/>
      <c r="E811" s="3" t="inlineStr">
        <is>
          <t>HYPVISBND80X51X05</t>
        </is>
      </c>
      <c r="F811" s="3" t="n"/>
      <c r="G811" s="3" t="n"/>
      <c r="H811" s="3" t="n"/>
      <c r="I811" s="3" t="n"/>
      <c r="J811" s="3" t="n"/>
      <c r="K811" s="3" t="n"/>
      <c r="L811" s="3" t="inlineStr">
        <is>
          <t>MRP</t>
        </is>
      </c>
      <c r="M811" s="3" t="n">
        <v>30</v>
      </c>
      <c r="N811" s="3" t="inlineStr">
        <is>
          <t>RML-POLY-GUM</t>
        </is>
      </c>
      <c r="O811" s="3" t="n"/>
      <c r="P811" s="3" t="n"/>
      <c r="Q811" s="3" t="n">
        <v>0.413</v>
      </c>
      <c r="R811" s="3" t="inlineStr">
        <is>
          <t>LTR</t>
        </is>
      </c>
      <c r="S811" s="3" t="n"/>
      <c r="T811" s="3" t="n">
        <v>10</v>
      </c>
      <c r="U811" s="3" t="n"/>
      <c r="V811" s="3" t="inlineStr">
        <is>
          <t>CBEWIP</t>
        </is>
      </c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</row>
    <row r="812">
      <c r="A812" s="3" t="n">
        <v>68</v>
      </c>
      <c r="B812" s="3" t="inlineStr">
        <is>
          <t>Active</t>
        </is>
      </c>
      <c r="C812" s="3" t="inlineStr">
        <is>
          <t>HYPVISBND80X51X05</t>
        </is>
      </c>
      <c r="D812" s="3" t="n"/>
      <c r="E812" s="3" t="inlineStr">
        <is>
          <t>HYPVISBND80X51X05</t>
        </is>
      </c>
      <c r="F812" s="3" t="n"/>
      <c r="G812" s="3" t="n"/>
      <c r="H812" s="3" t="n"/>
      <c r="I812" s="3" t="n"/>
      <c r="J812" s="3" t="n"/>
      <c r="K812" s="3" t="n"/>
      <c r="L812" s="3" t="inlineStr">
        <is>
          <t>MRP</t>
        </is>
      </c>
      <c r="M812" s="3" t="n">
        <v>40</v>
      </c>
      <c r="N812" s="3" t="inlineStr">
        <is>
          <t>RML-EDTAPE-BRN</t>
        </is>
      </c>
      <c r="O812" s="3" t="n"/>
      <c r="P812" s="3" t="n"/>
      <c r="Q812" s="3" t="n">
        <v>13.716</v>
      </c>
      <c r="R812" s="3" t="inlineStr">
        <is>
          <t>MTR</t>
        </is>
      </c>
      <c r="S812" s="3" t="n"/>
      <c r="T812" s="3" t="n">
        <v>10</v>
      </c>
      <c r="U812" s="3" t="n"/>
      <c r="V812" s="3" t="inlineStr">
        <is>
          <t>CBEWIP</t>
        </is>
      </c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</row>
    <row r="813">
      <c r="A813" s="3" t="n">
        <v>68</v>
      </c>
      <c r="B813" s="3" t="inlineStr">
        <is>
          <t>Active</t>
        </is>
      </c>
      <c r="C813" s="3" t="inlineStr">
        <is>
          <t>HYPVISBND80X51X05</t>
        </is>
      </c>
      <c r="D813" s="3" t="n"/>
      <c r="E813" s="3" t="inlineStr">
        <is>
          <t>HYPVISBND80X51X05</t>
        </is>
      </c>
      <c r="F813" s="3" t="n"/>
      <c r="G813" s="3" t="n"/>
      <c r="H813" s="3" t="n"/>
      <c r="I813" s="3" t="n"/>
      <c r="J813" s="3" t="n"/>
      <c r="K813" s="3" t="n"/>
      <c r="L813" s="3" t="inlineStr">
        <is>
          <t>MRP</t>
        </is>
      </c>
      <c r="M813" s="3" t="n">
        <v>50</v>
      </c>
      <c r="N813" s="3" t="inlineStr">
        <is>
          <t>RM-THRD-TKT40-BLACK</t>
        </is>
      </c>
      <c r="O813" s="3" t="n"/>
      <c r="P813" s="3" t="n"/>
      <c r="Q813" s="3" t="n">
        <v>84.35299999999999</v>
      </c>
      <c r="R813" s="3" t="inlineStr">
        <is>
          <t>MTR</t>
        </is>
      </c>
      <c r="S813" s="3" t="n"/>
      <c r="T813" s="3" t="n">
        <v>10</v>
      </c>
      <c r="U813" s="3" t="n"/>
      <c r="V813" s="3" t="inlineStr">
        <is>
          <t>CBEWIP</t>
        </is>
      </c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</row>
    <row r="814">
      <c r="A814" s="3" t="n">
        <v>68</v>
      </c>
      <c r="B814" s="3" t="inlineStr">
        <is>
          <t>Active</t>
        </is>
      </c>
      <c r="C814" s="3" t="inlineStr">
        <is>
          <t>HYPVISBND80X51X05</t>
        </is>
      </c>
      <c r="D814" s="3" t="n"/>
      <c r="E814" s="3" t="inlineStr">
        <is>
          <t>HYPVISBND80X51X05</t>
        </is>
      </c>
      <c r="F814" s="3" t="n"/>
      <c r="G814" s="3" t="n"/>
      <c r="H814" s="3" t="n"/>
      <c r="I814" s="3" t="n"/>
      <c r="J814" s="3" t="n"/>
      <c r="K814" s="3" t="n"/>
      <c r="L814" s="3" t="inlineStr">
        <is>
          <t>MRP</t>
        </is>
      </c>
      <c r="M814" s="3" t="n">
        <v>60</v>
      </c>
      <c r="N814" s="3" t="inlineStr">
        <is>
          <t>RML-CIR-MRP-LBL</t>
        </is>
      </c>
      <c r="O814" s="3" t="n"/>
      <c r="P814" s="3" t="n"/>
      <c r="Q814" s="3" t="n">
        <v>1</v>
      </c>
      <c r="R814" s="3" t="inlineStr">
        <is>
          <t>NOS</t>
        </is>
      </c>
      <c r="S814" s="3" t="n"/>
      <c r="T814" s="3" t="n">
        <v>10</v>
      </c>
      <c r="U814" s="3" t="n"/>
      <c r="V814" s="3" t="inlineStr">
        <is>
          <t>CBEWIP</t>
        </is>
      </c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</row>
    <row r="815">
      <c r="A815" s="3" t="n">
        <v>68</v>
      </c>
      <c r="B815" s="3" t="inlineStr">
        <is>
          <t>Active</t>
        </is>
      </c>
      <c r="C815" s="3" t="inlineStr">
        <is>
          <t>HYPVISBND80X51X05</t>
        </is>
      </c>
      <c r="D815" s="3" t="n"/>
      <c r="E815" s="3" t="inlineStr">
        <is>
          <t>HYPVISBND80X51X05</t>
        </is>
      </c>
      <c r="F815" s="3" t="n"/>
      <c r="G815" s="3" t="n"/>
      <c r="H815" s="3" t="n"/>
      <c r="I815" s="3" t="n"/>
      <c r="J815" s="3" t="n"/>
      <c r="K815" s="3" t="n"/>
      <c r="L815" s="3" t="inlineStr">
        <is>
          <t>MRP</t>
        </is>
      </c>
      <c r="M815" s="3" t="n">
        <v>70</v>
      </c>
      <c r="N815" s="3" t="inlineStr">
        <is>
          <t>RML-CB-CIR-VIS-BOND</t>
        </is>
      </c>
      <c r="O815" s="3" t="n"/>
      <c r="P815" s="3" t="n"/>
      <c r="Q815" s="3" t="n">
        <v>0.117</v>
      </c>
      <c r="R815" s="3" t="inlineStr">
        <is>
          <t>KGS</t>
        </is>
      </c>
      <c r="S815" s="3" t="n"/>
      <c r="T815" s="3" t="n">
        <v>10</v>
      </c>
      <c r="U815" s="3" t="n"/>
      <c r="V815" s="3" t="inlineStr">
        <is>
          <t>CBEWIP</t>
        </is>
      </c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</row>
    <row r="816">
      <c r="A816" s="3" t="n">
        <v>68</v>
      </c>
      <c r="B816" s="3" t="inlineStr">
        <is>
          <t>Active</t>
        </is>
      </c>
      <c r="C816" s="3" t="inlineStr">
        <is>
          <t>HYPVISBND80X51X05</t>
        </is>
      </c>
      <c r="D816" s="3" t="n"/>
      <c r="E816" s="3" t="inlineStr">
        <is>
          <t>HYPVISBND80X51X05</t>
        </is>
      </c>
      <c r="F816" s="3" t="n"/>
      <c r="G816" s="3" t="n"/>
      <c r="H816" s="3" t="n"/>
      <c r="I816" s="3" t="n"/>
      <c r="J816" s="3" t="n"/>
      <c r="K816" s="3" t="n"/>
      <c r="L816" s="3" t="inlineStr">
        <is>
          <t>MRP</t>
        </is>
      </c>
      <c r="M816" s="3" t="n">
        <v>80</v>
      </c>
      <c r="N816" s="3" t="inlineStr">
        <is>
          <t>RML-CS-CIR-5.5</t>
        </is>
      </c>
      <c r="O816" s="3" t="n"/>
      <c r="P816" s="3" t="n"/>
      <c r="Q816" s="3" t="n">
        <v>4</v>
      </c>
      <c r="R816" s="3" t="inlineStr">
        <is>
          <t>NOS</t>
        </is>
      </c>
      <c r="S816" s="3" t="n"/>
      <c r="T816" s="3" t="n">
        <v>10</v>
      </c>
      <c r="U816" s="3" t="n"/>
      <c r="V816" s="3" t="inlineStr">
        <is>
          <t>CBEWIP</t>
        </is>
      </c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</row>
    <row r="817">
      <c r="A817" s="3" t="n">
        <v>68</v>
      </c>
      <c r="B817" s="3" t="inlineStr">
        <is>
          <t>Active</t>
        </is>
      </c>
      <c r="C817" s="3" t="inlineStr">
        <is>
          <t>HYPVISBND80X51X05</t>
        </is>
      </c>
      <c r="D817" s="3" t="n"/>
      <c r="E817" s="3" t="inlineStr">
        <is>
          <t>HYPVISBND80X51X05</t>
        </is>
      </c>
      <c r="F817" s="3" t="n"/>
      <c r="G817" s="3" t="n"/>
      <c r="H817" s="3" t="n"/>
      <c r="I817" s="3" t="n"/>
      <c r="J817" s="3" t="n"/>
      <c r="K817" s="3" t="n"/>
      <c r="L817" s="3" t="inlineStr">
        <is>
          <t>MRP</t>
        </is>
      </c>
      <c r="M817" s="3" t="n">
        <v>90</v>
      </c>
      <c r="N817" s="3" t="inlineStr">
        <is>
          <t>RML-OK-ROUND-STK</t>
        </is>
      </c>
      <c r="O817" s="3" t="n"/>
      <c r="P817" s="3" t="n"/>
      <c r="Q817" s="3" t="n">
        <v>1</v>
      </c>
      <c r="R817" s="3" t="inlineStr">
        <is>
          <t>NOS</t>
        </is>
      </c>
      <c r="S817" s="3" t="n"/>
      <c r="T817" s="3" t="n">
        <v>10</v>
      </c>
      <c r="U817" s="3" t="n"/>
      <c r="V817" s="3" t="inlineStr">
        <is>
          <t>CBEWIP</t>
        </is>
      </c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</row>
    <row r="818">
      <c r="A818" s="3" t="n">
        <v>68</v>
      </c>
      <c r="B818" s="3" t="inlineStr">
        <is>
          <t>Active</t>
        </is>
      </c>
      <c r="C818" s="3" t="inlineStr">
        <is>
          <t>HYPVISBND80X51X05</t>
        </is>
      </c>
      <c r="D818" s="3" t="n"/>
      <c r="E818" s="3" t="inlineStr">
        <is>
          <t>HYPVISBND80X51X05</t>
        </is>
      </c>
      <c r="F818" s="3" t="n"/>
      <c r="G818" s="3" t="n"/>
      <c r="H818" s="3" t="n"/>
      <c r="I818" s="3" t="n"/>
      <c r="J818" s="3" t="n"/>
      <c r="K818" s="3" t="n"/>
      <c r="L818" s="3" t="inlineStr">
        <is>
          <t>MRP</t>
        </is>
      </c>
      <c r="M818" s="3" t="n">
        <v>100</v>
      </c>
      <c r="N818" s="3" t="inlineStr">
        <is>
          <t>RML-OK-STICKER</t>
        </is>
      </c>
      <c r="O818" s="3" t="n"/>
      <c r="P818" s="3" t="n"/>
      <c r="Q818" s="3" t="n">
        <v>1</v>
      </c>
      <c r="R818" s="3" t="inlineStr">
        <is>
          <t>NOS</t>
        </is>
      </c>
      <c r="S818" s="3" t="n"/>
      <c r="T818" s="3" t="n">
        <v>10</v>
      </c>
      <c r="U818" s="3" t="n"/>
      <c r="V818" s="3" t="inlineStr">
        <is>
          <t>CBEWIP</t>
        </is>
      </c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</row>
    <row r="819">
      <c r="A819" s="3" t="n">
        <v>68</v>
      </c>
      <c r="B819" s="3" t="inlineStr">
        <is>
          <t>Active</t>
        </is>
      </c>
      <c r="C819" s="3" t="inlineStr">
        <is>
          <t>HYPVISBND80X51X05</t>
        </is>
      </c>
      <c r="D819" s="3" t="n"/>
      <c r="E819" s="3" t="inlineStr">
        <is>
          <t>HYPVISBND80X51X05</t>
        </is>
      </c>
      <c r="F819" s="3" t="n"/>
      <c r="G819" s="3" t="n"/>
      <c r="H819" s="3" t="n"/>
      <c r="I819" s="3" t="n"/>
      <c r="J819" s="3" t="n"/>
      <c r="K819" s="3" t="n"/>
      <c r="L819" s="3" t="inlineStr">
        <is>
          <t>MRP</t>
        </is>
      </c>
      <c r="M819" s="3" t="n">
        <v>110</v>
      </c>
      <c r="N819" s="3" t="inlineStr">
        <is>
          <t>RMI-PVC-50</t>
        </is>
      </c>
      <c r="O819" s="3" t="n"/>
      <c r="P819" s="3" t="n"/>
      <c r="Q819" s="3" t="n">
        <v>0.653</v>
      </c>
      <c r="R819" s="3" t="inlineStr">
        <is>
          <t>KGS</t>
        </is>
      </c>
      <c r="S819" s="3" t="n"/>
      <c r="T819" s="3" t="n">
        <v>10</v>
      </c>
      <c r="U819" s="3" t="n"/>
      <c r="V819" s="3" t="inlineStr">
        <is>
          <t>CBEWIP</t>
        </is>
      </c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</row>
    <row r="820">
      <c r="A820" s="3" t="n">
        <v>68</v>
      </c>
      <c r="B820" s="3" t="inlineStr">
        <is>
          <t>Active</t>
        </is>
      </c>
      <c r="C820" s="3" t="inlineStr">
        <is>
          <t>HYPVISBND80X51X05</t>
        </is>
      </c>
      <c r="D820" s="3" t="n"/>
      <c r="E820" s="3" t="inlineStr">
        <is>
          <t>HYPVISBND80X51X05</t>
        </is>
      </c>
      <c r="F820" s="3" t="n"/>
      <c r="G820" s="3" t="n"/>
      <c r="H820" s="3" t="n"/>
      <c r="I820" s="3" t="n"/>
      <c r="J820" s="3" t="n"/>
      <c r="K820" s="3" t="n"/>
      <c r="L820" s="3" t="inlineStr">
        <is>
          <t>MRP</t>
        </is>
      </c>
      <c r="M820" s="3" t="n">
        <v>120</v>
      </c>
      <c r="N820" s="3" t="inlineStr">
        <is>
          <t>VISTA-BOND-FOAM-BLOCK-80X51X05</t>
        </is>
      </c>
      <c r="O820" s="3" t="n"/>
      <c r="P820" s="3" t="n"/>
      <c r="Q820" s="3" t="n">
        <v>1</v>
      </c>
      <c r="R820" s="3" t="inlineStr">
        <is>
          <t>NOS</t>
        </is>
      </c>
      <c r="S820" s="3" t="n"/>
      <c r="T820" s="3" t="n">
        <v>10</v>
      </c>
      <c r="U820" s="3" t="n"/>
      <c r="V820" s="3" t="inlineStr">
        <is>
          <t>CBESFG</t>
        </is>
      </c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</row>
    <row r="821">
      <c r="A821" s="3" t="n">
        <v>69</v>
      </c>
      <c r="B821" s="3" t="inlineStr">
        <is>
          <t>Active</t>
        </is>
      </c>
      <c r="C821" s="3" t="inlineStr">
        <is>
          <t>HYPVISBND80X54X05</t>
        </is>
      </c>
      <c r="D821" s="3" t="n"/>
      <c r="E821" s="3" t="inlineStr">
        <is>
          <t>HYPVISBND80X54X05</t>
        </is>
      </c>
      <c r="F821" s="3" t="n"/>
      <c r="G821" s="3" t="n"/>
      <c r="H821" s="3" t="n"/>
      <c r="I821" s="3" t="n"/>
      <c r="J821" s="3" t="n"/>
      <c r="K821" s="3" t="n"/>
      <c r="L821" s="3" t="inlineStr">
        <is>
          <t>MRP</t>
        </is>
      </c>
      <c r="M821" s="3" t="n">
        <v>10</v>
      </c>
      <c r="N821" s="3" t="inlineStr">
        <is>
          <t>SFG-VISBONBW-QUILT</t>
        </is>
      </c>
      <c r="O821" s="3" t="n"/>
      <c r="P821" s="3" t="n"/>
      <c r="Q821" s="3" t="n">
        <v>2.057</v>
      </c>
      <c r="R821" s="3" t="inlineStr">
        <is>
          <t>MTR</t>
        </is>
      </c>
      <c r="S821" s="3" t="n"/>
      <c r="T821" s="3" t="n">
        <v>10</v>
      </c>
      <c r="U821" s="3" t="n"/>
      <c r="V821" s="3" t="inlineStr">
        <is>
          <t>CBESFG</t>
        </is>
      </c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</row>
    <row r="822">
      <c r="A822" s="3" t="n">
        <v>69</v>
      </c>
      <c r="B822" s="3" t="inlineStr">
        <is>
          <t>Active</t>
        </is>
      </c>
      <c r="C822" s="3" t="inlineStr">
        <is>
          <t>HYPVISBND80X54X05</t>
        </is>
      </c>
      <c r="D822" s="3" t="n"/>
      <c r="E822" s="3" t="inlineStr">
        <is>
          <t>HYPVISBND80X54X05</t>
        </is>
      </c>
      <c r="F822" s="3" t="n"/>
      <c r="G822" s="3" t="n"/>
      <c r="H822" s="3" t="n"/>
      <c r="I822" s="3" t="n"/>
      <c r="J822" s="3" t="n"/>
      <c r="K822" s="3" t="n"/>
      <c r="L822" s="3" t="inlineStr">
        <is>
          <t>MRP</t>
        </is>
      </c>
      <c r="M822" s="3" t="n">
        <v>20</v>
      </c>
      <c r="N822" s="3" t="inlineStr">
        <is>
          <t>SFG-MEM-BP</t>
        </is>
      </c>
      <c r="O822" s="3" t="n"/>
      <c r="P822" s="3" t="n"/>
      <c r="Q822" s="3" t="n">
        <v>2.057</v>
      </c>
      <c r="R822" s="3" t="inlineStr">
        <is>
          <t>MTR</t>
        </is>
      </c>
      <c r="S822" s="3" t="n"/>
      <c r="T822" s="3" t="n">
        <v>10</v>
      </c>
      <c r="U822" s="3" t="n"/>
      <c r="V822" s="3" t="inlineStr">
        <is>
          <t>CBESFG</t>
        </is>
      </c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</row>
    <row r="823">
      <c r="A823" s="3" t="n">
        <v>69</v>
      </c>
      <c r="B823" s="3" t="inlineStr">
        <is>
          <t>Active</t>
        </is>
      </c>
      <c r="C823" s="3" t="inlineStr">
        <is>
          <t>HYPVISBND80X54X05</t>
        </is>
      </c>
      <c r="D823" s="3" t="n"/>
      <c r="E823" s="3" t="inlineStr">
        <is>
          <t>HYPVISBND80X54X05</t>
        </is>
      </c>
      <c r="F823" s="3" t="n"/>
      <c r="G823" s="3" t="n"/>
      <c r="H823" s="3" t="n"/>
      <c r="I823" s="3" t="n"/>
      <c r="J823" s="3" t="n"/>
      <c r="K823" s="3" t="n"/>
      <c r="L823" s="3" t="inlineStr">
        <is>
          <t>MRP</t>
        </is>
      </c>
      <c r="M823" s="3" t="n">
        <v>30</v>
      </c>
      <c r="N823" s="3" t="inlineStr">
        <is>
          <t>RML-POLY-GUM</t>
        </is>
      </c>
      <c r="O823" s="3" t="n"/>
      <c r="P823" s="3" t="n"/>
      <c r="Q823" s="3" t="n">
        <v>0.437</v>
      </c>
      <c r="R823" s="3" t="inlineStr">
        <is>
          <t>LTR</t>
        </is>
      </c>
      <c r="S823" s="3" t="n"/>
      <c r="T823" s="3" t="n">
        <v>10</v>
      </c>
      <c r="U823" s="3" t="n"/>
      <c r="V823" s="3" t="inlineStr">
        <is>
          <t>CBEWIP</t>
        </is>
      </c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</row>
    <row r="824">
      <c r="A824" s="3" t="n">
        <v>69</v>
      </c>
      <c r="B824" s="3" t="inlineStr">
        <is>
          <t>Active</t>
        </is>
      </c>
      <c r="C824" s="3" t="inlineStr">
        <is>
          <t>HYPVISBND80X54X05</t>
        </is>
      </c>
      <c r="D824" s="3" t="n"/>
      <c r="E824" s="3" t="inlineStr">
        <is>
          <t>HYPVISBND80X54X05</t>
        </is>
      </c>
      <c r="F824" s="3" t="n"/>
      <c r="G824" s="3" t="n"/>
      <c r="H824" s="3" t="n"/>
      <c r="I824" s="3" t="n"/>
      <c r="J824" s="3" t="n"/>
      <c r="K824" s="3" t="n"/>
      <c r="L824" s="3" t="inlineStr">
        <is>
          <t>MRP</t>
        </is>
      </c>
      <c r="M824" s="3" t="n">
        <v>40</v>
      </c>
      <c r="N824" s="3" t="inlineStr">
        <is>
          <t>RML-EDTAPE-BRN</t>
        </is>
      </c>
      <c r="O824" s="3" t="n"/>
      <c r="P824" s="3" t="n"/>
      <c r="Q824" s="3" t="n">
        <v>14.021</v>
      </c>
      <c r="R824" s="3" t="inlineStr">
        <is>
          <t>MTR</t>
        </is>
      </c>
      <c r="S824" s="3" t="n"/>
      <c r="T824" s="3" t="n">
        <v>10</v>
      </c>
      <c r="U824" s="3" t="n"/>
      <c r="V824" s="3" t="inlineStr">
        <is>
          <t>CBEWIP</t>
        </is>
      </c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</row>
    <row r="825">
      <c r="A825" s="3" t="n">
        <v>69</v>
      </c>
      <c r="B825" s="3" t="inlineStr">
        <is>
          <t>Active</t>
        </is>
      </c>
      <c r="C825" s="3" t="inlineStr">
        <is>
          <t>HYPVISBND80X54X05</t>
        </is>
      </c>
      <c r="D825" s="3" t="n"/>
      <c r="E825" s="3" t="inlineStr">
        <is>
          <t>HYPVISBND80X54X05</t>
        </is>
      </c>
      <c r="F825" s="3" t="n"/>
      <c r="G825" s="3" t="n"/>
      <c r="H825" s="3" t="n"/>
      <c r="I825" s="3" t="n"/>
      <c r="J825" s="3" t="n"/>
      <c r="K825" s="3" t="n"/>
      <c r="L825" s="3" t="inlineStr">
        <is>
          <t>MRP</t>
        </is>
      </c>
      <c r="M825" s="3" t="n">
        <v>50</v>
      </c>
      <c r="N825" s="3" t="inlineStr">
        <is>
          <t>RM-THRD-TKT40-BLACK</t>
        </is>
      </c>
      <c r="O825" s="3" t="n"/>
      <c r="P825" s="3" t="n"/>
      <c r="Q825" s="3" t="n">
        <v>86.22799999999999</v>
      </c>
      <c r="R825" s="3" t="inlineStr">
        <is>
          <t>MTR</t>
        </is>
      </c>
      <c r="S825" s="3" t="n"/>
      <c r="T825" s="3" t="n">
        <v>10</v>
      </c>
      <c r="U825" s="3" t="n"/>
      <c r="V825" s="3" t="inlineStr">
        <is>
          <t>CBEWIP</t>
        </is>
      </c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</row>
    <row r="826">
      <c r="A826" s="3" t="n">
        <v>69</v>
      </c>
      <c r="B826" s="3" t="inlineStr">
        <is>
          <t>Active</t>
        </is>
      </c>
      <c r="C826" s="3" t="inlineStr">
        <is>
          <t>HYPVISBND80X54X05</t>
        </is>
      </c>
      <c r="D826" s="3" t="n"/>
      <c r="E826" s="3" t="inlineStr">
        <is>
          <t>HYPVISBND80X54X05</t>
        </is>
      </c>
      <c r="F826" s="3" t="n"/>
      <c r="G826" s="3" t="n"/>
      <c r="H826" s="3" t="n"/>
      <c r="I826" s="3" t="n"/>
      <c r="J826" s="3" t="n"/>
      <c r="K826" s="3" t="n"/>
      <c r="L826" s="3" t="inlineStr">
        <is>
          <t>MRP</t>
        </is>
      </c>
      <c r="M826" s="3" t="n">
        <v>60</v>
      </c>
      <c r="N826" s="3" t="inlineStr">
        <is>
          <t>RML-CIR-MRP-LBL</t>
        </is>
      </c>
      <c r="O826" s="3" t="n"/>
      <c r="P826" s="3" t="n"/>
      <c r="Q826" s="3" t="n">
        <v>1</v>
      </c>
      <c r="R826" s="3" t="inlineStr">
        <is>
          <t>NOS</t>
        </is>
      </c>
      <c r="S826" s="3" t="n"/>
      <c r="T826" s="3" t="n">
        <v>10</v>
      </c>
      <c r="U826" s="3" t="n"/>
      <c r="V826" s="3" t="inlineStr">
        <is>
          <t>CBEWIP</t>
        </is>
      </c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</row>
    <row r="827">
      <c r="A827" s="3" t="n">
        <v>69</v>
      </c>
      <c r="B827" s="3" t="inlineStr">
        <is>
          <t>Active</t>
        </is>
      </c>
      <c r="C827" s="3" t="inlineStr">
        <is>
          <t>HYPVISBND80X54X05</t>
        </is>
      </c>
      <c r="D827" s="3" t="n"/>
      <c r="E827" s="3" t="inlineStr">
        <is>
          <t>HYPVISBND80X54X05</t>
        </is>
      </c>
      <c r="F827" s="3" t="n"/>
      <c r="G827" s="3" t="n"/>
      <c r="H827" s="3" t="n"/>
      <c r="I827" s="3" t="n"/>
      <c r="J827" s="3" t="n"/>
      <c r="K827" s="3" t="n"/>
      <c r="L827" s="3" t="inlineStr">
        <is>
          <t>MRP</t>
        </is>
      </c>
      <c r="M827" s="3" t="n">
        <v>70</v>
      </c>
      <c r="N827" s="3" t="inlineStr">
        <is>
          <t>RML-CB-CIR-VIS-BOND</t>
        </is>
      </c>
      <c r="O827" s="3" t="n"/>
      <c r="P827" s="3" t="n"/>
      <c r="Q827" s="3" t="n">
        <v>0.122</v>
      </c>
      <c r="R827" s="3" t="inlineStr">
        <is>
          <t>KGS</t>
        </is>
      </c>
      <c r="S827" s="3" t="n"/>
      <c r="T827" s="3" t="n">
        <v>10</v>
      </c>
      <c r="U827" s="3" t="n"/>
      <c r="V827" s="3" t="inlineStr">
        <is>
          <t>CBEWIP</t>
        </is>
      </c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</row>
    <row r="828">
      <c r="A828" s="3" t="n">
        <v>69</v>
      </c>
      <c r="B828" s="3" t="inlineStr">
        <is>
          <t>Active</t>
        </is>
      </c>
      <c r="C828" s="3" t="inlineStr">
        <is>
          <t>HYPVISBND80X54X05</t>
        </is>
      </c>
      <c r="D828" s="3" t="n"/>
      <c r="E828" s="3" t="inlineStr">
        <is>
          <t>HYPVISBND80X54X05</t>
        </is>
      </c>
      <c r="F828" s="3" t="n"/>
      <c r="G828" s="3" t="n"/>
      <c r="H828" s="3" t="n"/>
      <c r="I828" s="3" t="n"/>
      <c r="J828" s="3" t="n"/>
      <c r="K828" s="3" t="n"/>
      <c r="L828" s="3" t="inlineStr">
        <is>
          <t>MRP</t>
        </is>
      </c>
      <c r="M828" s="3" t="n">
        <v>80</v>
      </c>
      <c r="N828" s="3" t="inlineStr">
        <is>
          <t>RML-CS-CIR-5.5</t>
        </is>
      </c>
      <c r="O828" s="3" t="n"/>
      <c r="P828" s="3" t="n"/>
      <c r="Q828" s="3" t="n">
        <v>4</v>
      </c>
      <c r="R828" s="3" t="inlineStr">
        <is>
          <t>NOS</t>
        </is>
      </c>
      <c r="S828" s="3" t="n"/>
      <c r="T828" s="3" t="n">
        <v>10</v>
      </c>
      <c r="U828" s="3" t="n"/>
      <c r="V828" s="3" t="inlineStr">
        <is>
          <t>CBEWIP</t>
        </is>
      </c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</row>
    <row r="829">
      <c r="A829" s="3" t="n">
        <v>69</v>
      </c>
      <c r="B829" s="3" t="inlineStr">
        <is>
          <t>Active</t>
        </is>
      </c>
      <c r="C829" s="3" t="inlineStr">
        <is>
          <t>HYPVISBND80X54X05</t>
        </is>
      </c>
      <c r="D829" s="3" t="n"/>
      <c r="E829" s="3" t="inlineStr">
        <is>
          <t>HYPVISBND80X54X05</t>
        </is>
      </c>
      <c r="F829" s="3" t="n"/>
      <c r="G829" s="3" t="n"/>
      <c r="H829" s="3" t="n"/>
      <c r="I829" s="3" t="n"/>
      <c r="J829" s="3" t="n"/>
      <c r="K829" s="3" t="n"/>
      <c r="L829" s="3" t="inlineStr">
        <is>
          <t>MRP</t>
        </is>
      </c>
      <c r="M829" s="3" t="n">
        <v>90</v>
      </c>
      <c r="N829" s="3" t="inlineStr">
        <is>
          <t>RML-OK-ROUND-STK</t>
        </is>
      </c>
      <c r="O829" s="3" t="n"/>
      <c r="P829" s="3" t="n"/>
      <c r="Q829" s="3" t="n">
        <v>1</v>
      </c>
      <c r="R829" s="3" t="inlineStr">
        <is>
          <t>NOS</t>
        </is>
      </c>
      <c r="S829" s="3" t="n"/>
      <c r="T829" s="3" t="n">
        <v>10</v>
      </c>
      <c r="U829" s="3" t="n"/>
      <c r="V829" s="3" t="inlineStr">
        <is>
          <t>CBEWIP</t>
        </is>
      </c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</row>
    <row r="830">
      <c r="A830" s="3" t="n">
        <v>69</v>
      </c>
      <c r="B830" s="3" t="inlineStr">
        <is>
          <t>Active</t>
        </is>
      </c>
      <c r="C830" s="3" t="inlineStr">
        <is>
          <t>HYPVISBND80X54X05</t>
        </is>
      </c>
      <c r="D830" s="3" t="n"/>
      <c r="E830" s="3" t="inlineStr">
        <is>
          <t>HYPVISBND80X54X05</t>
        </is>
      </c>
      <c r="F830" s="3" t="n"/>
      <c r="G830" s="3" t="n"/>
      <c r="H830" s="3" t="n"/>
      <c r="I830" s="3" t="n"/>
      <c r="J830" s="3" t="n"/>
      <c r="K830" s="3" t="n"/>
      <c r="L830" s="3" t="inlineStr">
        <is>
          <t>MRP</t>
        </is>
      </c>
      <c r="M830" s="3" t="n">
        <v>100</v>
      </c>
      <c r="N830" s="3" t="inlineStr">
        <is>
          <t>RML-OK-STICKER</t>
        </is>
      </c>
      <c r="O830" s="3" t="n"/>
      <c r="P830" s="3" t="n"/>
      <c r="Q830" s="3" t="n">
        <v>1</v>
      </c>
      <c r="R830" s="3" t="inlineStr">
        <is>
          <t>NOS</t>
        </is>
      </c>
      <c r="S830" s="3" t="n"/>
      <c r="T830" s="3" t="n">
        <v>10</v>
      </c>
      <c r="U830" s="3" t="n"/>
      <c r="V830" s="3" t="inlineStr">
        <is>
          <t>CBEWIP</t>
        </is>
      </c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</row>
    <row r="831">
      <c r="A831" s="3" t="n">
        <v>69</v>
      </c>
      <c r="B831" s="3" t="inlineStr">
        <is>
          <t>Active</t>
        </is>
      </c>
      <c r="C831" s="3" t="inlineStr">
        <is>
          <t>HYPVISBND80X54X05</t>
        </is>
      </c>
      <c r="D831" s="3" t="n"/>
      <c r="E831" s="3" t="inlineStr">
        <is>
          <t>HYPVISBND80X54X05</t>
        </is>
      </c>
      <c r="F831" s="3" t="n"/>
      <c r="G831" s="3" t="n"/>
      <c r="H831" s="3" t="n"/>
      <c r="I831" s="3" t="n"/>
      <c r="J831" s="3" t="n"/>
      <c r="K831" s="3" t="n"/>
      <c r="L831" s="3" t="inlineStr">
        <is>
          <t>MRP</t>
        </is>
      </c>
      <c r="M831" s="3" t="n">
        <v>110</v>
      </c>
      <c r="N831" s="3" t="inlineStr">
        <is>
          <t>RMI-PVC-50</t>
        </is>
      </c>
      <c r="O831" s="3" t="n"/>
      <c r="P831" s="3" t="n"/>
      <c r="Q831" s="3" t="n">
        <v>0.653</v>
      </c>
      <c r="R831" s="3" t="inlineStr">
        <is>
          <t>KGS</t>
        </is>
      </c>
      <c r="S831" s="3" t="n"/>
      <c r="T831" s="3" t="n">
        <v>10</v>
      </c>
      <c r="U831" s="3" t="n"/>
      <c r="V831" s="3" t="inlineStr">
        <is>
          <t>CBEWIP</t>
        </is>
      </c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</row>
    <row r="832">
      <c r="A832" s="3" t="n">
        <v>69</v>
      </c>
      <c r="B832" s="3" t="inlineStr">
        <is>
          <t>Active</t>
        </is>
      </c>
      <c r="C832" s="3" t="inlineStr">
        <is>
          <t>HYPVISBND80X54X05</t>
        </is>
      </c>
      <c r="D832" s="3" t="n"/>
      <c r="E832" s="3" t="inlineStr">
        <is>
          <t>HYPVISBND80X54X05</t>
        </is>
      </c>
      <c r="F832" s="3" t="n"/>
      <c r="G832" s="3" t="n"/>
      <c r="H832" s="3" t="n"/>
      <c r="I832" s="3" t="n"/>
      <c r="J832" s="3" t="n"/>
      <c r="K832" s="3" t="n"/>
      <c r="L832" s="3" t="inlineStr">
        <is>
          <t>MRP</t>
        </is>
      </c>
      <c r="M832" s="3" t="n">
        <v>120</v>
      </c>
      <c r="N832" s="3" t="inlineStr">
        <is>
          <t>VISTA-BOND-FOAM-BLOCK-80X54X05</t>
        </is>
      </c>
      <c r="O832" s="3" t="n"/>
      <c r="P832" s="3" t="n"/>
      <c r="Q832" s="3" t="n">
        <v>1</v>
      </c>
      <c r="R832" s="3" t="inlineStr">
        <is>
          <t>NOS</t>
        </is>
      </c>
      <c r="S832" s="3" t="n"/>
      <c r="T832" s="3" t="n">
        <v>10</v>
      </c>
      <c r="U832" s="3" t="n"/>
      <c r="V832" s="3" t="inlineStr">
        <is>
          <t>CBESFG</t>
        </is>
      </c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</row>
    <row r="833">
      <c r="A833" s="3" t="n">
        <v>70</v>
      </c>
      <c r="B833" s="3" t="inlineStr">
        <is>
          <t>Active</t>
        </is>
      </c>
      <c r="C833" s="3" t="inlineStr">
        <is>
          <t>HYPVISBND80X57X05</t>
        </is>
      </c>
      <c r="D833" s="3" t="n"/>
      <c r="E833" s="3" t="inlineStr">
        <is>
          <t>HYPVISBND80X57X05</t>
        </is>
      </c>
      <c r="F833" s="3" t="n"/>
      <c r="G833" s="3" t="n"/>
      <c r="H833" s="3" t="n"/>
      <c r="I833" s="3" t="n"/>
      <c r="J833" s="3" t="n"/>
      <c r="K833" s="3" t="n"/>
      <c r="L833" s="3" t="inlineStr">
        <is>
          <t>MRP</t>
        </is>
      </c>
      <c r="M833" s="3" t="n">
        <v>10</v>
      </c>
      <c r="N833" s="3" t="inlineStr">
        <is>
          <t>SFG-VISBONBW-QUILT</t>
        </is>
      </c>
      <c r="O833" s="3" t="n"/>
      <c r="P833" s="3" t="n"/>
      <c r="Q833" s="3" t="n">
        <v>2.057</v>
      </c>
      <c r="R833" s="3" t="inlineStr">
        <is>
          <t>MTR</t>
        </is>
      </c>
      <c r="S833" s="3" t="n"/>
      <c r="T833" s="3" t="n">
        <v>10</v>
      </c>
      <c r="U833" s="3" t="n"/>
      <c r="V833" s="3" t="inlineStr">
        <is>
          <t>CBESFG</t>
        </is>
      </c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</row>
    <row r="834">
      <c r="A834" s="3" t="n">
        <v>70</v>
      </c>
      <c r="B834" s="3" t="inlineStr">
        <is>
          <t>Active</t>
        </is>
      </c>
      <c r="C834" s="3" t="inlineStr">
        <is>
          <t>HYPVISBND80X57X05</t>
        </is>
      </c>
      <c r="D834" s="3" t="n"/>
      <c r="E834" s="3" t="inlineStr">
        <is>
          <t>HYPVISBND80X57X05</t>
        </is>
      </c>
      <c r="F834" s="3" t="n"/>
      <c r="G834" s="3" t="n"/>
      <c r="H834" s="3" t="n"/>
      <c r="I834" s="3" t="n"/>
      <c r="J834" s="3" t="n"/>
      <c r="K834" s="3" t="n"/>
      <c r="L834" s="3" t="inlineStr">
        <is>
          <t>MRP</t>
        </is>
      </c>
      <c r="M834" s="3" t="n">
        <v>20</v>
      </c>
      <c r="N834" s="3" t="inlineStr">
        <is>
          <t>SFG-MEM-BP</t>
        </is>
      </c>
      <c r="O834" s="3" t="n"/>
      <c r="P834" s="3" t="n"/>
      <c r="Q834" s="3" t="n">
        <v>2.057</v>
      </c>
      <c r="R834" s="3" t="inlineStr">
        <is>
          <t>MTR</t>
        </is>
      </c>
      <c r="S834" s="3" t="n"/>
      <c r="T834" s="3" t="n">
        <v>10</v>
      </c>
      <c r="U834" s="3" t="n"/>
      <c r="V834" s="3" t="inlineStr">
        <is>
          <t>CBESFG</t>
        </is>
      </c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</row>
    <row r="835">
      <c r="A835" s="3" t="n">
        <v>70</v>
      </c>
      <c r="B835" s="3" t="inlineStr">
        <is>
          <t>Active</t>
        </is>
      </c>
      <c r="C835" s="3" t="inlineStr">
        <is>
          <t>HYPVISBND80X57X05</t>
        </is>
      </c>
      <c r="D835" s="3" t="n"/>
      <c r="E835" s="3" t="inlineStr">
        <is>
          <t>HYPVISBND80X57X05</t>
        </is>
      </c>
      <c r="F835" s="3" t="n"/>
      <c r="G835" s="3" t="n"/>
      <c r="H835" s="3" t="n"/>
      <c r="I835" s="3" t="n"/>
      <c r="J835" s="3" t="n"/>
      <c r="K835" s="3" t="n"/>
      <c r="L835" s="3" t="inlineStr">
        <is>
          <t>MRP</t>
        </is>
      </c>
      <c r="M835" s="3" t="n">
        <v>30</v>
      </c>
      <c r="N835" s="3" t="inlineStr">
        <is>
          <t>RML-POLY-GUM</t>
        </is>
      </c>
      <c r="O835" s="3" t="n"/>
      <c r="P835" s="3" t="n"/>
      <c r="Q835" s="3" t="n">
        <v>0.462</v>
      </c>
      <c r="R835" s="3" t="inlineStr">
        <is>
          <t>LTR</t>
        </is>
      </c>
      <c r="S835" s="3" t="n"/>
      <c r="T835" s="3" t="n">
        <v>10</v>
      </c>
      <c r="U835" s="3" t="n"/>
      <c r="V835" s="3" t="inlineStr">
        <is>
          <t>CBEWIP</t>
        </is>
      </c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</row>
    <row r="836">
      <c r="A836" s="3" t="n">
        <v>70</v>
      </c>
      <c r="B836" s="3" t="inlineStr">
        <is>
          <t>Active</t>
        </is>
      </c>
      <c r="C836" s="3" t="inlineStr">
        <is>
          <t>HYPVISBND80X57X05</t>
        </is>
      </c>
      <c r="D836" s="3" t="n"/>
      <c r="E836" s="3" t="inlineStr">
        <is>
          <t>HYPVISBND80X57X05</t>
        </is>
      </c>
      <c r="F836" s="3" t="n"/>
      <c r="G836" s="3" t="n"/>
      <c r="H836" s="3" t="n"/>
      <c r="I836" s="3" t="n"/>
      <c r="J836" s="3" t="n"/>
      <c r="K836" s="3" t="n"/>
      <c r="L836" s="3" t="inlineStr">
        <is>
          <t>MRP</t>
        </is>
      </c>
      <c r="M836" s="3" t="n">
        <v>40</v>
      </c>
      <c r="N836" s="3" t="inlineStr">
        <is>
          <t>RML-EDTAPE-BRN</t>
        </is>
      </c>
      <c r="O836" s="3" t="n"/>
      <c r="P836" s="3" t="n"/>
      <c r="Q836" s="3" t="n">
        <v>14.326</v>
      </c>
      <c r="R836" s="3" t="inlineStr">
        <is>
          <t>MTR</t>
        </is>
      </c>
      <c r="S836" s="3" t="n"/>
      <c r="T836" s="3" t="n">
        <v>10</v>
      </c>
      <c r="U836" s="3" t="n"/>
      <c r="V836" s="3" t="inlineStr">
        <is>
          <t>CBEWIP</t>
        </is>
      </c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</row>
    <row r="837">
      <c r="A837" s="3" t="n">
        <v>70</v>
      </c>
      <c r="B837" s="3" t="inlineStr">
        <is>
          <t>Active</t>
        </is>
      </c>
      <c r="C837" s="3" t="inlineStr">
        <is>
          <t>HYPVISBND80X57X05</t>
        </is>
      </c>
      <c r="D837" s="3" t="n"/>
      <c r="E837" s="3" t="inlineStr">
        <is>
          <t>HYPVISBND80X57X05</t>
        </is>
      </c>
      <c r="F837" s="3" t="n"/>
      <c r="G837" s="3" t="n"/>
      <c r="H837" s="3" t="n"/>
      <c r="I837" s="3" t="n"/>
      <c r="J837" s="3" t="n"/>
      <c r="K837" s="3" t="n"/>
      <c r="L837" s="3" t="inlineStr">
        <is>
          <t>MRP</t>
        </is>
      </c>
      <c r="M837" s="3" t="n">
        <v>50</v>
      </c>
      <c r="N837" s="3" t="inlineStr">
        <is>
          <t>RM-THRD-TKT40-BLACK</t>
        </is>
      </c>
      <c r="O837" s="3" t="n"/>
      <c r="P837" s="3" t="n"/>
      <c r="Q837" s="3" t="n">
        <v>88.102</v>
      </c>
      <c r="R837" s="3" t="inlineStr">
        <is>
          <t>MTR</t>
        </is>
      </c>
      <c r="S837" s="3" t="n"/>
      <c r="T837" s="3" t="n">
        <v>10</v>
      </c>
      <c r="U837" s="3" t="n"/>
      <c r="V837" s="3" t="inlineStr">
        <is>
          <t>CBEWIP</t>
        </is>
      </c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</row>
    <row r="838">
      <c r="A838" s="3" t="n">
        <v>70</v>
      </c>
      <c r="B838" s="3" t="inlineStr">
        <is>
          <t>Active</t>
        </is>
      </c>
      <c r="C838" s="3" t="inlineStr">
        <is>
          <t>HYPVISBND80X57X05</t>
        </is>
      </c>
      <c r="D838" s="3" t="n"/>
      <c r="E838" s="3" t="inlineStr">
        <is>
          <t>HYPVISBND80X57X05</t>
        </is>
      </c>
      <c r="F838" s="3" t="n"/>
      <c r="G838" s="3" t="n"/>
      <c r="H838" s="3" t="n"/>
      <c r="I838" s="3" t="n"/>
      <c r="J838" s="3" t="n"/>
      <c r="K838" s="3" t="n"/>
      <c r="L838" s="3" t="inlineStr">
        <is>
          <t>MRP</t>
        </is>
      </c>
      <c r="M838" s="3" t="n">
        <v>60</v>
      </c>
      <c r="N838" s="3" t="inlineStr">
        <is>
          <t>RML-CIR-MRP-LBL</t>
        </is>
      </c>
      <c r="O838" s="3" t="n"/>
      <c r="P838" s="3" t="n"/>
      <c r="Q838" s="3" t="n">
        <v>1</v>
      </c>
      <c r="R838" s="3" t="inlineStr">
        <is>
          <t>NOS</t>
        </is>
      </c>
      <c r="S838" s="3" t="n"/>
      <c r="T838" s="3" t="n">
        <v>10</v>
      </c>
      <c r="U838" s="3" t="n"/>
      <c r="V838" s="3" t="inlineStr">
        <is>
          <t>CBEWIP</t>
        </is>
      </c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</row>
    <row r="839">
      <c r="A839" s="3" t="n">
        <v>70</v>
      </c>
      <c r="B839" s="3" t="inlineStr">
        <is>
          <t>Active</t>
        </is>
      </c>
      <c r="C839" s="3" t="inlineStr">
        <is>
          <t>HYPVISBND80X57X05</t>
        </is>
      </c>
      <c r="D839" s="3" t="n"/>
      <c r="E839" s="3" t="inlineStr">
        <is>
          <t>HYPVISBND80X57X05</t>
        </is>
      </c>
      <c r="F839" s="3" t="n"/>
      <c r="G839" s="3" t="n"/>
      <c r="H839" s="3" t="n"/>
      <c r="I839" s="3" t="n"/>
      <c r="J839" s="3" t="n"/>
      <c r="K839" s="3" t="n"/>
      <c r="L839" s="3" t="inlineStr">
        <is>
          <t>MRP</t>
        </is>
      </c>
      <c r="M839" s="3" t="n">
        <v>70</v>
      </c>
      <c r="N839" s="3" t="inlineStr">
        <is>
          <t>RML-CB-CIR-VIS-BOND</t>
        </is>
      </c>
      <c r="O839" s="3" t="n"/>
      <c r="P839" s="3" t="n"/>
      <c r="Q839" s="3" t="n">
        <v>0.128</v>
      </c>
      <c r="R839" s="3" t="inlineStr">
        <is>
          <t>KGS</t>
        </is>
      </c>
      <c r="S839" s="3" t="n"/>
      <c r="T839" s="3" t="n">
        <v>10</v>
      </c>
      <c r="U839" s="3" t="n"/>
      <c r="V839" s="3" t="inlineStr">
        <is>
          <t>CBEWIP</t>
        </is>
      </c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</row>
    <row r="840">
      <c r="A840" s="3" t="n">
        <v>70</v>
      </c>
      <c r="B840" s="3" t="inlineStr">
        <is>
          <t>Active</t>
        </is>
      </c>
      <c r="C840" s="3" t="inlineStr">
        <is>
          <t>HYPVISBND80X57X05</t>
        </is>
      </c>
      <c r="D840" s="3" t="n"/>
      <c r="E840" s="3" t="inlineStr">
        <is>
          <t>HYPVISBND80X57X05</t>
        </is>
      </c>
      <c r="F840" s="3" t="n"/>
      <c r="G840" s="3" t="n"/>
      <c r="H840" s="3" t="n"/>
      <c r="I840" s="3" t="n"/>
      <c r="J840" s="3" t="n"/>
      <c r="K840" s="3" t="n"/>
      <c r="L840" s="3" t="inlineStr">
        <is>
          <t>MRP</t>
        </is>
      </c>
      <c r="M840" s="3" t="n">
        <v>80</v>
      </c>
      <c r="N840" s="3" t="inlineStr">
        <is>
          <t>RML-CS-CIR-5.5</t>
        </is>
      </c>
      <c r="O840" s="3" t="n"/>
      <c r="P840" s="3" t="n"/>
      <c r="Q840" s="3" t="n">
        <v>4</v>
      </c>
      <c r="R840" s="3" t="inlineStr">
        <is>
          <t>NOS</t>
        </is>
      </c>
      <c r="S840" s="3" t="n"/>
      <c r="T840" s="3" t="n">
        <v>10</v>
      </c>
      <c r="U840" s="3" t="n"/>
      <c r="V840" s="3" t="inlineStr">
        <is>
          <t>CBEWIP</t>
        </is>
      </c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</row>
    <row r="841">
      <c r="A841" s="3" t="n">
        <v>70</v>
      </c>
      <c r="B841" s="3" t="inlineStr">
        <is>
          <t>Active</t>
        </is>
      </c>
      <c r="C841" s="3" t="inlineStr">
        <is>
          <t>HYPVISBND80X57X05</t>
        </is>
      </c>
      <c r="D841" s="3" t="n"/>
      <c r="E841" s="3" t="inlineStr">
        <is>
          <t>HYPVISBND80X57X05</t>
        </is>
      </c>
      <c r="F841" s="3" t="n"/>
      <c r="G841" s="3" t="n"/>
      <c r="H841" s="3" t="n"/>
      <c r="I841" s="3" t="n"/>
      <c r="J841" s="3" t="n"/>
      <c r="K841" s="3" t="n"/>
      <c r="L841" s="3" t="inlineStr">
        <is>
          <t>MRP</t>
        </is>
      </c>
      <c r="M841" s="3" t="n">
        <v>90</v>
      </c>
      <c r="N841" s="3" t="inlineStr">
        <is>
          <t>RML-OK-ROUND-STK</t>
        </is>
      </c>
      <c r="O841" s="3" t="n"/>
      <c r="P841" s="3" t="n"/>
      <c r="Q841" s="3" t="n">
        <v>1</v>
      </c>
      <c r="R841" s="3" t="inlineStr">
        <is>
          <t>NOS</t>
        </is>
      </c>
      <c r="S841" s="3" t="n"/>
      <c r="T841" s="3" t="n">
        <v>10</v>
      </c>
      <c r="U841" s="3" t="n"/>
      <c r="V841" s="3" t="inlineStr">
        <is>
          <t>CBEWIP</t>
        </is>
      </c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</row>
    <row r="842">
      <c r="A842" s="3" t="n">
        <v>70</v>
      </c>
      <c r="B842" s="3" t="inlineStr">
        <is>
          <t>Active</t>
        </is>
      </c>
      <c r="C842" s="3" t="inlineStr">
        <is>
          <t>HYPVISBND80X57X05</t>
        </is>
      </c>
      <c r="D842" s="3" t="n"/>
      <c r="E842" s="3" t="inlineStr">
        <is>
          <t>HYPVISBND80X57X05</t>
        </is>
      </c>
      <c r="F842" s="3" t="n"/>
      <c r="G842" s="3" t="n"/>
      <c r="H842" s="3" t="n"/>
      <c r="I842" s="3" t="n"/>
      <c r="J842" s="3" t="n"/>
      <c r="K842" s="3" t="n"/>
      <c r="L842" s="3" t="inlineStr">
        <is>
          <t>MRP</t>
        </is>
      </c>
      <c r="M842" s="3" t="n">
        <v>100</v>
      </c>
      <c r="N842" s="3" t="inlineStr">
        <is>
          <t>RML-OK-STICKER</t>
        </is>
      </c>
      <c r="O842" s="3" t="n"/>
      <c r="P842" s="3" t="n"/>
      <c r="Q842" s="3" t="n">
        <v>1</v>
      </c>
      <c r="R842" s="3" t="inlineStr">
        <is>
          <t>NOS</t>
        </is>
      </c>
      <c r="S842" s="3" t="n"/>
      <c r="T842" s="3" t="n">
        <v>10</v>
      </c>
      <c r="U842" s="3" t="n"/>
      <c r="V842" s="3" t="inlineStr">
        <is>
          <t>CBEWIP</t>
        </is>
      </c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</row>
    <row r="843">
      <c r="A843" s="3" t="n">
        <v>70</v>
      </c>
      <c r="B843" s="3" t="inlineStr">
        <is>
          <t>Active</t>
        </is>
      </c>
      <c r="C843" s="3" t="inlineStr">
        <is>
          <t>HYPVISBND80X57X05</t>
        </is>
      </c>
      <c r="D843" s="3" t="n"/>
      <c r="E843" s="3" t="inlineStr">
        <is>
          <t>HYPVISBND80X57X05</t>
        </is>
      </c>
      <c r="F843" s="3" t="n"/>
      <c r="G843" s="3" t="n"/>
      <c r="H843" s="3" t="n"/>
      <c r="I843" s="3" t="n"/>
      <c r="J843" s="3" t="n"/>
      <c r="K843" s="3" t="n"/>
      <c r="L843" s="3" t="inlineStr">
        <is>
          <t>MRP</t>
        </is>
      </c>
      <c r="M843" s="3" t="n">
        <v>110</v>
      </c>
      <c r="N843" s="3" t="inlineStr">
        <is>
          <t>RMI-PVC-50</t>
        </is>
      </c>
      <c r="O843" s="3" t="n"/>
      <c r="P843" s="3" t="n"/>
      <c r="Q843" s="3" t="n">
        <v>0.653</v>
      </c>
      <c r="R843" s="3" t="inlineStr">
        <is>
          <t>KGS</t>
        </is>
      </c>
      <c r="S843" s="3" t="n"/>
      <c r="T843" s="3" t="n">
        <v>10</v>
      </c>
      <c r="U843" s="3" t="n"/>
      <c r="V843" s="3" t="inlineStr">
        <is>
          <t>CBEWIP</t>
        </is>
      </c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</row>
    <row r="844">
      <c r="A844" s="3" t="n">
        <v>70</v>
      </c>
      <c r="B844" s="3" t="inlineStr">
        <is>
          <t>Active</t>
        </is>
      </c>
      <c r="C844" s="3" t="inlineStr">
        <is>
          <t>HYPVISBND80X57X05</t>
        </is>
      </c>
      <c r="D844" s="3" t="n"/>
      <c r="E844" s="3" t="inlineStr">
        <is>
          <t>HYPVISBND80X57X05</t>
        </is>
      </c>
      <c r="F844" s="3" t="n"/>
      <c r="G844" s="3" t="n"/>
      <c r="H844" s="3" t="n"/>
      <c r="I844" s="3" t="n"/>
      <c r="J844" s="3" t="n"/>
      <c r="K844" s="3" t="n"/>
      <c r="L844" s="3" t="inlineStr">
        <is>
          <t>MRP</t>
        </is>
      </c>
      <c r="M844" s="3" t="n">
        <v>120</v>
      </c>
      <c r="N844" s="3" t="inlineStr">
        <is>
          <t>VISTA-BOND-FOAM-BLOCK-80X57X05</t>
        </is>
      </c>
      <c r="O844" s="3" t="n"/>
      <c r="P844" s="3" t="n"/>
      <c r="Q844" s="3" t="n">
        <v>1</v>
      </c>
      <c r="R844" s="3" t="inlineStr">
        <is>
          <t>NOS</t>
        </is>
      </c>
      <c r="S844" s="3" t="n"/>
      <c r="T844" s="3" t="n">
        <v>10</v>
      </c>
      <c r="U844" s="3" t="n"/>
      <c r="V844" s="3" t="inlineStr">
        <is>
          <t>CBESFG</t>
        </is>
      </c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</row>
    <row r="845">
      <c r="A845" s="3" t="n">
        <v>71</v>
      </c>
      <c r="B845" s="3" t="inlineStr">
        <is>
          <t>Active</t>
        </is>
      </c>
      <c r="C845" s="3" t="inlineStr">
        <is>
          <t>HYPVISBND80X63X05</t>
        </is>
      </c>
      <c r="D845" s="3" t="n"/>
      <c r="E845" s="3" t="inlineStr">
        <is>
          <t>HYPVISBND80X63X05</t>
        </is>
      </c>
      <c r="F845" s="3" t="n"/>
      <c r="G845" s="3" t="n"/>
      <c r="H845" s="3" t="n"/>
      <c r="I845" s="3" t="n"/>
      <c r="J845" s="3" t="n"/>
      <c r="K845" s="3" t="n"/>
      <c r="L845" s="3" t="inlineStr">
        <is>
          <t>MRP</t>
        </is>
      </c>
      <c r="M845" s="3" t="n">
        <v>10</v>
      </c>
      <c r="N845" s="3" t="inlineStr">
        <is>
          <t>SFG-VISBONBW-QUILT</t>
        </is>
      </c>
      <c r="O845" s="3" t="n"/>
      <c r="P845" s="3" t="n"/>
      <c r="Q845" s="3" t="n">
        <v>2.057</v>
      </c>
      <c r="R845" s="3" t="inlineStr">
        <is>
          <t>MTR</t>
        </is>
      </c>
      <c r="S845" s="3" t="n"/>
      <c r="T845" s="3" t="n">
        <v>10</v>
      </c>
      <c r="U845" s="3" t="n"/>
      <c r="V845" s="3" t="inlineStr">
        <is>
          <t>CBESFG</t>
        </is>
      </c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</row>
    <row r="846">
      <c r="A846" s="3" t="n">
        <v>71</v>
      </c>
      <c r="B846" s="3" t="inlineStr">
        <is>
          <t>Active</t>
        </is>
      </c>
      <c r="C846" s="3" t="inlineStr">
        <is>
          <t>HYPVISBND80X63X05</t>
        </is>
      </c>
      <c r="D846" s="3" t="n"/>
      <c r="E846" s="3" t="inlineStr">
        <is>
          <t>HYPVISBND80X63X05</t>
        </is>
      </c>
      <c r="F846" s="3" t="n"/>
      <c r="G846" s="3" t="n"/>
      <c r="H846" s="3" t="n"/>
      <c r="I846" s="3" t="n"/>
      <c r="J846" s="3" t="n"/>
      <c r="K846" s="3" t="n"/>
      <c r="L846" s="3" t="inlineStr">
        <is>
          <t>MRP</t>
        </is>
      </c>
      <c r="M846" s="3" t="n">
        <v>20</v>
      </c>
      <c r="N846" s="3" t="inlineStr">
        <is>
          <t>SFG-MEM-BP</t>
        </is>
      </c>
      <c r="O846" s="3" t="n"/>
      <c r="P846" s="3" t="n"/>
      <c r="Q846" s="3" t="n">
        <v>2.057</v>
      </c>
      <c r="R846" s="3" t="inlineStr">
        <is>
          <t>MTR</t>
        </is>
      </c>
      <c r="S846" s="3" t="n"/>
      <c r="T846" s="3" t="n">
        <v>10</v>
      </c>
      <c r="U846" s="3" t="n"/>
      <c r="V846" s="3" t="inlineStr">
        <is>
          <t>CBESFG</t>
        </is>
      </c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</row>
    <row r="847">
      <c r="A847" s="3" t="n">
        <v>71</v>
      </c>
      <c r="B847" s="3" t="inlineStr">
        <is>
          <t>Active</t>
        </is>
      </c>
      <c r="C847" s="3" t="inlineStr">
        <is>
          <t>HYPVISBND80X63X05</t>
        </is>
      </c>
      <c r="D847" s="3" t="n"/>
      <c r="E847" s="3" t="inlineStr">
        <is>
          <t>HYPVISBND80X63X05</t>
        </is>
      </c>
      <c r="F847" s="3" t="n"/>
      <c r="G847" s="3" t="n"/>
      <c r="H847" s="3" t="n"/>
      <c r="I847" s="3" t="n"/>
      <c r="J847" s="3" t="n"/>
      <c r="K847" s="3" t="n"/>
      <c r="L847" s="3" t="inlineStr">
        <is>
          <t>MRP</t>
        </is>
      </c>
      <c r="M847" s="3" t="n">
        <v>30</v>
      </c>
      <c r="N847" s="3" t="inlineStr">
        <is>
          <t>RML-POLY-GUM</t>
        </is>
      </c>
      <c r="O847" s="3" t="n"/>
      <c r="P847" s="3" t="n"/>
      <c r="Q847" s="3" t="n">
        <v>0.51</v>
      </c>
      <c r="R847" s="3" t="inlineStr">
        <is>
          <t>LTR</t>
        </is>
      </c>
      <c r="S847" s="3" t="n"/>
      <c r="T847" s="3" t="n">
        <v>10</v>
      </c>
      <c r="U847" s="3" t="n"/>
      <c r="V847" s="3" t="inlineStr">
        <is>
          <t>CBEWIP</t>
        </is>
      </c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</row>
    <row r="848">
      <c r="A848" s="3" t="n">
        <v>71</v>
      </c>
      <c r="B848" s="3" t="inlineStr">
        <is>
          <t>Active</t>
        </is>
      </c>
      <c r="C848" s="3" t="inlineStr">
        <is>
          <t>HYPVISBND80X63X05</t>
        </is>
      </c>
      <c r="D848" s="3" t="n"/>
      <c r="E848" s="3" t="inlineStr">
        <is>
          <t>HYPVISBND80X63X05</t>
        </is>
      </c>
      <c r="F848" s="3" t="n"/>
      <c r="G848" s="3" t="n"/>
      <c r="H848" s="3" t="n"/>
      <c r="I848" s="3" t="n"/>
      <c r="J848" s="3" t="n"/>
      <c r="K848" s="3" t="n"/>
      <c r="L848" s="3" t="inlineStr">
        <is>
          <t>MRP</t>
        </is>
      </c>
      <c r="M848" s="3" t="n">
        <v>40</v>
      </c>
      <c r="N848" s="3" t="inlineStr">
        <is>
          <t>RML-EDTAPE-BRN</t>
        </is>
      </c>
      <c r="O848" s="3" t="n"/>
      <c r="P848" s="3" t="n"/>
      <c r="Q848" s="3" t="n">
        <v>14.935</v>
      </c>
      <c r="R848" s="3" t="inlineStr">
        <is>
          <t>MTR</t>
        </is>
      </c>
      <c r="S848" s="3" t="n"/>
      <c r="T848" s="3" t="n">
        <v>10</v>
      </c>
      <c r="U848" s="3" t="n"/>
      <c r="V848" s="3" t="inlineStr">
        <is>
          <t>CBEWIP</t>
        </is>
      </c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</row>
    <row r="849">
      <c r="A849" s="3" t="n">
        <v>71</v>
      </c>
      <c r="B849" s="3" t="inlineStr">
        <is>
          <t>Active</t>
        </is>
      </c>
      <c r="C849" s="3" t="inlineStr">
        <is>
          <t>HYPVISBND80X63X05</t>
        </is>
      </c>
      <c r="D849" s="3" t="n"/>
      <c r="E849" s="3" t="inlineStr">
        <is>
          <t>HYPVISBND80X63X05</t>
        </is>
      </c>
      <c r="F849" s="3" t="n"/>
      <c r="G849" s="3" t="n"/>
      <c r="H849" s="3" t="n"/>
      <c r="I849" s="3" t="n"/>
      <c r="J849" s="3" t="n"/>
      <c r="K849" s="3" t="n"/>
      <c r="L849" s="3" t="inlineStr">
        <is>
          <t>MRP</t>
        </is>
      </c>
      <c r="M849" s="3" t="n">
        <v>50</v>
      </c>
      <c r="N849" s="3" t="inlineStr">
        <is>
          <t>RM-THRD-TKT40-BLACK</t>
        </is>
      </c>
      <c r="O849" s="3" t="n"/>
      <c r="P849" s="3" t="n"/>
      <c r="Q849" s="3" t="n">
        <v>91.851</v>
      </c>
      <c r="R849" s="3" t="inlineStr">
        <is>
          <t>MTR</t>
        </is>
      </c>
      <c r="S849" s="3" t="n"/>
      <c r="T849" s="3" t="n">
        <v>10</v>
      </c>
      <c r="U849" s="3" t="n"/>
      <c r="V849" s="3" t="inlineStr">
        <is>
          <t>CBEWIP</t>
        </is>
      </c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</row>
    <row r="850">
      <c r="A850" s="3" t="n">
        <v>71</v>
      </c>
      <c r="B850" s="3" t="inlineStr">
        <is>
          <t>Active</t>
        </is>
      </c>
      <c r="C850" s="3" t="inlineStr">
        <is>
          <t>HYPVISBND80X63X05</t>
        </is>
      </c>
      <c r="D850" s="3" t="n"/>
      <c r="E850" s="3" t="inlineStr">
        <is>
          <t>HYPVISBND80X63X05</t>
        </is>
      </c>
      <c r="F850" s="3" t="n"/>
      <c r="G850" s="3" t="n"/>
      <c r="H850" s="3" t="n"/>
      <c r="I850" s="3" t="n"/>
      <c r="J850" s="3" t="n"/>
      <c r="K850" s="3" t="n"/>
      <c r="L850" s="3" t="inlineStr">
        <is>
          <t>MRP</t>
        </is>
      </c>
      <c r="M850" s="3" t="n">
        <v>60</v>
      </c>
      <c r="N850" s="3" t="inlineStr">
        <is>
          <t>RML-CIR-MRP-LBL</t>
        </is>
      </c>
      <c r="O850" s="3" t="n"/>
      <c r="P850" s="3" t="n"/>
      <c r="Q850" s="3" t="n">
        <v>1</v>
      </c>
      <c r="R850" s="3" t="inlineStr">
        <is>
          <t>NOS</t>
        </is>
      </c>
      <c r="S850" s="3" t="n"/>
      <c r="T850" s="3" t="n">
        <v>10</v>
      </c>
      <c r="U850" s="3" t="n"/>
      <c r="V850" s="3" t="inlineStr">
        <is>
          <t>CBEWIP</t>
        </is>
      </c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</row>
    <row r="851">
      <c r="A851" s="3" t="n">
        <v>71</v>
      </c>
      <c r="B851" s="3" t="inlineStr">
        <is>
          <t>Active</t>
        </is>
      </c>
      <c r="C851" s="3" t="inlineStr">
        <is>
          <t>HYPVISBND80X63X05</t>
        </is>
      </c>
      <c r="D851" s="3" t="n"/>
      <c r="E851" s="3" t="inlineStr">
        <is>
          <t>HYPVISBND80X63X05</t>
        </is>
      </c>
      <c r="F851" s="3" t="n"/>
      <c r="G851" s="3" t="n"/>
      <c r="H851" s="3" t="n"/>
      <c r="I851" s="3" t="n"/>
      <c r="J851" s="3" t="n"/>
      <c r="K851" s="3" t="n"/>
      <c r="L851" s="3" t="inlineStr">
        <is>
          <t>MRP</t>
        </is>
      </c>
      <c r="M851" s="3" t="n">
        <v>70</v>
      </c>
      <c r="N851" s="3" t="inlineStr">
        <is>
          <t>RML-CB-CIR-VIS-BOND</t>
        </is>
      </c>
      <c r="O851" s="3" t="n"/>
      <c r="P851" s="3" t="n"/>
      <c r="Q851" s="3" t="n">
        <v>0.139</v>
      </c>
      <c r="R851" s="3" t="inlineStr">
        <is>
          <t>KGS</t>
        </is>
      </c>
      <c r="S851" s="3" t="n"/>
      <c r="T851" s="3" t="n">
        <v>10</v>
      </c>
      <c r="U851" s="3" t="n"/>
      <c r="V851" s="3" t="inlineStr">
        <is>
          <t>CBEWIP</t>
        </is>
      </c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</row>
    <row r="852">
      <c r="A852" s="3" t="n">
        <v>71</v>
      </c>
      <c r="B852" s="3" t="inlineStr">
        <is>
          <t>Active</t>
        </is>
      </c>
      <c r="C852" s="3" t="inlineStr">
        <is>
          <t>HYPVISBND80X63X05</t>
        </is>
      </c>
      <c r="D852" s="3" t="n"/>
      <c r="E852" s="3" t="inlineStr">
        <is>
          <t>HYPVISBND80X63X05</t>
        </is>
      </c>
      <c r="F852" s="3" t="n"/>
      <c r="G852" s="3" t="n"/>
      <c r="H852" s="3" t="n"/>
      <c r="I852" s="3" t="n"/>
      <c r="J852" s="3" t="n"/>
      <c r="K852" s="3" t="n"/>
      <c r="L852" s="3" t="inlineStr">
        <is>
          <t>MRP</t>
        </is>
      </c>
      <c r="M852" s="3" t="n">
        <v>80</v>
      </c>
      <c r="N852" s="3" t="inlineStr">
        <is>
          <t>RML-CS-CIR-5.5</t>
        </is>
      </c>
      <c r="O852" s="3" t="n"/>
      <c r="P852" s="3" t="n"/>
      <c r="Q852" s="3" t="n">
        <v>4</v>
      </c>
      <c r="R852" s="3" t="inlineStr">
        <is>
          <t>NOS</t>
        </is>
      </c>
      <c r="S852" s="3" t="n"/>
      <c r="T852" s="3" t="n">
        <v>10</v>
      </c>
      <c r="U852" s="3" t="n"/>
      <c r="V852" s="3" t="inlineStr">
        <is>
          <t>CBEWIP</t>
        </is>
      </c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</row>
    <row r="853">
      <c r="A853" s="3" t="n">
        <v>71</v>
      </c>
      <c r="B853" s="3" t="inlineStr">
        <is>
          <t>Active</t>
        </is>
      </c>
      <c r="C853" s="3" t="inlineStr">
        <is>
          <t>HYPVISBND80X63X05</t>
        </is>
      </c>
      <c r="D853" s="3" t="n"/>
      <c r="E853" s="3" t="inlineStr">
        <is>
          <t>HYPVISBND80X63X05</t>
        </is>
      </c>
      <c r="F853" s="3" t="n"/>
      <c r="G853" s="3" t="n"/>
      <c r="H853" s="3" t="n"/>
      <c r="I853" s="3" t="n"/>
      <c r="J853" s="3" t="n"/>
      <c r="K853" s="3" t="n"/>
      <c r="L853" s="3" t="inlineStr">
        <is>
          <t>MRP</t>
        </is>
      </c>
      <c r="M853" s="3" t="n">
        <v>90</v>
      </c>
      <c r="N853" s="3" t="inlineStr">
        <is>
          <t>RML-OK-ROUND-STK</t>
        </is>
      </c>
      <c r="O853" s="3" t="n"/>
      <c r="P853" s="3" t="n"/>
      <c r="Q853" s="3" t="n">
        <v>1</v>
      </c>
      <c r="R853" s="3" t="inlineStr">
        <is>
          <t>NOS</t>
        </is>
      </c>
      <c r="S853" s="3" t="n"/>
      <c r="T853" s="3" t="n">
        <v>10</v>
      </c>
      <c r="U853" s="3" t="n"/>
      <c r="V853" s="3" t="inlineStr">
        <is>
          <t>CBEWIP</t>
        </is>
      </c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</row>
    <row r="854">
      <c r="A854" s="3" t="n">
        <v>71</v>
      </c>
      <c r="B854" s="3" t="inlineStr">
        <is>
          <t>Active</t>
        </is>
      </c>
      <c r="C854" s="3" t="inlineStr">
        <is>
          <t>HYPVISBND80X63X05</t>
        </is>
      </c>
      <c r="D854" s="3" t="n"/>
      <c r="E854" s="3" t="inlineStr">
        <is>
          <t>HYPVISBND80X63X05</t>
        </is>
      </c>
      <c r="F854" s="3" t="n"/>
      <c r="G854" s="3" t="n"/>
      <c r="H854" s="3" t="n"/>
      <c r="I854" s="3" t="n"/>
      <c r="J854" s="3" t="n"/>
      <c r="K854" s="3" t="n"/>
      <c r="L854" s="3" t="inlineStr">
        <is>
          <t>MRP</t>
        </is>
      </c>
      <c r="M854" s="3" t="n">
        <v>100</v>
      </c>
      <c r="N854" s="3" t="inlineStr">
        <is>
          <t>RML-OK-STICKER</t>
        </is>
      </c>
      <c r="O854" s="3" t="n"/>
      <c r="P854" s="3" t="n"/>
      <c r="Q854" s="3" t="n">
        <v>1</v>
      </c>
      <c r="R854" s="3" t="inlineStr">
        <is>
          <t>NOS</t>
        </is>
      </c>
      <c r="S854" s="3" t="n"/>
      <c r="T854" s="3" t="n">
        <v>10</v>
      </c>
      <c r="U854" s="3" t="n"/>
      <c r="V854" s="3" t="inlineStr">
        <is>
          <t>CBEWIP</t>
        </is>
      </c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</row>
    <row r="855">
      <c r="A855" s="3" t="n">
        <v>71</v>
      </c>
      <c r="B855" s="3" t="inlineStr">
        <is>
          <t>Active</t>
        </is>
      </c>
      <c r="C855" s="3" t="inlineStr">
        <is>
          <t>HYPVISBND80X63X05</t>
        </is>
      </c>
      <c r="D855" s="3" t="n"/>
      <c r="E855" s="3" t="inlineStr">
        <is>
          <t>HYPVISBND80X63X05</t>
        </is>
      </c>
      <c r="F855" s="3" t="n"/>
      <c r="G855" s="3" t="n"/>
      <c r="H855" s="3" t="n"/>
      <c r="I855" s="3" t="n"/>
      <c r="J855" s="3" t="n"/>
      <c r="K855" s="3" t="n"/>
      <c r="L855" s="3" t="inlineStr">
        <is>
          <t>MRP</t>
        </is>
      </c>
      <c r="M855" s="3" t="n">
        <v>110</v>
      </c>
      <c r="N855" s="3" t="inlineStr">
        <is>
          <t>RMI-PVC-50</t>
        </is>
      </c>
      <c r="O855" s="3" t="n"/>
      <c r="P855" s="3" t="n"/>
      <c r="Q855" s="3" t="n">
        <v>0.653</v>
      </c>
      <c r="R855" s="3" t="inlineStr">
        <is>
          <t>KGS</t>
        </is>
      </c>
      <c r="S855" s="3" t="n"/>
      <c r="T855" s="3" t="n">
        <v>10</v>
      </c>
      <c r="U855" s="3" t="n"/>
      <c r="V855" s="3" t="inlineStr">
        <is>
          <t>CBEWIP</t>
        </is>
      </c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</row>
    <row r="856">
      <c r="A856" s="3" t="n">
        <v>71</v>
      </c>
      <c r="B856" s="3" t="inlineStr">
        <is>
          <t>Active</t>
        </is>
      </c>
      <c r="C856" s="3" t="inlineStr">
        <is>
          <t>HYPVISBND80X63X05</t>
        </is>
      </c>
      <c r="D856" s="3" t="n"/>
      <c r="E856" s="3" t="inlineStr">
        <is>
          <t>HYPVISBND80X63X05</t>
        </is>
      </c>
      <c r="F856" s="3" t="n"/>
      <c r="G856" s="3" t="n"/>
      <c r="H856" s="3" t="n"/>
      <c r="I856" s="3" t="n"/>
      <c r="J856" s="3" t="n"/>
      <c r="K856" s="3" t="n"/>
      <c r="L856" s="3" t="inlineStr">
        <is>
          <t>MRP</t>
        </is>
      </c>
      <c r="M856" s="3" t="n">
        <v>120</v>
      </c>
      <c r="N856" s="3" t="inlineStr">
        <is>
          <t>VISTA-BOND-FOAM-BLOCK-80X63X05</t>
        </is>
      </c>
      <c r="O856" s="3" t="n"/>
      <c r="P856" s="3" t="n"/>
      <c r="Q856" s="3" t="n">
        <v>1</v>
      </c>
      <c r="R856" s="3" t="inlineStr">
        <is>
          <t>NOS</t>
        </is>
      </c>
      <c r="S856" s="3" t="n"/>
      <c r="T856" s="3" t="n">
        <v>10</v>
      </c>
      <c r="U856" s="3" t="n"/>
      <c r="V856" s="3" t="inlineStr">
        <is>
          <t>CBESFG</t>
        </is>
      </c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</row>
    <row r="857">
      <c r="A857" s="3" t="n">
        <v>72</v>
      </c>
      <c r="B857" s="3" t="inlineStr">
        <is>
          <t>Active</t>
        </is>
      </c>
      <c r="C857" s="3" t="inlineStr">
        <is>
          <t>HYPVISBND80X69X05</t>
        </is>
      </c>
      <c r="D857" s="3" t="n"/>
      <c r="E857" s="3" t="inlineStr">
        <is>
          <t>HYPVISBND80X69X05</t>
        </is>
      </c>
      <c r="F857" s="3" t="n"/>
      <c r="G857" s="3" t="n"/>
      <c r="H857" s="3" t="n"/>
      <c r="I857" s="3" t="n"/>
      <c r="J857" s="3" t="n"/>
      <c r="K857" s="3" t="n"/>
      <c r="L857" s="3" t="inlineStr">
        <is>
          <t>MRP</t>
        </is>
      </c>
      <c r="M857" s="3" t="n">
        <v>10</v>
      </c>
      <c r="N857" s="3" t="inlineStr">
        <is>
          <t>SFG-VISBONBW-QUILT</t>
        </is>
      </c>
      <c r="O857" s="3" t="n"/>
      <c r="P857" s="3" t="n"/>
      <c r="Q857" s="3" t="n">
        <v>2.057</v>
      </c>
      <c r="R857" s="3" t="inlineStr">
        <is>
          <t>MTR</t>
        </is>
      </c>
      <c r="S857" s="3" t="n"/>
      <c r="T857" s="3" t="n">
        <v>10</v>
      </c>
      <c r="U857" s="3" t="n"/>
      <c r="V857" s="3" t="inlineStr">
        <is>
          <t>CBESFG</t>
        </is>
      </c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</row>
    <row r="858">
      <c r="A858" s="3" t="n">
        <v>72</v>
      </c>
      <c r="B858" s="3" t="inlineStr">
        <is>
          <t>Active</t>
        </is>
      </c>
      <c r="C858" s="3" t="inlineStr">
        <is>
          <t>HYPVISBND80X69X05</t>
        </is>
      </c>
      <c r="D858" s="3" t="n"/>
      <c r="E858" s="3" t="inlineStr">
        <is>
          <t>HYPVISBND80X69X05</t>
        </is>
      </c>
      <c r="F858" s="3" t="n"/>
      <c r="G858" s="3" t="n"/>
      <c r="H858" s="3" t="n"/>
      <c r="I858" s="3" t="n"/>
      <c r="J858" s="3" t="n"/>
      <c r="K858" s="3" t="n"/>
      <c r="L858" s="3" t="inlineStr">
        <is>
          <t>MRP</t>
        </is>
      </c>
      <c r="M858" s="3" t="n">
        <v>20</v>
      </c>
      <c r="N858" s="3" t="inlineStr">
        <is>
          <t>SFG-MEM-BP</t>
        </is>
      </c>
      <c r="O858" s="3" t="n"/>
      <c r="P858" s="3" t="n"/>
      <c r="Q858" s="3" t="n">
        <v>2.057</v>
      </c>
      <c r="R858" s="3" t="inlineStr">
        <is>
          <t>MTR</t>
        </is>
      </c>
      <c r="S858" s="3" t="n"/>
      <c r="T858" s="3" t="n">
        <v>10</v>
      </c>
      <c r="U858" s="3" t="n"/>
      <c r="V858" s="3" t="inlineStr">
        <is>
          <t>CBESFG</t>
        </is>
      </c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</row>
    <row r="859">
      <c r="A859" s="3" t="n">
        <v>72</v>
      </c>
      <c r="B859" s="3" t="inlineStr">
        <is>
          <t>Active</t>
        </is>
      </c>
      <c r="C859" s="3" t="inlineStr">
        <is>
          <t>HYPVISBND80X69X05</t>
        </is>
      </c>
      <c r="D859" s="3" t="n"/>
      <c r="E859" s="3" t="inlineStr">
        <is>
          <t>HYPVISBND80X69X05</t>
        </is>
      </c>
      <c r="F859" s="3" t="n"/>
      <c r="G859" s="3" t="n"/>
      <c r="H859" s="3" t="n"/>
      <c r="I859" s="3" t="n"/>
      <c r="J859" s="3" t="n"/>
      <c r="K859" s="3" t="n"/>
      <c r="L859" s="3" t="inlineStr">
        <is>
          <t>MRP</t>
        </is>
      </c>
      <c r="M859" s="3" t="n">
        <v>30</v>
      </c>
      <c r="N859" s="3" t="inlineStr">
        <is>
          <t>RML-POLY-GUM</t>
        </is>
      </c>
      <c r="O859" s="3" t="n"/>
      <c r="P859" s="3" t="n"/>
      <c r="Q859" s="3" t="n">
        <v>0.5590000000000001</v>
      </c>
      <c r="R859" s="3" t="inlineStr">
        <is>
          <t>LTR</t>
        </is>
      </c>
      <c r="S859" s="3" t="n"/>
      <c r="T859" s="3" t="n">
        <v>10</v>
      </c>
      <c r="U859" s="3" t="n"/>
      <c r="V859" s="3" t="inlineStr">
        <is>
          <t>CBEWIP</t>
        </is>
      </c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</row>
    <row r="860">
      <c r="A860" s="3" t="n">
        <v>72</v>
      </c>
      <c r="B860" s="3" t="inlineStr">
        <is>
          <t>Active</t>
        </is>
      </c>
      <c r="C860" s="3" t="inlineStr">
        <is>
          <t>HYPVISBND80X69X05</t>
        </is>
      </c>
      <c r="D860" s="3" t="n"/>
      <c r="E860" s="3" t="inlineStr">
        <is>
          <t>HYPVISBND80X69X05</t>
        </is>
      </c>
      <c r="F860" s="3" t="n"/>
      <c r="G860" s="3" t="n"/>
      <c r="H860" s="3" t="n"/>
      <c r="I860" s="3" t="n"/>
      <c r="J860" s="3" t="n"/>
      <c r="K860" s="3" t="n"/>
      <c r="L860" s="3" t="inlineStr">
        <is>
          <t>MRP</t>
        </is>
      </c>
      <c r="M860" s="3" t="n">
        <v>40</v>
      </c>
      <c r="N860" s="3" t="inlineStr">
        <is>
          <t>RML-EDTAPE-BRN</t>
        </is>
      </c>
      <c r="O860" s="3" t="n"/>
      <c r="P860" s="3" t="n"/>
      <c r="Q860" s="3" t="n">
        <v>15.545</v>
      </c>
      <c r="R860" s="3" t="inlineStr">
        <is>
          <t>MTR</t>
        </is>
      </c>
      <c r="S860" s="3" t="n"/>
      <c r="T860" s="3" t="n">
        <v>10</v>
      </c>
      <c r="U860" s="3" t="n"/>
      <c r="V860" s="3" t="inlineStr">
        <is>
          <t>CBEWIP</t>
        </is>
      </c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</row>
    <row r="861">
      <c r="A861" s="3" t="n">
        <v>72</v>
      </c>
      <c r="B861" s="3" t="inlineStr">
        <is>
          <t>Active</t>
        </is>
      </c>
      <c r="C861" s="3" t="inlineStr">
        <is>
          <t>HYPVISBND80X69X05</t>
        </is>
      </c>
      <c r="D861" s="3" t="n"/>
      <c r="E861" s="3" t="inlineStr">
        <is>
          <t>HYPVISBND80X69X05</t>
        </is>
      </c>
      <c r="F861" s="3" t="n"/>
      <c r="G861" s="3" t="n"/>
      <c r="H861" s="3" t="n"/>
      <c r="I861" s="3" t="n"/>
      <c r="J861" s="3" t="n"/>
      <c r="K861" s="3" t="n"/>
      <c r="L861" s="3" t="inlineStr">
        <is>
          <t>MRP</t>
        </is>
      </c>
      <c r="M861" s="3" t="n">
        <v>50</v>
      </c>
      <c r="N861" s="3" t="inlineStr">
        <is>
          <t>RM-THRD-TKT40-BLACK</t>
        </is>
      </c>
      <c r="O861" s="3" t="n"/>
      <c r="P861" s="3" t="n"/>
      <c r="Q861" s="3" t="n">
        <v>95.601</v>
      </c>
      <c r="R861" s="3" t="inlineStr">
        <is>
          <t>MTR</t>
        </is>
      </c>
      <c r="S861" s="3" t="n"/>
      <c r="T861" s="3" t="n">
        <v>10</v>
      </c>
      <c r="U861" s="3" t="n"/>
      <c r="V861" s="3" t="inlineStr">
        <is>
          <t>CBEWIP</t>
        </is>
      </c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</row>
    <row r="862">
      <c r="A862" s="3" t="n">
        <v>72</v>
      </c>
      <c r="B862" s="3" t="inlineStr">
        <is>
          <t>Active</t>
        </is>
      </c>
      <c r="C862" s="3" t="inlineStr">
        <is>
          <t>HYPVISBND80X69X05</t>
        </is>
      </c>
      <c r="D862" s="3" t="n"/>
      <c r="E862" s="3" t="inlineStr">
        <is>
          <t>HYPVISBND80X69X05</t>
        </is>
      </c>
      <c r="F862" s="3" t="n"/>
      <c r="G862" s="3" t="n"/>
      <c r="H862" s="3" t="n"/>
      <c r="I862" s="3" t="n"/>
      <c r="J862" s="3" t="n"/>
      <c r="K862" s="3" t="n"/>
      <c r="L862" s="3" t="inlineStr">
        <is>
          <t>MRP</t>
        </is>
      </c>
      <c r="M862" s="3" t="n">
        <v>60</v>
      </c>
      <c r="N862" s="3" t="inlineStr">
        <is>
          <t>RML-CIR-MRP-LBL</t>
        </is>
      </c>
      <c r="O862" s="3" t="n"/>
      <c r="P862" s="3" t="n"/>
      <c r="Q862" s="3" t="n">
        <v>1</v>
      </c>
      <c r="R862" s="3" t="inlineStr">
        <is>
          <t>NOS</t>
        </is>
      </c>
      <c r="S862" s="3" t="n"/>
      <c r="T862" s="3" t="n">
        <v>10</v>
      </c>
      <c r="U862" s="3" t="n"/>
      <c r="V862" s="3" t="inlineStr">
        <is>
          <t>CBEWIP</t>
        </is>
      </c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</row>
    <row r="863">
      <c r="A863" s="3" t="n">
        <v>72</v>
      </c>
      <c r="B863" s="3" t="inlineStr">
        <is>
          <t>Active</t>
        </is>
      </c>
      <c r="C863" s="3" t="inlineStr">
        <is>
          <t>HYPVISBND80X69X05</t>
        </is>
      </c>
      <c r="D863" s="3" t="n"/>
      <c r="E863" s="3" t="inlineStr">
        <is>
          <t>HYPVISBND80X69X05</t>
        </is>
      </c>
      <c r="F863" s="3" t="n"/>
      <c r="G863" s="3" t="n"/>
      <c r="H863" s="3" t="n"/>
      <c r="I863" s="3" t="n"/>
      <c r="J863" s="3" t="n"/>
      <c r="K863" s="3" t="n"/>
      <c r="L863" s="3" t="inlineStr">
        <is>
          <t>MRP</t>
        </is>
      </c>
      <c r="M863" s="3" t="n">
        <v>70</v>
      </c>
      <c r="N863" s="3" t="inlineStr">
        <is>
          <t>RML-CB-CIR-VIS-BOND</t>
        </is>
      </c>
      <c r="O863" s="3" t="n"/>
      <c r="P863" s="3" t="n"/>
      <c r="Q863" s="3" t="n">
        <v>0.15</v>
      </c>
      <c r="R863" s="3" t="inlineStr">
        <is>
          <t>KGS</t>
        </is>
      </c>
      <c r="S863" s="3" t="n"/>
      <c r="T863" s="3" t="n">
        <v>10</v>
      </c>
      <c r="U863" s="3" t="n"/>
      <c r="V863" s="3" t="inlineStr">
        <is>
          <t>CBEWIP</t>
        </is>
      </c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</row>
    <row r="864">
      <c r="A864" s="3" t="n">
        <v>72</v>
      </c>
      <c r="B864" s="3" t="inlineStr">
        <is>
          <t>Active</t>
        </is>
      </c>
      <c r="C864" s="3" t="inlineStr">
        <is>
          <t>HYPVISBND80X69X05</t>
        </is>
      </c>
      <c r="D864" s="3" t="n"/>
      <c r="E864" s="3" t="inlineStr">
        <is>
          <t>HYPVISBND80X69X05</t>
        </is>
      </c>
      <c r="F864" s="3" t="n"/>
      <c r="G864" s="3" t="n"/>
      <c r="H864" s="3" t="n"/>
      <c r="I864" s="3" t="n"/>
      <c r="J864" s="3" t="n"/>
      <c r="K864" s="3" t="n"/>
      <c r="L864" s="3" t="inlineStr">
        <is>
          <t>MRP</t>
        </is>
      </c>
      <c r="M864" s="3" t="n">
        <v>80</v>
      </c>
      <c r="N864" s="3" t="inlineStr">
        <is>
          <t>RML-CS-CIR-5.5</t>
        </is>
      </c>
      <c r="O864" s="3" t="n"/>
      <c r="P864" s="3" t="n"/>
      <c r="Q864" s="3" t="n">
        <v>4</v>
      </c>
      <c r="R864" s="3" t="inlineStr">
        <is>
          <t>NOS</t>
        </is>
      </c>
      <c r="S864" s="3" t="n"/>
      <c r="T864" s="3" t="n">
        <v>10</v>
      </c>
      <c r="U864" s="3" t="n"/>
      <c r="V864" s="3" t="inlineStr">
        <is>
          <t>CBEWIP</t>
        </is>
      </c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</row>
    <row r="865">
      <c r="A865" s="3" t="n">
        <v>72</v>
      </c>
      <c r="B865" s="3" t="inlineStr">
        <is>
          <t>Active</t>
        </is>
      </c>
      <c r="C865" s="3" t="inlineStr">
        <is>
          <t>HYPVISBND80X69X05</t>
        </is>
      </c>
      <c r="D865" s="3" t="n"/>
      <c r="E865" s="3" t="inlineStr">
        <is>
          <t>HYPVISBND80X69X05</t>
        </is>
      </c>
      <c r="F865" s="3" t="n"/>
      <c r="G865" s="3" t="n"/>
      <c r="H865" s="3" t="n"/>
      <c r="I865" s="3" t="n"/>
      <c r="J865" s="3" t="n"/>
      <c r="K865" s="3" t="n"/>
      <c r="L865" s="3" t="inlineStr">
        <is>
          <t>MRP</t>
        </is>
      </c>
      <c r="M865" s="3" t="n">
        <v>90</v>
      </c>
      <c r="N865" s="3" t="inlineStr">
        <is>
          <t>RML-OK-ROUND-STK</t>
        </is>
      </c>
      <c r="O865" s="3" t="n"/>
      <c r="P865" s="3" t="n"/>
      <c r="Q865" s="3" t="n">
        <v>1</v>
      </c>
      <c r="R865" s="3" t="inlineStr">
        <is>
          <t>NOS</t>
        </is>
      </c>
      <c r="S865" s="3" t="n"/>
      <c r="T865" s="3" t="n">
        <v>10</v>
      </c>
      <c r="U865" s="3" t="n"/>
      <c r="V865" s="3" t="inlineStr">
        <is>
          <t>CBEWIP</t>
        </is>
      </c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</row>
    <row r="866">
      <c r="A866" s="3" t="n">
        <v>72</v>
      </c>
      <c r="B866" s="3" t="inlineStr">
        <is>
          <t>Active</t>
        </is>
      </c>
      <c r="C866" s="3" t="inlineStr">
        <is>
          <t>HYPVISBND80X69X05</t>
        </is>
      </c>
      <c r="D866" s="3" t="n"/>
      <c r="E866" s="3" t="inlineStr">
        <is>
          <t>HYPVISBND80X69X05</t>
        </is>
      </c>
      <c r="F866" s="3" t="n"/>
      <c r="G866" s="3" t="n"/>
      <c r="H866" s="3" t="n"/>
      <c r="I866" s="3" t="n"/>
      <c r="J866" s="3" t="n"/>
      <c r="K866" s="3" t="n"/>
      <c r="L866" s="3" t="inlineStr">
        <is>
          <t>MRP</t>
        </is>
      </c>
      <c r="M866" s="3" t="n">
        <v>100</v>
      </c>
      <c r="N866" s="3" t="inlineStr">
        <is>
          <t>RML-OK-STICKER</t>
        </is>
      </c>
      <c r="O866" s="3" t="n"/>
      <c r="P866" s="3" t="n"/>
      <c r="Q866" s="3" t="n">
        <v>1</v>
      </c>
      <c r="R866" s="3" t="inlineStr">
        <is>
          <t>NOS</t>
        </is>
      </c>
      <c r="S866" s="3" t="n"/>
      <c r="T866" s="3" t="n">
        <v>10</v>
      </c>
      <c r="U866" s="3" t="n"/>
      <c r="V866" s="3" t="inlineStr">
        <is>
          <t>CBEWIP</t>
        </is>
      </c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</row>
    <row r="867">
      <c r="A867" s="3" t="n">
        <v>72</v>
      </c>
      <c r="B867" s="3" t="inlineStr">
        <is>
          <t>Active</t>
        </is>
      </c>
      <c r="C867" s="3" t="inlineStr">
        <is>
          <t>HYPVISBND80X69X05</t>
        </is>
      </c>
      <c r="D867" s="3" t="n"/>
      <c r="E867" s="3" t="inlineStr">
        <is>
          <t>HYPVISBND80X69X05</t>
        </is>
      </c>
      <c r="F867" s="3" t="n"/>
      <c r="G867" s="3" t="n"/>
      <c r="H867" s="3" t="n"/>
      <c r="I867" s="3" t="n"/>
      <c r="J867" s="3" t="n"/>
      <c r="K867" s="3" t="n"/>
      <c r="L867" s="3" t="inlineStr">
        <is>
          <t>MRP</t>
        </is>
      </c>
      <c r="M867" s="3" t="n">
        <v>110</v>
      </c>
      <c r="N867" s="3" t="inlineStr">
        <is>
          <t>RMI-PVC-50</t>
        </is>
      </c>
      <c r="O867" s="3" t="n"/>
      <c r="P867" s="3" t="n"/>
      <c r="Q867" s="3" t="n">
        <v>0.653</v>
      </c>
      <c r="R867" s="3" t="inlineStr">
        <is>
          <t>KGS</t>
        </is>
      </c>
      <c r="S867" s="3" t="n"/>
      <c r="T867" s="3" t="n">
        <v>10</v>
      </c>
      <c r="U867" s="3" t="n"/>
      <c r="V867" s="3" t="inlineStr">
        <is>
          <t>CBEWIP</t>
        </is>
      </c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</row>
    <row r="868">
      <c r="A868" s="3" t="n">
        <v>72</v>
      </c>
      <c r="B868" s="3" t="inlineStr">
        <is>
          <t>Active</t>
        </is>
      </c>
      <c r="C868" s="3" t="inlineStr">
        <is>
          <t>HYPVISBND80X69X05</t>
        </is>
      </c>
      <c r="D868" s="3" t="n"/>
      <c r="E868" s="3" t="inlineStr">
        <is>
          <t>HYPVISBND80X69X05</t>
        </is>
      </c>
      <c r="F868" s="3" t="n"/>
      <c r="G868" s="3" t="n"/>
      <c r="H868" s="3" t="n"/>
      <c r="I868" s="3" t="n"/>
      <c r="J868" s="3" t="n"/>
      <c r="K868" s="3" t="n"/>
      <c r="L868" s="3" t="inlineStr">
        <is>
          <t>MRP</t>
        </is>
      </c>
      <c r="M868" s="3" t="n">
        <v>120</v>
      </c>
      <c r="N868" s="3" t="inlineStr">
        <is>
          <t>VISTA-BOND-FOAM-BLOCK-80X69X05</t>
        </is>
      </c>
      <c r="O868" s="3" t="n"/>
      <c r="P868" s="3" t="n"/>
      <c r="Q868" s="3" t="n">
        <v>1</v>
      </c>
      <c r="R868" s="3" t="inlineStr">
        <is>
          <t>NOS</t>
        </is>
      </c>
      <c r="S868" s="3" t="n"/>
      <c r="T868" s="3" t="n">
        <v>10</v>
      </c>
      <c r="U868" s="3" t="n"/>
      <c r="V868" s="3" t="inlineStr">
        <is>
          <t>CBESFG</t>
        </is>
      </c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</row>
    <row r="869">
      <c r="A869" s="3" t="n">
        <v>73</v>
      </c>
      <c r="B869" s="3" t="inlineStr">
        <is>
          <t>Active</t>
        </is>
      </c>
      <c r="C869" s="3" t="inlineStr">
        <is>
          <t>HYPVISBND84X33X05</t>
        </is>
      </c>
      <c r="D869" s="3" t="n"/>
      <c r="E869" s="3" t="inlineStr">
        <is>
          <t>HYPVISBND84X33X05</t>
        </is>
      </c>
      <c r="F869" s="3" t="n"/>
      <c r="G869" s="3" t="n"/>
      <c r="H869" s="3" t="n"/>
      <c r="I869" s="3" t="n"/>
      <c r="J869" s="3" t="n"/>
      <c r="K869" s="3" t="n"/>
      <c r="L869" s="3" t="inlineStr">
        <is>
          <t>MRP</t>
        </is>
      </c>
      <c r="M869" s="3" t="n">
        <v>10</v>
      </c>
      <c r="N869" s="3" t="inlineStr">
        <is>
          <t>SFG-VISBONBW-QUILT</t>
        </is>
      </c>
      <c r="O869" s="3" t="n"/>
      <c r="P869" s="3" t="n"/>
      <c r="Q869" s="3" t="n">
        <v>2.159</v>
      </c>
      <c r="R869" s="3" t="inlineStr">
        <is>
          <t>MTR</t>
        </is>
      </c>
      <c r="S869" s="3" t="n"/>
      <c r="T869" s="3" t="n">
        <v>10</v>
      </c>
      <c r="U869" s="3" t="n"/>
      <c r="V869" s="3" t="inlineStr">
        <is>
          <t>CBESFG</t>
        </is>
      </c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</row>
    <row r="870">
      <c r="A870" s="3" t="n">
        <v>73</v>
      </c>
      <c r="B870" s="3" t="inlineStr">
        <is>
          <t>Active</t>
        </is>
      </c>
      <c r="C870" s="3" t="inlineStr">
        <is>
          <t>HYPVISBND84X33X05</t>
        </is>
      </c>
      <c r="D870" s="3" t="n"/>
      <c r="E870" s="3" t="inlineStr">
        <is>
          <t>HYPVISBND84X33X05</t>
        </is>
      </c>
      <c r="F870" s="3" t="n"/>
      <c r="G870" s="3" t="n"/>
      <c r="H870" s="3" t="n"/>
      <c r="I870" s="3" t="n"/>
      <c r="J870" s="3" t="n"/>
      <c r="K870" s="3" t="n"/>
      <c r="L870" s="3" t="inlineStr">
        <is>
          <t>MRP</t>
        </is>
      </c>
      <c r="M870" s="3" t="n">
        <v>20</v>
      </c>
      <c r="N870" s="3" t="inlineStr">
        <is>
          <t>SFG-MEM-BP</t>
        </is>
      </c>
      <c r="O870" s="3" t="n"/>
      <c r="P870" s="3" t="n"/>
      <c r="Q870" s="3" t="n">
        <v>2.159</v>
      </c>
      <c r="R870" s="3" t="inlineStr">
        <is>
          <t>MTR</t>
        </is>
      </c>
      <c r="S870" s="3" t="n"/>
      <c r="T870" s="3" t="n">
        <v>10</v>
      </c>
      <c r="U870" s="3" t="n"/>
      <c r="V870" s="3" t="inlineStr">
        <is>
          <t>CBESFG</t>
        </is>
      </c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</row>
    <row r="871">
      <c r="A871" s="3" t="n">
        <v>73</v>
      </c>
      <c r="B871" s="3" t="inlineStr">
        <is>
          <t>Active</t>
        </is>
      </c>
      <c r="C871" s="3" t="inlineStr">
        <is>
          <t>HYPVISBND84X33X05</t>
        </is>
      </c>
      <c r="D871" s="3" t="n"/>
      <c r="E871" s="3" t="inlineStr">
        <is>
          <t>HYPVISBND84X33X05</t>
        </is>
      </c>
      <c r="F871" s="3" t="n"/>
      <c r="G871" s="3" t="n"/>
      <c r="H871" s="3" t="n"/>
      <c r="I871" s="3" t="n"/>
      <c r="J871" s="3" t="n"/>
      <c r="K871" s="3" t="n"/>
      <c r="L871" s="3" t="inlineStr">
        <is>
          <t>MRP</t>
        </is>
      </c>
      <c r="M871" s="3" t="n">
        <v>30</v>
      </c>
      <c r="N871" s="3" t="inlineStr">
        <is>
          <t>RML-POLY-GUM</t>
        </is>
      </c>
      <c r="O871" s="3" t="n"/>
      <c r="P871" s="3" t="n"/>
      <c r="Q871" s="3" t="n">
        <v>0.281</v>
      </c>
      <c r="R871" s="3" t="inlineStr">
        <is>
          <t>LTR</t>
        </is>
      </c>
      <c r="S871" s="3" t="n"/>
      <c r="T871" s="3" t="n">
        <v>10</v>
      </c>
      <c r="U871" s="3" t="n"/>
      <c r="V871" s="3" t="inlineStr">
        <is>
          <t>CBEWIP</t>
        </is>
      </c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</row>
    <row r="872">
      <c r="A872" s="3" t="n">
        <v>73</v>
      </c>
      <c r="B872" s="3" t="inlineStr">
        <is>
          <t>Active</t>
        </is>
      </c>
      <c r="C872" s="3" t="inlineStr">
        <is>
          <t>HYPVISBND84X33X05</t>
        </is>
      </c>
      <c r="D872" s="3" t="n"/>
      <c r="E872" s="3" t="inlineStr">
        <is>
          <t>HYPVISBND84X33X05</t>
        </is>
      </c>
      <c r="F872" s="3" t="n"/>
      <c r="G872" s="3" t="n"/>
      <c r="H872" s="3" t="n"/>
      <c r="I872" s="3" t="n"/>
      <c r="J872" s="3" t="n"/>
      <c r="K872" s="3" t="n"/>
      <c r="L872" s="3" t="inlineStr">
        <is>
          <t>MRP</t>
        </is>
      </c>
      <c r="M872" s="3" t="n">
        <v>40</v>
      </c>
      <c r="N872" s="3" t="inlineStr">
        <is>
          <t>RML-EDTAPE-BRN</t>
        </is>
      </c>
      <c r="O872" s="3" t="n"/>
      <c r="P872" s="3" t="n"/>
      <c r="Q872" s="3" t="n">
        <v>12.294</v>
      </c>
      <c r="R872" s="3" t="inlineStr">
        <is>
          <t>MTR</t>
        </is>
      </c>
      <c r="S872" s="3" t="n"/>
      <c r="T872" s="3" t="n">
        <v>10</v>
      </c>
      <c r="U872" s="3" t="n"/>
      <c r="V872" s="3" t="inlineStr">
        <is>
          <t>CBEWIP</t>
        </is>
      </c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</row>
    <row r="873">
      <c r="A873" s="3" t="n">
        <v>73</v>
      </c>
      <c r="B873" s="3" t="inlineStr">
        <is>
          <t>Active</t>
        </is>
      </c>
      <c r="C873" s="3" t="inlineStr">
        <is>
          <t>HYPVISBND84X33X05</t>
        </is>
      </c>
      <c r="D873" s="3" t="n"/>
      <c r="E873" s="3" t="inlineStr">
        <is>
          <t>HYPVISBND84X33X05</t>
        </is>
      </c>
      <c r="F873" s="3" t="n"/>
      <c r="G873" s="3" t="n"/>
      <c r="H873" s="3" t="n"/>
      <c r="I873" s="3" t="n"/>
      <c r="J873" s="3" t="n"/>
      <c r="K873" s="3" t="n"/>
      <c r="L873" s="3" t="inlineStr">
        <is>
          <t>MRP</t>
        </is>
      </c>
      <c r="M873" s="3" t="n">
        <v>50</v>
      </c>
      <c r="N873" s="3" t="inlineStr">
        <is>
          <t>RM-THRD-TKT40-BLACK</t>
        </is>
      </c>
      <c r="O873" s="3" t="n"/>
      <c r="P873" s="3" t="n"/>
      <c r="Q873" s="3" t="n">
        <v>75.60599999999999</v>
      </c>
      <c r="R873" s="3" t="inlineStr">
        <is>
          <t>MTR</t>
        </is>
      </c>
      <c r="S873" s="3" t="n"/>
      <c r="T873" s="3" t="n">
        <v>10</v>
      </c>
      <c r="U873" s="3" t="n"/>
      <c r="V873" s="3" t="inlineStr">
        <is>
          <t>CBEWIP</t>
        </is>
      </c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</row>
    <row r="874">
      <c r="A874" s="3" t="n">
        <v>73</v>
      </c>
      <c r="B874" s="3" t="inlineStr">
        <is>
          <t>Active</t>
        </is>
      </c>
      <c r="C874" s="3" t="inlineStr">
        <is>
          <t>HYPVISBND84X33X05</t>
        </is>
      </c>
      <c r="D874" s="3" t="n"/>
      <c r="E874" s="3" t="inlineStr">
        <is>
          <t>HYPVISBND84X33X05</t>
        </is>
      </c>
      <c r="F874" s="3" t="n"/>
      <c r="G874" s="3" t="n"/>
      <c r="H874" s="3" t="n"/>
      <c r="I874" s="3" t="n"/>
      <c r="J874" s="3" t="n"/>
      <c r="K874" s="3" t="n"/>
      <c r="L874" s="3" t="inlineStr">
        <is>
          <t>MRP</t>
        </is>
      </c>
      <c r="M874" s="3" t="n">
        <v>60</v>
      </c>
      <c r="N874" s="3" t="inlineStr">
        <is>
          <t>RML-CIR-MRP-LBL</t>
        </is>
      </c>
      <c r="O874" s="3" t="n"/>
      <c r="P874" s="3" t="n"/>
      <c r="Q874" s="3" t="n">
        <v>1</v>
      </c>
      <c r="R874" s="3" t="inlineStr">
        <is>
          <t>NOS</t>
        </is>
      </c>
      <c r="S874" s="3" t="n"/>
      <c r="T874" s="3" t="n">
        <v>10</v>
      </c>
      <c r="U874" s="3" t="n"/>
      <c r="V874" s="3" t="inlineStr">
        <is>
          <t>CBEWIP</t>
        </is>
      </c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</row>
    <row r="875">
      <c r="A875" s="3" t="n">
        <v>73</v>
      </c>
      <c r="B875" s="3" t="inlineStr">
        <is>
          <t>Active</t>
        </is>
      </c>
      <c r="C875" s="3" t="inlineStr">
        <is>
          <t>HYPVISBND84X33X05</t>
        </is>
      </c>
      <c r="D875" s="3" t="n"/>
      <c r="E875" s="3" t="inlineStr">
        <is>
          <t>HYPVISBND84X33X05</t>
        </is>
      </c>
      <c r="F875" s="3" t="n"/>
      <c r="G875" s="3" t="n"/>
      <c r="H875" s="3" t="n"/>
      <c r="I875" s="3" t="n"/>
      <c r="J875" s="3" t="n"/>
      <c r="K875" s="3" t="n"/>
      <c r="L875" s="3" t="inlineStr">
        <is>
          <t>MRP</t>
        </is>
      </c>
      <c r="M875" s="3" t="n">
        <v>70</v>
      </c>
      <c r="N875" s="3" t="inlineStr">
        <is>
          <t>RML-CB-CIR-VIS-BOND</t>
        </is>
      </c>
      <c r="O875" s="3" t="n"/>
      <c r="P875" s="3" t="n"/>
      <c r="Q875" s="3" t="n">
        <v>0.083</v>
      </c>
      <c r="R875" s="3" t="inlineStr">
        <is>
          <t>KGS</t>
        </is>
      </c>
      <c r="S875" s="3" t="n"/>
      <c r="T875" s="3" t="n">
        <v>10</v>
      </c>
      <c r="U875" s="3" t="n"/>
      <c r="V875" s="3" t="inlineStr">
        <is>
          <t>CBEWIP</t>
        </is>
      </c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</row>
    <row r="876">
      <c r="A876" s="3" t="n">
        <v>73</v>
      </c>
      <c r="B876" s="3" t="inlineStr">
        <is>
          <t>Active</t>
        </is>
      </c>
      <c r="C876" s="3" t="inlineStr">
        <is>
          <t>HYPVISBND84X33X05</t>
        </is>
      </c>
      <c r="D876" s="3" t="n"/>
      <c r="E876" s="3" t="inlineStr">
        <is>
          <t>HYPVISBND84X33X05</t>
        </is>
      </c>
      <c r="F876" s="3" t="n"/>
      <c r="G876" s="3" t="n"/>
      <c r="H876" s="3" t="n"/>
      <c r="I876" s="3" t="n"/>
      <c r="J876" s="3" t="n"/>
      <c r="K876" s="3" t="n"/>
      <c r="L876" s="3" t="inlineStr">
        <is>
          <t>MRP</t>
        </is>
      </c>
      <c r="M876" s="3" t="n">
        <v>80</v>
      </c>
      <c r="N876" s="3" t="inlineStr">
        <is>
          <t>RML-CS-CIR-5.5</t>
        </is>
      </c>
      <c r="O876" s="3" t="n"/>
      <c r="P876" s="3" t="n"/>
      <c r="Q876" s="3" t="n">
        <v>4</v>
      </c>
      <c r="R876" s="3" t="inlineStr">
        <is>
          <t>NOS</t>
        </is>
      </c>
      <c r="S876" s="3" t="n"/>
      <c r="T876" s="3" t="n">
        <v>10</v>
      </c>
      <c r="U876" s="3" t="n"/>
      <c r="V876" s="3" t="inlineStr">
        <is>
          <t>CBEWIP</t>
        </is>
      </c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</row>
    <row r="877">
      <c r="A877" s="3" t="n">
        <v>73</v>
      </c>
      <c r="B877" s="3" t="inlineStr">
        <is>
          <t>Active</t>
        </is>
      </c>
      <c r="C877" s="3" t="inlineStr">
        <is>
          <t>HYPVISBND84X33X05</t>
        </is>
      </c>
      <c r="D877" s="3" t="n"/>
      <c r="E877" s="3" t="inlineStr">
        <is>
          <t>HYPVISBND84X33X05</t>
        </is>
      </c>
      <c r="F877" s="3" t="n"/>
      <c r="G877" s="3" t="n"/>
      <c r="H877" s="3" t="n"/>
      <c r="I877" s="3" t="n"/>
      <c r="J877" s="3" t="n"/>
      <c r="K877" s="3" t="n"/>
      <c r="L877" s="3" t="inlineStr">
        <is>
          <t>MRP</t>
        </is>
      </c>
      <c r="M877" s="3" t="n">
        <v>90</v>
      </c>
      <c r="N877" s="3" t="inlineStr">
        <is>
          <t>RML-OK-ROUND-STK</t>
        </is>
      </c>
      <c r="O877" s="3" t="n"/>
      <c r="P877" s="3" t="n"/>
      <c r="Q877" s="3" t="n">
        <v>1</v>
      </c>
      <c r="R877" s="3" t="inlineStr">
        <is>
          <t>NOS</t>
        </is>
      </c>
      <c r="S877" s="3" t="n"/>
      <c r="T877" s="3" t="n">
        <v>10</v>
      </c>
      <c r="U877" s="3" t="n"/>
      <c r="V877" s="3" t="inlineStr">
        <is>
          <t>CBEWIP</t>
        </is>
      </c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</row>
    <row r="878">
      <c r="A878" s="3" t="n">
        <v>73</v>
      </c>
      <c r="B878" s="3" t="inlineStr">
        <is>
          <t>Active</t>
        </is>
      </c>
      <c r="C878" s="3" t="inlineStr">
        <is>
          <t>HYPVISBND84X33X05</t>
        </is>
      </c>
      <c r="D878" s="3" t="n"/>
      <c r="E878" s="3" t="inlineStr">
        <is>
          <t>HYPVISBND84X33X05</t>
        </is>
      </c>
      <c r="F878" s="3" t="n"/>
      <c r="G878" s="3" t="n"/>
      <c r="H878" s="3" t="n"/>
      <c r="I878" s="3" t="n"/>
      <c r="J878" s="3" t="n"/>
      <c r="K878" s="3" t="n"/>
      <c r="L878" s="3" t="inlineStr">
        <is>
          <t>MRP</t>
        </is>
      </c>
      <c r="M878" s="3" t="n">
        <v>100</v>
      </c>
      <c r="N878" s="3" t="inlineStr">
        <is>
          <t>RML-OK-STICKER</t>
        </is>
      </c>
      <c r="O878" s="3" t="n"/>
      <c r="P878" s="3" t="n"/>
      <c r="Q878" s="3" t="n">
        <v>1</v>
      </c>
      <c r="R878" s="3" t="inlineStr">
        <is>
          <t>NOS</t>
        </is>
      </c>
      <c r="S878" s="3" t="n"/>
      <c r="T878" s="3" t="n">
        <v>10</v>
      </c>
      <c r="U878" s="3" t="n"/>
      <c r="V878" s="3" t="inlineStr">
        <is>
          <t>CBEWIP</t>
        </is>
      </c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</row>
    <row r="879">
      <c r="A879" s="3" t="n">
        <v>73</v>
      </c>
      <c r="B879" s="3" t="inlineStr">
        <is>
          <t>Active</t>
        </is>
      </c>
      <c r="C879" s="3" t="inlineStr">
        <is>
          <t>HYPVISBND84X33X05</t>
        </is>
      </c>
      <c r="D879" s="3" t="n"/>
      <c r="E879" s="3" t="inlineStr">
        <is>
          <t>HYPVISBND84X33X05</t>
        </is>
      </c>
      <c r="F879" s="3" t="n"/>
      <c r="G879" s="3" t="n"/>
      <c r="H879" s="3" t="n"/>
      <c r="I879" s="3" t="n"/>
      <c r="J879" s="3" t="n"/>
      <c r="K879" s="3" t="n"/>
      <c r="L879" s="3" t="inlineStr">
        <is>
          <t>MRP</t>
        </is>
      </c>
      <c r="M879" s="3" t="n">
        <v>110</v>
      </c>
      <c r="N879" s="3" t="inlineStr">
        <is>
          <t>RMI-PVC-50</t>
        </is>
      </c>
      <c r="O879" s="3" t="n"/>
      <c r="P879" s="3" t="n"/>
      <c r="Q879" s="3" t="n">
        <v>0.6830000000000001</v>
      </c>
      <c r="R879" s="3" t="inlineStr">
        <is>
          <t>KGS</t>
        </is>
      </c>
      <c r="S879" s="3" t="n"/>
      <c r="T879" s="3" t="n">
        <v>10</v>
      </c>
      <c r="U879" s="3" t="n"/>
      <c r="V879" s="3" t="inlineStr">
        <is>
          <t>CBEWIP</t>
        </is>
      </c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</row>
    <row r="880">
      <c r="A880" s="3" t="n">
        <v>73</v>
      </c>
      <c r="B880" s="3" t="inlineStr">
        <is>
          <t>Active</t>
        </is>
      </c>
      <c r="C880" s="3" t="inlineStr">
        <is>
          <t>HYPVISBND84X33X05</t>
        </is>
      </c>
      <c r="D880" s="3" t="n"/>
      <c r="E880" s="3" t="inlineStr">
        <is>
          <t>HYPVISBND84X33X05</t>
        </is>
      </c>
      <c r="F880" s="3" t="n"/>
      <c r="G880" s="3" t="n"/>
      <c r="H880" s="3" t="n"/>
      <c r="I880" s="3" t="n"/>
      <c r="J880" s="3" t="n"/>
      <c r="K880" s="3" t="n"/>
      <c r="L880" s="3" t="inlineStr">
        <is>
          <t>MRP</t>
        </is>
      </c>
      <c r="M880" s="3" t="n">
        <v>120</v>
      </c>
      <c r="N880" s="3" t="inlineStr">
        <is>
          <t>VISTA-BOND-FOAM-BLOCK-84X33X05</t>
        </is>
      </c>
      <c r="O880" s="3" t="n"/>
      <c r="P880" s="3" t="n"/>
      <c r="Q880" s="3" t="n">
        <v>1</v>
      </c>
      <c r="R880" s="3" t="inlineStr">
        <is>
          <t>NOS</t>
        </is>
      </c>
      <c r="S880" s="3" t="n"/>
      <c r="T880" s="3" t="n">
        <v>10</v>
      </c>
      <c r="U880" s="3" t="n"/>
      <c r="V880" s="3" t="inlineStr">
        <is>
          <t>CBESFG</t>
        </is>
      </c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</row>
    <row r="881">
      <c r="A881" s="3" t="n">
        <v>74</v>
      </c>
      <c r="B881" s="3" t="inlineStr">
        <is>
          <t>Active</t>
        </is>
      </c>
      <c r="C881" s="3" t="inlineStr">
        <is>
          <t>HYPVISBND84X39X05</t>
        </is>
      </c>
      <c r="D881" s="3" t="n"/>
      <c r="E881" s="3" t="inlineStr">
        <is>
          <t>HYPVISBND84X39X05</t>
        </is>
      </c>
      <c r="F881" s="3" t="n"/>
      <c r="G881" s="3" t="n"/>
      <c r="H881" s="3" t="n"/>
      <c r="I881" s="3" t="n"/>
      <c r="J881" s="3" t="n"/>
      <c r="K881" s="3" t="n"/>
      <c r="L881" s="3" t="inlineStr">
        <is>
          <t>MRP</t>
        </is>
      </c>
      <c r="M881" s="3" t="n">
        <v>10</v>
      </c>
      <c r="N881" s="3" t="inlineStr">
        <is>
          <t>SFG-VISBONBW-QUILT</t>
        </is>
      </c>
      <c r="O881" s="3" t="n"/>
      <c r="P881" s="3" t="n"/>
      <c r="Q881" s="3" t="n">
        <v>2.159</v>
      </c>
      <c r="R881" s="3" t="inlineStr">
        <is>
          <t>MTR</t>
        </is>
      </c>
      <c r="S881" s="3" t="n"/>
      <c r="T881" s="3" t="n">
        <v>10</v>
      </c>
      <c r="U881" s="3" t="n"/>
      <c r="V881" s="3" t="inlineStr">
        <is>
          <t>CBESFG</t>
        </is>
      </c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</row>
    <row r="882">
      <c r="A882" s="3" t="n">
        <v>74</v>
      </c>
      <c r="B882" s="3" t="inlineStr">
        <is>
          <t>Active</t>
        </is>
      </c>
      <c r="C882" s="3" t="inlineStr">
        <is>
          <t>HYPVISBND84X39X05</t>
        </is>
      </c>
      <c r="D882" s="3" t="n"/>
      <c r="E882" s="3" t="inlineStr">
        <is>
          <t>HYPVISBND84X39X05</t>
        </is>
      </c>
      <c r="F882" s="3" t="n"/>
      <c r="G882" s="3" t="n"/>
      <c r="H882" s="3" t="n"/>
      <c r="I882" s="3" t="n"/>
      <c r="J882" s="3" t="n"/>
      <c r="K882" s="3" t="n"/>
      <c r="L882" s="3" t="inlineStr">
        <is>
          <t>MRP</t>
        </is>
      </c>
      <c r="M882" s="3" t="n">
        <v>20</v>
      </c>
      <c r="N882" s="3" t="inlineStr">
        <is>
          <t>SFG-MEM-BP</t>
        </is>
      </c>
      <c r="O882" s="3" t="n"/>
      <c r="P882" s="3" t="n"/>
      <c r="Q882" s="3" t="n">
        <v>2.159</v>
      </c>
      <c r="R882" s="3" t="inlineStr">
        <is>
          <t>MTR</t>
        </is>
      </c>
      <c r="S882" s="3" t="n"/>
      <c r="T882" s="3" t="n">
        <v>10</v>
      </c>
      <c r="U882" s="3" t="n"/>
      <c r="V882" s="3" t="inlineStr">
        <is>
          <t>CBESFG</t>
        </is>
      </c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</row>
    <row r="883">
      <c r="A883" s="3" t="n">
        <v>74</v>
      </c>
      <c r="B883" s="3" t="inlineStr">
        <is>
          <t>Active</t>
        </is>
      </c>
      <c r="C883" s="3" t="inlineStr">
        <is>
          <t>HYPVISBND84X39X05</t>
        </is>
      </c>
      <c r="D883" s="3" t="n"/>
      <c r="E883" s="3" t="inlineStr">
        <is>
          <t>HYPVISBND84X39X05</t>
        </is>
      </c>
      <c r="F883" s="3" t="n"/>
      <c r="G883" s="3" t="n"/>
      <c r="H883" s="3" t="n"/>
      <c r="I883" s="3" t="n"/>
      <c r="J883" s="3" t="n"/>
      <c r="K883" s="3" t="n"/>
      <c r="L883" s="3" t="inlineStr">
        <is>
          <t>MRP</t>
        </is>
      </c>
      <c r="M883" s="3" t="n">
        <v>30</v>
      </c>
      <c r="N883" s="3" t="inlineStr">
        <is>
          <t>RML-POLY-GUM</t>
        </is>
      </c>
      <c r="O883" s="3" t="n"/>
      <c r="P883" s="3" t="n"/>
      <c r="Q883" s="3" t="n">
        <v>0.332</v>
      </c>
      <c r="R883" s="3" t="inlineStr">
        <is>
          <t>LTR</t>
        </is>
      </c>
      <c r="S883" s="3" t="n"/>
      <c r="T883" s="3" t="n">
        <v>10</v>
      </c>
      <c r="U883" s="3" t="n"/>
      <c r="V883" s="3" t="inlineStr">
        <is>
          <t>CBEWIP</t>
        </is>
      </c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</row>
    <row r="884">
      <c r="A884" s="3" t="n">
        <v>74</v>
      </c>
      <c r="B884" s="3" t="inlineStr">
        <is>
          <t>Active</t>
        </is>
      </c>
      <c r="C884" s="3" t="inlineStr">
        <is>
          <t>HYPVISBND84X39X05</t>
        </is>
      </c>
      <c r="D884" s="3" t="n"/>
      <c r="E884" s="3" t="inlineStr">
        <is>
          <t>HYPVISBND84X39X05</t>
        </is>
      </c>
      <c r="F884" s="3" t="n"/>
      <c r="G884" s="3" t="n"/>
      <c r="H884" s="3" t="n"/>
      <c r="I884" s="3" t="n"/>
      <c r="J884" s="3" t="n"/>
      <c r="K884" s="3" t="n"/>
      <c r="L884" s="3" t="inlineStr">
        <is>
          <t>MRP</t>
        </is>
      </c>
      <c r="M884" s="3" t="n">
        <v>40</v>
      </c>
      <c r="N884" s="3" t="inlineStr">
        <is>
          <t>RML-EDTAPE-BRN</t>
        </is>
      </c>
      <c r="O884" s="3" t="n"/>
      <c r="P884" s="3" t="n"/>
      <c r="Q884" s="3" t="n">
        <v>12.903</v>
      </c>
      <c r="R884" s="3" t="inlineStr">
        <is>
          <t>MTR</t>
        </is>
      </c>
      <c r="S884" s="3" t="n"/>
      <c r="T884" s="3" t="n">
        <v>10</v>
      </c>
      <c r="U884" s="3" t="n"/>
      <c r="V884" s="3" t="inlineStr">
        <is>
          <t>CBEWIP</t>
        </is>
      </c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</row>
    <row r="885">
      <c r="A885" s="3" t="n">
        <v>74</v>
      </c>
      <c r="B885" s="3" t="inlineStr">
        <is>
          <t>Active</t>
        </is>
      </c>
      <c r="C885" s="3" t="inlineStr">
        <is>
          <t>HYPVISBND84X39X05</t>
        </is>
      </c>
      <c r="D885" s="3" t="n"/>
      <c r="E885" s="3" t="inlineStr">
        <is>
          <t>HYPVISBND84X39X05</t>
        </is>
      </c>
      <c r="F885" s="3" t="n"/>
      <c r="G885" s="3" t="n"/>
      <c r="H885" s="3" t="n"/>
      <c r="I885" s="3" t="n"/>
      <c r="J885" s="3" t="n"/>
      <c r="K885" s="3" t="n"/>
      <c r="L885" s="3" t="inlineStr">
        <is>
          <t>MRP</t>
        </is>
      </c>
      <c r="M885" s="3" t="n">
        <v>50</v>
      </c>
      <c r="N885" s="3" t="inlineStr">
        <is>
          <t>RM-THRD-TKT40-BLACK</t>
        </is>
      </c>
      <c r="O885" s="3" t="n"/>
      <c r="P885" s="3" t="n"/>
      <c r="Q885" s="3" t="n">
        <v>79.355</v>
      </c>
      <c r="R885" s="3" t="inlineStr">
        <is>
          <t>MTR</t>
        </is>
      </c>
      <c r="S885" s="3" t="n"/>
      <c r="T885" s="3" t="n">
        <v>10</v>
      </c>
      <c r="U885" s="3" t="n"/>
      <c r="V885" s="3" t="inlineStr">
        <is>
          <t>CBEWIP</t>
        </is>
      </c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</row>
    <row r="886">
      <c r="A886" s="3" t="n">
        <v>74</v>
      </c>
      <c r="B886" s="3" t="inlineStr">
        <is>
          <t>Active</t>
        </is>
      </c>
      <c r="C886" s="3" t="inlineStr">
        <is>
          <t>HYPVISBND84X39X05</t>
        </is>
      </c>
      <c r="D886" s="3" t="n"/>
      <c r="E886" s="3" t="inlineStr">
        <is>
          <t>HYPVISBND84X39X05</t>
        </is>
      </c>
      <c r="F886" s="3" t="n"/>
      <c r="G886" s="3" t="n"/>
      <c r="H886" s="3" t="n"/>
      <c r="I886" s="3" t="n"/>
      <c r="J886" s="3" t="n"/>
      <c r="K886" s="3" t="n"/>
      <c r="L886" s="3" t="inlineStr">
        <is>
          <t>MRP</t>
        </is>
      </c>
      <c r="M886" s="3" t="n">
        <v>60</v>
      </c>
      <c r="N886" s="3" t="inlineStr">
        <is>
          <t>RML-CIR-MRP-LBL</t>
        </is>
      </c>
      <c r="O886" s="3" t="n"/>
      <c r="P886" s="3" t="n"/>
      <c r="Q886" s="3" t="n">
        <v>1</v>
      </c>
      <c r="R886" s="3" t="inlineStr">
        <is>
          <t>NOS</t>
        </is>
      </c>
      <c r="S886" s="3" t="n"/>
      <c r="T886" s="3" t="n">
        <v>10</v>
      </c>
      <c r="U886" s="3" t="n"/>
      <c r="V886" s="3" t="inlineStr">
        <is>
          <t>CBEWIP</t>
        </is>
      </c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</row>
    <row r="887">
      <c r="A887" s="3" t="n">
        <v>74</v>
      </c>
      <c r="B887" s="3" t="inlineStr">
        <is>
          <t>Active</t>
        </is>
      </c>
      <c r="C887" s="3" t="inlineStr">
        <is>
          <t>HYPVISBND84X39X05</t>
        </is>
      </c>
      <c r="D887" s="3" t="n"/>
      <c r="E887" s="3" t="inlineStr">
        <is>
          <t>HYPVISBND84X39X05</t>
        </is>
      </c>
      <c r="F887" s="3" t="n"/>
      <c r="G887" s="3" t="n"/>
      <c r="H887" s="3" t="n"/>
      <c r="I887" s="3" t="n"/>
      <c r="J887" s="3" t="n"/>
      <c r="K887" s="3" t="n"/>
      <c r="L887" s="3" t="inlineStr">
        <is>
          <t>MRP</t>
        </is>
      </c>
      <c r="M887" s="3" t="n">
        <v>70</v>
      </c>
      <c r="N887" s="3" t="inlineStr">
        <is>
          <t>RML-CB-CIR-VIS-BOND</t>
        </is>
      </c>
      <c r="O887" s="3" t="n"/>
      <c r="P887" s="3" t="n"/>
      <c r="Q887" s="3" t="n">
        <v>0.094</v>
      </c>
      <c r="R887" s="3" t="inlineStr">
        <is>
          <t>KGS</t>
        </is>
      </c>
      <c r="S887" s="3" t="n"/>
      <c r="T887" s="3" t="n">
        <v>10</v>
      </c>
      <c r="U887" s="3" t="n"/>
      <c r="V887" s="3" t="inlineStr">
        <is>
          <t>CBEWIP</t>
        </is>
      </c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</row>
    <row r="888">
      <c r="A888" s="3" t="n">
        <v>74</v>
      </c>
      <c r="B888" s="3" t="inlineStr">
        <is>
          <t>Active</t>
        </is>
      </c>
      <c r="C888" s="3" t="inlineStr">
        <is>
          <t>HYPVISBND84X39X05</t>
        </is>
      </c>
      <c r="D888" s="3" t="n"/>
      <c r="E888" s="3" t="inlineStr">
        <is>
          <t>HYPVISBND84X39X05</t>
        </is>
      </c>
      <c r="F888" s="3" t="n"/>
      <c r="G888" s="3" t="n"/>
      <c r="H888" s="3" t="n"/>
      <c r="I888" s="3" t="n"/>
      <c r="J888" s="3" t="n"/>
      <c r="K888" s="3" t="n"/>
      <c r="L888" s="3" t="inlineStr">
        <is>
          <t>MRP</t>
        </is>
      </c>
      <c r="M888" s="3" t="n">
        <v>80</v>
      </c>
      <c r="N888" s="3" t="inlineStr">
        <is>
          <t>RML-CS-CIR-5.5</t>
        </is>
      </c>
      <c r="O888" s="3" t="n"/>
      <c r="P888" s="3" t="n"/>
      <c r="Q888" s="3" t="n">
        <v>4</v>
      </c>
      <c r="R888" s="3" t="inlineStr">
        <is>
          <t>NOS</t>
        </is>
      </c>
      <c r="S888" s="3" t="n"/>
      <c r="T888" s="3" t="n">
        <v>10</v>
      </c>
      <c r="U888" s="3" t="n"/>
      <c r="V888" s="3" t="inlineStr">
        <is>
          <t>CBEWIP</t>
        </is>
      </c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</row>
    <row r="889">
      <c r="A889" s="3" t="n">
        <v>74</v>
      </c>
      <c r="B889" s="3" t="inlineStr">
        <is>
          <t>Active</t>
        </is>
      </c>
      <c r="C889" s="3" t="inlineStr">
        <is>
          <t>HYPVISBND84X39X05</t>
        </is>
      </c>
      <c r="D889" s="3" t="n"/>
      <c r="E889" s="3" t="inlineStr">
        <is>
          <t>HYPVISBND84X39X05</t>
        </is>
      </c>
      <c r="F889" s="3" t="n"/>
      <c r="G889" s="3" t="n"/>
      <c r="H889" s="3" t="n"/>
      <c r="I889" s="3" t="n"/>
      <c r="J889" s="3" t="n"/>
      <c r="K889" s="3" t="n"/>
      <c r="L889" s="3" t="inlineStr">
        <is>
          <t>MRP</t>
        </is>
      </c>
      <c r="M889" s="3" t="n">
        <v>90</v>
      </c>
      <c r="N889" s="3" t="inlineStr">
        <is>
          <t>RML-OK-ROUND-STK</t>
        </is>
      </c>
      <c r="O889" s="3" t="n"/>
      <c r="P889" s="3" t="n"/>
      <c r="Q889" s="3" t="n">
        <v>1</v>
      </c>
      <c r="R889" s="3" t="inlineStr">
        <is>
          <t>NOS</t>
        </is>
      </c>
      <c r="S889" s="3" t="n"/>
      <c r="T889" s="3" t="n">
        <v>10</v>
      </c>
      <c r="U889" s="3" t="n"/>
      <c r="V889" s="3" t="inlineStr">
        <is>
          <t>CBEWIP</t>
        </is>
      </c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</row>
    <row r="890">
      <c r="A890" s="3" t="n">
        <v>74</v>
      </c>
      <c r="B890" s="3" t="inlineStr">
        <is>
          <t>Active</t>
        </is>
      </c>
      <c r="C890" s="3" t="inlineStr">
        <is>
          <t>HYPVISBND84X39X05</t>
        </is>
      </c>
      <c r="D890" s="3" t="n"/>
      <c r="E890" s="3" t="inlineStr">
        <is>
          <t>HYPVISBND84X39X05</t>
        </is>
      </c>
      <c r="F890" s="3" t="n"/>
      <c r="G890" s="3" t="n"/>
      <c r="H890" s="3" t="n"/>
      <c r="I890" s="3" t="n"/>
      <c r="J890" s="3" t="n"/>
      <c r="K890" s="3" t="n"/>
      <c r="L890" s="3" t="inlineStr">
        <is>
          <t>MRP</t>
        </is>
      </c>
      <c r="M890" s="3" t="n">
        <v>100</v>
      </c>
      <c r="N890" s="3" t="inlineStr">
        <is>
          <t>RML-OK-STICKER</t>
        </is>
      </c>
      <c r="O890" s="3" t="n"/>
      <c r="P890" s="3" t="n"/>
      <c r="Q890" s="3" t="n">
        <v>1</v>
      </c>
      <c r="R890" s="3" t="inlineStr">
        <is>
          <t>NOS</t>
        </is>
      </c>
      <c r="S890" s="3" t="n"/>
      <c r="T890" s="3" t="n">
        <v>10</v>
      </c>
      <c r="U890" s="3" t="n"/>
      <c r="V890" s="3" t="inlineStr">
        <is>
          <t>CBEWIP</t>
        </is>
      </c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</row>
    <row r="891">
      <c r="A891" s="3" t="n">
        <v>74</v>
      </c>
      <c r="B891" s="3" t="inlineStr">
        <is>
          <t>Active</t>
        </is>
      </c>
      <c r="C891" s="3" t="inlineStr">
        <is>
          <t>HYPVISBND84X39X05</t>
        </is>
      </c>
      <c r="D891" s="3" t="n"/>
      <c r="E891" s="3" t="inlineStr">
        <is>
          <t>HYPVISBND84X39X05</t>
        </is>
      </c>
      <c r="F891" s="3" t="n"/>
      <c r="G891" s="3" t="n"/>
      <c r="H891" s="3" t="n"/>
      <c r="I891" s="3" t="n"/>
      <c r="J891" s="3" t="n"/>
      <c r="K891" s="3" t="n"/>
      <c r="L891" s="3" t="inlineStr">
        <is>
          <t>MRP</t>
        </is>
      </c>
      <c r="M891" s="3" t="n">
        <v>110</v>
      </c>
      <c r="N891" s="3" t="inlineStr">
        <is>
          <t>RMI-PVC-50</t>
        </is>
      </c>
      <c r="O891" s="3" t="n"/>
      <c r="P891" s="3" t="n"/>
      <c r="Q891" s="3" t="n">
        <v>0.6830000000000001</v>
      </c>
      <c r="R891" s="3" t="inlineStr">
        <is>
          <t>KGS</t>
        </is>
      </c>
      <c r="S891" s="3" t="n"/>
      <c r="T891" s="3" t="n">
        <v>10</v>
      </c>
      <c r="U891" s="3" t="n"/>
      <c r="V891" s="3" t="inlineStr">
        <is>
          <t>CBEWIP</t>
        </is>
      </c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</row>
    <row r="892">
      <c r="A892" s="3" t="n">
        <v>74</v>
      </c>
      <c r="B892" s="3" t="inlineStr">
        <is>
          <t>Active</t>
        </is>
      </c>
      <c r="C892" s="3" t="inlineStr">
        <is>
          <t>HYPVISBND84X39X05</t>
        </is>
      </c>
      <c r="D892" s="3" t="n"/>
      <c r="E892" s="3" t="inlineStr">
        <is>
          <t>HYPVISBND84X39X05</t>
        </is>
      </c>
      <c r="F892" s="3" t="n"/>
      <c r="G892" s="3" t="n"/>
      <c r="H892" s="3" t="n"/>
      <c r="I892" s="3" t="n"/>
      <c r="J892" s="3" t="n"/>
      <c r="K892" s="3" t="n"/>
      <c r="L892" s="3" t="inlineStr">
        <is>
          <t>MRP</t>
        </is>
      </c>
      <c r="M892" s="3" t="n">
        <v>120</v>
      </c>
      <c r="N892" s="3" t="inlineStr">
        <is>
          <t>VISTA-BOND-FOAM-BLOCK-84X39X05</t>
        </is>
      </c>
      <c r="O892" s="3" t="n"/>
      <c r="P892" s="3" t="n"/>
      <c r="Q892" s="3" t="n">
        <v>1</v>
      </c>
      <c r="R892" s="3" t="inlineStr">
        <is>
          <t>NOS</t>
        </is>
      </c>
      <c r="S892" s="3" t="n"/>
      <c r="T892" s="3" t="n">
        <v>10</v>
      </c>
      <c r="U892" s="3" t="n"/>
      <c r="V892" s="3" t="inlineStr">
        <is>
          <t>CBESFG</t>
        </is>
      </c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</row>
    <row r="893">
      <c r="A893" s="3" t="n">
        <v>75</v>
      </c>
      <c r="B893" s="3" t="inlineStr">
        <is>
          <t>Active</t>
        </is>
      </c>
      <c r="C893" s="3" t="inlineStr">
        <is>
          <t>HYPVISBND84X45X05</t>
        </is>
      </c>
      <c r="D893" s="3" t="n"/>
      <c r="E893" s="3" t="inlineStr">
        <is>
          <t>HYPVISBND84X45X05</t>
        </is>
      </c>
      <c r="F893" s="3" t="n"/>
      <c r="G893" s="3" t="n"/>
      <c r="H893" s="3" t="n"/>
      <c r="I893" s="3" t="n"/>
      <c r="J893" s="3" t="n"/>
      <c r="K893" s="3" t="n"/>
      <c r="L893" s="3" t="inlineStr">
        <is>
          <t>MRP</t>
        </is>
      </c>
      <c r="M893" s="3" t="n">
        <v>10</v>
      </c>
      <c r="N893" s="3" t="inlineStr">
        <is>
          <t>SFG-VISBONBW-QUILT</t>
        </is>
      </c>
      <c r="O893" s="3" t="n"/>
      <c r="P893" s="3" t="n"/>
      <c r="Q893" s="3" t="n">
        <v>2.159</v>
      </c>
      <c r="R893" s="3" t="inlineStr">
        <is>
          <t>MTR</t>
        </is>
      </c>
      <c r="S893" s="3" t="n"/>
      <c r="T893" s="3" t="n">
        <v>10</v>
      </c>
      <c r="U893" s="3" t="n"/>
      <c r="V893" s="3" t="inlineStr">
        <is>
          <t>CBESFG</t>
        </is>
      </c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</row>
    <row r="894">
      <c r="A894" s="3" t="n">
        <v>75</v>
      </c>
      <c r="B894" s="3" t="inlineStr">
        <is>
          <t>Active</t>
        </is>
      </c>
      <c r="C894" s="3" t="inlineStr">
        <is>
          <t>HYPVISBND84X45X05</t>
        </is>
      </c>
      <c r="D894" s="3" t="n"/>
      <c r="E894" s="3" t="inlineStr">
        <is>
          <t>HYPVISBND84X45X05</t>
        </is>
      </c>
      <c r="F894" s="3" t="n"/>
      <c r="G894" s="3" t="n"/>
      <c r="H894" s="3" t="n"/>
      <c r="I894" s="3" t="n"/>
      <c r="J894" s="3" t="n"/>
      <c r="K894" s="3" t="n"/>
      <c r="L894" s="3" t="inlineStr">
        <is>
          <t>MRP</t>
        </is>
      </c>
      <c r="M894" s="3" t="n">
        <v>20</v>
      </c>
      <c r="N894" s="3" t="inlineStr">
        <is>
          <t>SFG-MEM-BP</t>
        </is>
      </c>
      <c r="O894" s="3" t="n"/>
      <c r="P894" s="3" t="n"/>
      <c r="Q894" s="3" t="n">
        <v>2.159</v>
      </c>
      <c r="R894" s="3" t="inlineStr">
        <is>
          <t>MTR</t>
        </is>
      </c>
      <c r="S894" s="3" t="n"/>
      <c r="T894" s="3" t="n">
        <v>10</v>
      </c>
      <c r="U894" s="3" t="n"/>
      <c r="V894" s="3" t="inlineStr">
        <is>
          <t>CBESFG</t>
        </is>
      </c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</row>
    <row r="895">
      <c r="A895" s="3" t="n">
        <v>75</v>
      </c>
      <c r="B895" s="3" t="inlineStr">
        <is>
          <t>Active</t>
        </is>
      </c>
      <c r="C895" s="3" t="inlineStr">
        <is>
          <t>HYPVISBND84X45X05</t>
        </is>
      </c>
      <c r="D895" s="3" t="n"/>
      <c r="E895" s="3" t="inlineStr">
        <is>
          <t>HYPVISBND84X45X05</t>
        </is>
      </c>
      <c r="F895" s="3" t="n"/>
      <c r="G895" s="3" t="n"/>
      <c r="H895" s="3" t="n"/>
      <c r="I895" s="3" t="n"/>
      <c r="J895" s="3" t="n"/>
      <c r="K895" s="3" t="n"/>
      <c r="L895" s="3" t="inlineStr">
        <is>
          <t>MRP</t>
        </is>
      </c>
      <c r="M895" s="3" t="n">
        <v>30</v>
      </c>
      <c r="N895" s="3" t="inlineStr">
        <is>
          <t>RML-POLY-GUM</t>
        </is>
      </c>
      <c r="O895" s="3" t="n"/>
      <c r="P895" s="3" t="n"/>
      <c r="Q895" s="3" t="n">
        <v>0.383</v>
      </c>
      <c r="R895" s="3" t="inlineStr">
        <is>
          <t>LTR</t>
        </is>
      </c>
      <c r="S895" s="3" t="n"/>
      <c r="T895" s="3" t="n">
        <v>10</v>
      </c>
      <c r="U895" s="3" t="n"/>
      <c r="V895" s="3" t="inlineStr">
        <is>
          <t>CBEWIP</t>
        </is>
      </c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</row>
    <row r="896">
      <c r="A896" s="3" t="n">
        <v>75</v>
      </c>
      <c r="B896" s="3" t="inlineStr">
        <is>
          <t>Active</t>
        </is>
      </c>
      <c r="C896" s="3" t="inlineStr">
        <is>
          <t>HYPVISBND84X45X05</t>
        </is>
      </c>
      <c r="D896" s="3" t="n"/>
      <c r="E896" s="3" t="inlineStr">
        <is>
          <t>HYPVISBND84X45X05</t>
        </is>
      </c>
      <c r="F896" s="3" t="n"/>
      <c r="G896" s="3" t="n"/>
      <c r="H896" s="3" t="n"/>
      <c r="I896" s="3" t="n"/>
      <c r="J896" s="3" t="n"/>
      <c r="K896" s="3" t="n"/>
      <c r="L896" s="3" t="inlineStr">
        <is>
          <t>MRP</t>
        </is>
      </c>
      <c r="M896" s="3" t="n">
        <v>40</v>
      </c>
      <c r="N896" s="3" t="inlineStr">
        <is>
          <t>RML-EDTAPE-BRN</t>
        </is>
      </c>
      <c r="O896" s="3" t="n"/>
      <c r="P896" s="3" t="n"/>
      <c r="Q896" s="3" t="n">
        <v>13.513</v>
      </c>
      <c r="R896" s="3" t="inlineStr">
        <is>
          <t>MTR</t>
        </is>
      </c>
      <c r="S896" s="3" t="n"/>
      <c r="T896" s="3" t="n">
        <v>10</v>
      </c>
      <c r="U896" s="3" t="n"/>
      <c r="V896" s="3" t="inlineStr">
        <is>
          <t>CBEWIP</t>
        </is>
      </c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</row>
    <row r="897">
      <c r="A897" s="3" t="n">
        <v>75</v>
      </c>
      <c r="B897" s="3" t="inlineStr">
        <is>
          <t>Active</t>
        </is>
      </c>
      <c r="C897" s="3" t="inlineStr">
        <is>
          <t>HYPVISBND84X45X05</t>
        </is>
      </c>
      <c r="D897" s="3" t="n"/>
      <c r="E897" s="3" t="inlineStr">
        <is>
          <t>HYPVISBND84X45X05</t>
        </is>
      </c>
      <c r="F897" s="3" t="n"/>
      <c r="G897" s="3" t="n"/>
      <c r="H897" s="3" t="n"/>
      <c r="I897" s="3" t="n"/>
      <c r="J897" s="3" t="n"/>
      <c r="K897" s="3" t="n"/>
      <c r="L897" s="3" t="inlineStr">
        <is>
          <t>MRP</t>
        </is>
      </c>
      <c r="M897" s="3" t="n">
        <v>50</v>
      </c>
      <c r="N897" s="3" t="inlineStr">
        <is>
          <t>RM-THRD-TKT40-BLACK</t>
        </is>
      </c>
      <c r="O897" s="3" t="n"/>
      <c r="P897" s="3" t="n"/>
      <c r="Q897" s="3" t="n">
        <v>83.104</v>
      </c>
      <c r="R897" s="3" t="inlineStr">
        <is>
          <t>MTR</t>
        </is>
      </c>
      <c r="S897" s="3" t="n"/>
      <c r="T897" s="3" t="n">
        <v>10</v>
      </c>
      <c r="U897" s="3" t="n"/>
      <c r="V897" s="3" t="inlineStr">
        <is>
          <t>CBEWIP</t>
        </is>
      </c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</row>
    <row r="898">
      <c r="A898" s="3" t="n">
        <v>75</v>
      </c>
      <c r="B898" s="3" t="inlineStr">
        <is>
          <t>Active</t>
        </is>
      </c>
      <c r="C898" s="3" t="inlineStr">
        <is>
          <t>HYPVISBND84X45X05</t>
        </is>
      </c>
      <c r="D898" s="3" t="n"/>
      <c r="E898" s="3" t="inlineStr">
        <is>
          <t>HYPVISBND84X45X05</t>
        </is>
      </c>
      <c r="F898" s="3" t="n"/>
      <c r="G898" s="3" t="n"/>
      <c r="H898" s="3" t="n"/>
      <c r="I898" s="3" t="n"/>
      <c r="J898" s="3" t="n"/>
      <c r="K898" s="3" t="n"/>
      <c r="L898" s="3" t="inlineStr">
        <is>
          <t>MRP</t>
        </is>
      </c>
      <c r="M898" s="3" t="n">
        <v>60</v>
      </c>
      <c r="N898" s="3" t="inlineStr">
        <is>
          <t>RML-CIR-MRP-LBL</t>
        </is>
      </c>
      <c r="O898" s="3" t="n"/>
      <c r="P898" s="3" t="n"/>
      <c r="Q898" s="3" t="n">
        <v>1</v>
      </c>
      <c r="R898" s="3" t="inlineStr">
        <is>
          <t>NOS</t>
        </is>
      </c>
      <c r="S898" s="3" t="n"/>
      <c r="T898" s="3" t="n">
        <v>10</v>
      </c>
      <c r="U898" s="3" t="n"/>
      <c r="V898" s="3" t="inlineStr">
        <is>
          <t>CBEWIP</t>
        </is>
      </c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</row>
    <row r="899">
      <c r="A899" s="3" t="n">
        <v>75</v>
      </c>
      <c r="B899" s="3" t="inlineStr">
        <is>
          <t>Active</t>
        </is>
      </c>
      <c r="C899" s="3" t="inlineStr">
        <is>
          <t>HYPVISBND84X45X05</t>
        </is>
      </c>
      <c r="D899" s="3" t="n"/>
      <c r="E899" s="3" t="inlineStr">
        <is>
          <t>HYPVISBND84X45X05</t>
        </is>
      </c>
      <c r="F899" s="3" t="n"/>
      <c r="G899" s="3" t="n"/>
      <c r="H899" s="3" t="n"/>
      <c r="I899" s="3" t="n"/>
      <c r="J899" s="3" t="n"/>
      <c r="K899" s="3" t="n"/>
      <c r="L899" s="3" t="inlineStr">
        <is>
          <t>MRP</t>
        </is>
      </c>
      <c r="M899" s="3" t="n">
        <v>70</v>
      </c>
      <c r="N899" s="3" t="inlineStr">
        <is>
          <t>RML-CB-CIR-VIS-BOND</t>
        </is>
      </c>
      <c r="O899" s="3" t="n"/>
      <c r="P899" s="3" t="n"/>
      <c r="Q899" s="3" t="n">
        <v>0.105</v>
      </c>
      <c r="R899" s="3" t="inlineStr">
        <is>
          <t>KGS</t>
        </is>
      </c>
      <c r="S899" s="3" t="n"/>
      <c r="T899" s="3" t="n">
        <v>10</v>
      </c>
      <c r="U899" s="3" t="n"/>
      <c r="V899" s="3" t="inlineStr">
        <is>
          <t>CBEWIP</t>
        </is>
      </c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</row>
    <row r="900">
      <c r="A900" s="3" t="n">
        <v>75</v>
      </c>
      <c r="B900" s="3" t="inlineStr">
        <is>
          <t>Active</t>
        </is>
      </c>
      <c r="C900" s="3" t="inlineStr">
        <is>
          <t>HYPVISBND84X45X05</t>
        </is>
      </c>
      <c r="D900" s="3" t="n"/>
      <c r="E900" s="3" t="inlineStr">
        <is>
          <t>HYPVISBND84X45X05</t>
        </is>
      </c>
      <c r="F900" s="3" t="n"/>
      <c r="G900" s="3" t="n"/>
      <c r="H900" s="3" t="n"/>
      <c r="I900" s="3" t="n"/>
      <c r="J900" s="3" t="n"/>
      <c r="K900" s="3" t="n"/>
      <c r="L900" s="3" t="inlineStr">
        <is>
          <t>MRP</t>
        </is>
      </c>
      <c r="M900" s="3" t="n">
        <v>80</v>
      </c>
      <c r="N900" s="3" t="inlineStr">
        <is>
          <t>RML-CS-CIR-5.5</t>
        </is>
      </c>
      <c r="O900" s="3" t="n"/>
      <c r="P900" s="3" t="n"/>
      <c r="Q900" s="3" t="n">
        <v>4</v>
      </c>
      <c r="R900" s="3" t="inlineStr">
        <is>
          <t>NOS</t>
        </is>
      </c>
      <c r="S900" s="3" t="n"/>
      <c r="T900" s="3" t="n">
        <v>10</v>
      </c>
      <c r="U900" s="3" t="n"/>
      <c r="V900" s="3" t="inlineStr">
        <is>
          <t>CBEWIP</t>
        </is>
      </c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</row>
    <row r="901">
      <c r="A901" s="3" t="n">
        <v>75</v>
      </c>
      <c r="B901" s="3" t="inlineStr">
        <is>
          <t>Active</t>
        </is>
      </c>
      <c r="C901" s="3" t="inlineStr">
        <is>
          <t>HYPVISBND84X45X05</t>
        </is>
      </c>
      <c r="D901" s="3" t="n"/>
      <c r="E901" s="3" t="inlineStr">
        <is>
          <t>HYPVISBND84X45X05</t>
        </is>
      </c>
      <c r="F901" s="3" t="n"/>
      <c r="G901" s="3" t="n"/>
      <c r="H901" s="3" t="n"/>
      <c r="I901" s="3" t="n"/>
      <c r="J901" s="3" t="n"/>
      <c r="K901" s="3" t="n"/>
      <c r="L901" s="3" t="inlineStr">
        <is>
          <t>MRP</t>
        </is>
      </c>
      <c r="M901" s="3" t="n">
        <v>90</v>
      </c>
      <c r="N901" s="3" t="inlineStr">
        <is>
          <t>RML-OK-ROUND-STK</t>
        </is>
      </c>
      <c r="O901" s="3" t="n"/>
      <c r="P901" s="3" t="n"/>
      <c r="Q901" s="3" t="n">
        <v>1</v>
      </c>
      <c r="R901" s="3" t="inlineStr">
        <is>
          <t>NOS</t>
        </is>
      </c>
      <c r="S901" s="3" t="n"/>
      <c r="T901" s="3" t="n">
        <v>10</v>
      </c>
      <c r="U901" s="3" t="n"/>
      <c r="V901" s="3" t="inlineStr">
        <is>
          <t>CBEWIP</t>
        </is>
      </c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</row>
    <row r="902">
      <c r="A902" s="3" t="n">
        <v>75</v>
      </c>
      <c r="B902" s="3" t="inlineStr">
        <is>
          <t>Active</t>
        </is>
      </c>
      <c r="C902" s="3" t="inlineStr">
        <is>
          <t>HYPVISBND84X45X05</t>
        </is>
      </c>
      <c r="D902" s="3" t="n"/>
      <c r="E902" s="3" t="inlineStr">
        <is>
          <t>HYPVISBND84X45X05</t>
        </is>
      </c>
      <c r="F902" s="3" t="n"/>
      <c r="G902" s="3" t="n"/>
      <c r="H902" s="3" t="n"/>
      <c r="I902" s="3" t="n"/>
      <c r="J902" s="3" t="n"/>
      <c r="K902" s="3" t="n"/>
      <c r="L902" s="3" t="inlineStr">
        <is>
          <t>MRP</t>
        </is>
      </c>
      <c r="M902" s="3" t="n">
        <v>100</v>
      </c>
      <c r="N902" s="3" t="inlineStr">
        <is>
          <t>RML-OK-STICKER</t>
        </is>
      </c>
      <c r="O902" s="3" t="n"/>
      <c r="P902" s="3" t="n"/>
      <c r="Q902" s="3" t="n">
        <v>1</v>
      </c>
      <c r="R902" s="3" t="inlineStr">
        <is>
          <t>NOS</t>
        </is>
      </c>
      <c r="S902" s="3" t="n"/>
      <c r="T902" s="3" t="n">
        <v>10</v>
      </c>
      <c r="U902" s="3" t="n"/>
      <c r="V902" s="3" t="inlineStr">
        <is>
          <t>CBEWIP</t>
        </is>
      </c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</row>
    <row r="903">
      <c r="A903" s="3" t="n">
        <v>75</v>
      </c>
      <c r="B903" s="3" t="inlineStr">
        <is>
          <t>Active</t>
        </is>
      </c>
      <c r="C903" s="3" t="inlineStr">
        <is>
          <t>HYPVISBND84X45X05</t>
        </is>
      </c>
      <c r="D903" s="3" t="n"/>
      <c r="E903" s="3" t="inlineStr">
        <is>
          <t>HYPVISBND84X45X05</t>
        </is>
      </c>
      <c r="F903" s="3" t="n"/>
      <c r="G903" s="3" t="n"/>
      <c r="H903" s="3" t="n"/>
      <c r="I903" s="3" t="n"/>
      <c r="J903" s="3" t="n"/>
      <c r="K903" s="3" t="n"/>
      <c r="L903" s="3" t="inlineStr">
        <is>
          <t>MRP</t>
        </is>
      </c>
      <c r="M903" s="3" t="n">
        <v>110</v>
      </c>
      <c r="N903" s="3" t="inlineStr">
        <is>
          <t>RMI-PVC-50</t>
        </is>
      </c>
      <c r="O903" s="3" t="n"/>
      <c r="P903" s="3" t="n"/>
      <c r="Q903" s="3" t="n">
        <v>0.6830000000000001</v>
      </c>
      <c r="R903" s="3" t="inlineStr">
        <is>
          <t>KGS</t>
        </is>
      </c>
      <c r="S903" s="3" t="n"/>
      <c r="T903" s="3" t="n">
        <v>10</v>
      </c>
      <c r="U903" s="3" t="n"/>
      <c r="V903" s="3" t="inlineStr">
        <is>
          <t>CBEWIP</t>
        </is>
      </c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</row>
    <row r="904">
      <c r="A904" s="3" t="n">
        <v>75</v>
      </c>
      <c r="B904" s="3" t="inlineStr">
        <is>
          <t>Active</t>
        </is>
      </c>
      <c r="C904" s="3" t="inlineStr">
        <is>
          <t>HYPVISBND84X45X05</t>
        </is>
      </c>
      <c r="D904" s="3" t="n"/>
      <c r="E904" s="3" t="inlineStr">
        <is>
          <t>HYPVISBND84X45X05</t>
        </is>
      </c>
      <c r="F904" s="3" t="n"/>
      <c r="G904" s="3" t="n"/>
      <c r="H904" s="3" t="n"/>
      <c r="I904" s="3" t="n"/>
      <c r="J904" s="3" t="n"/>
      <c r="K904" s="3" t="n"/>
      <c r="L904" s="3" t="inlineStr">
        <is>
          <t>MRP</t>
        </is>
      </c>
      <c r="M904" s="3" t="n">
        <v>120</v>
      </c>
      <c r="N904" s="3" t="inlineStr">
        <is>
          <t>VISTA-BOND-FOAM-BLOCK-84X45X05</t>
        </is>
      </c>
      <c r="O904" s="3" t="n"/>
      <c r="P904" s="3" t="n"/>
      <c r="Q904" s="3" t="n">
        <v>1</v>
      </c>
      <c r="R904" s="3" t="inlineStr">
        <is>
          <t>NOS</t>
        </is>
      </c>
      <c r="S904" s="3" t="n"/>
      <c r="T904" s="3" t="n">
        <v>10</v>
      </c>
      <c r="U904" s="3" t="n"/>
      <c r="V904" s="3" t="inlineStr">
        <is>
          <t>CBESFG</t>
        </is>
      </c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</row>
    <row r="905">
      <c r="A905" s="3" t="n">
        <v>76</v>
      </c>
      <c r="B905" s="3" t="inlineStr">
        <is>
          <t>Active</t>
        </is>
      </c>
      <c r="C905" s="3" t="inlineStr">
        <is>
          <t>HYPVISBND84X51X05</t>
        </is>
      </c>
      <c r="D905" s="3" t="n"/>
      <c r="E905" s="3" t="inlineStr">
        <is>
          <t>HYPVISBND84X51X05</t>
        </is>
      </c>
      <c r="F905" s="3" t="n"/>
      <c r="G905" s="3" t="n"/>
      <c r="H905" s="3" t="n"/>
      <c r="I905" s="3" t="n"/>
      <c r="J905" s="3" t="n"/>
      <c r="K905" s="3" t="n"/>
      <c r="L905" s="3" t="inlineStr">
        <is>
          <t>MRP</t>
        </is>
      </c>
      <c r="M905" s="3" t="n">
        <v>10</v>
      </c>
      <c r="N905" s="3" t="inlineStr">
        <is>
          <t>SFG-VISBONBW-QUILT</t>
        </is>
      </c>
      <c r="O905" s="3" t="n"/>
      <c r="P905" s="3" t="n"/>
      <c r="Q905" s="3" t="n">
        <v>2.159</v>
      </c>
      <c r="R905" s="3" t="inlineStr">
        <is>
          <t>MTR</t>
        </is>
      </c>
      <c r="S905" s="3" t="n"/>
      <c r="T905" s="3" t="n">
        <v>10</v>
      </c>
      <c r="U905" s="3" t="n"/>
      <c r="V905" s="3" t="inlineStr">
        <is>
          <t>CBESFG</t>
        </is>
      </c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</row>
    <row r="906">
      <c r="A906" s="3" t="n">
        <v>76</v>
      </c>
      <c r="B906" s="3" t="inlineStr">
        <is>
          <t>Active</t>
        </is>
      </c>
      <c r="C906" s="3" t="inlineStr">
        <is>
          <t>HYPVISBND84X51X05</t>
        </is>
      </c>
      <c r="D906" s="3" t="n"/>
      <c r="E906" s="3" t="inlineStr">
        <is>
          <t>HYPVISBND84X51X05</t>
        </is>
      </c>
      <c r="F906" s="3" t="n"/>
      <c r="G906" s="3" t="n"/>
      <c r="H906" s="3" t="n"/>
      <c r="I906" s="3" t="n"/>
      <c r="J906" s="3" t="n"/>
      <c r="K906" s="3" t="n"/>
      <c r="L906" s="3" t="inlineStr">
        <is>
          <t>MRP</t>
        </is>
      </c>
      <c r="M906" s="3" t="n">
        <v>20</v>
      </c>
      <c r="N906" s="3" t="inlineStr">
        <is>
          <t>SFG-MEM-BP</t>
        </is>
      </c>
      <c r="O906" s="3" t="n"/>
      <c r="P906" s="3" t="n"/>
      <c r="Q906" s="3" t="n">
        <v>2.159</v>
      </c>
      <c r="R906" s="3" t="inlineStr">
        <is>
          <t>MTR</t>
        </is>
      </c>
      <c r="S906" s="3" t="n"/>
      <c r="T906" s="3" t="n">
        <v>10</v>
      </c>
      <c r="U906" s="3" t="n"/>
      <c r="V906" s="3" t="inlineStr">
        <is>
          <t>CBESFG</t>
        </is>
      </c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</row>
    <row r="907">
      <c r="A907" s="3" t="n">
        <v>76</v>
      </c>
      <c r="B907" s="3" t="inlineStr">
        <is>
          <t>Active</t>
        </is>
      </c>
      <c r="C907" s="3" t="inlineStr">
        <is>
          <t>HYPVISBND84X51X05</t>
        </is>
      </c>
      <c r="D907" s="3" t="n"/>
      <c r="E907" s="3" t="inlineStr">
        <is>
          <t>HYPVISBND84X51X05</t>
        </is>
      </c>
      <c r="F907" s="3" t="n"/>
      <c r="G907" s="3" t="n"/>
      <c r="H907" s="3" t="n"/>
      <c r="I907" s="3" t="n"/>
      <c r="J907" s="3" t="n"/>
      <c r="K907" s="3" t="n"/>
      <c r="L907" s="3" t="inlineStr">
        <is>
          <t>MRP</t>
        </is>
      </c>
      <c r="M907" s="3" t="n">
        <v>30</v>
      </c>
      <c r="N907" s="3" t="inlineStr">
        <is>
          <t>RML-POLY-GUM</t>
        </is>
      </c>
      <c r="O907" s="3" t="n"/>
      <c r="P907" s="3" t="n"/>
      <c r="Q907" s="3" t="n">
        <v>0.434</v>
      </c>
      <c r="R907" s="3" t="inlineStr">
        <is>
          <t>LTR</t>
        </is>
      </c>
      <c r="S907" s="3" t="n"/>
      <c r="T907" s="3" t="n">
        <v>10</v>
      </c>
      <c r="U907" s="3" t="n"/>
      <c r="V907" s="3" t="inlineStr">
        <is>
          <t>CBEWIP</t>
        </is>
      </c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</row>
    <row r="908">
      <c r="A908" s="3" t="n">
        <v>76</v>
      </c>
      <c r="B908" s="3" t="inlineStr">
        <is>
          <t>Active</t>
        </is>
      </c>
      <c r="C908" s="3" t="inlineStr">
        <is>
          <t>HYPVISBND84X51X05</t>
        </is>
      </c>
      <c r="D908" s="3" t="n"/>
      <c r="E908" s="3" t="inlineStr">
        <is>
          <t>HYPVISBND84X51X05</t>
        </is>
      </c>
      <c r="F908" s="3" t="n"/>
      <c r="G908" s="3" t="n"/>
      <c r="H908" s="3" t="n"/>
      <c r="I908" s="3" t="n"/>
      <c r="J908" s="3" t="n"/>
      <c r="K908" s="3" t="n"/>
      <c r="L908" s="3" t="inlineStr">
        <is>
          <t>MRP</t>
        </is>
      </c>
      <c r="M908" s="3" t="n">
        <v>40</v>
      </c>
      <c r="N908" s="3" t="inlineStr">
        <is>
          <t>RML-EDTAPE-BRN</t>
        </is>
      </c>
      <c r="O908" s="3" t="n"/>
      <c r="P908" s="3" t="n"/>
      <c r="Q908" s="3" t="n">
        <v>14.122</v>
      </c>
      <c r="R908" s="3" t="inlineStr">
        <is>
          <t>MTR</t>
        </is>
      </c>
      <c r="S908" s="3" t="n"/>
      <c r="T908" s="3" t="n">
        <v>10</v>
      </c>
      <c r="U908" s="3" t="n"/>
      <c r="V908" s="3" t="inlineStr">
        <is>
          <t>CBEWIP</t>
        </is>
      </c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</row>
    <row r="909">
      <c r="A909" s="3" t="n">
        <v>76</v>
      </c>
      <c r="B909" s="3" t="inlineStr">
        <is>
          <t>Active</t>
        </is>
      </c>
      <c r="C909" s="3" t="inlineStr">
        <is>
          <t>HYPVISBND84X51X05</t>
        </is>
      </c>
      <c r="D909" s="3" t="n"/>
      <c r="E909" s="3" t="inlineStr">
        <is>
          <t>HYPVISBND84X51X05</t>
        </is>
      </c>
      <c r="F909" s="3" t="n"/>
      <c r="G909" s="3" t="n"/>
      <c r="H909" s="3" t="n"/>
      <c r="I909" s="3" t="n"/>
      <c r="J909" s="3" t="n"/>
      <c r="K909" s="3" t="n"/>
      <c r="L909" s="3" t="inlineStr">
        <is>
          <t>MRP</t>
        </is>
      </c>
      <c r="M909" s="3" t="n">
        <v>50</v>
      </c>
      <c r="N909" s="3" t="inlineStr">
        <is>
          <t>RM-THRD-TKT40-BLACK</t>
        </is>
      </c>
      <c r="O909" s="3" t="n"/>
      <c r="P909" s="3" t="n"/>
      <c r="Q909" s="3" t="n">
        <v>86.85299999999999</v>
      </c>
      <c r="R909" s="3" t="inlineStr">
        <is>
          <t>MTR</t>
        </is>
      </c>
      <c r="S909" s="3" t="n"/>
      <c r="T909" s="3" t="n">
        <v>10</v>
      </c>
      <c r="U909" s="3" t="n"/>
      <c r="V909" s="3" t="inlineStr">
        <is>
          <t>CBEWIP</t>
        </is>
      </c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</row>
    <row r="910">
      <c r="A910" s="3" t="n">
        <v>76</v>
      </c>
      <c r="B910" s="3" t="inlineStr">
        <is>
          <t>Active</t>
        </is>
      </c>
      <c r="C910" s="3" t="inlineStr">
        <is>
          <t>HYPVISBND84X51X05</t>
        </is>
      </c>
      <c r="D910" s="3" t="n"/>
      <c r="E910" s="3" t="inlineStr">
        <is>
          <t>HYPVISBND84X51X05</t>
        </is>
      </c>
      <c r="F910" s="3" t="n"/>
      <c r="G910" s="3" t="n"/>
      <c r="H910" s="3" t="n"/>
      <c r="I910" s="3" t="n"/>
      <c r="J910" s="3" t="n"/>
      <c r="K910" s="3" t="n"/>
      <c r="L910" s="3" t="inlineStr">
        <is>
          <t>MRP</t>
        </is>
      </c>
      <c r="M910" s="3" t="n">
        <v>60</v>
      </c>
      <c r="N910" s="3" t="inlineStr">
        <is>
          <t>RML-CIR-MRP-LBL</t>
        </is>
      </c>
      <c r="O910" s="3" t="n"/>
      <c r="P910" s="3" t="n"/>
      <c r="Q910" s="3" t="n">
        <v>1</v>
      </c>
      <c r="R910" s="3" t="inlineStr">
        <is>
          <t>NOS</t>
        </is>
      </c>
      <c r="S910" s="3" t="n"/>
      <c r="T910" s="3" t="n">
        <v>10</v>
      </c>
      <c r="U910" s="3" t="n"/>
      <c r="V910" s="3" t="inlineStr">
        <is>
          <t>CBEWIP</t>
        </is>
      </c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</row>
    <row r="911">
      <c r="A911" s="3" t="n">
        <v>76</v>
      </c>
      <c r="B911" s="3" t="inlineStr">
        <is>
          <t>Active</t>
        </is>
      </c>
      <c r="C911" s="3" t="inlineStr">
        <is>
          <t>HYPVISBND84X51X05</t>
        </is>
      </c>
      <c r="D911" s="3" t="n"/>
      <c r="E911" s="3" t="inlineStr">
        <is>
          <t>HYPVISBND84X51X05</t>
        </is>
      </c>
      <c r="F911" s="3" t="n"/>
      <c r="G911" s="3" t="n"/>
      <c r="H911" s="3" t="n"/>
      <c r="I911" s="3" t="n"/>
      <c r="J911" s="3" t="n"/>
      <c r="K911" s="3" t="n"/>
      <c r="L911" s="3" t="inlineStr">
        <is>
          <t>MRP</t>
        </is>
      </c>
      <c r="M911" s="3" t="n">
        <v>70</v>
      </c>
      <c r="N911" s="3" t="inlineStr">
        <is>
          <t>RML-CB-CIR-VIS-BOND</t>
        </is>
      </c>
      <c r="O911" s="3" t="n"/>
      <c r="P911" s="3" t="n"/>
      <c r="Q911" s="3" t="n">
        <v>0.117</v>
      </c>
      <c r="R911" s="3" t="inlineStr">
        <is>
          <t>KGS</t>
        </is>
      </c>
      <c r="S911" s="3" t="n"/>
      <c r="T911" s="3" t="n">
        <v>10</v>
      </c>
      <c r="U911" s="3" t="n"/>
      <c r="V911" s="3" t="inlineStr">
        <is>
          <t>CBEWIP</t>
        </is>
      </c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</row>
    <row r="912">
      <c r="A912" s="3" t="n">
        <v>76</v>
      </c>
      <c r="B912" s="3" t="inlineStr">
        <is>
          <t>Active</t>
        </is>
      </c>
      <c r="C912" s="3" t="inlineStr">
        <is>
          <t>HYPVISBND84X51X05</t>
        </is>
      </c>
      <c r="D912" s="3" t="n"/>
      <c r="E912" s="3" t="inlineStr">
        <is>
          <t>HYPVISBND84X51X05</t>
        </is>
      </c>
      <c r="F912" s="3" t="n"/>
      <c r="G912" s="3" t="n"/>
      <c r="H912" s="3" t="n"/>
      <c r="I912" s="3" t="n"/>
      <c r="J912" s="3" t="n"/>
      <c r="K912" s="3" t="n"/>
      <c r="L912" s="3" t="inlineStr">
        <is>
          <t>MRP</t>
        </is>
      </c>
      <c r="M912" s="3" t="n">
        <v>80</v>
      </c>
      <c r="N912" s="3" t="inlineStr">
        <is>
          <t>RML-CS-CIR-5.5</t>
        </is>
      </c>
      <c r="O912" s="3" t="n"/>
      <c r="P912" s="3" t="n"/>
      <c r="Q912" s="3" t="n">
        <v>4</v>
      </c>
      <c r="R912" s="3" t="inlineStr">
        <is>
          <t>NOS</t>
        </is>
      </c>
      <c r="S912" s="3" t="n"/>
      <c r="T912" s="3" t="n">
        <v>10</v>
      </c>
      <c r="U912" s="3" t="n"/>
      <c r="V912" s="3" t="inlineStr">
        <is>
          <t>CBEWIP</t>
        </is>
      </c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</row>
    <row r="913">
      <c r="A913" s="3" t="n">
        <v>76</v>
      </c>
      <c r="B913" s="3" t="inlineStr">
        <is>
          <t>Active</t>
        </is>
      </c>
      <c r="C913" s="3" t="inlineStr">
        <is>
          <t>HYPVISBND84X51X05</t>
        </is>
      </c>
      <c r="D913" s="3" t="n"/>
      <c r="E913" s="3" t="inlineStr">
        <is>
          <t>HYPVISBND84X51X05</t>
        </is>
      </c>
      <c r="F913" s="3" t="n"/>
      <c r="G913" s="3" t="n"/>
      <c r="H913" s="3" t="n"/>
      <c r="I913" s="3" t="n"/>
      <c r="J913" s="3" t="n"/>
      <c r="K913" s="3" t="n"/>
      <c r="L913" s="3" t="inlineStr">
        <is>
          <t>MRP</t>
        </is>
      </c>
      <c r="M913" s="3" t="n">
        <v>90</v>
      </c>
      <c r="N913" s="3" t="inlineStr">
        <is>
          <t>RML-OK-ROUND-STK</t>
        </is>
      </c>
      <c r="O913" s="3" t="n"/>
      <c r="P913" s="3" t="n"/>
      <c r="Q913" s="3" t="n">
        <v>1</v>
      </c>
      <c r="R913" s="3" t="inlineStr">
        <is>
          <t>NOS</t>
        </is>
      </c>
      <c r="S913" s="3" t="n"/>
      <c r="T913" s="3" t="n">
        <v>10</v>
      </c>
      <c r="U913" s="3" t="n"/>
      <c r="V913" s="3" t="inlineStr">
        <is>
          <t>CBEWIP</t>
        </is>
      </c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</row>
    <row r="914">
      <c r="A914" s="3" t="n">
        <v>76</v>
      </c>
      <c r="B914" s="3" t="inlineStr">
        <is>
          <t>Active</t>
        </is>
      </c>
      <c r="C914" s="3" t="inlineStr">
        <is>
          <t>HYPVISBND84X51X05</t>
        </is>
      </c>
      <c r="D914" s="3" t="n"/>
      <c r="E914" s="3" t="inlineStr">
        <is>
          <t>HYPVISBND84X51X05</t>
        </is>
      </c>
      <c r="F914" s="3" t="n"/>
      <c r="G914" s="3" t="n"/>
      <c r="H914" s="3" t="n"/>
      <c r="I914" s="3" t="n"/>
      <c r="J914" s="3" t="n"/>
      <c r="K914" s="3" t="n"/>
      <c r="L914" s="3" t="inlineStr">
        <is>
          <t>MRP</t>
        </is>
      </c>
      <c r="M914" s="3" t="n">
        <v>100</v>
      </c>
      <c r="N914" s="3" t="inlineStr">
        <is>
          <t>RML-OK-STICKER</t>
        </is>
      </c>
      <c r="O914" s="3" t="n"/>
      <c r="P914" s="3" t="n"/>
      <c r="Q914" s="3" t="n">
        <v>1</v>
      </c>
      <c r="R914" s="3" t="inlineStr">
        <is>
          <t>NOS</t>
        </is>
      </c>
      <c r="S914" s="3" t="n"/>
      <c r="T914" s="3" t="n">
        <v>10</v>
      </c>
      <c r="U914" s="3" t="n"/>
      <c r="V914" s="3" t="inlineStr">
        <is>
          <t>CBEWIP</t>
        </is>
      </c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</row>
    <row r="915">
      <c r="A915" s="3" t="n">
        <v>76</v>
      </c>
      <c r="B915" s="3" t="inlineStr">
        <is>
          <t>Active</t>
        </is>
      </c>
      <c r="C915" s="3" t="inlineStr">
        <is>
          <t>HYPVISBND84X51X05</t>
        </is>
      </c>
      <c r="D915" s="3" t="n"/>
      <c r="E915" s="3" t="inlineStr">
        <is>
          <t>HYPVISBND84X51X05</t>
        </is>
      </c>
      <c r="F915" s="3" t="n"/>
      <c r="G915" s="3" t="n"/>
      <c r="H915" s="3" t="n"/>
      <c r="I915" s="3" t="n"/>
      <c r="J915" s="3" t="n"/>
      <c r="K915" s="3" t="n"/>
      <c r="L915" s="3" t="inlineStr">
        <is>
          <t>MRP</t>
        </is>
      </c>
      <c r="M915" s="3" t="n">
        <v>110</v>
      </c>
      <c r="N915" s="3" t="inlineStr">
        <is>
          <t>RMI-PVC-50</t>
        </is>
      </c>
      <c r="O915" s="3" t="n"/>
      <c r="P915" s="3" t="n"/>
      <c r="Q915" s="3" t="n">
        <v>0.6830000000000001</v>
      </c>
      <c r="R915" s="3" t="inlineStr">
        <is>
          <t>KGS</t>
        </is>
      </c>
      <c r="S915" s="3" t="n"/>
      <c r="T915" s="3" t="n">
        <v>10</v>
      </c>
      <c r="U915" s="3" t="n"/>
      <c r="V915" s="3" t="inlineStr">
        <is>
          <t>CBEWIP</t>
        </is>
      </c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</row>
    <row r="916">
      <c r="A916" s="3" t="n">
        <v>76</v>
      </c>
      <c r="B916" s="3" t="inlineStr">
        <is>
          <t>Active</t>
        </is>
      </c>
      <c r="C916" s="3" t="inlineStr">
        <is>
          <t>HYPVISBND84X51X05</t>
        </is>
      </c>
      <c r="D916" s="3" t="n"/>
      <c r="E916" s="3" t="inlineStr">
        <is>
          <t>HYPVISBND84X51X05</t>
        </is>
      </c>
      <c r="F916" s="3" t="n"/>
      <c r="G916" s="3" t="n"/>
      <c r="H916" s="3" t="n"/>
      <c r="I916" s="3" t="n"/>
      <c r="J916" s="3" t="n"/>
      <c r="K916" s="3" t="n"/>
      <c r="L916" s="3" t="inlineStr">
        <is>
          <t>MRP</t>
        </is>
      </c>
      <c r="M916" s="3" t="n">
        <v>120</v>
      </c>
      <c r="N916" s="3" t="inlineStr">
        <is>
          <t>VISTA-BOND-FOAM-BLOCK-84X51X05</t>
        </is>
      </c>
      <c r="O916" s="3" t="n"/>
      <c r="P916" s="3" t="n"/>
      <c r="Q916" s="3" t="n">
        <v>1</v>
      </c>
      <c r="R916" s="3" t="inlineStr">
        <is>
          <t>NOS</t>
        </is>
      </c>
      <c r="S916" s="3" t="n"/>
      <c r="T916" s="3" t="n">
        <v>10</v>
      </c>
      <c r="U916" s="3" t="n"/>
      <c r="V916" s="3" t="inlineStr">
        <is>
          <t>CBESFG</t>
        </is>
      </c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</row>
    <row r="917">
      <c r="A917" s="3" t="n">
        <v>77</v>
      </c>
      <c r="B917" s="3" t="inlineStr">
        <is>
          <t>Active</t>
        </is>
      </c>
      <c r="C917" s="3" t="inlineStr">
        <is>
          <t>HYPVISBND84X54X05</t>
        </is>
      </c>
      <c r="D917" s="3" t="n"/>
      <c r="E917" s="3" t="inlineStr">
        <is>
          <t>HYPVISBND84X54X05</t>
        </is>
      </c>
      <c r="F917" s="3" t="n"/>
      <c r="G917" s="3" t="n"/>
      <c r="H917" s="3" t="n"/>
      <c r="I917" s="3" t="n"/>
      <c r="J917" s="3" t="n"/>
      <c r="K917" s="3" t="n"/>
      <c r="L917" s="3" t="inlineStr">
        <is>
          <t>MRP</t>
        </is>
      </c>
      <c r="M917" s="3" t="n">
        <v>10</v>
      </c>
      <c r="N917" s="3" t="inlineStr">
        <is>
          <t>SFG-VISBONBW-QUILT</t>
        </is>
      </c>
      <c r="O917" s="3" t="n"/>
      <c r="P917" s="3" t="n"/>
      <c r="Q917" s="3" t="n">
        <v>2.159</v>
      </c>
      <c r="R917" s="3" t="inlineStr">
        <is>
          <t>MTR</t>
        </is>
      </c>
      <c r="S917" s="3" t="n"/>
      <c r="T917" s="3" t="n">
        <v>10</v>
      </c>
      <c r="U917" s="3" t="n"/>
      <c r="V917" s="3" t="inlineStr">
        <is>
          <t>CBESFG</t>
        </is>
      </c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</row>
    <row r="918">
      <c r="A918" s="3" t="n">
        <v>77</v>
      </c>
      <c r="B918" s="3" t="inlineStr">
        <is>
          <t>Active</t>
        </is>
      </c>
      <c r="C918" s="3" t="inlineStr">
        <is>
          <t>HYPVISBND84X54X05</t>
        </is>
      </c>
      <c r="D918" s="3" t="n"/>
      <c r="E918" s="3" t="inlineStr">
        <is>
          <t>HYPVISBND84X54X05</t>
        </is>
      </c>
      <c r="F918" s="3" t="n"/>
      <c r="G918" s="3" t="n"/>
      <c r="H918" s="3" t="n"/>
      <c r="I918" s="3" t="n"/>
      <c r="J918" s="3" t="n"/>
      <c r="K918" s="3" t="n"/>
      <c r="L918" s="3" t="inlineStr">
        <is>
          <t>MRP</t>
        </is>
      </c>
      <c r="M918" s="3" t="n">
        <v>20</v>
      </c>
      <c r="N918" s="3" t="inlineStr">
        <is>
          <t>SFG-MEM-BP</t>
        </is>
      </c>
      <c r="O918" s="3" t="n"/>
      <c r="P918" s="3" t="n"/>
      <c r="Q918" s="3" t="n">
        <v>2.159</v>
      </c>
      <c r="R918" s="3" t="inlineStr">
        <is>
          <t>MTR</t>
        </is>
      </c>
      <c r="S918" s="3" t="n"/>
      <c r="T918" s="3" t="n">
        <v>10</v>
      </c>
      <c r="U918" s="3" t="n"/>
      <c r="V918" s="3" t="inlineStr">
        <is>
          <t>CBESFG</t>
        </is>
      </c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</row>
    <row r="919">
      <c r="A919" s="3" t="n">
        <v>77</v>
      </c>
      <c r="B919" s="3" t="inlineStr">
        <is>
          <t>Active</t>
        </is>
      </c>
      <c r="C919" s="3" t="inlineStr">
        <is>
          <t>HYPVISBND84X54X05</t>
        </is>
      </c>
      <c r="D919" s="3" t="n"/>
      <c r="E919" s="3" t="inlineStr">
        <is>
          <t>HYPVISBND84X54X05</t>
        </is>
      </c>
      <c r="F919" s="3" t="n"/>
      <c r="G919" s="3" t="n"/>
      <c r="H919" s="3" t="n"/>
      <c r="I919" s="3" t="n"/>
      <c r="J919" s="3" t="n"/>
      <c r="K919" s="3" t="n"/>
      <c r="L919" s="3" t="inlineStr">
        <is>
          <t>MRP</t>
        </is>
      </c>
      <c r="M919" s="3" t="n">
        <v>30</v>
      </c>
      <c r="N919" s="3" t="inlineStr">
        <is>
          <t>RML-POLY-GUM</t>
        </is>
      </c>
      <c r="O919" s="3" t="n"/>
      <c r="P919" s="3" t="n"/>
      <c r="Q919" s="3" t="n">
        <v>0.459</v>
      </c>
      <c r="R919" s="3" t="inlineStr">
        <is>
          <t>LTR</t>
        </is>
      </c>
      <c r="S919" s="3" t="n"/>
      <c r="T919" s="3" t="n">
        <v>10</v>
      </c>
      <c r="U919" s="3" t="n"/>
      <c r="V919" s="3" t="inlineStr">
        <is>
          <t>CBEWIP</t>
        </is>
      </c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</row>
    <row r="920">
      <c r="A920" s="3" t="n">
        <v>77</v>
      </c>
      <c r="B920" s="3" t="inlineStr">
        <is>
          <t>Active</t>
        </is>
      </c>
      <c r="C920" s="3" t="inlineStr">
        <is>
          <t>HYPVISBND84X54X05</t>
        </is>
      </c>
      <c r="D920" s="3" t="n"/>
      <c r="E920" s="3" t="inlineStr">
        <is>
          <t>HYPVISBND84X54X05</t>
        </is>
      </c>
      <c r="F920" s="3" t="n"/>
      <c r="G920" s="3" t="n"/>
      <c r="H920" s="3" t="n"/>
      <c r="I920" s="3" t="n"/>
      <c r="J920" s="3" t="n"/>
      <c r="K920" s="3" t="n"/>
      <c r="L920" s="3" t="inlineStr">
        <is>
          <t>MRP</t>
        </is>
      </c>
      <c r="M920" s="3" t="n">
        <v>40</v>
      </c>
      <c r="N920" s="3" t="inlineStr">
        <is>
          <t>RML-EDTAPE-BRN</t>
        </is>
      </c>
      <c r="O920" s="3" t="n"/>
      <c r="P920" s="3" t="n"/>
      <c r="Q920" s="3" t="n">
        <v>14.427</v>
      </c>
      <c r="R920" s="3" t="inlineStr">
        <is>
          <t>MTR</t>
        </is>
      </c>
      <c r="S920" s="3" t="n"/>
      <c r="T920" s="3" t="n">
        <v>10</v>
      </c>
      <c r="U920" s="3" t="n"/>
      <c r="V920" s="3" t="inlineStr">
        <is>
          <t>CBEWIP</t>
        </is>
      </c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</row>
    <row r="921">
      <c r="A921" s="3" t="n">
        <v>77</v>
      </c>
      <c r="B921" s="3" t="inlineStr">
        <is>
          <t>Active</t>
        </is>
      </c>
      <c r="C921" s="3" t="inlineStr">
        <is>
          <t>HYPVISBND84X54X05</t>
        </is>
      </c>
      <c r="D921" s="3" t="n"/>
      <c r="E921" s="3" t="inlineStr">
        <is>
          <t>HYPVISBND84X54X05</t>
        </is>
      </c>
      <c r="F921" s="3" t="n"/>
      <c r="G921" s="3" t="n"/>
      <c r="H921" s="3" t="n"/>
      <c r="I921" s="3" t="n"/>
      <c r="J921" s="3" t="n"/>
      <c r="K921" s="3" t="n"/>
      <c r="L921" s="3" t="inlineStr">
        <is>
          <t>MRP</t>
        </is>
      </c>
      <c r="M921" s="3" t="n">
        <v>50</v>
      </c>
      <c r="N921" s="3" t="inlineStr">
        <is>
          <t>RM-THRD-TKT40-BLACK</t>
        </is>
      </c>
      <c r="O921" s="3" t="n"/>
      <c r="P921" s="3" t="n"/>
      <c r="Q921" s="3" t="n">
        <v>88.727</v>
      </c>
      <c r="R921" s="3" t="inlineStr">
        <is>
          <t>MTR</t>
        </is>
      </c>
      <c r="S921" s="3" t="n"/>
      <c r="T921" s="3" t="n">
        <v>10</v>
      </c>
      <c r="U921" s="3" t="n"/>
      <c r="V921" s="3" t="inlineStr">
        <is>
          <t>CBEWIP</t>
        </is>
      </c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</row>
    <row r="922">
      <c r="A922" s="3" t="n">
        <v>77</v>
      </c>
      <c r="B922" s="3" t="inlineStr">
        <is>
          <t>Active</t>
        </is>
      </c>
      <c r="C922" s="3" t="inlineStr">
        <is>
          <t>HYPVISBND84X54X05</t>
        </is>
      </c>
      <c r="D922" s="3" t="n"/>
      <c r="E922" s="3" t="inlineStr">
        <is>
          <t>HYPVISBND84X54X05</t>
        </is>
      </c>
      <c r="F922" s="3" t="n"/>
      <c r="G922" s="3" t="n"/>
      <c r="H922" s="3" t="n"/>
      <c r="I922" s="3" t="n"/>
      <c r="J922" s="3" t="n"/>
      <c r="K922" s="3" t="n"/>
      <c r="L922" s="3" t="inlineStr">
        <is>
          <t>MRP</t>
        </is>
      </c>
      <c r="M922" s="3" t="n">
        <v>60</v>
      </c>
      <c r="N922" s="3" t="inlineStr">
        <is>
          <t>RML-CIR-MRP-LBL</t>
        </is>
      </c>
      <c r="O922" s="3" t="n"/>
      <c r="P922" s="3" t="n"/>
      <c r="Q922" s="3" t="n">
        <v>1</v>
      </c>
      <c r="R922" s="3" t="inlineStr">
        <is>
          <t>NOS</t>
        </is>
      </c>
      <c r="S922" s="3" t="n"/>
      <c r="T922" s="3" t="n">
        <v>10</v>
      </c>
      <c r="U922" s="3" t="n"/>
      <c r="V922" s="3" t="inlineStr">
        <is>
          <t>CBEWIP</t>
        </is>
      </c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</row>
    <row r="923">
      <c r="A923" s="3" t="n">
        <v>77</v>
      </c>
      <c r="B923" s="3" t="inlineStr">
        <is>
          <t>Active</t>
        </is>
      </c>
      <c r="C923" s="3" t="inlineStr">
        <is>
          <t>HYPVISBND84X54X05</t>
        </is>
      </c>
      <c r="D923" s="3" t="n"/>
      <c r="E923" s="3" t="inlineStr">
        <is>
          <t>HYPVISBND84X54X05</t>
        </is>
      </c>
      <c r="F923" s="3" t="n"/>
      <c r="G923" s="3" t="n"/>
      <c r="H923" s="3" t="n"/>
      <c r="I923" s="3" t="n"/>
      <c r="J923" s="3" t="n"/>
      <c r="K923" s="3" t="n"/>
      <c r="L923" s="3" t="inlineStr">
        <is>
          <t>MRP</t>
        </is>
      </c>
      <c r="M923" s="3" t="n">
        <v>70</v>
      </c>
      <c r="N923" s="3" t="inlineStr">
        <is>
          <t>RML-CB-CIR-VIS-BOND</t>
        </is>
      </c>
      <c r="O923" s="3" t="n"/>
      <c r="P923" s="3" t="n"/>
      <c r="Q923" s="3" t="n">
        <v>0.122</v>
      </c>
      <c r="R923" s="3" t="inlineStr">
        <is>
          <t>KGS</t>
        </is>
      </c>
      <c r="S923" s="3" t="n"/>
      <c r="T923" s="3" t="n">
        <v>10</v>
      </c>
      <c r="U923" s="3" t="n"/>
      <c r="V923" s="3" t="inlineStr">
        <is>
          <t>CBEWIP</t>
        </is>
      </c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</row>
    <row r="924">
      <c r="A924" s="3" t="n">
        <v>77</v>
      </c>
      <c r="B924" s="3" t="inlineStr">
        <is>
          <t>Active</t>
        </is>
      </c>
      <c r="C924" s="3" t="inlineStr">
        <is>
          <t>HYPVISBND84X54X05</t>
        </is>
      </c>
      <c r="D924" s="3" t="n"/>
      <c r="E924" s="3" t="inlineStr">
        <is>
          <t>HYPVISBND84X54X05</t>
        </is>
      </c>
      <c r="F924" s="3" t="n"/>
      <c r="G924" s="3" t="n"/>
      <c r="H924" s="3" t="n"/>
      <c r="I924" s="3" t="n"/>
      <c r="J924" s="3" t="n"/>
      <c r="K924" s="3" t="n"/>
      <c r="L924" s="3" t="inlineStr">
        <is>
          <t>MRP</t>
        </is>
      </c>
      <c r="M924" s="3" t="n">
        <v>80</v>
      </c>
      <c r="N924" s="3" t="inlineStr">
        <is>
          <t>RML-CS-CIR-5.5</t>
        </is>
      </c>
      <c r="O924" s="3" t="n"/>
      <c r="P924" s="3" t="n"/>
      <c r="Q924" s="3" t="n">
        <v>4</v>
      </c>
      <c r="R924" s="3" t="inlineStr">
        <is>
          <t>NOS</t>
        </is>
      </c>
      <c r="S924" s="3" t="n"/>
      <c r="T924" s="3" t="n">
        <v>10</v>
      </c>
      <c r="U924" s="3" t="n"/>
      <c r="V924" s="3" t="inlineStr">
        <is>
          <t>CBEWIP</t>
        </is>
      </c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</row>
    <row r="925">
      <c r="A925" s="3" t="n">
        <v>77</v>
      </c>
      <c r="B925" s="3" t="inlineStr">
        <is>
          <t>Active</t>
        </is>
      </c>
      <c r="C925" s="3" t="inlineStr">
        <is>
          <t>HYPVISBND84X54X05</t>
        </is>
      </c>
      <c r="D925" s="3" t="n"/>
      <c r="E925" s="3" t="inlineStr">
        <is>
          <t>HYPVISBND84X54X05</t>
        </is>
      </c>
      <c r="F925" s="3" t="n"/>
      <c r="G925" s="3" t="n"/>
      <c r="H925" s="3" t="n"/>
      <c r="I925" s="3" t="n"/>
      <c r="J925" s="3" t="n"/>
      <c r="K925" s="3" t="n"/>
      <c r="L925" s="3" t="inlineStr">
        <is>
          <t>MRP</t>
        </is>
      </c>
      <c r="M925" s="3" t="n">
        <v>90</v>
      </c>
      <c r="N925" s="3" t="inlineStr">
        <is>
          <t>RML-OK-ROUND-STK</t>
        </is>
      </c>
      <c r="O925" s="3" t="n"/>
      <c r="P925" s="3" t="n"/>
      <c r="Q925" s="3" t="n">
        <v>1</v>
      </c>
      <c r="R925" s="3" t="inlineStr">
        <is>
          <t>NOS</t>
        </is>
      </c>
      <c r="S925" s="3" t="n"/>
      <c r="T925" s="3" t="n">
        <v>10</v>
      </c>
      <c r="U925" s="3" t="n"/>
      <c r="V925" s="3" t="inlineStr">
        <is>
          <t>CBEWIP</t>
        </is>
      </c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</row>
    <row r="926">
      <c r="A926" s="3" t="n">
        <v>77</v>
      </c>
      <c r="B926" s="3" t="inlineStr">
        <is>
          <t>Active</t>
        </is>
      </c>
      <c r="C926" s="3" t="inlineStr">
        <is>
          <t>HYPVISBND84X54X05</t>
        </is>
      </c>
      <c r="D926" s="3" t="n"/>
      <c r="E926" s="3" t="inlineStr">
        <is>
          <t>HYPVISBND84X54X05</t>
        </is>
      </c>
      <c r="F926" s="3" t="n"/>
      <c r="G926" s="3" t="n"/>
      <c r="H926" s="3" t="n"/>
      <c r="I926" s="3" t="n"/>
      <c r="J926" s="3" t="n"/>
      <c r="K926" s="3" t="n"/>
      <c r="L926" s="3" t="inlineStr">
        <is>
          <t>MRP</t>
        </is>
      </c>
      <c r="M926" s="3" t="n">
        <v>100</v>
      </c>
      <c r="N926" s="3" t="inlineStr">
        <is>
          <t>RML-OK-STICKER</t>
        </is>
      </c>
      <c r="O926" s="3" t="n"/>
      <c r="P926" s="3" t="n"/>
      <c r="Q926" s="3" t="n">
        <v>1</v>
      </c>
      <c r="R926" s="3" t="inlineStr">
        <is>
          <t>NOS</t>
        </is>
      </c>
      <c r="S926" s="3" t="n"/>
      <c r="T926" s="3" t="n">
        <v>10</v>
      </c>
      <c r="U926" s="3" t="n"/>
      <c r="V926" s="3" t="inlineStr">
        <is>
          <t>CBEWIP</t>
        </is>
      </c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</row>
    <row r="927">
      <c r="A927" s="3" t="n">
        <v>77</v>
      </c>
      <c r="B927" s="3" t="inlineStr">
        <is>
          <t>Active</t>
        </is>
      </c>
      <c r="C927" s="3" t="inlineStr">
        <is>
          <t>HYPVISBND84X54X05</t>
        </is>
      </c>
      <c r="D927" s="3" t="n"/>
      <c r="E927" s="3" t="inlineStr">
        <is>
          <t>HYPVISBND84X54X05</t>
        </is>
      </c>
      <c r="F927" s="3" t="n"/>
      <c r="G927" s="3" t="n"/>
      <c r="H927" s="3" t="n"/>
      <c r="I927" s="3" t="n"/>
      <c r="J927" s="3" t="n"/>
      <c r="K927" s="3" t="n"/>
      <c r="L927" s="3" t="inlineStr">
        <is>
          <t>MRP</t>
        </is>
      </c>
      <c r="M927" s="3" t="n">
        <v>110</v>
      </c>
      <c r="N927" s="3" t="inlineStr">
        <is>
          <t>RMI-PVC-50</t>
        </is>
      </c>
      <c r="O927" s="3" t="n"/>
      <c r="P927" s="3" t="n"/>
      <c r="Q927" s="3" t="n">
        <v>0.6830000000000001</v>
      </c>
      <c r="R927" s="3" t="inlineStr">
        <is>
          <t>KGS</t>
        </is>
      </c>
      <c r="S927" s="3" t="n"/>
      <c r="T927" s="3" t="n">
        <v>10</v>
      </c>
      <c r="U927" s="3" t="n"/>
      <c r="V927" s="3" t="inlineStr">
        <is>
          <t>CBEWIP</t>
        </is>
      </c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</row>
    <row r="928">
      <c r="A928" s="3" t="n">
        <v>77</v>
      </c>
      <c r="B928" s="3" t="inlineStr">
        <is>
          <t>Active</t>
        </is>
      </c>
      <c r="C928" s="3" t="inlineStr">
        <is>
          <t>HYPVISBND84X54X05</t>
        </is>
      </c>
      <c r="D928" s="3" t="n"/>
      <c r="E928" s="3" t="inlineStr">
        <is>
          <t>HYPVISBND84X54X05</t>
        </is>
      </c>
      <c r="F928" s="3" t="n"/>
      <c r="G928" s="3" t="n"/>
      <c r="H928" s="3" t="n"/>
      <c r="I928" s="3" t="n"/>
      <c r="J928" s="3" t="n"/>
      <c r="K928" s="3" t="n"/>
      <c r="L928" s="3" t="inlineStr">
        <is>
          <t>MRP</t>
        </is>
      </c>
      <c r="M928" s="3" t="n">
        <v>120</v>
      </c>
      <c r="N928" s="3" t="inlineStr">
        <is>
          <t>VISTA-BOND-FOAM-BLOCK-84X54X05</t>
        </is>
      </c>
      <c r="O928" s="3" t="n"/>
      <c r="P928" s="3" t="n"/>
      <c r="Q928" s="3" t="n">
        <v>1</v>
      </c>
      <c r="R928" s="3" t="inlineStr">
        <is>
          <t>NOS</t>
        </is>
      </c>
      <c r="S928" s="3" t="n"/>
      <c r="T928" s="3" t="n">
        <v>10</v>
      </c>
      <c r="U928" s="3" t="n"/>
      <c r="V928" s="3" t="inlineStr">
        <is>
          <t>CBESFG</t>
        </is>
      </c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</row>
    <row r="929">
      <c r="A929" s="3" t="n">
        <v>78</v>
      </c>
      <c r="B929" s="3" t="inlineStr">
        <is>
          <t>Active</t>
        </is>
      </c>
      <c r="C929" s="3" t="inlineStr">
        <is>
          <t>HYPVISBND84X57X05</t>
        </is>
      </c>
      <c r="D929" s="3" t="n"/>
      <c r="E929" s="3" t="inlineStr">
        <is>
          <t>HYPVISBND84X57X05</t>
        </is>
      </c>
      <c r="F929" s="3" t="n"/>
      <c r="G929" s="3" t="n"/>
      <c r="H929" s="3" t="n"/>
      <c r="I929" s="3" t="n"/>
      <c r="J929" s="3" t="n"/>
      <c r="K929" s="3" t="n"/>
      <c r="L929" s="3" t="inlineStr">
        <is>
          <t>MRP</t>
        </is>
      </c>
      <c r="M929" s="3" t="n">
        <v>10</v>
      </c>
      <c r="N929" s="3" t="inlineStr">
        <is>
          <t>SFG-VISBONBW-QUILT</t>
        </is>
      </c>
      <c r="O929" s="3" t="n"/>
      <c r="P929" s="3" t="n"/>
      <c r="Q929" s="3" t="n">
        <v>2.159</v>
      </c>
      <c r="R929" s="3" t="inlineStr">
        <is>
          <t>MTR</t>
        </is>
      </c>
      <c r="S929" s="3" t="n"/>
      <c r="T929" s="3" t="n">
        <v>10</v>
      </c>
      <c r="U929" s="3" t="n"/>
      <c r="V929" s="3" t="inlineStr">
        <is>
          <t>CBESFG</t>
        </is>
      </c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</row>
    <row r="930">
      <c r="A930" s="3" t="n">
        <v>78</v>
      </c>
      <c r="B930" s="3" t="inlineStr">
        <is>
          <t>Active</t>
        </is>
      </c>
      <c r="C930" s="3" t="inlineStr">
        <is>
          <t>HYPVISBND84X57X05</t>
        </is>
      </c>
      <c r="D930" s="3" t="n"/>
      <c r="E930" s="3" t="inlineStr">
        <is>
          <t>HYPVISBND84X57X05</t>
        </is>
      </c>
      <c r="F930" s="3" t="n"/>
      <c r="G930" s="3" t="n"/>
      <c r="H930" s="3" t="n"/>
      <c r="I930" s="3" t="n"/>
      <c r="J930" s="3" t="n"/>
      <c r="K930" s="3" t="n"/>
      <c r="L930" s="3" t="inlineStr">
        <is>
          <t>MRP</t>
        </is>
      </c>
      <c r="M930" s="3" t="n">
        <v>20</v>
      </c>
      <c r="N930" s="3" t="inlineStr">
        <is>
          <t>SFG-MEM-BP</t>
        </is>
      </c>
      <c r="O930" s="3" t="n"/>
      <c r="P930" s="3" t="n"/>
      <c r="Q930" s="3" t="n">
        <v>2.159</v>
      </c>
      <c r="R930" s="3" t="inlineStr">
        <is>
          <t>MTR</t>
        </is>
      </c>
      <c r="S930" s="3" t="n"/>
      <c r="T930" s="3" t="n">
        <v>10</v>
      </c>
      <c r="U930" s="3" t="n"/>
      <c r="V930" s="3" t="inlineStr">
        <is>
          <t>CBESFG</t>
        </is>
      </c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</row>
    <row r="931">
      <c r="A931" s="3" t="n">
        <v>78</v>
      </c>
      <c r="B931" s="3" t="inlineStr">
        <is>
          <t>Active</t>
        </is>
      </c>
      <c r="C931" s="3" t="inlineStr">
        <is>
          <t>HYPVISBND84X57X05</t>
        </is>
      </c>
      <c r="D931" s="3" t="n"/>
      <c r="E931" s="3" t="inlineStr">
        <is>
          <t>HYPVISBND84X57X05</t>
        </is>
      </c>
      <c r="F931" s="3" t="n"/>
      <c r="G931" s="3" t="n"/>
      <c r="H931" s="3" t="n"/>
      <c r="I931" s="3" t="n"/>
      <c r="J931" s="3" t="n"/>
      <c r="K931" s="3" t="n"/>
      <c r="L931" s="3" t="inlineStr">
        <is>
          <t>MRP</t>
        </is>
      </c>
      <c r="M931" s="3" t="n">
        <v>30</v>
      </c>
      <c r="N931" s="3" t="inlineStr">
        <is>
          <t>RML-POLY-GUM</t>
        </is>
      </c>
      <c r="O931" s="3" t="n"/>
      <c r="P931" s="3" t="n"/>
      <c r="Q931" s="3" t="n">
        <v>0.485</v>
      </c>
      <c r="R931" s="3" t="inlineStr">
        <is>
          <t>LTR</t>
        </is>
      </c>
      <c r="S931" s="3" t="n"/>
      <c r="T931" s="3" t="n">
        <v>10</v>
      </c>
      <c r="U931" s="3" t="n"/>
      <c r="V931" s="3" t="inlineStr">
        <is>
          <t>CBEWIP</t>
        </is>
      </c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</row>
    <row r="932">
      <c r="A932" s="3" t="n">
        <v>78</v>
      </c>
      <c r="B932" s="3" t="inlineStr">
        <is>
          <t>Active</t>
        </is>
      </c>
      <c r="C932" s="3" t="inlineStr">
        <is>
          <t>HYPVISBND84X57X05</t>
        </is>
      </c>
      <c r="D932" s="3" t="n"/>
      <c r="E932" s="3" t="inlineStr">
        <is>
          <t>HYPVISBND84X57X05</t>
        </is>
      </c>
      <c r="F932" s="3" t="n"/>
      <c r="G932" s="3" t="n"/>
      <c r="H932" s="3" t="n"/>
      <c r="I932" s="3" t="n"/>
      <c r="J932" s="3" t="n"/>
      <c r="K932" s="3" t="n"/>
      <c r="L932" s="3" t="inlineStr">
        <is>
          <t>MRP</t>
        </is>
      </c>
      <c r="M932" s="3" t="n">
        <v>40</v>
      </c>
      <c r="N932" s="3" t="inlineStr">
        <is>
          <t>RML-EDTAPE-BRN</t>
        </is>
      </c>
      <c r="O932" s="3" t="n"/>
      <c r="P932" s="3" t="n"/>
      <c r="Q932" s="3" t="n">
        <v>14.732</v>
      </c>
      <c r="R932" s="3" t="inlineStr">
        <is>
          <t>MTR</t>
        </is>
      </c>
      <c r="S932" s="3" t="n"/>
      <c r="T932" s="3" t="n">
        <v>10</v>
      </c>
      <c r="U932" s="3" t="n"/>
      <c r="V932" s="3" t="inlineStr">
        <is>
          <t>CBEWIP</t>
        </is>
      </c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</row>
    <row r="933">
      <c r="A933" s="3" t="n">
        <v>78</v>
      </c>
      <c r="B933" s="3" t="inlineStr">
        <is>
          <t>Active</t>
        </is>
      </c>
      <c r="C933" s="3" t="inlineStr">
        <is>
          <t>HYPVISBND84X57X05</t>
        </is>
      </c>
      <c r="D933" s="3" t="n"/>
      <c r="E933" s="3" t="inlineStr">
        <is>
          <t>HYPVISBND84X57X05</t>
        </is>
      </c>
      <c r="F933" s="3" t="n"/>
      <c r="G933" s="3" t="n"/>
      <c r="H933" s="3" t="n"/>
      <c r="I933" s="3" t="n"/>
      <c r="J933" s="3" t="n"/>
      <c r="K933" s="3" t="n"/>
      <c r="L933" s="3" t="inlineStr">
        <is>
          <t>MRP</t>
        </is>
      </c>
      <c r="M933" s="3" t="n">
        <v>50</v>
      </c>
      <c r="N933" s="3" t="inlineStr">
        <is>
          <t>RM-THRD-TKT40-BLACK</t>
        </is>
      </c>
      <c r="O933" s="3" t="n"/>
      <c r="P933" s="3" t="n"/>
      <c r="Q933" s="3" t="n">
        <v>90.602</v>
      </c>
      <c r="R933" s="3" t="inlineStr">
        <is>
          <t>MTR</t>
        </is>
      </c>
      <c r="S933" s="3" t="n"/>
      <c r="T933" s="3" t="n">
        <v>10</v>
      </c>
      <c r="U933" s="3" t="n"/>
      <c r="V933" s="3" t="inlineStr">
        <is>
          <t>CBEWIP</t>
        </is>
      </c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</row>
    <row r="934">
      <c r="A934" s="3" t="n">
        <v>78</v>
      </c>
      <c r="B934" s="3" t="inlineStr">
        <is>
          <t>Active</t>
        </is>
      </c>
      <c r="C934" s="3" t="inlineStr">
        <is>
          <t>HYPVISBND84X57X05</t>
        </is>
      </c>
      <c r="D934" s="3" t="n"/>
      <c r="E934" s="3" t="inlineStr">
        <is>
          <t>HYPVISBND84X57X05</t>
        </is>
      </c>
      <c r="F934" s="3" t="n"/>
      <c r="G934" s="3" t="n"/>
      <c r="H934" s="3" t="n"/>
      <c r="I934" s="3" t="n"/>
      <c r="J934" s="3" t="n"/>
      <c r="K934" s="3" t="n"/>
      <c r="L934" s="3" t="inlineStr">
        <is>
          <t>MRP</t>
        </is>
      </c>
      <c r="M934" s="3" t="n">
        <v>60</v>
      </c>
      <c r="N934" s="3" t="inlineStr">
        <is>
          <t>RML-CIR-MRP-LBL</t>
        </is>
      </c>
      <c r="O934" s="3" t="n"/>
      <c r="P934" s="3" t="n"/>
      <c r="Q934" s="3" t="n">
        <v>1</v>
      </c>
      <c r="R934" s="3" t="inlineStr">
        <is>
          <t>NOS</t>
        </is>
      </c>
      <c r="S934" s="3" t="n"/>
      <c r="T934" s="3" t="n">
        <v>10</v>
      </c>
      <c r="U934" s="3" t="n"/>
      <c r="V934" s="3" t="inlineStr">
        <is>
          <t>CBEWIP</t>
        </is>
      </c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</row>
    <row r="935">
      <c r="A935" s="3" t="n">
        <v>78</v>
      </c>
      <c r="B935" s="3" t="inlineStr">
        <is>
          <t>Active</t>
        </is>
      </c>
      <c r="C935" s="3" t="inlineStr">
        <is>
          <t>HYPVISBND84X57X05</t>
        </is>
      </c>
      <c r="D935" s="3" t="n"/>
      <c r="E935" s="3" t="inlineStr">
        <is>
          <t>HYPVISBND84X57X05</t>
        </is>
      </c>
      <c r="F935" s="3" t="n"/>
      <c r="G935" s="3" t="n"/>
      <c r="H935" s="3" t="n"/>
      <c r="I935" s="3" t="n"/>
      <c r="J935" s="3" t="n"/>
      <c r="K935" s="3" t="n"/>
      <c r="L935" s="3" t="inlineStr">
        <is>
          <t>MRP</t>
        </is>
      </c>
      <c r="M935" s="3" t="n">
        <v>70</v>
      </c>
      <c r="N935" s="3" t="inlineStr">
        <is>
          <t>RML-CB-CIR-VIS-BOND</t>
        </is>
      </c>
      <c r="O935" s="3" t="n"/>
      <c r="P935" s="3" t="n"/>
      <c r="Q935" s="3" t="n">
        <v>0.128</v>
      </c>
      <c r="R935" s="3" t="inlineStr">
        <is>
          <t>KGS</t>
        </is>
      </c>
      <c r="S935" s="3" t="n"/>
      <c r="T935" s="3" t="n">
        <v>10</v>
      </c>
      <c r="U935" s="3" t="n"/>
      <c r="V935" s="3" t="inlineStr">
        <is>
          <t>CBEWIP</t>
        </is>
      </c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</row>
    <row r="936">
      <c r="A936" s="3" t="n">
        <v>78</v>
      </c>
      <c r="B936" s="3" t="inlineStr">
        <is>
          <t>Active</t>
        </is>
      </c>
      <c r="C936" s="3" t="inlineStr">
        <is>
          <t>HYPVISBND84X57X05</t>
        </is>
      </c>
      <c r="D936" s="3" t="n"/>
      <c r="E936" s="3" t="inlineStr">
        <is>
          <t>HYPVISBND84X57X05</t>
        </is>
      </c>
      <c r="F936" s="3" t="n"/>
      <c r="G936" s="3" t="n"/>
      <c r="H936" s="3" t="n"/>
      <c r="I936" s="3" t="n"/>
      <c r="J936" s="3" t="n"/>
      <c r="K936" s="3" t="n"/>
      <c r="L936" s="3" t="inlineStr">
        <is>
          <t>MRP</t>
        </is>
      </c>
      <c r="M936" s="3" t="n">
        <v>80</v>
      </c>
      <c r="N936" s="3" t="inlineStr">
        <is>
          <t>RML-CS-CIR-5.5</t>
        </is>
      </c>
      <c r="O936" s="3" t="n"/>
      <c r="P936" s="3" t="n"/>
      <c r="Q936" s="3" t="n">
        <v>4</v>
      </c>
      <c r="R936" s="3" t="inlineStr">
        <is>
          <t>NOS</t>
        </is>
      </c>
      <c r="S936" s="3" t="n"/>
      <c r="T936" s="3" t="n">
        <v>10</v>
      </c>
      <c r="U936" s="3" t="n"/>
      <c r="V936" s="3" t="inlineStr">
        <is>
          <t>CBEWIP</t>
        </is>
      </c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</row>
    <row r="937">
      <c r="A937" s="3" t="n">
        <v>78</v>
      </c>
      <c r="B937" s="3" t="inlineStr">
        <is>
          <t>Active</t>
        </is>
      </c>
      <c r="C937" s="3" t="inlineStr">
        <is>
          <t>HYPVISBND84X57X05</t>
        </is>
      </c>
      <c r="D937" s="3" t="n"/>
      <c r="E937" s="3" t="inlineStr">
        <is>
          <t>HYPVISBND84X57X05</t>
        </is>
      </c>
      <c r="F937" s="3" t="n"/>
      <c r="G937" s="3" t="n"/>
      <c r="H937" s="3" t="n"/>
      <c r="I937" s="3" t="n"/>
      <c r="J937" s="3" t="n"/>
      <c r="K937" s="3" t="n"/>
      <c r="L937" s="3" t="inlineStr">
        <is>
          <t>MRP</t>
        </is>
      </c>
      <c r="M937" s="3" t="n">
        <v>90</v>
      </c>
      <c r="N937" s="3" t="inlineStr">
        <is>
          <t>RML-OK-ROUND-STK</t>
        </is>
      </c>
      <c r="O937" s="3" t="n"/>
      <c r="P937" s="3" t="n"/>
      <c r="Q937" s="3" t="n">
        <v>1</v>
      </c>
      <c r="R937" s="3" t="inlineStr">
        <is>
          <t>NOS</t>
        </is>
      </c>
      <c r="S937" s="3" t="n"/>
      <c r="T937" s="3" t="n">
        <v>10</v>
      </c>
      <c r="U937" s="3" t="n"/>
      <c r="V937" s="3" t="inlineStr">
        <is>
          <t>CBEWIP</t>
        </is>
      </c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</row>
    <row r="938">
      <c r="A938" s="3" t="n">
        <v>78</v>
      </c>
      <c r="B938" s="3" t="inlineStr">
        <is>
          <t>Active</t>
        </is>
      </c>
      <c r="C938" s="3" t="inlineStr">
        <is>
          <t>HYPVISBND84X57X05</t>
        </is>
      </c>
      <c r="D938" s="3" t="n"/>
      <c r="E938" s="3" t="inlineStr">
        <is>
          <t>HYPVISBND84X57X05</t>
        </is>
      </c>
      <c r="F938" s="3" t="n"/>
      <c r="G938" s="3" t="n"/>
      <c r="H938" s="3" t="n"/>
      <c r="I938" s="3" t="n"/>
      <c r="J938" s="3" t="n"/>
      <c r="K938" s="3" t="n"/>
      <c r="L938" s="3" t="inlineStr">
        <is>
          <t>MRP</t>
        </is>
      </c>
      <c r="M938" s="3" t="n">
        <v>100</v>
      </c>
      <c r="N938" s="3" t="inlineStr">
        <is>
          <t>RML-OK-STICKER</t>
        </is>
      </c>
      <c r="O938" s="3" t="n"/>
      <c r="P938" s="3" t="n"/>
      <c r="Q938" s="3" t="n">
        <v>1</v>
      </c>
      <c r="R938" s="3" t="inlineStr">
        <is>
          <t>NOS</t>
        </is>
      </c>
      <c r="S938" s="3" t="n"/>
      <c r="T938" s="3" t="n">
        <v>10</v>
      </c>
      <c r="U938" s="3" t="n"/>
      <c r="V938" s="3" t="inlineStr">
        <is>
          <t>CBEWIP</t>
        </is>
      </c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</row>
    <row r="939">
      <c r="A939" s="3" t="n">
        <v>78</v>
      </c>
      <c r="B939" s="3" t="inlineStr">
        <is>
          <t>Active</t>
        </is>
      </c>
      <c r="C939" s="3" t="inlineStr">
        <is>
          <t>HYPVISBND84X57X05</t>
        </is>
      </c>
      <c r="D939" s="3" t="n"/>
      <c r="E939" s="3" t="inlineStr">
        <is>
          <t>HYPVISBND84X57X05</t>
        </is>
      </c>
      <c r="F939" s="3" t="n"/>
      <c r="G939" s="3" t="n"/>
      <c r="H939" s="3" t="n"/>
      <c r="I939" s="3" t="n"/>
      <c r="J939" s="3" t="n"/>
      <c r="K939" s="3" t="n"/>
      <c r="L939" s="3" t="inlineStr">
        <is>
          <t>MRP</t>
        </is>
      </c>
      <c r="M939" s="3" t="n">
        <v>110</v>
      </c>
      <c r="N939" s="3" t="inlineStr">
        <is>
          <t>RMI-PVC-50</t>
        </is>
      </c>
      <c r="O939" s="3" t="n"/>
      <c r="P939" s="3" t="n"/>
      <c r="Q939" s="3" t="n">
        <v>0.6830000000000001</v>
      </c>
      <c r="R939" s="3" t="inlineStr">
        <is>
          <t>KGS</t>
        </is>
      </c>
      <c r="S939" s="3" t="n"/>
      <c r="T939" s="3" t="n">
        <v>10</v>
      </c>
      <c r="U939" s="3" t="n"/>
      <c r="V939" s="3" t="inlineStr">
        <is>
          <t>CBEWIP</t>
        </is>
      </c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</row>
    <row r="940">
      <c r="A940" s="3" t="n">
        <v>78</v>
      </c>
      <c r="B940" s="3" t="inlineStr">
        <is>
          <t>Active</t>
        </is>
      </c>
      <c r="C940" s="3" t="inlineStr">
        <is>
          <t>HYPVISBND84X57X05</t>
        </is>
      </c>
      <c r="D940" s="3" t="n"/>
      <c r="E940" s="3" t="inlineStr">
        <is>
          <t>HYPVISBND84X57X05</t>
        </is>
      </c>
      <c r="F940" s="3" t="n"/>
      <c r="G940" s="3" t="n"/>
      <c r="H940" s="3" t="n"/>
      <c r="I940" s="3" t="n"/>
      <c r="J940" s="3" t="n"/>
      <c r="K940" s="3" t="n"/>
      <c r="L940" s="3" t="inlineStr">
        <is>
          <t>MRP</t>
        </is>
      </c>
      <c r="M940" s="3" t="n">
        <v>120</v>
      </c>
      <c r="N940" s="3" t="inlineStr">
        <is>
          <t>VISTA-BOND-FOAM-BLOCK-84X57X05</t>
        </is>
      </c>
      <c r="O940" s="3" t="n"/>
      <c r="P940" s="3" t="n"/>
      <c r="Q940" s="3" t="n">
        <v>1</v>
      </c>
      <c r="R940" s="3" t="inlineStr">
        <is>
          <t>NOS</t>
        </is>
      </c>
      <c r="S940" s="3" t="n"/>
      <c r="T940" s="3" t="n">
        <v>10</v>
      </c>
      <c r="U940" s="3" t="n"/>
      <c r="V940" s="3" t="inlineStr">
        <is>
          <t>CBESFG</t>
        </is>
      </c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</row>
    <row r="941">
      <c r="A941" s="3" t="n">
        <v>79</v>
      </c>
      <c r="B941" s="3" t="inlineStr">
        <is>
          <t>Active</t>
        </is>
      </c>
      <c r="C941" s="3" t="inlineStr">
        <is>
          <t>HYPVISBND84X63X05</t>
        </is>
      </c>
      <c r="D941" s="3" t="n"/>
      <c r="E941" s="3" t="inlineStr">
        <is>
          <t>HYPVISBND84X63X05</t>
        </is>
      </c>
      <c r="F941" s="3" t="n"/>
      <c r="G941" s="3" t="n"/>
      <c r="H941" s="3" t="n"/>
      <c r="I941" s="3" t="n"/>
      <c r="J941" s="3" t="n"/>
      <c r="K941" s="3" t="n"/>
      <c r="L941" s="3" t="inlineStr">
        <is>
          <t>MRP</t>
        </is>
      </c>
      <c r="M941" s="3" t="n">
        <v>10</v>
      </c>
      <c r="N941" s="3" t="inlineStr">
        <is>
          <t>SFG-VISBONBW-QUILT</t>
        </is>
      </c>
      <c r="O941" s="3" t="n"/>
      <c r="P941" s="3" t="n"/>
      <c r="Q941" s="3" t="n">
        <v>2.159</v>
      </c>
      <c r="R941" s="3" t="inlineStr">
        <is>
          <t>MTR</t>
        </is>
      </c>
      <c r="S941" s="3" t="n"/>
      <c r="T941" s="3" t="n">
        <v>10</v>
      </c>
      <c r="U941" s="3" t="n"/>
      <c r="V941" s="3" t="inlineStr">
        <is>
          <t>CBESFG</t>
        </is>
      </c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</row>
    <row r="942">
      <c r="A942" s="3" t="n">
        <v>79</v>
      </c>
      <c r="B942" s="3" t="inlineStr">
        <is>
          <t>Active</t>
        </is>
      </c>
      <c r="C942" s="3" t="inlineStr">
        <is>
          <t>HYPVISBND84X63X05</t>
        </is>
      </c>
      <c r="D942" s="3" t="n"/>
      <c r="E942" s="3" t="inlineStr">
        <is>
          <t>HYPVISBND84X63X05</t>
        </is>
      </c>
      <c r="F942" s="3" t="n"/>
      <c r="G942" s="3" t="n"/>
      <c r="H942" s="3" t="n"/>
      <c r="I942" s="3" t="n"/>
      <c r="J942" s="3" t="n"/>
      <c r="K942" s="3" t="n"/>
      <c r="L942" s="3" t="inlineStr">
        <is>
          <t>MRP</t>
        </is>
      </c>
      <c r="M942" s="3" t="n">
        <v>20</v>
      </c>
      <c r="N942" s="3" t="inlineStr">
        <is>
          <t>SFG-MEM-BP</t>
        </is>
      </c>
      <c r="O942" s="3" t="n"/>
      <c r="P942" s="3" t="n"/>
      <c r="Q942" s="3" t="n">
        <v>2.159</v>
      </c>
      <c r="R942" s="3" t="inlineStr">
        <is>
          <t>MTR</t>
        </is>
      </c>
      <c r="S942" s="3" t="n"/>
      <c r="T942" s="3" t="n">
        <v>10</v>
      </c>
      <c r="U942" s="3" t="n"/>
      <c r="V942" s="3" t="inlineStr">
        <is>
          <t>CBESFG</t>
        </is>
      </c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</row>
    <row r="943">
      <c r="A943" s="3" t="n">
        <v>79</v>
      </c>
      <c r="B943" s="3" t="inlineStr">
        <is>
          <t>Active</t>
        </is>
      </c>
      <c r="C943" s="3" t="inlineStr">
        <is>
          <t>HYPVISBND84X63X05</t>
        </is>
      </c>
      <c r="D943" s="3" t="n"/>
      <c r="E943" s="3" t="inlineStr">
        <is>
          <t>HYPVISBND84X63X05</t>
        </is>
      </c>
      <c r="F943" s="3" t="n"/>
      <c r="G943" s="3" t="n"/>
      <c r="H943" s="3" t="n"/>
      <c r="I943" s="3" t="n"/>
      <c r="J943" s="3" t="n"/>
      <c r="K943" s="3" t="n"/>
      <c r="L943" s="3" t="inlineStr">
        <is>
          <t>MRP</t>
        </is>
      </c>
      <c r="M943" s="3" t="n">
        <v>30</v>
      </c>
      <c r="N943" s="3" t="inlineStr">
        <is>
          <t>RML-POLY-GUM</t>
        </is>
      </c>
      <c r="O943" s="3" t="n"/>
      <c r="P943" s="3" t="n"/>
      <c r="Q943" s="3" t="n">
        <v>0.536</v>
      </c>
      <c r="R943" s="3" t="inlineStr">
        <is>
          <t>LTR</t>
        </is>
      </c>
      <c r="S943" s="3" t="n"/>
      <c r="T943" s="3" t="n">
        <v>10</v>
      </c>
      <c r="U943" s="3" t="n"/>
      <c r="V943" s="3" t="inlineStr">
        <is>
          <t>CBEWIP</t>
        </is>
      </c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</row>
    <row r="944">
      <c r="A944" s="3" t="n">
        <v>79</v>
      </c>
      <c r="B944" s="3" t="inlineStr">
        <is>
          <t>Active</t>
        </is>
      </c>
      <c r="C944" s="3" t="inlineStr">
        <is>
          <t>HYPVISBND84X63X05</t>
        </is>
      </c>
      <c r="D944" s="3" t="n"/>
      <c r="E944" s="3" t="inlineStr">
        <is>
          <t>HYPVISBND84X63X05</t>
        </is>
      </c>
      <c r="F944" s="3" t="n"/>
      <c r="G944" s="3" t="n"/>
      <c r="H944" s="3" t="n"/>
      <c r="I944" s="3" t="n"/>
      <c r="J944" s="3" t="n"/>
      <c r="K944" s="3" t="n"/>
      <c r="L944" s="3" t="inlineStr">
        <is>
          <t>MRP</t>
        </is>
      </c>
      <c r="M944" s="3" t="n">
        <v>40</v>
      </c>
      <c r="N944" s="3" t="inlineStr">
        <is>
          <t>RML-EDTAPE-BRN</t>
        </is>
      </c>
      <c r="O944" s="3" t="n"/>
      <c r="P944" s="3" t="n"/>
      <c r="Q944" s="3" t="n">
        <v>15.342</v>
      </c>
      <c r="R944" s="3" t="inlineStr">
        <is>
          <t>MTR</t>
        </is>
      </c>
      <c r="S944" s="3" t="n"/>
      <c r="T944" s="3" t="n">
        <v>10</v>
      </c>
      <c r="U944" s="3" t="n"/>
      <c r="V944" s="3" t="inlineStr">
        <is>
          <t>CBEWIP</t>
        </is>
      </c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</row>
    <row r="945">
      <c r="A945" s="3" t="n">
        <v>79</v>
      </c>
      <c r="B945" s="3" t="inlineStr">
        <is>
          <t>Active</t>
        </is>
      </c>
      <c r="C945" s="3" t="inlineStr">
        <is>
          <t>HYPVISBND84X63X05</t>
        </is>
      </c>
      <c r="D945" s="3" t="n"/>
      <c r="E945" s="3" t="inlineStr">
        <is>
          <t>HYPVISBND84X63X05</t>
        </is>
      </c>
      <c r="F945" s="3" t="n"/>
      <c r="G945" s="3" t="n"/>
      <c r="H945" s="3" t="n"/>
      <c r="I945" s="3" t="n"/>
      <c r="J945" s="3" t="n"/>
      <c r="K945" s="3" t="n"/>
      <c r="L945" s="3" t="inlineStr">
        <is>
          <t>MRP</t>
        </is>
      </c>
      <c r="M945" s="3" t="n">
        <v>50</v>
      </c>
      <c r="N945" s="3" t="inlineStr">
        <is>
          <t>RM-THRD-TKT40-BLACK</t>
        </is>
      </c>
      <c r="O945" s="3" t="n"/>
      <c r="P945" s="3" t="n"/>
      <c r="Q945" s="3" t="n">
        <v>94.351</v>
      </c>
      <c r="R945" s="3" t="inlineStr">
        <is>
          <t>MTR</t>
        </is>
      </c>
      <c r="S945" s="3" t="n"/>
      <c r="T945" s="3" t="n">
        <v>10</v>
      </c>
      <c r="U945" s="3" t="n"/>
      <c r="V945" s="3" t="inlineStr">
        <is>
          <t>CBEWIP</t>
        </is>
      </c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</row>
    <row r="946">
      <c r="A946" s="3" t="n">
        <v>79</v>
      </c>
      <c r="B946" s="3" t="inlineStr">
        <is>
          <t>Active</t>
        </is>
      </c>
      <c r="C946" s="3" t="inlineStr">
        <is>
          <t>HYPVISBND84X63X05</t>
        </is>
      </c>
      <c r="D946" s="3" t="n"/>
      <c r="E946" s="3" t="inlineStr">
        <is>
          <t>HYPVISBND84X63X05</t>
        </is>
      </c>
      <c r="F946" s="3" t="n"/>
      <c r="G946" s="3" t="n"/>
      <c r="H946" s="3" t="n"/>
      <c r="I946" s="3" t="n"/>
      <c r="J946" s="3" t="n"/>
      <c r="K946" s="3" t="n"/>
      <c r="L946" s="3" t="inlineStr">
        <is>
          <t>MRP</t>
        </is>
      </c>
      <c r="M946" s="3" t="n">
        <v>60</v>
      </c>
      <c r="N946" s="3" t="inlineStr">
        <is>
          <t>RML-CIR-MRP-LBL</t>
        </is>
      </c>
      <c r="O946" s="3" t="n"/>
      <c r="P946" s="3" t="n"/>
      <c r="Q946" s="3" t="n">
        <v>1</v>
      </c>
      <c r="R946" s="3" t="inlineStr">
        <is>
          <t>NOS</t>
        </is>
      </c>
      <c r="S946" s="3" t="n"/>
      <c r="T946" s="3" t="n">
        <v>10</v>
      </c>
      <c r="U946" s="3" t="n"/>
      <c r="V946" s="3" t="inlineStr">
        <is>
          <t>CBEWIP</t>
        </is>
      </c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</row>
    <row r="947">
      <c r="A947" s="3" t="n">
        <v>79</v>
      </c>
      <c r="B947" s="3" t="inlineStr">
        <is>
          <t>Active</t>
        </is>
      </c>
      <c r="C947" s="3" t="inlineStr">
        <is>
          <t>HYPVISBND84X63X05</t>
        </is>
      </c>
      <c r="D947" s="3" t="n"/>
      <c r="E947" s="3" t="inlineStr">
        <is>
          <t>HYPVISBND84X63X05</t>
        </is>
      </c>
      <c r="F947" s="3" t="n"/>
      <c r="G947" s="3" t="n"/>
      <c r="H947" s="3" t="n"/>
      <c r="I947" s="3" t="n"/>
      <c r="J947" s="3" t="n"/>
      <c r="K947" s="3" t="n"/>
      <c r="L947" s="3" t="inlineStr">
        <is>
          <t>MRP</t>
        </is>
      </c>
      <c r="M947" s="3" t="n">
        <v>70</v>
      </c>
      <c r="N947" s="3" t="inlineStr">
        <is>
          <t>RML-CB-CIR-VIS-BOND</t>
        </is>
      </c>
      <c r="O947" s="3" t="n"/>
      <c r="P947" s="3" t="n"/>
      <c r="Q947" s="3" t="n">
        <v>0.139</v>
      </c>
      <c r="R947" s="3" t="inlineStr">
        <is>
          <t>KGS</t>
        </is>
      </c>
      <c r="S947" s="3" t="n"/>
      <c r="T947" s="3" t="n">
        <v>10</v>
      </c>
      <c r="U947" s="3" t="n"/>
      <c r="V947" s="3" t="inlineStr">
        <is>
          <t>CBEWIP</t>
        </is>
      </c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</row>
    <row r="948">
      <c r="A948" s="3" t="n">
        <v>79</v>
      </c>
      <c r="B948" s="3" t="inlineStr">
        <is>
          <t>Active</t>
        </is>
      </c>
      <c r="C948" s="3" t="inlineStr">
        <is>
          <t>HYPVISBND84X63X05</t>
        </is>
      </c>
      <c r="D948" s="3" t="n"/>
      <c r="E948" s="3" t="inlineStr">
        <is>
          <t>HYPVISBND84X63X05</t>
        </is>
      </c>
      <c r="F948" s="3" t="n"/>
      <c r="G948" s="3" t="n"/>
      <c r="H948" s="3" t="n"/>
      <c r="I948" s="3" t="n"/>
      <c r="J948" s="3" t="n"/>
      <c r="K948" s="3" t="n"/>
      <c r="L948" s="3" t="inlineStr">
        <is>
          <t>MRP</t>
        </is>
      </c>
      <c r="M948" s="3" t="n">
        <v>80</v>
      </c>
      <c r="N948" s="3" t="inlineStr">
        <is>
          <t>RML-CS-CIR-5.5</t>
        </is>
      </c>
      <c r="O948" s="3" t="n"/>
      <c r="P948" s="3" t="n"/>
      <c r="Q948" s="3" t="n">
        <v>4</v>
      </c>
      <c r="R948" s="3" t="inlineStr">
        <is>
          <t>NOS</t>
        </is>
      </c>
      <c r="S948" s="3" t="n"/>
      <c r="T948" s="3" t="n">
        <v>10</v>
      </c>
      <c r="U948" s="3" t="n"/>
      <c r="V948" s="3" t="inlineStr">
        <is>
          <t>CBEWIP</t>
        </is>
      </c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</row>
    <row r="949">
      <c r="A949" s="3" t="n">
        <v>79</v>
      </c>
      <c r="B949" s="3" t="inlineStr">
        <is>
          <t>Active</t>
        </is>
      </c>
      <c r="C949" s="3" t="inlineStr">
        <is>
          <t>HYPVISBND84X63X05</t>
        </is>
      </c>
      <c r="D949" s="3" t="n"/>
      <c r="E949" s="3" t="inlineStr">
        <is>
          <t>HYPVISBND84X63X05</t>
        </is>
      </c>
      <c r="F949" s="3" t="n"/>
      <c r="G949" s="3" t="n"/>
      <c r="H949" s="3" t="n"/>
      <c r="I949" s="3" t="n"/>
      <c r="J949" s="3" t="n"/>
      <c r="K949" s="3" t="n"/>
      <c r="L949" s="3" t="inlineStr">
        <is>
          <t>MRP</t>
        </is>
      </c>
      <c r="M949" s="3" t="n">
        <v>90</v>
      </c>
      <c r="N949" s="3" t="inlineStr">
        <is>
          <t>RML-OK-ROUND-STK</t>
        </is>
      </c>
      <c r="O949" s="3" t="n"/>
      <c r="P949" s="3" t="n"/>
      <c r="Q949" s="3" t="n">
        <v>1</v>
      </c>
      <c r="R949" s="3" t="inlineStr">
        <is>
          <t>NOS</t>
        </is>
      </c>
      <c r="S949" s="3" t="n"/>
      <c r="T949" s="3" t="n">
        <v>10</v>
      </c>
      <c r="U949" s="3" t="n"/>
      <c r="V949" s="3" t="inlineStr">
        <is>
          <t>CBEWIP</t>
        </is>
      </c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</row>
    <row r="950">
      <c r="A950" s="3" t="n">
        <v>79</v>
      </c>
      <c r="B950" s="3" t="inlineStr">
        <is>
          <t>Active</t>
        </is>
      </c>
      <c r="C950" s="3" t="inlineStr">
        <is>
          <t>HYPVISBND84X63X05</t>
        </is>
      </c>
      <c r="D950" s="3" t="n"/>
      <c r="E950" s="3" t="inlineStr">
        <is>
          <t>HYPVISBND84X63X05</t>
        </is>
      </c>
      <c r="F950" s="3" t="n"/>
      <c r="G950" s="3" t="n"/>
      <c r="H950" s="3" t="n"/>
      <c r="I950" s="3" t="n"/>
      <c r="J950" s="3" t="n"/>
      <c r="K950" s="3" t="n"/>
      <c r="L950" s="3" t="inlineStr">
        <is>
          <t>MRP</t>
        </is>
      </c>
      <c r="M950" s="3" t="n">
        <v>100</v>
      </c>
      <c r="N950" s="3" t="inlineStr">
        <is>
          <t>RML-OK-STICKER</t>
        </is>
      </c>
      <c r="O950" s="3" t="n"/>
      <c r="P950" s="3" t="n"/>
      <c r="Q950" s="3" t="n">
        <v>1</v>
      </c>
      <c r="R950" s="3" t="inlineStr">
        <is>
          <t>NOS</t>
        </is>
      </c>
      <c r="S950" s="3" t="n"/>
      <c r="T950" s="3" t="n">
        <v>10</v>
      </c>
      <c r="U950" s="3" t="n"/>
      <c r="V950" s="3" t="inlineStr">
        <is>
          <t>CBEWIP</t>
        </is>
      </c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</row>
    <row r="951">
      <c r="A951" s="3" t="n">
        <v>79</v>
      </c>
      <c r="B951" s="3" t="inlineStr">
        <is>
          <t>Active</t>
        </is>
      </c>
      <c r="C951" s="3" t="inlineStr">
        <is>
          <t>HYPVISBND84X63X05</t>
        </is>
      </c>
      <c r="D951" s="3" t="n"/>
      <c r="E951" s="3" t="inlineStr">
        <is>
          <t>HYPVISBND84X63X05</t>
        </is>
      </c>
      <c r="F951" s="3" t="n"/>
      <c r="G951" s="3" t="n"/>
      <c r="H951" s="3" t="n"/>
      <c r="I951" s="3" t="n"/>
      <c r="J951" s="3" t="n"/>
      <c r="K951" s="3" t="n"/>
      <c r="L951" s="3" t="inlineStr">
        <is>
          <t>MRP</t>
        </is>
      </c>
      <c r="M951" s="3" t="n">
        <v>110</v>
      </c>
      <c r="N951" s="3" t="inlineStr">
        <is>
          <t>RMI-PVC-50</t>
        </is>
      </c>
      <c r="O951" s="3" t="n"/>
      <c r="P951" s="3" t="n"/>
      <c r="Q951" s="3" t="n">
        <v>0.6830000000000001</v>
      </c>
      <c r="R951" s="3" t="inlineStr">
        <is>
          <t>KGS</t>
        </is>
      </c>
      <c r="S951" s="3" t="n"/>
      <c r="T951" s="3" t="n">
        <v>10</v>
      </c>
      <c r="U951" s="3" t="n"/>
      <c r="V951" s="3" t="inlineStr">
        <is>
          <t>CBEWIP</t>
        </is>
      </c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</row>
    <row r="952">
      <c r="A952" s="3" t="n">
        <v>79</v>
      </c>
      <c r="B952" s="3" t="inlineStr">
        <is>
          <t>Active</t>
        </is>
      </c>
      <c r="C952" s="3" t="inlineStr">
        <is>
          <t>HYPVISBND84X63X05</t>
        </is>
      </c>
      <c r="D952" s="3" t="n"/>
      <c r="E952" s="3" t="inlineStr">
        <is>
          <t>HYPVISBND84X63X05</t>
        </is>
      </c>
      <c r="F952" s="3" t="n"/>
      <c r="G952" s="3" t="n"/>
      <c r="H952" s="3" t="n"/>
      <c r="I952" s="3" t="n"/>
      <c r="J952" s="3" t="n"/>
      <c r="K952" s="3" t="n"/>
      <c r="L952" s="3" t="inlineStr">
        <is>
          <t>MRP</t>
        </is>
      </c>
      <c r="M952" s="3" t="n">
        <v>120</v>
      </c>
      <c r="N952" s="3" t="inlineStr">
        <is>
          <t>VISTA-BOND-FOAM-BLOCK-84X63X05</t>
        </is>
      </c>
      <c r="O952" s="3" t="n"/>
      <c r="P952" s="3" t="n"/>
      <c r="Q952" s="3" t="n">
        <v>1</v>
      </c>
      <c r="R952" s="3" t="inlineStr">
        <is>
          <t>NOS</t>
        </is>
      </c>
      <c r="S952" s="3" t="n"/>
      <c r="T952" s="3" t="n">
        <v>10</v>
      </c>
      <c r="U952" s="3" t="n"/>
      <c r="V952" s="3" t="inlineStr">
        <is>
          <t>CBESFG</t>
        </is>
      </c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</row>
    <row r="953">
      <c r="A953" s="3" t="n">
        <v>80</v>
      </c>
      <c r="B953" s="3" t="inlineStr">
        <is>
          <t>Active</t>
        </is>
      </c>
      <c r="C953" s="3" t="inlineStr">
        <is>
          <t>HYPVISBND84X69X05</t>
        </is>
      </c>
      <c r="D953" s="3" t="n"/>
      <c r="E953" s="3" t="inlineStr">
        <is>
          <t>HYPVISBND84X69X05</t>
        </is>
      </c>
      <c r="F953" s="3" t="n"/>
      <c r="G953" s="3" t="n"/>
      <c r="H953" s="3" t="n"/>
      <c r="I953" s="3" t="n"/>
      <c r="J953" s="3" t="n"/>
      <c r="K953" s="3" t="n"/>
      <c r="L953" s="3" t="inlineStr">
        <is>
          <t>MRP</t>
        </is>
      </c>
      <c r="M953" s="3" t="n">
        <v>10</v>
      </c>
      <c r="N953" s="3" t="inlineStr">
        <is>
          <t>SFG-VISBONBW-QUILT</t>
        </is>
      </c>
      <c r="O953" s="3" t="n"/>
      <c r="P953" s="3" t="n"/>
      <c r="Q953" s="3" t="n">
        <v>2.159</v>
      </c>
      <c r="R953" s="3" t="inlineStr">
        <is>
          <t>MTR</t>
        </is>
      </c>
      <c r="S953" s="3" t="n"/>
      <c r="T953" s="3" t="n">
        <v>10</v>
      </c>
      <c r="U953" s="3" t="n"/>
      <c r="V953" s="3" t="inlineStr">
        <is>
          <t>CBESFG</t>
        </is>
      </c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</row>
    <row r="954">
      <c r="A954" s="3" t="n">
        <v>80</v>
      </c>
      <c r="B954" s="3" t="inlineStr">
        <is>
          <t>Active</t>
        </is>
      </c>
      <c r="C954" s="3" t="inlineStr">
        <is>
          <t>HYPVISBND84X69X05</t>
        </is>
      </c>
      <c r="D954" s="3" t="n"/>
      <c r="E954" s="3" t="inlineStr">
        <is>
          <t>HYPVISBND84X69X05</t>
        </is>
      </c>
      <c r="F954" s="3" t="n"/>
      <c r="G954" s="3" t="n"/>
      <c r="H954" s="3" t="n"/>
      <c r="I954" s="3" t="n"/>
      <c r="J954" s="3" t="n"/>
      <c r="K954" s="3" t="n"/>
      <c r="L954" s="3" t="inlineStr">
        <is>
          <t>MRP</t>
        </is>
      </c>
      <c r="M954" s="3" t="n">
        <v>20</v>
      </c>
      <c r="N954" s="3" t="inlineStr">
        <is>
          <t>SFG-MEM-BP</t>
        </is>
      </c>
      <c r="O954" s="3" t="n"/>
      <c r="P954" s="3" t="n"/>
      <c r="Q954" s="3" t="n">
        <v>2.159</v>
      </c>
      <c r="R954" s="3" t="inlineStr">
        <is>
          <t>MTR</t>
        </is>
      </c>
      <c r="S954" s="3" t="n"/>
      <c r="T954" s="3" t="n">
        <v>10</v>
      </c>
      <c r="U954" s="3" t="n"/>
      <c r="V954" s="3" t="inlineStr">
        <is>
          <t>CBESFG</t>
        </is>
      </c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</row>
    <row r="955">
      <c r="A955" s="3" t="n">
        <v>80</v>
      </c>
      <c r="B955" s="3" t="inlineStr">
        <is>
          <t>Active</t>
        </is>
      </c>
      <c r="C955" s="3" t="inlineStr">
        <is>
          <t>HYPVISBND84X69X05</t>
        </is>
      </c>
      <c r="D955" s="3" t="n"/>
      <c r="E955" s="3" t="inlineStr">
        <is>
          <t>HYPVISBND84X69X05</t>
        </is>
      </c>
      <c r="F955" s="3" t="n"/>
      <c r="G955" s="3" t="n"/>
      <c r="H955" s="3" t="n"/>
      <c r="I955" s="3" t="n"/>
      <c r="J955" s="3" t="n"/>
      <c r="K955" s="3" t="n"/>
      <c r="L955" s="3" t="inlineStr">
        <is>
          <t>MRP</t>
        </is>
      </c>
      <c r="M955" s="3" t="n">
        <v>30</v>
      </c>
      <c r="N955" s="3" t="inlineStr">
        <is>
          <t>RML-POLY-GUM</t>
        </is>
      </c>
      <c r="O955" s="3" t="n"/>
      <c r="P955" s="3" t="n"/>
      <c r="Q955" s="3" t="n">
        <v>0.587</v>
      </c>
      <c r="R955" s="3" t="inlineStr">
        <is>
          <t>LTR</t>
        </is>
      </c>
      <c r="S955" s="3" t="n"/>
      <c r="T955" s="3" t="n">
        <v>10</v>
      </c>
      <c r="U955" s="3" t="n"/>
      <c r="V955" s="3" t="inlineStr">
        <is>
          <t>CBEWIP</t>
        </is>
      </c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</row>
    <row r="956">
      <c r="A956" s="3" t="n">
        <v>80</v>
      </c>
      <c r="B956" s="3" t="inlineStr">
        <is>
          <t>Active</t>
        </is>
      </c>
      <c r="C956" s="3" t="inlineStr">
        <is>
          <t>HYPVISBND84X69X05</t>
        </is>
      </c>
      <c r="D956" s="3" t="n"/>
      <c r="E956" s="3" t="inlineStr">
        <is>
          <t>HYPVISBND84X69X05</t>
        </is>
      </c>
      <c r="F956" s="3" t="n"/>
      <c r="G956" s="3" t="n"/>
      <c r="H956" s="3" t="n"/>
      <c r="I956" s="3" t="n"/>
      <c r="J956" s="3" t="n"/>
      <c r="K956" s="3" t="n"/>
      <c r="L956" s="3" t="inlineStr">
        <is>
          <t>MRP</t>
        </is>
      </c>
      <c r="M956" s="3" t="n">
        <v>40</v>
      </c>
      <c r="N956" s="3" t="inlineStr">
        <is>
          <t>RML-EDTAPE-BRN</t>
        </is>
      </c>
      <c r="O956" s="3" t="n"/>
      <c r="P956" s="3" t="n"/>
      <c r="Q956" s="3" t="n">
        <v>15.951</v>
      </c>
      <c r="R956" s="3" t="inlineStr">
        <is>
          <t>MTR</t>
        </is>
      </c>
      <c r="S956" s="3" t="n"/>
      <c r="T956" s="3" t="n">
        <v>10</v>
      </c>
      <c r="U956" s="3" t="n"/>
      <c r="V956" s="3" t="inlineStr">
        <is>
          <t>CBEWIP</t>
        </is>
      </c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</row>
    <row r="957">
      <c r="A957" s="3" t="n">
        <v>80</v>
      </c>
      <c r="B957" s="3" t="inlineStr">
        <is>
          <t>Active</t>
        </is>
      </c>
      <c r="C957" s="3" t="inlineStr">
        <is>
          <t>HYPVISBND84X69X05</t>
        </is>
      </c>
      <c r="D957" s="3" t="n"/>
      <c r="E957" s="3" t="inlineStr">
        <is>
          <t>HYPVISBND84X69X05</t>
        </is>
      </c>
      <c r="F957" s="3" t="n"/>
      <c r="G957" s="3" t="n"/>
      <c r="H957" s="3" t="n"/>
      <c r="I957" s="3" t="n"/>
      <c r="J957" s="3" t="n"/>
      <c r="K957" s="3" t="n"/>
      <c r="L957" s="3" t="inlineStr">
        <is>
          <t>MRP</t>
        </is>
      </c>
      <c r="M957" s="3" t="n">
        <v>50</v>
      </c>
      <c r="N957" s="3" t="inlineStr">
        <is>
          <t>RM-THRD-TKT40-BLACK</t>
        </is>
      </c>
      <c r="O957" s="3" t="n"/>
      <c r="P957" s="3" t="n"/>
      <c r="Q957" s="3" t="n">
        <v>98.09999999999999</v>
      </c>
      <c r="R957" s="3" t="inlineStr">
        <is>
          <t>MTR</t>
        </is>
      </c>
      <c r="S957" s="3" t="n"/>
      <c r="T957" s="3" t="n">
        <v>10</v>
      </c>
      <c r="U957" s="3" t="n"/>
      <c r="V957" s="3" t="inlineStr">
        <is>
          <t>CBEWIP</t>
        </is>
      </c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</row>
    <row r="958">
      <c r="A958" s="3" t="n">
        <v>80</v>
      </c>
      <c r="B958" s="3" t="inlineStr">
        <is>
          <t>Active</t>
        </is>
      </c>
      <c r="C958" s="3" t="inlineStr">
        <is>
          <t>HYPVISBND84X69X05</t>
        </is>
      </c>
      <c r="D958" s="3" t="n"/>
      <c r="E958" s="3" t="inlineStr">
        <is>
          <t>HYPVISBND84X69X05</t>
        </is>
      </c>
      <c r="F958" s="3" t="n"/>
      <c r="G958" s="3" t="n"/>
      <c r="H958" s="3" t="n"/>
      <c r="I958" s="3" t="n"/>
      <c r="J958" s="3" t="n"/>
      <c r="K958" s="3" t="n"/>
      <c r="L958" s="3" t="inlineStr">
        <is>
          <t>MRP</t>
        </is>
      </c>
      <c r="M958" s="3" t="n">
        <v>60</v>
      </c>
      <c r="N958" s="3" t="inlineStr">
        <is>
          <t>RML-CIR-MRP-LBL</t>
        </is>
      </c>
      <c r="O958" s="3" t="n"/>
      <c r="P958" s="3" t="n"/>
      <c r="Q958" s="3" t="n">
        <v>1</v>
      </c>
      <c r="R958" s="3" t="inlineStr">
        <is>
          <t>NOS</t>
        </is>
      </c>
      <c r="S958" s="3" t="n"/>
      <c r="T958" s="3" t="n">
        <v>10</v>
      </c>
      <c r="U958" s="3" t="n"/>
      <c r="V958" s="3" t="inlineStr">
        <is>
          <t>CBEWIP</t>
        </is>
      </c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</row>
    <row r="959">
      <c r="A959" s="3" t="n">
        <v>80</v>
      </c>
      <c r="B959" s="3" t="inlineStr">
        <is>
          <t>Active</t>
        </is>
      </c>
      <c r="C959" s="3" t="inlineStr">
        <is>
          <t>HYPVISBND84X69X05</t>
        </is>
      </c>
      <c r="D959" s="3" t="n"/>
      <c r="E959" s="3" t="inlineStr">
        <is>
          <t>HYPVISBND84X69X05</t>
        </is>
      </c>
      <c r="F959" s="3" t="n"/>
      <c r="G959" s="3" t="n"/>
      <c r="H959" s="3" t="n"/>
      <c r="I959" s="3" t="n"/>
      <c r="J959" s="3" t="n"/>
      <c r="K959" s="3" t="n"/>
      <c r="L959" s="3" t="inlineStr">
        <is>
          <t>MRP</t>
        </is>
      </c>
      <c r="M959" s="3" t="n">
        <v>70</v>
      </c>
      <c r="N959" s="3" t="inlineStr">
        <is>
          <t>RML-CB-CIR-VIS-BOND</t>
        </is>
      </c>
      <c r="O959" s="3" t="n"/>
      <c r="P959" s="3" t="n"/>
      <c r="Q959" s="3" t="n">
        <v>0.15</v>
      </c>
      <c r="R959" s="3" t="inlineStr">
        <is>
          <t>KGS</t>
        </is>
      </c>
      <c r="S959" s="3" t="n"/>
      <c r="T959" s="3" t="n">
        <v>10</v>
      </c>
      <c r="U959" s="3" t="n"/>
      <c r="V959" s="3" t="inlineStr">
        <is>
          <t>CBEWIP</t>
        </is>
      </c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</row>
    <row r="960">
      <c r="A960" s="3" t="n">
        <v>80</v>
      </c>
      <c r="B960" s="3" t="inlineStr">
        <is>
          <t>Active</t>
        </is>
      </c>
      <c r="C960" s="3" t="inlineStr">
        <is>
          <t>HYPVISBND84X69X05</t>
        </is>
      </c>
      <c r="D960" s="3" t="n"/>
      <c r="E960" s="3" t="inlineStr">
        <is>
          <t>HYPVISBND84X69X05</t>
        </is>
      </c>
      <c r="F960" s="3" t="n"/>
      <c r="G960" s="3" t="n"/>
      <c r="H960" s="3" t="n"/>
      <c r="I960" s="3" t="n"/>
      <c r="J960" s="3" t="n"/>
      <c r="K960" s="3" t="n"/>
      <c r="L960" s="3" t="inlineStr">
        <is>
          <t>MRP</t>
        </is>
      </c>
      <c r="M960" s="3" t="n">
        <v>80</v>
      </c>
      <c r="N960" s="3" t="inlineStr">
        <is>
          <t>RML-CS-CIR-5.5</t>
        </is>
      </c>
      <c r="O960" s="3" t="n"/>
      <c r="P960" s="3" t="n"/>
      <c r="Q960" s="3" t="n">
        <v>4</v>
      </c>
      <c r="R960" s="3" t="inlineStr">
        <is>
          <t>NOS</t>
        </is>
      </c>
      <c r="S960" s="3" t="n"/>
      <c r="T960" s="3" t="n">
        <v>10</v>
      </c>
      <c r="U960" s="3" t="n"/>
      <c r="V960" s="3" t="inlineStr">
        <is>
          <t>CBEWIP</t>
        </is>
      </c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</row>
    <row r="961">
      <c r="A961" s="3" t="n">
        <v>80</v>
      </c>
      <c r="B961" s="3" t="inlineStr">
        <is>
          <t>Active</t>
        </is>
      </c>
      <c r="C961" s="3" t="inlineStr">
        <is>
          <t>HYPVISBND84X69X05</t>
        </is>
      </c>
      <c r="D961" s="3" t="n"/>
      <c r="E961" s="3" t="inlineStr">
        <is>
          <t>HYPVISBND84X69X05</t>
        </is>
      </c>
      <c r="F961" s="3" t="n"/>
      <c r="G961" s="3" t="n"/>
      <c r="H961" s="3" t="n"/>
      <c r="I961" s="3" t="n"/>
      <c r="J961" s="3" t="n"/>
      <c r="K961" s="3" t="n"/>
      <c r="L961" s="3" t="inlineStr">
        <is>
          <t>MRP</t>
        </is>
      </c>
      <c r="M961" s="3" t="n">
        <v>90</v>
      </c>
      <c r="N961" s="3" t="inlineStr">
        <is>
          <t>RML-OK-ROUND-STK</t>
        </is>
      </c>
      <c r="O961" s="3" t="n"/>
      <c r="P961" s="3" t="n"/>
      <c r="Q961" s="3" t="n">
        <v>1</v>
      </c>
      <c r="R961" s="3" t="inlineStr">
        <is>
          <t>NOS</t>
        </is>
      </c>
      <c r="S961" s="3" t="n"/>
      <c r="T961" s="3" t="n">
        <v>10</v>
      </c>
      <c r="U961" s="3" t="n"/>
      <c r="V961" s="3" t="inlineStr">
        <is>
          <t>CBEWIP</t>
        </is>
      </c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</row>
    <row r="962">
      <c r="A962" s="3" t="n">
        <v>80</v>
      </c>
      <c r="B962" s="3" t="inlineStr">
        <is>
          <t>Active</t>
        </is>
      </c>
      <c r="C962" s="3" t="inlineStr">
        <is>
          <t>HYPVISBND84X69X05</t>
        </is>
      </c>
      <c r="D962" s="3" t="n"/>
      <c r="E962" s="3" t="inlineStr">
        <is>
          <t>HYPVISBND84X69X05</t>
        </is>
      </c>
      <c r="F962" s="3" t="n"/>
      <c r="G962" s="3" t="n"/>
      <c r="H962" s="3" t="n"/>
      <c r="I962" s="3" t="n"/>
      <c r="J962" s="3" t="n"/>
      <c r="K962" s="3" t="n"/>
      <c r="L962" s="3" t="inlineStr">
        <is>
          <t>MRP</t>
        </is>
      </c>
      <c r="M962" s="3" t="n">
        <v>100</v>
      </c>
      <c r="N962" s="3" t="inlineStr">
        <is>
          <t>RML-OK-STICKER</t>
        </is>
      </c>
      <c r="O962" s="3" t="n"/>
      <c r="P962" s="3" t="n"/>
      <c r="Q962" s="3" t="n">
        <v>1</v>
      </c>
      <c r="R962" s="3" t="inlineStr">
        <is>
          <t>NOS</t>
        </is>
      </c>
      <c r="S962" s="3" t="n"/>
      <c r="T962" s="3" t="n">
        <v>10</v>
      </c>
      <c r="U962" s="3" t="n"/>
      <c r="V962" s="3" t="inlineStr">
        <is>
          <t>CBEWIP</t>
        </is>
      </c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</row>
    <row r="963">
      <c r="A963" s="3" t="n">
        <v>80</v>
      </c>
      <c r="B963" s="3" t="inlineStr">
        <is>
          <t>Active</t>
        </is>
      </c>
      <c r="C963" s="3" t="inlineStr">
        <is>
          <t>HYPVISBND84X69X05</t>
        </is>
      </c>
      <c r="D963" s="3" t="n"/>
      <c r="E963" s="3" t="inlineStr">
        <is>
          <t>HYPVISBND84X69X05</t>
        </is>
      </c>
      <c r="F963" s="3" t="n"/>
      <c r="G963" s="3" t="n"/>
      <c r="H963" s="3" t="n"/>
      <c r="I963" s="3" t="n"/>
      <c r="J963" s="3" t="n"/>
      <c r="K963" s="3" t="n"/>
      <c r="L963" s="3" t="inlineStr">
        <is>
          <t>MRP</t>
        </is>
      </c>
      <c r="M963" s="3" t="n">
        <v>110</v>
      </c>
      <c r="N963" s="3" t="inlineStr">
        <is>
          <t>RMI-PVC-50</t>
        </is>
      </c>
      <c r="O963" s="3" t="n"/>
      <c r="P963" s="3" t="n"/>
      <c r="Q963" s="3" t="n">
        <v>0.6830000000000001</v>
      </c>
      <c r="R963" s="3" t="inlineStr">
        <is>
          <t>KGS</t>
        </is>
      </c>
      <c r="S963" s="3" t="n"/>
      <c r="T963" s="3" t="n">
        <v>10</v>
      </c>
      <c r="U963" s="3" t="n"/>
      <c r="V963" s="3" t="inlineStr">
        <is>
          <t>CBEWIP</t>
        </is>
      </c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</row>
    <row r="964">
      <c r="A964" s="3" t="n">
        <v>80</v>
      </c>
      <c r="B964" s="3" t="inlineStr">
        <is>
          <t>Active</t>
        </is>
      </c>
      <c r="C964" s="3" t="inlineStr">
        <is>
          <t>HYPVISBND84X69X05</t>
        </is>
      </c>
      <c r="D964" s="3" t="n"/>
      <c r="E964" s="3" t="inlineStr">
        <is>
          <t>HYPVISBND84X69X05</t>
        </is>
      </c>
      <c r="F964" s="3" t="n"/>
      <c r="G964" s="3" t="n"/>
      <c r="H964" s="3" t="n"/>
      <c r="I964" s="3" t="n"/>
      <c r="J964" s="3" t="n"/>
      <c r="K964" s="3" t="n"/>
      <c r="L964" s="3" t="inlineStr">
        <is>
          <t>MRP</t>
        </is>
      </c>
      <c r="M964" s="3" t="n">
        <v>120</v>
      </c>
      <c r="N964" s="3" t="inlineStr">
        <is>
          <t>VISTA-BOND-FOAM-BLOCK-84X69X05</t>
        </is>
      </c>
      <c r="O964" s="3" t="n"/>
      <c r="P964" s="3" t="n"/>
      <c r="Q964" s="3" t="n">
        <v>1</v>
      </c>
      <c r="R964" s="3" t="inlineStr">
        <is>
          <t>NOS</t>
        </is>
      </c>
      <c r="S964" s="3" t="n"/>
      <c r="T964" s="3" t="n">
        <v>10</v>
      </c>
      <c r="U964" s="3" t="n"/>
      <c r="V964" s="3" t="inlineStr">
        <is>
          <t>CBESFG</t>
        </is>
      </c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</row>
    <row r="965">
      <c r="A965" s="3" t="n">
        <v>81</v>
      </c>
      <c r="B965" s="3" t="inlineStr">
        <is>
          <t>Active</t>
        </is>
      </c>
      <c r="C965" s="3" t="inlineStr">
        <is>
          <t>HYPVISBND72X33X06</t>
        </is>
      </c>
      <c r="D965" s="3" t="n"/>
      <c r="E965" s="3" t="inlineStr">
        <is>
          <t>HYPVISBND72X33X06</t>
        </is>
      </c>
      <c r="F965" s="3" t="n"/>
      <c r="G965" s="3" t="n"/>
      <c r="H965" s="3" t="n"/>
      <c r="I965" s="3" t="n"/>
      <c r="J965" s="3" t="n"/>
      <c r="K965" s="3" t="n"/>
      <c r="L965" s="3" t="inlineStr">
        <is>
          <t>MRP</t>
        </is>
      </c>
      <c r="M965" s="3" t="n">
        <v>10</v>
      </c>
      <c r="N965" s="3" t="inlineStr">
        <is>
          <t>SFG-VISBONBW-QUILT</t>
        </is>
      </c>
      <c r="O965" s="3" t="n"/>
      <c r="P965" s="3" t="n"/>
      <c r="Q965" s="3" t="n">
        <v>0.864</v>
      </c>
      <c r="R965" s="3" t="inlineStr">
        <is>
          <t>MTR</t>
        </is>
      </c>
      <c r="S965" s="3" t="n"/>
      <c r="T965" s="3" t="n">
        <v>10</v>
      </c>
      <c r="U965" s="3" t="n"/>
      <c r="V965" s="3" t="inlineStr">
        <is>
          <t>CBESFG</t>
        </is>
      </c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</row>
    <row r="966">
      <c r="A966" s="3" t="n">
        <v>81</v>
      </c>
      <c r="B966" s="3" t="inlineStr">
        <is>
          <t>Active</t>
        </is>
      </c>
      <c r="C966" s="3" t="inlineStr">
        <is>
          <t>HYPVISBND72X33X06</t>
        </is>
      </c>
      <c r="D966" s="3" t="n"/>
      <c r="E966" s="3" t="inlineStr">
        <is>
          <t>HYPVISBND72X33X06</t>
        </is>
      </c>
      <c r="F966" s="3" t="n"/>
      <c r="G966" s="3" t="n"/>
      <c r="H966" s="3" t="n"/>
      <c r="I966" s="3" t="n"/>
      <c r="J966" s="3" t="n"/>
      <c r="K966" s="3" t="n"/>
      <c r="L966" s="3" t="inlineStr">
        <is>
          <t>MRP</t>
        </is>
      </c>
      <c r="M966" s="3" t="n">
        <v>20</v>
      </c>
      <c r="N966" s="3" t="inlineStr">
        <is>
          <t>SFG-MEM-BP</t>
        </is>
      </c>
      <c r="O966" s="3" t="n"/>
      <c r="P966" s="3" t="n"/>
      <c r="Q966" s="3" t="n">
        <v>0.864</v>
      </c>
      <c r="R966" s="3" t="inlineStr">
        <is>
          <t>MTR</t>
        </is>
      </c>
      <c r="S966" s="3" t="n"/>
      <c r="T966" s="3" t="n">
        <v>10</v>
      </c>
      <c r="U966" s="3" t="n"/>
      <c r="V966" s="3" t="inlineStr">
        <is>
          <t>CBESFG</t>
        </is>
      </c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</row>
    <row r="967">
      <c r="A967" s="3" t="n">
        <v>81</v>
      </c>
      <c r="B967" s="3" t="inlineStr">
        <is>
          <t>Active</t>
        </is>
      </c>
      <c r="C967" s="3" t="inlineStr">
        <is>
          <t>HYPVISBND72X33X06</t>
        </is>
      </c>
      <c r="D967" s="3" t="n"/>
      <c r="E967" s="3" t="inlineStr">
        <is>
          <t>HYPVISBND72X33X06</t>
        </is>
      </c>
      <c r="F967" s="3" t="n"/>
      <c r="G967" s="3" t="n"/>
      <c r="H967" s="3" t="n"/>
      <c r="I967" s="3" t="n"/>
      <c r="J967" s="3" t="n"/>
      <c r="K967" s="3" t="n"/>
      <c r="L967" s="3" t="inlineStr">
        <is>
          <t>MRP</t>
        </is>
      </c>
      <c r="M967" s="3" t="n">
        <v>30</v>
      </c>
      <c r="N967" s="3" t="inlineStr">
        <is>
          <t>RML-POLY-GUM</t>
        </is>
      </c>
      <c r="O967" s="3" t="n"/>
      <c r="P967" s="3" t="n"/>
      <c r="Q967" s="3" t="n">
        <v>0.241</v>
      </c>
      <c r="R967" s="3" t="inlineStr">
        <is>
          <t>LTR</t>
        </is>
      </c>
      <c r="S967" s="3" t="n"/>
      <c r="T967" s="3" t="n">
        <v>10</v>
      </c>
      <c r="U967" s="3" t="n"/>
      <c r="V967" s="3" t="inlineStr">
        <is>
          <t>CBEWIP</t>
        </is>
      </c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</row>
    <row r="968">
      <c r="A968" s="3" t="n">
        <v>81</v>
      </c>
      <c r="B968" s="3" t="inlineStr">
        <is>
          <t>Active</t>
        </is>
      </c>
      <c r="C968" s="3" t="inlineStr">
        <is>
          <t>HYPVISBND72X33X06</t>
        </is>
      </c>
      <c r="D968" s="3" t="n"/>
      <c r="E968" s="3" t="inlineStr">
        <is>
          <t>HYPVISBND72X33X06</t>
        </is>
      </c>
      <c r="F968" s="3" t="n"/>
      <c r="G968" s="3" t="n"/>
      <c r="H968" s="3" t="n"/>
      <c r="I968" s="3" t="n"/>
      <c r="J968" s="3" t="n"/>
      <c r="K968" s="3" t="n"/>
      <c r="L968" s="3" t="inlineStr">
        <is>
          <t>MRP</t>
        </is>
      </c>
      <c r="M968" s="3" t="n">
        <v>40</v>
      </c>
      <c r="N968" s="3" t="inlineStr">
        <is>
          <t>RML-EDTAPE-BRN</t>
        </is>
      </c>
      <c r="O968" s="3" t="n"/>
      <c r="P968" s="3" t="n"/>
      <c r="Q968" s="3" t="n">
        <v>11.074</v>
      </c>
      <c r="R968" s="3" t="inlineStr">
        <is>
          <t>MTR</t>
        </is>
      </c>
      <c r="S968" s="3" t="n"/>
      <c r="T968" s="3" t="n">
        <v>10</v>
      </c>
      <c r="U968" s="3" t="n"/>
      <c r="V968" s="3" t="inlineStr">
        <is>
          <t>CBEWIP</t>
        </is>
      </c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</row>
    <row r="969">
      <c r="A969" s="3" t="n">
        <v>81</v>
      </c>
      <c r="B969" s="3" t="inlineStr">
        <is>
          <t>Active</t>
        </is>
      </c>
      <c r="C969" s="3" t="inlineStr">
        <is>
          <t>HYPVISBND72X33X06</t>
        </is>
      </c>
      <c r="D969" s="3" t="n"/>
      <c r="E969" s="3" t="inlineStr">
        <is>
          <t>HYPVISBND72X33X06</t>
        </is>
      </c>
      <c r="F969" s="3" t="n"/>
      <c r="G969" s="3" t="n"/>
      <c r="H969" s="3" t="n"/>
      <c r="I969" s="3" t="n"/>
      <c r="J969" s="3" t="n"/>
      <c r="K969" s="3" t="n"/>
      <c r="L969" s="3" t="inlineStr">
        <is>
          <t>MRP</t>
        </is>
      </c>
      <c r="M969" s="3" t="n">
        <v>50</v>
      </c>
      <c r="N969" s="3" t="inlineStr">
        <is>
          <t>RM-THRD-TKT40-BLACK</t>
        </is>
      </c>
      <c r="O969" s="3" t="n"/>
      <c r="P969" s="3" t="n"/>
      <c r="Q969" s="3" t="n">
        <v>68.108</v>
      </c>
      <c r="R969" s="3" t="inlineStr">
        <is>
          <t>MTR</t>
        </is>
      </c>
      <c r="S969" s="3" t="n"/>
      <c r="T969" s="3" t="n">
        <v>10</v>
      </c>
      <c r="U969" s="3" t="n"/>
      <c r="V969" s="3" t="inlineStr">
        <is>
          <t>CBEWIP</t>
        </is>
      </c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</row>
    <row r="970">
      <c r="A970" s="3" t="n">
        <v>81</v>
      </c>
      <c r="B970" s="3" t="inlineStr">
        <is>
          <t>Active</t>
        </is>
      </c>
      <c r="C970" s="3" t="inlineStr">
        <is>
          <t>HYPVISBND72X33X06</t>
        </is>
      </c>
      <c r="D970" s="3" t="n"/>
      <c r="E970" s="3" t="inlineStr">
        <is>
          <t>HYPVISBND72X33X06</t>
        </is>
      </c>
      <c r="F970" s="3" t="n"/>
      <c r="G970" s="3" t="n"/>
      <c r="H970" s="3" t="n"/>
      <c r="I970" s="3" t="n"/>
      <c r="J970" s="3" t="n"/>
      <c r="K970" s="3" t="n"/>
      <c r="L970" s="3" t="inlineStr">
        <is>
          <t>MRP</t>
        </is>
      </c>
      <c r="M970" s="3" t="n">
        <v>60</v>
      </c>
      <c r="N970" s="3" t="inlineStr">
        <is>
          <t>RML-CIR-MRP-LBL</t>
        </is>
      </c>
      <c r="O970" s="3" t="n"/>
      <c r="P970" s="3" t="n"/>
      <c r="Q970" s="3" t="n">
        <v>1</v>
      </c>
      <c r="R970" s="3" t="inlineStr">
        <is>
          <t>NOS</t>
        </is>
      </c>
      <c r="S970" s="3" t="n"/>
      <c r="T970" s="3" t="n">
        <v>10</v>
      </c>
      <c r="U970" s="3" t="n"/>
      <c r="V970" s="3" t="inlineStr">
        <is>
          <t>CBEWIP</t>
        </is>
      </c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</row>
    <row r="971">
      <c r="A971" s="3" t="n">
        <v>81</v>
      </c>
      <c r="B971" s="3" t="inlineStr">
        <is>
          <t>Active</t>
        </is>
      </c>
      <c r="C971" s="3" t="inlineStr">
        <is>
          <t>HYPVISBND72X33X06</t>
        </is>
      </c>
      <c r="D971" s="3" t="n"/>
      <c r="E971" s="3" t="inlineStr">
        <is>
          <t>HYPVISBND72X33X06</t>
        </is>
      </c>
      <c r="F971" s="3" t="n"/>
      <c r="G971" s="3" t="n"/>
      <c r="H971" s="3" t="n"/>
      <c r="I971" s="3" t="n"/>
      <c r="J971" s="3" t="n"/>
      <c r="K971" s="3" t="n"/>
      <c r="L971" s="3" t="inlineStr">
        <is>
          <t>MRP</t>
        </is>
      </c>
      <c r="M971" s="3" t="n">
        <v>70</v>
      </c>
      <c r="N971" s="3" t="inlineStr">
        <is>
          <t>RML-CB-CIR-VIS-BOND</t>
        </is>
      </c>
      <c r="O971" s="3" t="n"/>
      <c r="P971" s="3" t="n"/>
      <c r="Q971" s="3" t="n">
        <v>0.08500000000000001</v>
      </c>
      <c r="R971" s="3" t="inlineStr">
        <is>
          <t>KGS</t>
        </is>
      </c>
      <c r="S971" s="3" t="n"/>
      <c r="T971" s="3" t="n">
        <v>10</v>
      </c>
      <c r="U971" s="3" t="n"/>
      <c r="V971" s="3" t="inlineStr">
        <is>
          <t>CBEWIP</t>
        </is>
      </c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</row>
    <row r="972">
      <c r="A972" s="3" t="n">
        <v>81</v>
      </c>
      <c r="B972" s="3" t="inlineStr">
        <is>
          <t>Active</t>
        </is>
      </c>
      <c r="C972" s="3" t="inlineStr">
        <is>
          <t>HYPVISBND72X33X06</t>
        </is>
      </c>
      <c r="D972" s="3" t="n"/>
      <c r="E972" s="3" t="inlineStr">
        <is>
          <t>HYPVISBND72X33X06</t>
        </is>
      </c>
      <c r="F972" s="3" t="n"/>
      <c r="G972" s="3" t="n"/>
      <c r="H972" s="3" t="n"/>
      <c r="I972" s="3" t="n"/>
      <c r="J972" s="3" t="n"/>
      <c r="K972" s="3" t="n"/>
      <c r="L972" s="3" t="inlineStr">
        <is>
          <t>MRP</t>
        </is>
      </c>
      <c r="M972" s="3" t="n">
        <v>80</v>
      </c>
      <c r="N972" s="3" t="inlineStr">
        <is>
          <t>RML-CS-CIR-6.5</t>
        </is>
      </c>
      <c r="O972" s="3" t="n"/>
      <c r="P972" s="3" t="n"/>
      <c r="Q972" s="3" t="n">
        <v>4</v>
      </c>
      <c r="R972" s="3" t="inlineStr">
        <is>
          <t>NOS</t>
        </is>
      </c>
      <c r="S972" s="3" t="n"/>
      <c r="T972" s="3" t="n">
        <v>10</v>
      </c>
      <c r="U972" s="3" t="n"/>
      <c r="V972" s="3" t="inlineStr">
        <is>
          <t>CBEWIP</t>
        </is>
      </c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</row>
    <row r="973">
      <c r="A973" s="3" t="n">
        <v>81</v>
      </c>
      <c r="B973" s="3" t="inlineStr">
        <is>
          <t>Active</t>
        </is>
      </c>
      <c r="C973" s="3" t="inlineStr">
        <is>
          <t>HYPVISBND72X33X06</t>
        </is>
      </c>
      <c r="D973" s="3" t="n"/>
      <c r="E973" s="3" t="inlineStr">
        <is>
          <t>HYPVISBND72X33X06</t>
        </is>
      </c>
      <c r="F973" s="3" t="n"/>
      <c r="G973" s="3" t="n"/>
      <c r="H973" s="3" t="n"/>
      <c r="I973" s="3" t="n"/>
      <c r="J973" s="3" t="n"/>
      <c r="K973" s="3" t="n"/>
      <c r="L973" s="3" t="inlineStr">
        <is>
          <t>MRP</t>
        </is>
      </c>
      <c r="M973" s="3" t="n">
        <v>90</v>
      </c>
      <c r="N973" s="3" t="inlineStr">
        <is>
          <t>RML-OK-ROUND-STK</t>
        </is>
      </c>
      <c r="O973" s="3" t="n"/>
      <c r="P973" s="3" t="n"/>
      <c r="Q973" s="3" t="n">
        <v>1</v>
      </c>
      <c r="R973" s="3" t="inlineStr">
        <is>
          <t>NOS</t>
        </is>
      </c>
      <c r="S973" s="3" t="n"/>
      <c r="T973" s="3" t="n">
        <v>10</v>
      </c>
      <c r="U973" s="3" t="n"/>
      <c r="V973" s="3" t="inlineStr">
        <is>
          <t>CBEWIP</t>
        </is>
      </c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</row>
    <row r="974">
      <c r="A974" s="3" t="n">
        <v>81</v>
      </c>
      <c r="B974" s="3" t="inlineStr">
        <is>
          <t>Active</t>
        </is>
      </c>
      <c r="C974" s="3" t="inlineStr">
        <is>
          <t>HYPVISBND72X33X06</t>
        </is>
      </c>
      <c r="D974" s="3" t="n"/>
      <c r="E974" s="3" t="inlineStr">
        <is>
          <t>HYPVISBND72X33X06</t>
        </is>
      </c>
      <c r="F974" s="3" t="n"/>
      <c r="G974" s="3" t="n"/>
      <c r="H974" s="3" t="n"/>
      <c r="I974" s="3" t="n"/>
      <c r="J974" s="3" t="n"/>
      <c r="K974" s="3" t="n"/>
      <c r="L974" s="3" t="inlineStr">
        <is>
          <t>MRP</t>
        </is>
      </c>
      <c r="M974" s="3" t="n">
        <v>100</v>
      </c>
      <c r="N974" s="3" t="inlineStr">
        <is>
          <t>RML-OK-STICKER</t>
        </is>
      </c>
      <c r="O974" s="3" t="n"/>
      <c r="P974" s="3" t="n"/>
      <c r="Q974" s="3" t="n">
        <v>1</v>
      </c>
      <c r="R974" s="3" t="inlineStr">
        <is>
          <t>NOS</t>
        </is>
      </c>
      <c r="S974" s="3" t="n"/>
      <c r="T974" s="3" t="n">
        <v>10</v>
      </c>
      <c r="U974" s="3" t="n"/>
      <c r="V974" s="3" t="inlineStr">
        <is>
          <t>CBEWIP</t>
        </is>
      </c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</row>
    <row r="975">
      <c r="A975" s="3" t="n">
        <v>81</v>
      </c>
      <c r="B975" s="3" t="inlineStr">
        <is>
          <t>Active</t>
        </is>
      </c>
      <c r="C975" s="3" t="inlineStr">
        <is>
          <t>HYPVISBND72X33X06</t>
        </is>
      </c>
      <c r="D975" s="3" t="n"/>
      <c r="E975" s="3" t="inlineStr">
        <is>
          <t>HYPVISBND72X33X06</t>
        </is>
      </c>
      <c r="F975" s="3" t="n"/>
      <c r="G975" s="3" t="n"/>
      <c r="H975" s="3" t="n"/>
      <c r="I975" s="3" t="n"/>
      <c r="J975" s="3" t="n"/>
      <c r="K975" s="3" t="n"/>
      <c r="L975" s="3" t="inlineStr">
        <is>
          <t>MRP</t>
        </is>
      </c>
      <c r="M975" s="3" t="n">
        <v>110</v>
      </c>
      <c r="N975" s="3" t="inlineStr">
        <is>
          <t>RMI-PVC-50</t>
        </is>
      </c>
      <c r="O975" s="3" t="n"/>
      <c r="P975" s="3" t="n"/>
      <c r="Q975" s="3" t="n">
        <v>0.308</v>
      </c>
      <c r="R975" s="3" t="inlineStr">
        <is>
          <t>KGS</t>
        </is>
      </c>
      <c r="S975" s="3" t="n"/>
      <c r="T975" s="3" t="n">
        <v>10</v>
      </c>
      <c r="U975" s="3" t="n"/>
      <c r="V975" s="3" t="inlineStr">
        <is>
          <t>CBEWIP</t>
        </is>
      </c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</row>
    <row r="976">
      <c r="A976" s="3" t="n">
        <v>81</v>
      </c>
      <c r="B976" s="3" t="inlineStr">
        <is>
          <t>Active</t>
        </is>
      </c>
      <c r="C976" s="3" t="inlineStr">
        <is>
          <t>HYPVISBND72X33X06</t>
        </is>
      </c>
      <c r="D976" s="3" t="n"/>
      <c r="E976" s="3" t="inlineStr">
        <is>
          <t>HYPVISBND72X33X06</t>
        </is>
      </c>
      <c r="F976" s="3" t="n"/>
      <c r="G976" s="3" t="n"/>
      <c r="H976" s="3" t="n"/>
      <c r="I976" s="3" t="n"/>
      <c r="J976" s="3" t="n"/>
      <c r="K976" s="3" t="n"/>
      <c r="L976" s="3" t="inlineStr">
        <is>
          <t>MRP</t>
        </is>
      </c>
      <c r="M976" s="3" t="n">
        <v>120</v>
      </c>
      <c r="N976" s="3" t="inlineStr">
        <is>
          <t>VISTA-BOND-FOAM-BLOCK-72X33X06</t>
        </is>
      </c>
      <c r="O976" s="3" t="n"/>
      <c r="P976" s="3" t="n"/>
      <c r="Q976" s="3" t="n">
        <v>1</v>
      </c>
      <c r="R976" s="3" t="inlineStr">
        <is>
          <t>NOS</t>
        </is>
      </c>
      <c r="S976" s="3" t="n"/>
      <c r="T976" s="3" t="n">
        <v>10</v>
      </c>
      <c r="U976" s="3" t="n"/>
      <c r="V976" s="3" t="inlineStr">
        <is>
          <t>CBESFG</t>
        </is>
      </c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</row>
    <row r="977">
      <c r="A977" s="3" t="n">
        <v>82</v>
      </c>
      <c r="B977" s="3" t="inlineStr">
        <is>
          <t>Active</t>
        </is>
      </c>
      <c r="C977" s="3" t="inlineStr">
        <is>
          <t>HYPVISBND72X39X06</t>
        </is>
      </c>
      <c r="D977" s="3" t="n"/>
      <c r="E977" s="3" t="inlineStr">
        <is>
          <t>HYPVISBND72X39X06</t>
        </is>
      </c>
      <c r="F977" s="3" t="n"/>
      <c r="G977" s="3" t="n"/>
      <c r="H977" s="3" t="n"/>
      <c r="I977" s="3" t="n"/>
      <c r="J977" s="3" t="n"/>
      <c r="K977" s="3" t="n"/>
      <c r="L977" s="3" t="inlineStr">
        <is>
          <t>MRP</t>
        </is>
      </c>
      <c r="M977" s="3" t="n">
        <v>10</v>
      </c>
      <c r="N977" s="3" t="inlineStr">
        <is>
          <t>SFG-VISBONBW-QUILT</t>
        </is>
      </c>
      <c r="O977" s="3" t="n"/>
      <c r="P977" s="3" t="n"/>
      <c r="Q977" s="3" t="n">
        <v>1.016</v>
      </c>
      <c r="R977" s="3" t="inlineStr">
        <is>
          <t>MTR</t>
        </is>
      </c>
      <c r="S977" s="3" t="n"/>
      <c r="T977" s="3" t="n">
        <v>10</v>
      </c>
      <c r="U977" s="3" t="n"/>
      <c r="V977" s="3" t="inlineStr">
        <is>
          <t>CBESFG</t>
        </is>
      </c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</row>
    <row r="978">
      <c r="A978" s="3" t="n">
        <v>82</v>
      </c>
      <c r="B978" s="3" t="inlineStr">
        <is>
          <t>Active</t>
        </is>
      </c>
      <c r="C978" s="3" t="inlineStr">
        <is>
          <t>HYPVISBND72X39X06</t>
        </is>
      </c>
      <c r="D978" s="3" t="n"/>
      <c r="E978" s="3" t="inlineStr">
        <is>
          <t>HYPVISBND72X39X06</t>
        </is>
      </c>
      <c r="F978" s="3" t="n"/>
      <c r="G978" s="3" t="n"/>
      <c r="H978" s="3" t="n"/>
      <c r="I978" s="3" t="n"/>
      <c r="J978" s="3" t="n"/>
      <c r="K978" s="3" t="n"/>
      <c r="L978" s="3" t="inlineStr">
        <is>
          <t>MRP</t>
        </is>
      </c>
      <c r="M978" s="3" t="n">
        <v>20</v>
      </c>
      <c r="N978" s="3" t="inlineStr">
        <is>
          <t>SFG-MEM-BP</t>
        </is>
      </c>
      <c r="O978" s="3" t="n"/>
      <c r="P978" s="3" t="n"/>
      <c r="Q978" s="3" t="n">
        <v>1.016</v>
      </c>
      <c r="R978" s="3" t="inlineStr">
        <is>
          <t>MTR</t>
        </is>
      </c>
      <c r="S978" s="3" t="n"/>
      <c r="T978" s="3" t="n">
        <v>10</v>
      </c>
      <c r="U978" s="3" t="n"/>
      <c r="V978" s="3" t="inlineStr">
        <is>
          <t>CBESFG</t>
        </is>
      </c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</row>
    <row r="979">
      <c r="A979" s="3" t="n">
        <v>82</v>
      </c>
      <c r="B979" s="3" t="inlineStr">
        <is>
          <t>Active</t>
        </is>
      </c>
      <c r="C979" s="3" t="inlineStr">
        <is>
          <t>HYPVISBND72X39X06</t>
        </is>
      </c>
      <c r="D979" s="3" t="n"/>
      <c r="E979" s="3" t="inlineStr">
        <is>
          <t>HYPVISBND72X39X06</t>
        </is>
      </c>
      <c r="F979" s="3" t="n"/>
      <c r="G979" s="3" t="n"/>
      <c r="H979" s="3" t="n"/>
      <c r="I979" s="3" t="n"/>
      <c r="J979" s="3" t="n"/>
      <c r="K979" s="3" t="n"/>
      <c r="L979" s="3" t="inlineStr">
        <is>
          <t>MRP</t>
        </is>
      </c>
      <c r="M979" s="3" t="n">
        <v>30</v>
      </c>
      <c r="N979" s="3" t="inlineStr">
        <is>
          <t>RML-POLY-GUM</t>
        </is>
      </c>
      <c r="O979" s="3" t="n"/>
      <c r="P979" s="3" t="n"/>
      <c r="Q979" s="3" t="n">
        <v>0.284</v>
      </c>
      <c r="R979" s="3" t="inlineStr">
        <is>
          <t>LTR</t>
        </is>
      </c>
      <c r="S979" s="3" t="n"/>
      <c r="T979" s="3" t="n">
        <v>10</v>
      </c>
      <c r="U979" s="3" t="n"/>
      <c r="V979" s="3" t="inlineStr">
        <is>
          <t>CBEWIP</t>
        </is>
      </c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</row>
    <row r="980">
      <c r="A980" s="3" t="n">
        <v>82</v>
      </c>
      <c r="B980" s="3" t="inlineStr">
        <is>
          <t>Active</t>
        </is>
      </c>
      <c r="C980" s="3" t="inlineStr">
        <is>
          <t>HYPVISBND72X39X06</t>
        </is>
      </c>
      <c r="D980" s="3" t="n"/>
      <c r="E980" s="3" t="inlineStr">
        <is>
          <t>HYPVISBND72X39X06</t>
        </is>
      </c>
      <c r="F980" s="3" t="n"/>
      <c r="G980" s="3" t="n"/>
      <c r="H980" s="3" t="n"/>
      <c r="I980" s="3" t="n"/>
      <c r="J980" s="3" t="n"/>
      <c r="K980" s="3" t="n"/>
      <c r="L980" s="3" t="inlineStr">
        <is>
          <t>MRP</t>
        </is>
      </c>
      <c r="M980" s="3" t="n">
        <v>40</v>
      </c>
      <c r="N980" s="3" t="inlineStr">
        <is>
          <t>RML-EDTAPE-BRN</t>
        </is>
      </c>
      <c r="O980" s="3" t="n"/>
      <c r="P980" s="3" t="n"/>
      <c r="Q980" s="3" t="n">
        <v>11.684</v>
      </c>
      <c r="R980" s="3" t="inlineStr">
        <is>
          <t>MTR</t>
        </is>
      </c>
      <c r="S980" s="3" t="n"/>
      <c r="T980" s="3" t="n">
        <v>10</v>
      </c>
      <c r="U980" s="3" t="n"/>
      <c r="V980" s="3" t="inlineStr">
        <is>
          <t>CBEWIP</t>
        </is>
      </c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</row>
    <row r="981">
      <c r="A981" s="3" t="n">
        <v>82</v>
      </c>
      <c r="B981" s="3" t="inlineStr">
        <is>
          <t>Active</t>
        </is>
      </c>
      <c r="C981" s="3" t="inlineStr">
        <is>
          <t>HYPVISBND72X39X06</t>
        </is>
      </c>
      <c r="D981" s="3" t="n"/>
      <c r="E981" s="3" t="inlineStr">
        <is>
          <t>HYPVISBND72X39X06</t>
        </is>
      </c>
      <c r="F981" s="3" t="n"/>
      <c r="G981" s="3" t="n"/>
      <c r="H981" s="3" t="n"/>
      <c r="I981" s="3" t="n"/>
      <c r="J981" s="3" t="n"/>
      <c r="K981" s="3" t="n"/>
      <c r="L981" s="3" t="inlineStr">
        <is>
          <t>MRP</t>
        </is>
      </c>
      <c r="M981" s="3" t="n">
        <v>50</v>
      </c>
      <c r="N981" s="3" t="inlineStr">
        <is>
          <t>RM-THRD-TKT40-BLACK</t>
        </is>
      </c>
      <c r="O981" s="3" t="n"/>
      <c r="P981" s="3" t="n"/>
      <c r="Q981" s="3" t="n">
        <v>71.857</v>
      </c>
      <c r="R981" s="3" t="inlineStr">
        <is>
          <t>MTR</t>
        </is>
      </c>
      <c r="S981" s="3" t="n"/>
      <c r="T981" s="3" t="n">
        <v>10</v>
      </c>
      <c r="U981" s="3" t="n"/>
      <c r="V981" s="3" t="inlineStr">
        <is>
          <t>CBEWIP</t>
        </is>
      </c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</row>
    <row r="982">
      <c r="A982" s="3" t="n">
        <v>82</v>
      </c>
      <c r="B982" s="3" t="inlineStr">
        <is>
          <t>Active</t>
        </is>
      </c>
      <c r="C982" s="3" t="inlineStr">
        <is>
          <t>HYPVISBND72X39X06</t>
        </is>
      </c>
      <c r="D982" s="3" t="n"/>
      <c r="E982" s="3" t="inlineStr">
        <is>
          <t>HYPVISBND72X39X06</t>
        </is>
      </c>
      <c r="F982" s="3" t="n"/>
      <c r="G982" s="3" t="n"/>
      <c r="H982" s="3" t="n"/>
      <c r="I982" s="3" t="n"/>
      <c r="J982" s="3" t="n"/>
      <c r="K982" s="3" t="n"/>
      <c r="L982" s="3" t="inlineStr">
        <is>
          <t>MRP</t>
        </is>
      </c>
      <c r="M982" s="3" t="n">
        <v>60</v>
      </c>
      <c r="N982" s="3" t="inlineStr">
        <is>
          <t>RML-CIR-MRP-LBL</t>
        </is>
      </c>
      <c r="O982" s="3" t="n"/>
      <c r="P982" s="3" t="n"/>
      <c r="Q982" s="3" t="n">
        <v>1</v>
      </c>
      <c r="R982" s="3" t="inlineStr">
        <is>
          <t>NOS</t>
        </is>
      </c>
      <c r="S982" s="3" t="n"/>
      <c r="T982" s="3" t="n">
        <v>10</v>
      </c>
      <c r="U982" s="3" t="n"/>
      <c r="V982" s="3" t="inlineStr">
        <is>
          <t>CBEWIP</t>
        </is>
      </c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</row>
    <row r="983">
      <c r="A983" s="3" t="n">
        <v>82</v>
      </c>
      <c r="B983" s="3" t="inlineStr">
        <is>
          <t>Active</t>
        </is>
      </c>
      <c r="C983" s="3" t="inlineStr">
        <is>
          <t>HYPVISBND72X39X06</t>
        </is>
      </c>
      <c r="D983" s="3" t="n"/>
      <c r="E983" s="3" t="inlineStr">
        <is>
          <t>HYPVISBND72X39X06</t>
        </is>
      </c>
      <c r="F983" s="3" t="n"/>
      <c r="G983" s="3" t="n"/>
      <c r="H983" s="3" t="n"/>
      <c r="I983" s="3" t="n"/>
      <c r="J983" s="3" t="n"/>
      <c r="K983" s="3" t="n"/>
      <c r="L983" s="3" t="inlineStr">
        <is>
          <t>MRP</t>
        </is>
      </c>
      <c r="M983" s="3" t="n">
        <v>70</v>
      </c>
      <c r="N983" s="3" t="inlineStr">
        <is>
          <t>RML-CB-CIR-VIS-BOND</t>
        </is>
      </c>
      <c r="O983" s="3" t="n"/>
      <c r="P983" s="3" t="n"/>
      <c r="Q983" s="3" t="n">
        <v>0.096</v>
      </c>
      <c r="R983" s="3" t="inlineStr">
        <is>
          <t>KGS</t>
        </is>
      </c>
      <c r="S983" s="3" t="n"/>
      <c r="T983" s="3" t="n">
        <v>10</v>
      </c>
      <c r="U983" s="3" t="n"/>
      <c r="V983" s="3" t="inlineStr">
        <is>
          <t>CBEWIP</t>
        </is>
      </c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</row>
    <row r="984">
      <c r="A984" s="3" t="n">
        <v>82</v>
      </c>
      <c r="B984" s="3" t="inlineStr">
        <is>
          <t>Active</t>
        </is>
      </c>
      <c r="C984" s="3" t="inlineStr">
        <is>
          <t>HYPVISBND72X39X06</t>
        </is>
      </c>
      <c r="D984" s="3" t="n"/>
      <c r="E984" s="3" t="inlineStr">
        <is>
          <t>HYPVISBND72X39X06</t>
        </is>
      </c>
      <c r="F984" s="3" t="n"/>
      <c r="G984" s="3" t="n"/>
      <c r="H984" s="3" t="n"/>
      <c r="I984" s="3" t="n"/>
      <c r="J984" s="3" t="n"/>
      <c r="K984" s="3" t="n"/>
      <c r="L984" s="3" t="inlineStr">
        <is>
          <t>MRP</t>
        </is>
      </c>
      <c r="M984" s="3" t="n">
        <v>80</v>
      </c>
      <c r="N984" s="3" t="inlineStr">
        <is>
          <t>RML-CS-CIR-6.5</t>
        </is>
      </c>
      <c r="O984" s="3" t="n"/>
      <c r="P984" s="3" t="n"/>
      <c r="Q984" s="3" t="n">
        <v>4</v>
      </c>
      <c r="R984" s="3" t="inlineStr">
        <is>
          <t>NOS</t>
        </is>
      </c>
      <c r="S984" s="3" t="n"/>
      <c r="T984" s="3" t="n">
        <v>10</v>
      </c>
      <c r="U984" s="3" t="n"/>
      <c r="V984" s="3" t="inlineStr">
        <is>
          <t>CBEWIP</t>
        </is>
      </c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</row>
    <row r="985">
      <c r="A985" s="3" t="n">
        <v>82</v>
      </c>
      <c r="B985" s="3" t="inlineStr">
        <is>
          <t>Active</t>
        </is>
      </c>
      <c r="C985" s="3" t="inlineStr">
        <is>
          <t>HYPVISBND72X39X06</t>
        </is>
      </c>
      <c r="D985" s="3" t="n"/>
      <c r="E985" s="3" t="inlineStr">
        <is>
          <t>HYPVISBND72X39X06</t>
        </is>
      </c>
      <c r="F985" s="3" t="n"/>
      <c r="G985" s="3" t="n"/>
      <c r="H985" s="3" t="n"/>
      <c r="I985" s="3" t="n"/>
      <c r="J985" s="3" t="n"/>
      <c r="K985" s="3" t="n"/>
      <c r="L985" s="3" t="inlineStr">
        <is>
          <t>MRP</t>
        </is>
      </c>
      <c r="M985" s="3" t="n">
        <v>90</v>
      </c>
      <c r="N985" s="3" t="inlineStr">
        <is>
          <t>RML-OK-ROUND-STK</t>
        </is>
      </c>
      <c r="O985" s="3" t="n"/>
      <c r="P985" s="3" t="n"/>
      <c r="Q985" s="3" t="n">
        <v>1</v>
      </c>
      <c r="R985" s="3" t="inlineStr">
        <is>
          <t>NOS</t>
        </is>
      </c>
      <c r="S985" s="3" t="n"/>
      <c r="T985" s="3" t="n">
        <v>10</v>
      </c>
      <c r="U985" s="3" t="n"/>
      <c r="V985" s="3" t="inlineStr">
        <is>
          <t>CBEWIP</t>
        </is>
      </c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</row>
    <row r="986">
      <c r="A986" s="3" t="n">
        <v>82</v>
      </c>
      <c r="B986" s="3" t="inlineStr">
        <is>
          <t>Active</t>
        </is>
      </c>
      <c r="C986" s="3" t="inlineStr">
        <is>
          <t>HYPVISBND72X39X06</t>
        </is>
      </c>
      <c r="D986" s="3" t="n"/>
      <c r="E986" s="3" t="inlineStr">
        <is>
          <t>HYPVISBND72X39X06</t>
        </is>
      </c>
      <c r="F986" s="3" t="n"/>
      <c r="G986" s="3" t="n"/>
      <c r="H986" s="3" t="n"/>
      <c r="I986" s="3" t="n"/>
      <c r="J986" s="3" t="n"/>
      <c r="K986" s="3" t="n"/>
      <c r="L986" s="3" t="inlineStr">
        <is>
          <t>MRP</t>
        </is>
      </c>
      <c r="M986" s="3" t="n">
        <v>100</v>
      </c>
      <c r="N986" s="3" t="inlineStr">
        <is>
          <t>RML-OK-STICKER</t>
        </is>
      </c>
      <c r="O986" s="3" t="n"/>
      <c r="P986" s="3" t="n"/>
      <c r="Q986" s="3" t="n">
        <v>1</v>
      </c>
      <c r="R986" s="3" t="inlineStr">
        <is>
          <t>NOS</t>
        </is>
      </c>
      <c r="S986" s="3" t="n"/>
      <c r="T986" s="3" t="n">
        <v>10</v>
      </c>
      <c r="U986" s="3" t="n"/>
      <c r="V986" s="3" t="inlineStr">
        <is>
          <t>CBEWIP</t>
        </is>
      </c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</row>
    <row r="987">
      <c r="A987" s="3" t="n">
        <v>82</v>
      </c>
      <c r="B987" s="3" t="inlineStr">
        <is>
          <t>Active</t>
        </is>
      </c>
      <c r="C987" s="3" t="inlineStr">
        <is>
          <t>HYPVISBND72X39X06</t>
        </is>
      </c>
      <c r="D987" s="3" t="n"/>
      <c r="E987" s="3" t="inlineStr">
        <is>
          <t>HYPVISBND72X39X06</t>
        </is>
      </c>
      <c r="F987" s="3" t="n"/>
      <c r="G987" s="3" t="n"/>
      <c r="H987" s="3" t="n"/>
      <c r="I987" s="3" t="n"/>
      <c r="J987" s="3" t="n"/>
      <c r="K987" s="3" t="n"/>
      <c r="L987" s="3" t="inlineStr">
        <is>
          <t>MRP</t>
        </is>
      </c>
      <c r="M987" s="3" t="n">
        <v>110</v>
      </c>
      <c r="N987" s="3" t="inlineStr">
        <is>
          <t>RMI-PVC-50</t>
        </is>
      </c>
      <c r="O987" s="3" t="n"/>
      <c r="P987" s="3" t="n"/>
      <c r="Q987" s="3" t="n">
        <v>0.353</v>
      </c>
      <c r="R987" s="3" t="inlineStr">
        <is>
          <t>KGS</t>
        </is>
      </c>
      <c r="S987" s="3" t="n"/>
      <c r="T987" s="3" t="n">
        <v>10</v>
      </c>
      <c r="U987" s="3" t="n"/>
      <c r="V987" s="3" t="inlineStr">
        <is>
          <t>CBEWIP</t>
        </is>
      </c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</row>
    <row r="988">
      <c r="A988" s="3" t="n">
        <v>82</v>
      </c>
      <c r="B988" s="3" t="inlineStr">
        <is>
          <t>Active</t>
        </is>
      </c>
      <c r="C988" s="3" t="inlineStr">
        <is>
          <t>HYPVISBND72X39X06</t>
        </is>
      </c>
      <c r="D988" s="3" t="n"/>
      <c r="E988" s="3" t="inlineStr">
        <is>
          <t>HYPVISBND72X39X06</t>
        </is>
      </c>
      <c r="F988" s="3" t="n"/>
      <c r="G988" s="3" t="n"/>
      <c r="H988" s="3" t="n"/>
      <c r="I988" s="3" t="n"/>
      <c r="J988" s="3" t="n"/>
      <c r="K988" s="3" t="n"/>
      <c r="L988" s="3" t="inlineStr">
        <is>
          <t>MRP</t>
        </is>
      </c>
      <c r="M988" s="3" t="n">
        <v>120</v>
      </c>
      <c r="N988" s="3" t="inlineStr">
        <is>
          <t>VISTA-BOND-FOAM-BLOCK-72X39X06</t>
        </is>
      </c>
      <c r="O988" s="3" t="n"/>
      <c r="P988" s="3" t="n"/>
      <c r="Q988" s="3" t="n">
        <v>1</v>
      </c>
      <c r="R988" s="3" t="inlineStr">
        <is>
          <t>NOS</t>
        </is>
      </c>
      <c r="S988" s="3" t="n"/>
      <c r="T988" s="3" t="n">
        <v>10</v>
      </c>
      <c r="U988" s="3" t="n"/>
      <c r="V988" s="3" t="inlineStr">
        <is>
          <t>CBESFG</t>
        </is>
      </c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</row>
    <row r="989">
      <c r="A989" s="3" t="n">
        <v>83</v>
      </c>
      <c r="B989" s="3" t="inlineStr">
        <is>
          <t>Active</t>
        </is>
      </c>
      <c r="C989" s="3" t="inlineStr">
        <is>
          <t>HYPVISBND72X45X06</t>
        </is>
      </c>
      <c r="D989" s="3" t="n"/>
      <c r="E989" s="3" t="inlineStr">
        <is>
          <t>HYPVISBND72X45X06</t>
        </is>
      </c>
      <c r="F989" s="3" t="n"/>
      <c r="G989" s="3" t="n"/>
      <c r="H989" s="3" t="n"/>
      <c r="I989" s="3" t="n"/>
      <c r="J989" s="3" t="n"/>
      <c r="K989" s="3" t="n"/>
      <c r="L989" s="3" t="inlineStr">
        <is>
          <t>MRP</t>
        </is>
      </c>
      <c r="M989" s="3" t="n">
        <v>10</v>
      </c>
      <c r="N989" s="3" t="inlineStr">
        <is>
          <t>SFG-VISBONBW-QUILT</t>
        </is>
      </c>
      <c r="O989" s="3" t="n"/>
      <c r="P989" s="3" t="n"/>
      <c r="Q989" s="3" t="n">
        <v>1.168</v>
      </c>
      <c r="R989" s="3" t="inlineStr">
        <is>
          <t>MTR</t>
        </is>
      </c>
      <c r="S989" s="3" t="n"/>
      <c r="T989" s="3" t="n">
        <v>10</v>
      </c>
      <c r="U989" s="3" t="n"/>
      <c r="V989" s="3" t="inlineStr">
        <is>
          <t>CBESFG</t>
        </is>
      </c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</row>
    <row r="990">
      <c r="A990" s="3" t="n">
        <v>83</v>
      </c>
      <c r="B990" s="3" t="inlineStr">
        <is>
          <t>Active</t>
        </is>
      </c>
      <c r="C990" s="3" t="inlineStr">
        <is>
          <t>HYPVISBND72X45X06</t>
        </is>
      </c>
      <c r="D990" s="3" t="n"/>
      <c r="E990" s="3" t="inlineStr">
        <is>
          <t>HYPVISBND72X45X06</t>
        </is>
      </c>
      <c r="F990" s="3" t="n"/>
      <c r="G990" s="3" t="n"/>
      <c r="H990" s="3" t="n"/>
      <c r="I990" s="3" t="n"/>
      <c r="J990" s="3" t="n"/>
      <c r="K990" s="3" t="n"/>
      <c r="L990" s="3" t="inlineStr">
        <is>
          <t>MRP</t>
        </is>
      </c>
      <c r="M990" s="3" t="n">
        <v>20</v>
      </c>
      <c r="N990" s="3" t="inlineStr">
        <is>
          <t>SFG-MEM-BP</t>
        </is>
      </c>
      <c r="O990" s="3" t="n"/>
      <c r="P990" s="3" t="n"/>
      <c r="Q990" s="3" t="n">
        <v>1.168</v>
      </c>
      <c r="R990" s="3" t="inlineStr">
        <is>
          <t>MTR</t>
        </is>
      </c>
      <c r="S990" s="3" t="n"/>
      <c r="T990" s="3" t="n">
        <v>10</v>
      </c>
      <c r="U990" s="3" t="n"/>
      <c r="V990" s="3" t="inlineStr">
        <is>
          <t>CBESFG</t>
        </is>
      </c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</row>
    <row r="991">
      <c r="A991" s="3" t="n">
        <v>83</v>
      </c>
      <c r="B991" s="3" t="inlineStr">
        <is>
          <t>Active</t>
        </is>
      </c>
      <c r="C991" s="3" t="inlineStr">
        <is>
          <t>HYPVISBND72X45X06</t>
        </is>
      </c>
      <c r="D991" s="3" t="n"/>
      <c r="E991" s="3" t="inlineStr">
        <is>
          <t>HYPVISBND72X45X06</t>
        </is>
      </c>
      <c r="F991" s="3" t="n"/>
      <c r="G991" s="3" t="n"/>
      <c r="H991" s="3" t="n"/>
      <c r="I991" s="3" t="n"/>
      <c r="J991" s="3" t="n"/>
      <c r="K991" s="3" t="n"/>
      <c r="L991" s="3" t="inlineStr">
        <is>
          <t>MRP</t>
        </is>
      </c>
      <c r="M991" s="3" t="n">
        <v>30</v>
      </c>
      <c r="N991" s="3" t="inlineStr">
        <is>
          <t>RML-POLY-GUM</t>
        </is>
      </c>
      <c r="O991" s="3" t="n"/>
      <c r="P991" s="3" t="n"/>
      <c r="Q991" s="3" t="n">
        <v>0.328</v>
      </c>
      <c r="R991" s="3" t="inlineStr">
        <is>
          <t>LTR</t>
        </is>
      </c>
      <c r="S991" s="3" t="n"/>
      <c r="T991" s="3" t="n">
        <v>10</v>
      </c>
      <c r="U991" s="3" t="n"/>
      <c r="V991" s="3" t="inlineStr">
        <is>
          <t>CBEWIP</t>
        </is>
      </c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</row>
    <row r="992">
      <c r="A992" s="3" t="n">
        <v>83</v>
      </c>
      <c r="B992" s="3" t="inlineStr">
        <is>
          <t>Active</t>
        </is>
      </c>
      <c r="C992" s="3" t="inlineStr">
        <is>
          <t>HYPVISBND72X45X06</t>
        </is>
      </c>
      <c r="D992" s="3" t="n"/>
      <c r="E992" s="3" t="inlineStr">
        <is>
          <t>HYPVISBND72X45X06</t>
        </is>
      </c>
      <c r="F992" s="3" t="n"/>
      <c r="G992" s="3" t="n"/>
      <c r="H992" s="3" t="n"/>
      <c r="I992" s="3" t="n"/>
      <c r="J992" s="3" t="n"/>
      <c r="K992" s="3" t="n"/>
      <c r="L992" s="3" t="inlineStr">
        <is>
          <t>MRP</t>
        </is>
      </c>
      <c r="M992" s="3" t="n">
        <v>40</v>
      </c>
      <c r="N992" s="3" t="inlineStr">
        <is>
          <t>RML-EDTAPE-BRN</t>
        </is>
      </c>
      <c r="O992" s="3" t="n"/>
      <c r="P992" s="3" t="n"/>
      <c r="Q992" s="3" t="n">
        <v>12.294</v>
      </c>
      <c r="R992" s="3" t="inlineStr">
        <is>
          <t>MTR</t>
        </is>
      </c>
      <c r="S992" s="3" t="n"/>
      <c r="T992" s="3" t="n">
        <v>10</v>
      </c>
      <c r="U992" s="3" t="n"/>
      <c r="V992" s="3" t="inlineStr">
        <is>
          <t>CBEWIP</t>
        </is>
      </c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</row>
    <row r="993">
      <c r="A993" s="3" t="n">
        <v>83</v>
      </c>
      <c r="B993" s="3" t="inlineStr">
        <is>
          <t>Active</t>
        </is>
      </c>
      <c r="C993" s="3" t="inlineStr">
        <is>
          <t>HYPVISBND72X45X06</t>
        </is>
      </c>
      <c r="D993" s="3" t="n"/>
      <c r="E993" s="3" t="inlineStr">
        <is>
          <t>HYPVISBND72X45X06</t>
        </is>
      </c>
      <c r="F993" s="3" t="n"/>
      <c r="G993" s="3" t="n"/>
      <c r="H993" s="3" t="n"/>
      <c r="I993" s="3" t="n"/>
      <c r="J993" s="3" t="n"/>
      <c r="K993" s="3" t="n"/>
      <c r="L993" s="3" t="inlineStr">
        <is>
          <t>MRP</t>
        </is>
      </c>
      <c r="M993" s="3" t="n">
        <v>50</v>
      </c>
      <c r="N993" s="3" t="inlineStr">
        <is>
          <t>RM-THRD-TKT40-BLACK</t>
        </is>
      </c>
      <c r="O993" s="3" t="n"/>
      <c r="P993" s="3" t="n"/>
      <c r="Q993" s="3" t="n">
        <v>75.60599999999999</v>
      </c>
      <c r="R993" s="3" t="inlineStr">
        <is>
          <t>MTR</t>
        </is>
      </c>
      <c r="S993" s="3" t="n"/>
      <c r="T993" s="3" t="n">
        <v>10</v>
      </c>
      <c r="U993" s="3" t="n"/>
      <c r="V993" s="3" t="inlineStr">
        <is>
          <t>CBEWIP</t>
        </is>
      </c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</row>
    <row r="994">
      <c r="A994" s="3" t="n">
        <v>83</v>
      </c>
      <c r="B994" s="3" t="inlineStr">
        <is>
          <t>Active</t>
        </is>
      </c>
      <c r="C994" s="3" t="inlineStr">
        <is>
          <t>HYPVISBND72X45X06</t>
        </is>
      </c>
      <c r="D994" s="3" t="n"/>
      <c r="E994" s="3" t="inlineStr">
        <is>
          <t>HYPVISBND72X45X06</t>
        </is>
      </c>
      <c r="F994" s="3" t="n"/>
      <c r="G994" s="3" t="n"/>
      <c r="H994" s="3" t="n"/>
      <c r="I994" s="3" t="n"/>
      <c r="J994" s="3" t="n"/>
      <c r="K994" s="3" t="n"/>
      <c r="L994" s="3" t="inlineStr">
        <is>
          <t>MRP</t>
        </is>
      </c>
      <c r="M994" s="3" t="n">
        <v>60</v>
      </c>
      <c r="N994" s="3" t="inlineStr">
        <is>
          <t>RML-CIR-MRP-LBL</t>
        </is>
      </c>
      <c r="O994" s="3" t="n"/>
      <c r="P994" s="3" t="n"/>
      <c r="Q994" s="3" t="n">
        <v>1</v>
      </c>
      <c r="R994" s="3" t="inlineStr">
        <is>
          <t>NOS</t>
        </is>
      </c>
      <c r="S994" s="3" t="n"/>
      <c r="T994" s="3" t="n">
        <v>10</v>
      </c>
      <c r="U994" s="3" t="n"/>
      <c r="V994" s="3" t="inlineStr">
        <is>
          <t>CBEWIP</t>
        </is>
      </c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</row>
    <row r="995">
      <c r="A995" s="3" t="n">
        <v>83</v>
      </c>
      <c r="B995" s="3" t="inlineStr">
        <is>
          <t>Active</t>
        </is>
      </c>
      <c r="C995" s="3" t="inlineStr">
        <is>
          <t>HYPVISBND72X45X06</t>
        </is>
      </c>
      <c r="D995" s="3" t="n"/>
      <c r="E995" s="3" t="inlineStr">
        <is>
          <t>HYPVISBND72X45X06</t>
        </is>
      </c>
      <c r="F995" s="3" t="n"/>
      <c r="G995" s="3" t="n"/>
      <c r="H995" s="3" t="n"/>
      <c r="I995" s="3" t="n"/>
      <c r="J995" s="3" t="n"/>
      <c r="K995" s="3" t="n"/>
      <c r="L995" s="3" t="inlineStr">
        <is>
          <t>MRP</t>
        </is>
      </c>
      <c r="M995" s="3" t="n">
        <v>70</v>
      </c>
      <c r="N995" s="3" t="inlineStr">
        <is>
          <t>RML-CB-CIR-VIS-BOND</t>
        </is>
      </c>
      <c r="O995" s="3" t="n"/>
      <c r="P995" s="3" t="n"/>
      <c r="Q995" s="3" t="n">
        <v>0.107</v>
      </c>
      <c r="R995" s="3" t="inlineStr">
        <is>
          <t>KGS</t>
        </is>
      </c>
      <c r="S995" s="3" t="n"/>
      <c r="T995" s="3" t="n">
        <v>10</v>
      </c>
      <c r="U995" s="3" t="n"/>
      <c r="V995" s="3" t="inlineStr">
        <is>
          <t>CBEWIP</t>
        </is>
      </c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</row>
    <row r="996">
      <c r="A996" s="3" t="n">
        <v>83</v>
      </c>
      <c r="B996" s="3" t="inlineStr">
        <is>
          <t>Active</t>
        </is>
      </c>
      <c r="C996" s="3" t="inlineStr">
        <is>
          <t>HYPVISBND72X45X06</t>
        </is>
      </c>
      <c r="D996" s="3" t="n"/>
      <c r="E996" s="3" t="inlineStr">
        <is>
          <t>HYPVISBND72X45X06</t>
        </is>
      </c>
      <c r="F996" s="3" t="n"/>
      <c r="G996" s="3" t="n"/>
      <c r="H996" s="3" t="n"/>
      <c r="I996" s="3" t="n"/>
      <c r="J996" s="3" t="n"/>
      <c r="K996" s="3" t="n"/>
      <c r="L996" s="3" t="inlineStr">
        <is>
          <t>MRP</t>
        </is>
      </c>
      <c r="M996" s="3" t="n">
        <v>80</v>
      </c>
      <c r="N996" s="3" t="inlineStr">
        <is>
          <t>RML-CS-CIR-6.5</t>
        </is>
      </c>
      <c r="O996" s="3" t="n"/>
      <c r="P996" s="3" t="n"/>
      <c r="Q996" s="3" t="n">
        <v>4</v>
      </c>
      <c r="R996" s="3" t="inlineStr">
        <is>
          <t>NOS</t>
        </is>
      </c>
      <c r="S996" s="3" t="n"/>
      <c r="T996" s="3" t="n">
        <v>10</v>
      </c>
      <c r="U996" s="3" t="n"/>
      <c r="V996" s="3" t="inlineStr">
        <is>
          <t>CBEWIP</t>
        </is>
      </c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</row>
    <row r="997">
      <c r="A997" s="3" t="n">
        <v>83</v>
      </c>
      <c r="B997" s="3" t="inlineStr">
        <is>
          <t>Active</t>
        </is>
      </c>
      <c r="C997" s="3" t="inlineStr">
        <is>
          <t>HYPVISBND72X45X06</t>
        </is>
      </c>
      <c r="D997" s="3" t="n"/>
      <c r="E997" s="3" t="inlineStr">
        <is>
          <t>HYPVISBND72X45X06</t>
        </is>
      </c>
      <c r="F997" s="3" t="n"/>
      <c r="G997" s="3" t="n"/>
      <c r="H997" s="3" t="n"/>
      <c r="I997" s="3" t="n"/>
      <c r="J997" s="3" t="n"/>
      <c r="K997" s="3" t="n"/>
      <c r="L997" s="3" t="inlineStr">
        <is>
          <t>MRP</t>
        </is>
      </c>
      <c r="M997" s="3" t="n">
        <v>90</v>
      </c>
      <c r="N997" s="3" t="inlineStr">
        <is>
          <t>RML-OK-ROUND-STK</t>
        </is>
      </c>
      <c r="O997" s="3" t="n"/>
      <c r="P997" s="3" t="n"/>
      <c r="Q997" s="3" t="n">
        <v>1</v>
      </c>
      <c r="R997" s="3" t="inlineStr">
        <is>
          <t>NOS</t>
        </is>
      </c>
      <c r="S997" s="3" t="n"/>
      <c r="T997" s="3" t="n">
        <v>10</v>
      </c>
      <c r="U997" s="3" t="n"/>
      <c r="V997" s="3" t="inlineStr">
        <is>
          <t>CBEWIP</t>
        </is>
      </c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</row>
    <row r="998">
      <c r="A998" s="3" t="n">
        <v>83</v>
      </c>
      <c r="B998" s="3" t="inlineStr">
        <is>
          <t>Active</t>
        </is>
      </c>
      <c r="C998" s="3" t="inlineStr">
        <is>
          <t>HYPVISBND72X45X06</t>
        </is>
      </c>
      <c r="D998" s="3" t="n"/>
      <c r="E998" s="3" t="inlineStr">
        <is>
          <t>HYPVISBND72X45X06</t>
        </is>
      </c>
      <c r="F998" s="3" t="n"/>
      <c r="G998" s="3" t="n"/>
      <c r="H998" s="3" t="n"/>
      <c r="I998" s="3" t="n"/>
      <c r="J998" s="3" t="n"/>
      <c r="K998" s="3" t="n"/>
      <c r="L998" s="3" t="inlineStr">
        <is>
          <t>MRP</t>
        </is>
      </c>
      <c r="M998" s="3" t="n">
        <v>100</v>
      </c>
      <c r="N998" s="3" t="inlineStr">
        <is>
          <t>RML-OK-STICKER</t>
        </is>
      </c>
      <c r="O998" s="3" t="n"/>
      <c r="P998" s="3" t="n"/>
      <c r="Q998" s="3" t="n">
        <v>1</v>
      </c>
      <c r="R998" s="3" t="inlineStr">
        <is>
          <t>NOS</t>
        </is>
      </c>
      <c r="S998" s="3" t="n"/>
      <c r="T998" s="3" t="n">
        <v>10</v>
      </c>
      <c r="U998" s="3" t="n"/>
      <c r="V998" s="3" t="inlineStr">
        <is>
          <t>CBEWIP</t>
        </is>
      </c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</row>
    <row r="999">
      <c r="A999" s="3" t="n">
        <v>83</v>
      </c>
      <c r="B999" s="3" t="inlineStr">
        <is>
          <t>Active</t>
        </is>
      </c>
      <c r="C999" s="3" t="inlineStr">
        <is>
          <t>HYPVISBND72X45X06</t>
        </is>
      </c>
      <c r="D999" s="3" t="n"/>
      <c r="E999" s="3" t="inlineStr">
        <is>
          <t>HYPVISBND72X45X06</t>
        </is>
      </c>
      <c r="F999" s="3" t="n"/>
      <c r="G999" s="3" t="n"/>
      <c r="H999" s="3" t="n"/>
      <c r="I999" s="3" t="n"/>
      <c r="J999" s="3" t="n"/>
      <c r="K999" s="3" t="n"/>
      <c r="L999" s="3" t="inlineStr">
        <is>
          <t>MRP</t>
        </is>
      </c>
      <c r="M999" s="3" t="n">
        <v>110</v>
      </c>
      <c r="N999" s="3" t="inlineStr">
        <is>
          <t>RMI-PVC-50</t>
        </is>
      </c>
      <c r="O999" s="3" t="n"/>
      <c r="P999" s="3" t="n"/>
      <c r="Q999" s="3" t="n">
        <v>0.398</v>
      </c>
      <c r="R999" s="3" t="inlineStr">
        <is>
          <t>KGS</t>
        </is>
      </c>
      <c r="S999" s="3" t="n"/>
      <c r="T999" s="3" t="n">
        <v>10</v>
      </c>
      <c r="U999" s="3" t="n"/>
      <c r="V999" s="3" t="inlineStr">
        <is>
          <t>CBEWIP</t>
        </is>
      </c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</row>
    <row r="1000">
      <c r="A1000" s="3" t="n">
        <v>83</v>
      </c>
      <c r="B1000" s="3" t="inlineStr">
        <is>
          <t>Active</t>
        </is>
      </c>
      <c r="C1000" s="3" t="inlineStr">
        <is>
          <t>HYPVISBND72X45X06</t>
        </is>
      </c>
      <c r="D1000" s="3" t="n"/>
      <c r="E1000" s="3" t="inlineStr">
        <is>
          <t>HYPVISBND72X45X06</t>
        </is>
      </c>
      <c r="F1000" s="3" t="n"/>
      <c r="G1000" s="3" t="n"/>
      <c r="H1000" s="3" t="n"/>
      <c r="I1000" s="3" t="n"/>
      <c r="J1000" s="3" t="n"/>
      <c r="K1000" s="3" t="n"/>
      <c r="L1000" s="3" t="inlineStr">
        <is>
          <t>MRP</t>
        </is>
      </c>
      <c r="M1000" s="3" t="n">
        <v>120</v>
      </c>
      <c r="N1000" s="3" t="inlineStr">
        <is>
          <t>VISTA-BOND-FOAM-BLOCK-72X45X06</t>
        </is>
      </c>
      <c r="O1000" s="3" t="n"/>
      <c r="P1000" s="3" t="n"/>
      <c r="Q1000" s="3" t="n">
        <v>1</v>
      </c>
      <c r="R1000" s="3" t="inlineStr">
        <is>
          <t>NOS</t>
        </is>
      </c>
      <c r="S1000" s="3" t="n"/>
      <c r="T1000" s="3" t="n">
        <v>10</v>
      </c>
      <c r="U1000" s="3" t="n"/>
      <c r="V1000" s="3" t="inlineStr">
        <is>
          <t>CBESFG</t>
        </is>
      </c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</row>
    <row r="1001">
      <c r="A1001" s="3" t="n">
        <v>84</v>
      </c>
      <c r="B1001" s="3" t="inlineStr">
        <is>
          <t>Active</t>
        </is>
      </c>
      <c r="C1001" s="3" t="inlineStr">
        <is>
          <t>HYPVISBND72X51X06</t>
        </is>
      </c>
      <c r="D1001" s="3" t="n"/>
      <c r="E1001" s="3" t="inlineStr">
        <is>
          <t>HYPVISBND72X51X06</t>
        </is>
      </c>
      <c r="F1001" s="3" t="n"/>
      <c r="G1001" s="3" t="n"/>
      <c r="H1001" s="3" t="n"/>
      <c r="I1001" s="3" t="n"/>
      <c r="J1001" s="3" t="n"/>
      <c r="K1001" s="3" t="n"/>
      <c r="L1001" s="3" t="inlineStr">
        <is>
          <t>MRP</t>
        </is>
      </c>
      <c r="M1001" s="3" t="n">
        <v>10</v>
      </c>
      <c r="N1001" s="3" t="inlineStr">
        <is>
          <t>SFG-VISBONBW-QUILT</t>
        </is>
      </c>
      <c r="O1001" s="3" t="n"/>
      <c r="P1001" s="3" t="n"/>
      <c r="Q1001" s="3" t="n">
        <v>1.321</v>
      </c>
      <c r="R1001" s="3" t="inlineStr">
        <is>
          <t>MTR</t>
        </is>
      </c>
      <c r="S1001" s="3" t="n"/>
      <c r="T1001" s="3" t="n">
        <v>10</v>
      </c>
      <c r="U1001" s="3" t="n"/>
      <c r="V1001" s="3" t="inlineStr">
        <is>
          <t>CBESFG</t>
        </is>
      </c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</row>
    <row r="1002">
      <c r="A1002" s="3" t="n">
        <v>84</v>
      </c>
      <c r="B1002" s="3" t="inlineStr">
        <is>
          <t>Active</t>
        </is>
      </c>
      <c r="C1002" s="3" t="inlineStr">
        <is>
          <t>HYPVISBND72X51X06</t>
        </is>
      </c>
      <c r="D1002" s="3" t="n"/>
      <c r="E1002" s="3" t="inlineStr">
        <is>
          <t>HYPVISBND72X51X06</t>
        </is>
      </c>
      <c r="F1002" s="3" t="n"/>
      <c r="G1002" s="3" t="n"/>
      <c r="H1002" s="3" t="n"/>
      <c r="I1002" s="3" t="n"/>
      <c r="J1002" s="3" t="n"/>
      <c r="K1002" s="3" t="n"/>
      <c r="L1002" s="3" t="inlineStr">
        <is>
          <t>MRP</t>
        </is>
      </c>
      <c r="M1002" s="3" t="n">
        <v>20</v>
      </c>
      <c r="N1002" s="3" t="inlineStr">
        <is>
          <t>SFG-MEM-BP</t>
        </is>
      </c>
      <c r="O1002" s="3" t="n"/>
      <c r="P1002" s="3" t="n"/>
      <c r="Q1002" s="3" t="n">
        <v>1.321</v>
      </c>
      <c r="R1002" s="3" t="inlineStr">
        <is>
          <t>MTR</t>
        </is>
      </c>
      <c r="S1002" s="3" t="n"/>
      <c r="T1002" s="3" t="n">
        <v>10</v>
      </c>
      <c r="U1002" s="3" t="n"/>
      <c r="V1002" s="3" t="inlineStr">
        <is>
          <t>CBESFG</t>
        </is>
      </c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</row>
    <row r="1003">
      <c r="A1003" s="3" t="n">
        <v>84</v>
      </c>
      <c r="B1003" s="3" t="inlineStr">
        <is>
          <t>Active</t>
        </is>
      </c>
      <c r="C1003" s="3" t="inlineStr">
        <is>
          <t>HYPVISBND72X51X06</t>
        </is>
      </c>
      <c r="D1003" s="3" t="n"/>
      <c r="E1003" s="3" t="inlineStr">
        <is>
          <t>HYPVISBND72X51X06</t>
        </is>
      </c>
      <c r="F1003" s="3" t="n"/>
      <c r="G1003" s="3" t="n"/>
      <c r="H1003" s="3" t="n"/>
      <c r="I1003" s="3" t="n"/>
      <c r="J1003" s="3" t="n"/>
      <c r="K1003" s="3" t="n"/>
      <c r="L1003" s="3" t="inlineStr">
        <is>
          <t>MRP</t>
        </is>
      </c>
      <c r="M1003" s="3" t="n">
        <v>30</v>
      </c>
      <c r="N1003" s="3" t="inlineStr">
        <is>
          <t>RML-POLY-GUM</t>
        </is>
      </c>
      <c r="O1003" s="3" t="n"/>
      <c r="P1003" s="3" t="n"/>
      <c r="Q1003" s="3" t="n">
        <v>0.372</v>
      </c>
      <c r="R1003" s="3" t="inlineStr">
        <is>
          <t>LTR</t>
        </is>
      </c>
      <c r="S1003" s="3" t="n"/>
      <c r="T1003" s="3" t="n">
        <v>10</v>
      </c>
      <c r="U1003" s="3" t="n"/>
      <c r="V1003" s="3" t="inlineStr">
        <is>
          <t>CBEWIP</t>
        </is>
      </c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</row>
    <row r="1004">
      <c r="A1004" s="3" t="n">
        <v>84</v>
      </c>
      <c r="B1004" s="3" t="inlineStr">
        <is>
          <t>Active</t>
        </is>
      </c>
      <c r="C1004" s="3" t="inlineStr">
        <is>
          <t>HYPVISBND72X51X06</t>
        </is>
      </c>
      <c r="D1004" s="3" t="n"/>
      <c r="E1004" s="3" t="inlineStr">
        <is>
          <t>HYPVISBND72X51X06</t>
        </is>
      </c>
      <c r="F1004" s="3" t="n"/>
      <c r="G1004" s="3" t="n"/>
      <c r="H1004" s="3" t="n"/>
      <c r="I1004" s="3" t="n"/>
      <c r="J1004" s="3" t="n"/>
      <c r="K1004" s="3" t="n"/>
      <c r="L1004" s="3" t="inlineStr">
        <is>
          <t>MRP</t>
        </is>
      </c>
      <c r="M1004" s="3" t="n">
        <v>40</v>
      </c>
      <c r="N1004" s="3" t="inlineStr">
        <is>
          <t>RML-EDTAPE-BRN</t>
        </is>
      </c>
      <c r="O1004" s="3" t="n"/>
      <c r="P1004" s="3" t="n"/>
      <c r="Q1004" s="3" t="n">
        <v>12.903</v>
      </c>
      <c r="R1004" s="3" t="inlineStr">
        <is>
          <t>MTR</t>
        </is>
      </c>
      <c r="S1004" s="3" t="n"/>
      <c r="T1004" s="3" t="n">
        <v>10</v>
      </c>
      <c r="U1004" s="3" t="n"/>
      <c r="V1004" s="3" t="inlineStr">
        <is>
          <t>CBEWIP</t>
        </is>
      </c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</row>
    <row r="1005">
      <c r="A1005" s="3" t="n">
        <v>84</v>
      </c>
      <c r="B1005" s="3" t="inlineStr">
        <is>
          <t>Active</t>
        </is>
      </c>
      <c r="C1005" s="3" t="inlineStr">
        <is>
          <t>HYPVISBND72X51X06</t>
        </is>
      </c>
      <c r="D1005" s="3" t="n"/>
      <c r="E1005" s="3" t="inlineStr">
        <is>
          <t>HYPVISBND72X51X06</t>
        </is>
      </c>
      <c r="F1005" s="3" t="n"/>
      <c r="G1005" s="3" t="n"/>
      <c r="H1005" s="3" t="n"/>
      <c r="I1005" s="3" t="n"/>
      <c r="J1005" s="3" t="n"/>
      <c r="K1005" s="3" t="n"/>
      <c r="L1005" s="3" t="inlineStr">
        <is>
          <t>MRP</t>
        </is>
      </c>
      <c r="M1005" s="3" t="n">
        <v>50</v>
      </c>
      <c r="N1005" s="3" t="inlineStr">
        <is>
          <t>RM-THRD-TKT40-BLACK</t>
        </is>
      </c>
      <c r="O1005" s="3" t="n"/>
      <c r="P1005" s="3" t="n"/>
      <c r="Q1005" s="3" t="n">
        <v>79.355</v>
      </c>
      <c r="R1005" s="3" t="inlineStr">
        <is>
          <t>MTR</t>
        </is>
      </c>
      <c r="S1005" s="3" t="n"/>
      <c r="T1005" s="3" t="n">
        <v>10</v>
      </c>
      <c r="U1005" s="3" t="n"/>
      <c r="V1005" s="3" t="inlineStr">
        <is>
          <t>CBEWIP</t>
        </is>
      </c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</row>
    <row r="1006">
      <c r="A1006" s="3" t="n">
        <v>84</v>
      </c>
      <c r="B1006" s="3" t="inlineStr">
        <is>
          <t>Active</t>
        </is>
      </c>
      <c r="C1006" s="3" t="inlineStr">
        <is>
          <t>HYPVISBND72X51X06</t>
        </is>
      </c>
      <c r="D1006" s="3" t="n"/>
      <c r="E1006" s="3" t="inlineStr">
        <is>
          <t>HYPVISBND72X51X06</t>
        </is>
      </c>
      <c r="F1006" s="3" t="n"/>
      <c r="G1006" s="3" t="n"/>
      <c r="H1006" s="3" t="n"/>
      <c r="I1006" s="3" t="n"/>
      <c r="J1006" s="3" t="n"/>
      <c r="K1006" s="3" t="n"/>
      <c r="L1006" s="3" t="inlineStr">
        <is>
          <t>MRP</t>
        </is>
      </c>
      <c r="M1006" s="3" t="n">
        <v>60</v>
      </c>
      <c r="N1006" s="3" t="inlineStr">
        <is>
          <t>RML-CIR-MRP-LBL</t>
        </is>
      </c>
      <c r="O1006" s="3" t="n"/>
      <c r="P1006" s="3" t="n"/>
      <c r="Q1006" s="3" t="n">
        <v>1</v>
      </c>
      <c r="R1006" s="3" t="inlineStr">
        <is>
          <t>NOS</t>
        </is>
      </c>
      <c r="S1006" s="3" t="n"/>
      <c r="T1006" s="3" t="n">
        <v>10</v>
      </c>
      <c r="U1006" s="3" t="n"/>
      <c r="V1006" s="3" t="inlineStr">
        <is>
          <t>CBEWIP</t>
        </is>
      </c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</row>
    <row r="1007">
      <c r="A1007" s="3" t="n">
        <v>84</v>
      </c>
      <c r="B1007" s="3" t="inlineStr">
        <is>
          <t>Active</t>
        </is>
      </c>
      <c r="C1007" s="3" t="inlineStr">
        <is>
          <t>HYPVISBND72X51X06</t>
        </is>
      </c>
      <c r="D1007" s="3" t="n"/>
      <c r="E1007" s="3" t="inlineStr">
        <is>
          <t>HYPVISBND72X51X06</t>
        </is>
      </c>
      <c r="F1007" s="3" t="n"/>
      <c r="G1007" s="3" t="n"/>
      <c r="H1007" s="3" t="n"/>
      <c r="I1007" s="3" t="n"/>
      <c r="J1007" s="3" t="n"/>
      <c r="K1007" s="3" t="n"/>
      <c r="L1007" s="3" t="inlineStr">
        <is>
          <t>MRP</t>
        </is>
      </c>
      <c r="M1007" s="3" t="n">
        <v>70</v>
      </c>
      <c r="N1007" s="3" t="inlineStr">
        <is>
          <t>RML-CB-CIR-VIS-BOND</t>
        </is>
      </c>
      <c r="O1007" s="3" t="n"/>
      <c r="P1007" s="3" t="n"/>
      <c r="Q1007" s="3" t="n">
        <v>0.118</v>
      </c>
      <c r="R1007" s="3" t="inlineStr">
        <is>
          <t>KGS</t>
        </is>
      </c>
      <c r="S1007" s="3" t="n"/>
      <c r="T1007" s="3" t="n">
        <v>10</v>
      </c>
      <c r="U1007" s="3" t="n"/>
      <c r="V1007" s="3" t="inlineStr">
        <is>
          <t>CBEWIP</t>
        </is>
      </c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</row>
    <row r="1008">
      <c r="A1008" s="3" t="n">
        <v>84</v>
      </c>
      <c r="B1008" s="3" t="inlineStr">
        <is>
          <t>Active</t>
        </is>
      </c>
      <c r="C1008" s="3" t="inlineStr">
        <is>
          <t>HYPVISBND72X51X06</t>
        </is>
      </c>
      <c r="D1008" s="3" t="n"/>
      <c r="E1008" s="3" t="inlineStr">
        <is>
          <t>HYPVISBND72X51X06</t>
        </is>
      </c>
      <c r="F1008" s="3" t="n"/>
      <c r="G1008" s="3" t="n"/>
      <c r="H1008" s="3" t="n"/>
      <c r="I1008" s="3" t="n"/>
      <c r="J1008" s="3" t="n"/>
      <c r="K1008" s="3" t="n"/>
      <c r="L1008" s="3" t="inlineStr">
        <is>
          <t>MRP</t>
        </is>
      </c>
      <c r="M1008" s="3" t="n">
        <v>80</v>
      </c>
      <c r="N1008" s="3" t="inlineStr">
        <is>
          <t>RML-CS-CIR-6.5</t>
        </is>
      </c>
      <c r="O1008" s="3" t="n"/>
      <c r="P1008" s="3" t="n"/>
      <c r="Q1008" s="3" t="n">
        <v>4</v>
      </c>
      <c r="R1008" s="3" t="inlineStr">
        <is>
          <t>NOS</t>
        </is>
      </c>
      <c r="S1008" s="3" t="n"/>
      <c r="T1008" s="3" t="n">
        <v>10</v>
      </c>
      <c r="U1008" s="3" t="n"/>
      <c r="V1008" s="3" t="inlineStr">
        <is>
          <t>CBEWIP</t>
        </is>
      </c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</row>
    <row r="1009">
      <c r="A1009" s="3" t="n">
        <v>84</v>
      </c>
      <c r="B1009" s="3" t="inlineStr">
        <is>
          <t>Active</t>
        </is>
      </c>
      <c r="C1009" s="3" t="inlineStr">
        <is>
          <t>HYPVISBND72X51X06</t>
        </is>
      </c>
      <c r="D1009" s="3" t="n"/>
      <c r="E1009" s="3" t="inlineStr">
        <is>
          <t>HYPVISBND72X51X06</t>
        </is>
      </c>
      <c r="F1009" s="3" t="n"/>
      <c r="G1009" s="3" t="n"/>
      <c r="H1009" s="3" t="n"/>
      <c r="I1009" s="3" t="n"/>
      <c r="J1009" s="3" t="n"/>
      <c r="K1009" s="3" t="n"/>
      <c r="L1009" s="3" t="inlineStr">
        <is>
          <t>MRP</t>
        </is>
      </c>
      <c r="M1009" s="3" t="n">
        <v>90</v>
      </c>
      <c r="N1009" s="3" t="inlineStr">
        <is>
          <t>RML-OK-ROUND-STK</t>
        </is>
      </c>
      <c r="O1009" s="3" t="n"/>
      <c r="P1009" s="3" t="n"/>
      <c r="Q1009" s="3" t="n">
        <v>1</v>
      </c>
      <c r="R1009" s="3" t="inlineStr">
        <is>
          <t>NOS</t>
        </is>
      </c>
      <c r="S1009" s="3" t="n"/>
      <c r="T1009" s="3" t="n">
        <v>10</v>
      </c>
      <c r="U1009" s="3" t="n"/>
      <c r="V1009" s="3" t="inlineStr">
        <is>
          <t>CBEWIP</t>
        </is>
      </c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</row>
    <row r="1010">
      <c r="A1010" s="3" t="n">
        <v>84</v>
      </c>
      <c r="B1010" s="3" t="inlineStr">
        <is>
          <t>Active</t>
        </is>
      </c>
      <c r="C1010" s="3" t="inlineStr">
        <is>
          <t>HYPVISBND72X51X06</t>
        </is>
      </c>
      <c r="D1010" s="3" t="n"/>
      <c r="E1010" s="3" t="inlineStr">
        <is>
          <t>HYPVISBND72X51X06</t>
        </is>
      </c>
      <c r="F1010" s="3" t="n"/>
      <c r="G1010" s="3" t="n"/>
      <c r="H1010" s="3" t="n"/>
      <c r="I1010" s="3" t="n"/>
      <c r="J1010" s="3" t="n"/>
      <c r="K1010" s="3" t="n"/>
      <c r="L1010" s="3" t="inlineStr">
        <is>
          <t>MRP</t>
        </is>
      </c>
      <c r="M1010" s="3" t="n">
        <v>100</v>
      </c>
      <c r="N1010" s="3" t="inlineStr">
        <is>
          <t>RML-OK-STICKER</t>
        </is>
      </c>
      <c r="O1010" s="3" t="n"/>
      <c r="P1010" s="3" t="n"/>
      <c r="Q1010" s="3" t="n">
        <v>1</v>
      </c>
      <c r="R1010" s="3" t="inlineStr">
        <is>
          <t>NOS</t>
        </is>
      </c>
      <c r="S1010" s="3" t="n"/>
      <c r="T1010" s="3" t="n">
        <v>10</v>
      </c>
      <c r="U1010" s="3" t="n"/>
      <c r="V1010" s="3" t="inlineStr">
        <is>
          <t>CBEWIP</t>
        </is>
      </c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</row>
    <row r="1011">
      <c r="A1011" s="3" t="n">
        <v>84</v>
      </c>
      <c r="B1011" s="3" t="inlineStr">
        <is>
          <t>Active</t>
        </is>
      </c>
      <c r="C1011" s="3" t="inlineStr">
        <is>
          <t>HYPVISBND72X51X06</t>
        </is>
      </c>
      <c r="D1011" s="3" t="n"/>
      <c r="E1011" s="3" t="inlineStr">
        <is>
          <t>HYPVISBND72X51X06</t>
        </is>
      </c>
      <c r="F1011" s="3" t="n"/>
      <c r="G1011" s="3" t="n"/>
      <c r="H1011" s="3" t="n"/>
      <c r="I1011" s="3" t="n"/>
      <c r="J1011" s="3" t="n"/>
      <c r="K1011" s="3" t="n"/>
      <c r="L1011" s="3" t="inlineStr">
        <is>
          <t>MRP</t>
        </is>
      </c>
      <c r="M1011" s="3" t="n">
        <v>110</v>
      </c>
      <c r="N1011" s="3" t="inlineStr">
        <is>
          <t>RMI-PVC-50</t>
        </is>
      </c>
      <c r="O1011" s="3" t="n"/>
      <c r="P1011" s="3" t="n"/>
      <c r="Q1011" s="3" t="n">
        <v>0.443</v>
      </c>
      <c r="R1011" s="3" t="inlineStr">
        <is>
          <t>KGS</t>
        </is>
      </c>
      <c r="S1011" s="3" t="n"/>
      <c r="T1011" s="3" t="n">
        <v>10</v>
      </c>
      <c r="U1011" s="3" t="n"/>
      <c r="V1011" s="3" t="inlineStr">
        <is>
          <t>CBEWIP</t>
        </is>
      </c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</row>
    <row r="1012">
      <c r="A1012" s="3" t="n">
        <v>84</v>
      </c>
      <c r="B1012" s="3" t="inlineStr">
        <is>
          <t>Active</t>
        </is>
      </c>
      <c r="C1012" s="3" t="inlineStr">
        <is>
          <t>HYPVISBND72X51X06</t>
        </is>
      </c>
      <c r="D1012" s="3" t="n"/>
      <c r="E1012" s="3" t="inlineStr">
        <is>
          <t>HYPVISBND72X51X06</t>
        </is>
      </c>
      <c r="F1012" s="3" t="n"/>
      <c r="G1012" s="3" t="n"/>
      <c r="H1012" s="3" t="n"/>
      <c r="I1012" s="3" t="n"/>
      <c r="J1012" s="3" t="n"/>
      <c r="K1012" s="3" t="n"/>
      <c r="L1012" s="3" t="inlineStr">
        <is>
          <t>MRP</t>
        </is>
      </c>
      <c r="M1012" s="3" t="n">
        <v>120</v>
      </c>
      <c r="N1012" s="3" t="inlineStr">
        <is>
          <t>VISTA-BOND-FOAM-BLOCK-72X51X06</t>
        </is>
      </c>
      <c r="O1012" s="3" t="n"/>
      <c r="P1012" s="3" t="n"/>
      <c r="Q1012" s="3" t="n">
        <v>1</v>
      </c>
      <c r="R1012" s="3" t="inlineStr">
        <is>
          <t>NOS</t>
        </is>
      </c>
      <c r="S1012" s="3" t="n"/>
      <c r="T1012" s="3" t="n">
        <v>10</v>
      </c>
      <c r="U1012" s="3" t="n"/>
      <c r="V1012" s="3" t="inlineStr">
        <is>
          <t>CBESFG</t>
        </is>
      </c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</row>
    <row r="1013">
      <c r="A1013" s="3" t="n">
        <v>85</v>
      </c>
      <c r="B1013" s="3" t="inlineStr">
        <is>
          <t>Active</t>
        </is>
      </c>
      <c r="C1013" s="3" t="inlineStr">
        <is>
          <t>HYPVISBND72X54X06</t>
        </is>
      </c>
      <c r="D1013" s="3" t="n"/>
      <c r="E1013" s="3" t="inlineStr">
        <is>
          <t>HYPVISBND72X54X06</t>
        </is>
      </c>
      <c r="F1013" s="3" t="n"/>
      <c r="G1013" s="3" t="n"/>
      <c r="H1013" s="3" t="n"/>
      <c r="I1013" s="3" t="n"/>
      <c r="J1013" s="3" t="n"/>
      <c r="K1013" s="3" t="n"/>
      <c r="L1013" s="3" t="inlineStr">
        <is>
          <t>MRP</t>
        </is>
      </c>
      <c r="M1013" s="3" t="n">
        <v>10</v>
      </c>
      <c r="N1013" s="3" t="inlineStr">
        <is>
          <t>SFG-VISBONBW-QUILT</t>
        </is>
      </c>
      <c r="O1013" s="3" t="n"/>
      <c r="P1013" s="3" t="n"/>
      <c r="Q1013" s="3" t="n">
        <v>1.397</v>
      </c>
      <c r="R1013" s="3" t="inlineStr">
        <is>
          <t>MTR</t>
        </is>
      </c>
      <c r="S1013" s="3" t="n"/>
      <c r="T1013" s="3" t="n">
        <v>10</v>
      </c>
      <c r="U1013" s="3" t="n"/>
      <c r="V1013" s="3" t="inlineStr">
        <is>
          <t>CBESFG</t>
        </is>
      </c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</row>
    <row r="1014">
      <c r="A1014" s="3" t="n">
        <v>85</v>
      </c>
      <c r="B1014" s="3" t="inlineStr">
        <is>
          <t>Active</t>
        </is>
      </c>
      <c r="C1014" s="3" t="inlineStr">
        <is>
          <t>HYPVISBND72X54X06</t>
        </is>
      </c>
      <c r="D1014" s="3" t="n"/>
      <c r="E1014" s="3" t="inlineStr">
        <is>
          <t>HYPVISBND72X54X06</t>
        </is>
      </c>
      <c r="F1014" s="3" t="n"/>
      <c r="G1014" s="3" t="n"/>
      <c r="H1014" s="3" t="n"/>
      <c r="I1014" s="3" t="n"/>
      <c r="J1014" s="3" t="n"/>
      <c r="K1014" s="3" t="n"/>
      <c r="L1014" s="3" t="inlineStr">
        <is>
          <t>MRP</t>
        </is>
      </c>
      <c r="M1014" s="3" t="n">
        <v>20</v>
      </c>
      <c r="N1014" s="3" t="inlineStr">
        <is>
          <t>SFG-MEM-BP</t>
        </is>
      </c>
      <c r="O1014" s="3" t="n"/>
      <c r="P1014" s="3" t="n"/>
      <c r="Q1014" s="3" t="n">
        <v>1.397</v>
      </c>
      <c r="R1014" s="3" t="inlineStr">
        <is>
          <t>MTR</t>
        </is>
      </c>
      <c r="S1014" s="3" t="n"/>
      <c r="T1014" s="3" t="n">
        <v>10</v>
      </c>
      <c r="U1014" s="3" t="n"/>
      <c r="V1014" s="3" t="inlineStr">
        <is>
          <t>CBESFG</t>
        </is>
      </c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</row>
    <row r="1015">
      <c r="A1015" s="3" t="n">
        <v>85</v>
      </c>
      <c r="B1015" s="3" t="inlineStr">
        <is>
          <t>Active</t>
        </is>
      </c>
      <c r="C1015" s="3" t="inlineStr">
        <is>
          <t>HYPVISBND72X54X06</t>
        </is>
      </c>
      <c r="D1015" s="3" t="n"/>
      <c r="E1015" s="3" t="inlineStr">
        <is>
          <t>HYPVISBND72X54X06</t>
        </is>
      </c>
      <c r="F1015" s="3" t="n"/>
      <c r="G1015" s="3" t="n"/>
      <c r="H1015" s="3" t="n"/>
      <c r="I1015" s="3" t="n"/>
      <c r="J1015" s="3" t="n"/>
      <c r="K1015" s="3" t="n"/>
      <c r="L1015" s="3" t="inlineStr">
        <is>
          <t>MRP</t>
        </is>
      </c>
      <c r="M1015" s="3" t="n">
        <v>30</v>
      </c>
      <c r="N1015" s="3" t="inlineStr">
        <is>
          <t>RML-POLY-GUM</t>
        </is>
      </c>
      <c r="O1015" s="3" t="n"/>
      <c r="P1015" s="3" t="n"/>
      <c r="Q1015" s="3" t="n">
        <v>0.394</v>
      </c>
      <c r="R1015" s="3" t="inlineStr">
        <is>
          <t>LTR</t>
        </is>
      </c>
      <c r="S1015" s="3" t="n"/>
      <c r="T1015" s="3" t="n">
        <v>10</v>
      </c>
      <c r="U1015" s="3" t="n"/>
      <c r="V1015" s="3" t="inlineStr">
        <is>
          <t>CBEWIP</t>
        </is>
      </c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</row>
    <row r="1016">
      <c r="A1016" s="3" t="n">
        <v>85</v>
      </c>
      <c r="B1016" s="3" t="inlineStr">
        <is>
          <t>Active</t>
        </is>
      </c>
      <c r="C1016" s="3" t="inlineStr">
        <is>
          <t>HYPVISBND72X54X06</t>
        </is>
      </c>
      <c r="D1016" s="3" t="n"/>
      <c r="E1016" s="3" t="inlineStr">
        <is>
          <t>HYPVISBND72X54X06</t>
        </is>
      </c>
      <c r="F1016" s="3" t="n"/>
      <c r="G1016" s="3" t="n"/>
      <c r="H1016" s="3" t="n"/>
      <c r="I1016" s="3" t="n"/>
      <c r="J1016" s="3" t="n"/>
      <c r="K1016" s="3" t="n"/>
      <c r="L1016" s="3" t="inlineStr">
        <is>
          <t>MRP</t>
        </is>
      </c>
      <c r="M1016" s="3" t="n">
        <v>40</v>
      </c>
      <c r="N1016" s="3" t="inlineStr">
        <is>
          <t>RML-EDTAPE-BRN</t>
        </is>
      </c>
      <c r="O1016" s="3" t="n"/>
      <c r="P1016" s="3" t="n"/>
      <c r="Q1016" s="3" t="n">
        <v>13.208</v>
      </c>
      <c r="R1016" s="3" t="inlineStr">
        <is>
          <t>MTR</t>
        </is>
      </c>
      <c r="S1016" s="3" t="n"/>
      <c r="T1016" s="3" t="n">
        <v>10</v>
      </c>
      <c r="U1016" s="3" t="n"/>
      <c r="V1016" s="3" t="inlineStr">
        <is>
          <t>CBEWIP</t>
        </is>
      </c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</row>
    <row r="1017">
      <c r="A1017" s="3" t="n">
        <v>85</v>
      </c>
      <c r="B1017" s="3" t="inlineStr">
        <is>
          <t>Active</t>
        </is>
      </c>
      <c r="C1017" s="3" t="inlineStr">
        <is>
          <t>HYPVISBND72X54X06</t>
        </is>
      </c>
      <c r="D1017" s="3" t="n"/>
      <c r="E1017" s="3" t="inlineStr">
        <is>
          <t>HYPVISBND72X54X06</t>
        </is>
      </c>
      <c r="F1017" s="3" t="n"/>
      <c r="G1017" s="3" t="n"/>
      <c r="H1017" s="3" t="n"/>
      <c r="I1017" s="3" t="n"/>
      <c r="J1017" s="3" t="n"/>
      <c r="K1017" s="3" t="n"/>
      <c r="L1017" s="3" t="inlineStr">
        <is>
          <t>MRP</t>
        </is>
      </c>
      <c r="M1017" s="3" t="n">
        <v>50</v>
      </c>
      <c r="N1017" s="3" t="inlineStr">
        <is>
          <t>RM-THRD-TKT40-BLACK</t>
        </is>
      </c>
      <c r="O1017" s="3" t="n"/>
      <c r="P1017" s="3" t="n"/>
      <c r="Q1017" s="3" t="n">
        <v>81.229</v>
      </c>
      <c r="R1017" s="3" t="inlineStr">
        <is>
          <t>MTR</t>
        </is>
      </c>
      <c r="S1017" s="3" t="n"/>
      <c r="T1017" s="3" t="n">
        <v>10</v>
      </c>
      <c r="U1017" s="3" t="n"/>
      <c r="V1017" s="3" t="inlineStr">
        <is>
          <t>CBEWIP</t>
        </is>
      </c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</row>
    <row r="1018">
      <c r="A1018" s="3" t="n">
        <v>85</v>
      </c>
      <c r="B1018" s="3" t="inlineStr">
        <is>
          <t>Active</t>
        </is>
      </c>
      <c r="C1018" s="3" t="inlineStr">
        <is>
          <t>HYPVISBND72X54X06</t>
        </is>
      </c>
      <c r="D1018" s="3" t="n"/>
      <c r="E1018" s="3" t="inlineStr">
        <is>
          <t>HYPVISBND72X54X06</t>
        </is>
      </c>
      <c r="F1018" s="3" t="n"/>
      <c r="G1018" s="3" t="n"/>
      <c r="H1018" s="3" t="n"/>
      <c r="I1018" s="3" t="n"/>
      <c r="J1018" s="3" t="n"/>
      <c r="K1018" s="3" t="n"/>
      <c r="L1018" s="3" t="inlineStr">
        <is>
          <t>MRP</t>
        </is>
      </c>
      <c r="M1018" s="3" t="n">
        <v>60</v>
      </c>
      <c r="N1018" s="3" t="inlineStr">
        <is>
          <t>RML-CIR-MRP-LBL</t>
        </is>
      </c>
      <c r="O1018" s="3" t="n"/>
      <c r="P1018" s="3" t="n"/>
      <c r="Q1018" s="3" t="n">
        <v>1</v>
      </c>
      <c r="R1018" s="3" t="inlineStr">
        <is>
          <t>NOS</t>
        </is>
      </c>
      <c r="S1018" s="3" t="n"/>
      <c r="T1018" s="3" t="n">
        <v>10</v>
      </c>
      <c r="U1018" s="3" t="n"/>
      <c r="V1018" s="3" t="inlineStr">
        <is>
          <t>CBEWIP</t>
        </is>
      </c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</row>
    <row r="1019">
      <c r="A1019" s="3" t="n">
        <v>85</v>
      </c>
      <c r="B1019" s="3" t="inlineStr">
        <is>
          <t>Active</t>
        </is>
      </c>
      <c r="C1019" s="3" t="inlineStr">
        <is>
          <t>HYPVISBND72X54X06</t>
        </is>
      </c>
      <c r="D1019" s="3" t="n"/>
      <c r="E1019" s="3" t="inlineStr">
        <is>
          <t>HYPVISBND72X54X06</t>
        </is>
      </c>
      <c r="F1019" s="3" t="n"/>
      <c r="G1019" s="3" t="n"/>
      <c r="H1019" s="3" t="n"/>
      <c r="I1019" s="3" t="n"/>
      <c r="J1019" s="3" t="n"/>
      <c r="K1019" s="3" t="n"/>
      <c r="L1019" s="3" t="inlineStr">
        <is>
          <t>MRP</t>
        </is>
      </c>
      <c r="M1019" s="3" t="n">
        <v>70</v>
      </c>
      <c r="N1019" s="3" t="inlineStr">
        <is>
          <t>RML-CB-CIR-VIS-BOND</t>
        </is>
      </c>
      <c r="O1019" s="3" t="n"/>
      <c r="P1019" s="3" t="n"/>
      <c r="Q1019" s="3" t="n">
        <v>0.124</v>
      </c>
      <c r="R1019" s="3" t="inlineStr">
        <is>
          <t>KGS</t>
        </is>
      </c>
      <c r="S1019" s="3" t="n"/>
      <c r="T1019" s="3" t="n">
        <v>10</v>
      </c>
      <c r="U1019" s="3" t="n"/>
      <c r="V1019" s="3" t="inlineStr">
        <is>
          <t>CBEWIP</t>
        </is>
      </c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</row>
    <row r="1020">
      <c r="A1020" s="3" t="n">
        <v>85</v>
      </c>
      <c r="B1020" s="3" t="inlineStr">
        <is>
          <t>Active</t>
        </is>
      </c>
      <c r="C1020" s="3" t="inlineStr">
        <is>
          <t>HYPVISBND72X54X06</t>
        </is>
      </c>
      <c r="D1020" s="3" t="n"/>
      <c r="E1020" s="3" t="inlineStr">
        <is>
          <t>HYPVISBND72X54X06</t>
        </is>
      </c>
      <c r="F1020" s="3" t="n"/>
      <c r="G1020" s="3" t="n"/>
      <c r="H1020" s="3" t="n"/>
      <c r="I1020" s="3" t="n"/>
      <c r="J1020" s="3" t="n"/>
      <c r="K1020" s="3" t="n"/>
      <c r="L1020" s="3" t="inlineStr">
        <is>
          <t>MRP</t>
        </is>
      </c>
      <c r="M1020" s="3" t="n">
        <v>80</v>
      </c>
      <c r="N1020" s="3" t="inlineStr">
        <is>
          <t>RML-CS-CIR-6.5</t>
        </is>
      </c>
      <c r="O1020" s="3" t="n"/>
      <c r="P1020" s="3" t="n"/>
      <c r="Q1020" s="3" t="n">
        <v>4</v>
      </c>
      <c r="R1020" s="3" t="inlineStr">
        <is>
          <t>NOS</t>
        </is>
      </c>
      <c r="S1020" s="3" t="n"/>
      <c r="T1020" s="3" t="n">
        <v>10</v>
      </c>
      <c r="U1020" s="3" t="n"/>
      <c r="V1020" s="3" t="inlineStr">
        <is>
          <t>CBEWIP</t>
        </is>
      </c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</row>
    <row r="1021">
      <c r="A1021" s="3" t="n">
        <v>85</v>
      </c>
      <c r="B1021" s="3" t="inlineStr">
        <is>
          <t>Active</t>
        </is>
      </c>
      <c r="C1021" s="3" t="inlineStr">
        <is>
          <t>HYPVISBND72X54X06</t>
        </is>
      </c>
      <c r="D1021" s="3" t="n"/>
      <c r="E1021" s="3" t="inlineStr">
        <is>
          <t>HYPVISBND72X54X06</t>
        </is>
      </c>
      <c r="F1021" s="3" t="n"/>
      <c r="G1021" s="3" t="n"/>
      <c r="H1021" s="3" t="n"/>
      <c r="I1021" s="3" t="n"/>
      <c r="J1021" s="3" t="n"/>
      <c r="K1021" s="3" t="n"/>
      <c r="L1021" s="3" t="inlineStr">
        <is>
          <t>MRP</t>
        </is>
      </c>
      <c r="M1021" s="3" t="n">
        <v>90</v>
      </c>
      <c r="N1021" s="3" t="inlineStr">
        <is>
          <t>RML-OK-ROUND-STK</t>
        </is>
      </c>
      <c r="O1021" s="3" t="n"/>
      <c r="P1021" s="3" t="n"/>
      <c r="Q1021" s="3" t="n">
        <v>1</v>
      </c>
      <c r="R1021" s="3" t="inlineStr">
        <is>
          <t>NOS</t>
        </is>
      </c>
      <c r="S1021" s="3" t="n"/>
      <c r="T1021" s="3" t="n">
        <v>10</v>
      </c>
      <c r="U1021" s="3" t="n"/>
      <c r="V1021" s="3" t="inlineStr">
        <is>
          <t>CBEWIP</t>
        </is>
      </c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</row>
    <row r="1022">
      <c r="A1022" s="3" t="n">
        <v>85</v>
      </c>
      <c r="B1022" s="3" t="inlineStr">
        <is>
          <t>Active</t>
        </is>
      </c>
      <c r="C1022" s="3" t="inlineStr">
        <is>
          <t>HYPVISBND72X54X06</t>
        </is>
      </c>
      <c r="D1022" s="3" t="n"/>
      <c r="E1022" s="3" t="inlineStr">
        <is>
          <t>HYPVISBND72X54X06</t>
        </is>
      </c>
      <c r="F1022" s="3" t="n"/>
      <c r="G1022" s="3" t="n"/>
      <c r="H1022" s="3" t="n"/>
      <c r="I1022" s="3" t="n"/>
      <c r="J1022" s="3" t="n"/>
      <c r="K1022" s="3" t="n"/>
      <c r="L1022" s="3" t="inlineStr">
        <is>
          <t>MRP</t>
        </is>
      </c>
      <c r="M1022" s="3" t="n">
        <v>100</v>
      </c>
      <c r="N1022" s="3" t="inlineStr">
        <is>
          <t>RML-OK-STICKER</t>
        </is>
      </c>
      <c r="O1022" s="3" t="n"/>
      <c r="P1022" s="3" t="n"/>
      <c r="Q1022" s="3" t="n">
        <v>1</v>
      </c>
      <c r="R1022" s="3" t="inlineStr">
        <is>
          <t>NOS</t>
        </is>
      </c>
      <c r="S1022" s="3" t="n"/>
      <c r="T1022" s="3" t="n">
        <v>10</v>
      </c>
      <c r="U1022" s="3" t="n"/>
      <c r="V1022" s="3" t="inlineStr">
        <is>
          <t>CBEWIP</t>
        </is>
      </c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</row>
    <row r="1023">
      <c r="A1023" s="3" t="n">
        <v>85</v>
      </c>
      <c r="B1023" s="3" t="inlineStr">
        <is>
          <t>Active</t>
        </is>
      </c>
      <c r="C1023" s="3" t="inlineStr">
        <is>
          <t>HYPVISBND72X54X06</t>
        </is>
      </c>
      <c r="D1023" s="3" t="n"/>
      <c r="E1023" s="3" t="inlineStr">
        <is>
          <t>HYPVISBND72X54X06</t>
        </is>
      </c>
      <c r="F1023" s="3" t="n"/>
      <c r="G1023" s="3" t="n"/>
      <c r="H1023" s="3" t="n"/>
      <c r="I1023" s="3" t="n"/>
      <c r="J1023" s="3" t="n"/>
      <c r="K1023" s="3" t="n"/>
      <c r="L1023" s="3" t="inlineStr">
        <is>
          <t>MRP</t>
        </is>
      </c>
      <c r="M1023" s="3" t="n">
        <v>110</v>
      </c>
      <c r="N1023" s="3" t="inlineStr">
        <is>
          <t>RMI-PVC-50</t>
        </is>
      </c>
      <c r="O1023" s="3" t="n"/>
      <c r="P1023" s="3" t="n"/>
      <c r="Q1023" s="3" t="n">
        <v>0.465</v>
      </c>
      <c r="R1023" s="3" t="inlineStr">
        <is>
          <t>KGS</t>
        </is>
      </c>
      <c r="S1023" s="3" t="n"/>
      <c r="T1023" s="3" t="n">
        <v>10</v>
      </c>
      <c r="U1023" s="3" t="n"/>
      <c r="V1023" s="3" t="inlineStr">
        <is>
          <t>CBEWIP</t>
        </is>
      </c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</row>
    <row r="1024">
      <c r="A1024" s="3" t="n">
        <v>85</v>
      </c>
      <c r="B1024" s="3" t="inlineStr">
        <is>
          <t>Active</t>
        </is>
      </c>
      <c r="C1024" s="3" t="inlineStr">
        <is>
          <t>HYPVISBND72X54X06</t>
        </is>
      </c>
      <c r="D1024" s="3" t="n"/>
      <c r="E1024" s="3" t="inlineStr">
        <is>
          <t>HYPVISBND72X54X06</t>
        </is>
      </c>
      <c r="F1024" s="3" t="n"/>
      <c r="G1024" s="3" t="n"/>
      <c r="H1024" s="3" t="n"/>
      <c r="I1024" s="3" t="n"/>
      <c r="J1024" s="3" t="n"/>
      <c r="K1024" s="3" t="n"/>
      <c r="L1024" s="3" t="inlineStr">
        <is>
          <t>MRP</t>
        </is>
      </c>
      <c r="M1024" s="3" t="n">
        <v>120</v>
      </c>
      <c r="N1024" s="3" t="inlineStr">
        <is>
          <t>VISTA-BOND-FOAM-BLOCK-72X54X06</t>
        </is>
      </c>
      <c r="O1024" s="3" t="n"/>
      <c r="P1024" s="3" t="n"/>
      <c r="Q1024" s="3" t="n">
        <v>1</v>
      </c>
      <c r="R1024" s="3" t="inlineStr">
        <is>
          <t>NOS</t>
        </is>
      </c>
      <c r="S1024" s="3" t="n"/>
      <c r="T1024" s="3" t="n">
        <v>10</v>
      </c>
      <c r="U1024" s="3" t="n"/>
      <c r="V1024" s="3" t="inlineStr">
        <is>
          <t>CBESFG</t>
        </is>
      </c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</row>
    <row r="1025">
      <c r="A1025" s="3" t="n">
        <v>86</v>
      </c>
      <c r="B1025" s="3" t="inlineStr">
        <is>
          <t>Active</t>
        </is>
      </c>
      <c r="C1025" s="3" t="inlineStr">
        <is>
          <t>HYPVISBND72X57X06</t>
        </is>
      </c>
      <c r="D1025" s="3" t="n"/>
      <c r="E1025" s="3" t="inlineStr">
        <is>
          <t>HYPVISBND72X57X06</t>
        </is>
      </c>
      <c r="F1025" s="3" t="n"/>
      <c r="G1025" s="3" t="n"/>
      <c r="H1025" s="3" t="n"/>
      <c r="I1025" s="3" t="n"/>
      <c r="J1025" s="3" t="n"/>
      <c r="K1025" s="3" t="n"/>
      <c r="L1025" s="3" t="inlineStr">
        <is>
          <t>MRP</t>
        </is>
      </c>
      <c r="M1025" s="3" t="n">
        <v>10</v>
      </c>
      <c r="N1025" s="3" t="inlineStr">
        <is>
          <t>SFG-VISBONBW-QUILT</t>
        </is>
      </c>
      <c r="O1025" s="3" t="n"/>
      <c r="P1025" s="3" t="n"/>
      <c r="Q1025" s="3" t="n">
        <v>1.473</v>
      </c>
      <c r="R1025" s="3" t="inlineStr">
        <is>
          <t>MTR</t>
        </is>
      </c>
      <c r="S1025" s="3" t="n"/>
      <c r="T1025" s="3" t="n">
        <v>10</v>
      </c>
      <c r="U1025" s="3" t="n"/>
      <c r="V1025" s="3" t="inlineStr">
        <is>
          <t>CBESFG</t>
        </is>
      </c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</row>
    <row r="1026">
      <c r="A1026" s="3" t="n">
        <v>86</v>
      </c>
      <c r="B1026" s="3" t="inlineStr">
        <is>
          <t>Active</t>
        </is>
      </c>
      <c r="C1026" s="3" t="inlineStr">
        <is>
          <t>HYPVISBND72X57X06</t>
        </is>
      </c>
      <c r="D1026" s="3" t="n"/>
      <c r="E1026" s="3" t="inlineStr">
        <is>
          <t>HYPVISBND72X57X06</t>
        </is>
      </c>
      <c r="F1026" s="3" t="n"/>
      <c r="G1026" s="3" t="n"/>
      <c r="H1026" s="3" t="n"/>
      <c r="I1026" s="3" t="n"/>
      <c r="J1026" s="3" t="n"/>
      <c r="K1026" s="3" t="n"/>
      <c r="L1026" s="3" t="inlineStr">
        <is>
          <t>MRP</t>
        </is>
      </c>
      <c r="M1026" s="3" t="n">
        <v>20</v>
      </c>
      <c r="N1026" s="3" t="inlineStr">
        <is>
          <t>SFG-MEM-BP</t>
        </is>
      </c>
      <c r="O1026" s="3" t="n"/>
      <c r="P1026" s="3" t="n"/>
      <c r="Q1026" s="3" t="n">
        <v>1.473</v>
      </c>
      <c r="R1026" s="3" t="inlineStr">
        <is>
          <t>MTR</t>
        </is>
      </c>
      <c r="S1026" s="3" t="n"/>
      <c r="T1026" s="3" t="n">
        <v>10</v>
      </c>
      <c r="U1026" s="3" t="n"/>
      <c r="V1026" s="3" t="inlineStr">
        <is>
          <t>CBESFG</t>
        </is>
      </c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</row>
    <row r="1027">
      <c r="A1027" s="3" t="n">
        <v>86</v>
      </c>
      <c r="B1027" s="3" t="inlineStr">
        <is>
          <t>Active</t>
        </is>
      </c>
      <c r="C1027" s="3" t="inlineStr">
        <is>
          <t>HYPVISBND72X57X06</t>
        </is>
      </c>
      <c r="D1027" s="3" t="n"/>
      <c r="E1027" s="3" t="inlineStr">
        <is>
          <t>HYPVISBND72X57X06</t>
        </is>
      </c>
      <c r="F1027" s="3" t="n"/>
      <c r="G1027" s="3" t="n"/>
      <c r="H1027" s="3" t="n"/>
      <c r="I1027" s="3" t="n"/>
      <c r="J1027" s="3" t="n"/>
      <c r="K1027" s="3" t="n"/>
      <c r="L1027" s="3" t="inlineStr">
        <is>
          <t>MRP</t>
        </is>
      </c>
      <c r="M1027" s="3" t="n">
        <v>30</v>
      </c>
      <c r="N1027" s="3" t="inlineStr">
        <is>
          <t>RML-POLY-GUM</t>
        </is>
      </c>
      <c r="O1027" s="3" t="n"/>
      <c r="P1027" s="3" t="n"/>
      <c r="Q1027" s="3" t="n">
        <v>0.416</v>
      </c>
      <c r="R1027" s="3" t="inlineStr">
        <is>
          <t>LTR</t>
        </is>
      </c>
      <c r="S1027" s="3" t="n"/>
      <c r="T1027" s="3" t="n">
        <v>10</v>
      </c>
      <c r="U1027" s="3" t="n"/>
      <c r="V1027" s="3" t="inlineStr">
        <is>
          <t>CBEWIP</t>
        </is>
      </c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</row>
    <row r="1028">
      <c r="A1028" s="3" t="n">
        <v>86</v>
      </c>
      <c r="B1028" s="3" t="inlineStr">
        <is>
          <t>Active</t>
        </is>
      </c>
      <c r="C1028" s="3" t="inlineStr">
        <is>
          <t>HYPVISBND72X57X06</t>
        </is>
      </c>
      <c r="D1028" s="3" t="n"/>
      <c r="E1028" s="3" t="inlineStr">
        <is>
          <t>HYPVISBND72X57X06</t>
        </is>
      </c>
      <c r="F1028" s="3" t="n"/>
      <c r="G1028" s="3" t="n"/>
      <c r="H1028" s="3" t="n"/>
      <c r="I1028" s="3" t="n"/>
      <c r="J1028" s="3" t="n"/>
      <c r="K1028" s="3" t="n"/>
      <c r="L1028" s="3" t="inlineStr">
        <is>
          <t>MRP</t>
        </is>
      </c>
      <c r="M1028" s="3" t="n">
        <v>40</v>
      </c>
      <c r="N1028" s="3" t="inlineStr">
        <is>
          <t>RML-EDTAPE-BRN</t>
        </is>
      </c>
      <c r="O1028" s="3" t="n"/>
      <c r="P1028" s="3" t="n"/>
      <c r="Q1028" s="3" t="n">
        <v>13.513</v>
      </c>
      <c r="R1028" s="3" t="inlineStr">
        <is>
          <t>MTR</t>
        </is>
      </c>
      <c r="S1028" s="3" t="n"/>
      <c r="T1028" s="3" t="n">
        <v>10</v>
      </c>
      <c r="U1028" s="3" t="n"/>
      <c r="V1028" s="3" t="inlineStr">
        <is>
          <t>CBEWIP</t>
        </is>
      </c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</row>
    <row r="1029">
      <c r="A1029" s="3" t="n">
        <v>86</v>
      </c>
      <c r="B1029" s="3" t="inlineStr">
        <is>
          <t>Active</t>
        </is>
      </c>
      <c r="C1029" s="3" t="inlineStr">
        <is>
          <t>HYPVISBND72X57X06</t>
        </is>
      </c>
      <c r="D1029" s="3" t="n"/>
      <c r="E1029" s="3" t="inlineStr">
        <is>
          <t>HYPVISBND72X57X06</t>
        </is>
      </c>
      <c r="F1029" s="3" t="n"/>
      <c r="G1029" s="3" t="n"/>
      <c r="H1029" s="3" t="n"/>
      <c r="I1029" s="3" t="n"/>
      <c r="J1029" s="3" t="n"/>
      <c r="K1029" s="3" t="n"/>
      <c r="L1029" s="3" t="inlineStr">
        <is>
          <t>MRP</t>
        </is>
      </c>
      <c r="M1029" s="3" t="n">
        <v>50</v>
      </c>
      <c r="N1029" s="3" t="inlineStr">
        <is>
          <t>RM-THRD-TKT40-BLACK</t>
        </is>
      </c>
      <c r="O1029" s="3" t="n"/>
      <c r="P1029" s="3" t="n"/>
      <c r="Q1029" s="3" t="n">
        <v>83.104</v>
      </c>
      <c r="R1029" s="3" t="inlineStr">
        <is>
          <t>MTR</t>
        </is>
      </c>
      <c r="S1029" s="3" t="n"/>
      <c r="T1029" s="3" t="n">
        <v>10</v>
      </c>
      <c r="U1029" s="3" t="n"/>
      <c r="V1029" s="3" t="inlineStr">
        <is>
          <t>CBEWIP</t>
        </is>
      </c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</row>
    <row r="1030">
      <c r="A1030" s="3" t="n">
        <v>86</v>
      </c>
      <c r="B1030" s="3" t="inlineStr">
        <is>
          <t>Active</t>
        </is>
      </c>
      <c r="C1030" s="3" t="inlineStr">
        <is>
          <t>HYPVISBND72X57X06</t>
        </is>
      </c>
      <c r="D1030" s="3" t="n"/>
      <c r="E1030" s="3" t="inlineStr">
        <is>
          <t>HYPVISBND72X57X06</t>
        </is>
      </c>
      <c r="F1030" s="3" t="n"/>
      <c r="G1030" s="3" t="n"/>
      <c r="H1030" s="3" t="n"/>
      <c r="I1030" s="3" t="n"/>
      <c r="J1030" s="3" t="n"/>
      <c r="K1030" s="3" t="n"/>
      <c r="L1030" s="3" t="inlineStr">
        <is>
          <t>MRP</t>
        </is>
      </c>
      <c r="M1030" s="3" t="n">
        <v>60</v>
      </c>
      <c r="N1030" s="3" t="inlineStr">
        <is>
          <t>RML-CIR-MRP-LBL</t>
        </is>
      </c>
      <c r="O1030" s="3" t="n"/>
      <c r="P1030" s="3" t="n"/>
      <c r="Q1030" s="3" t="n">
        <v>1</v>
      </c>
      <c r="R1030" s="3" t="inlineStr">
        <is>
          <t>NOS</t>
        </is>
      </c>
      <c r="S1030" s="3" t="n"/>
      <c r="T1030" s="3" t="n">
        <v>10</v>
      </c>
      <c r="U1030" s="3" t="n"/>
      <c r="V1030" s="3" t="inlineStr">
        <is>
          <t>CBEWIP</t>
        </is>
      </c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</row>
    <row r="1031">
      <c r="A1031" s="3" t="n">
        <v>86</v>
      </c>
      <c r="B1031" s="3" t="inlineStr">
        <is>
          <t>Active</t>
        </is>
      </c>
      <c r="C1031" s="3" t="inlineStr">
        <is>
          <t>HYPVISBND72X57X06</t>
        </is>
      </c>
      <c r="D1031" s="3" t="n"/>
      <c r="E1031" s="3" t="inlineStr">
        <is>
          <t>HYPVISBND72X57X06</t>
        </is>
      </c>
      <c r="F1031" s="3" t="n"/>
      <c r="G1031" s="3" t="n"/>
      <c r="H1031" s="3" t="n"/>
      <c r="I1031" s="3" t="n"/>
      <c r="J1031" s="3" t="n"/>
      <c r="K1031" s="3" t="n"/>
      <c r="L1031" s="3" t="inlineStr">
        <is>
          <t>MRP</t>
        </is>
      </c>
      <c r="M1031" s="3" t="n">
        <v>70</v>
      </c>
      <c r="N1031" s="3" t="inlineStr">
        <is>
          <t>RML-CB-CIR-VIS-BOND</t>
        </is>
      </c>
      <c r="O1031" s="3" t="n"/>
      <c r="P1031" s="3" t="n"/>
      <c r="Q1031" s="3" t="n">
        <v>0.13</v>
      </c>
      <c r="R1031" s="3" t="inlineStr">
        <is>
          <t>KGS</t>
        </is>
      </c>
      <c r="S1031" s="3" t="n"/>
      <c r="T1031" s="3" t="n">
        <v>10</v>
      </c>
      <c r="U1031" s="3" t="n"/>
      <c r="V1031" s="3" t="inlineStr">
        <is>
          <t>CBEWIP</t>
        </is>
      </c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</row>
    <row r="1032">
      <c r="A1032" s="3" t="n">
        <v>86</v>
      </c>
      <c r="B1032" s="3" t="inlineStr">
        <is>
          <t>Active</t>
        </is>
      </c>
      <c r="C1032" s="3" t="inlineStr">
        <is>
          <t>HYPVISBND72X57X06</t>
        </is>
      </c>
      <c r="D1032" s="3" t="n"/>
      <c r="E1032" s="3" t="inlineStr">
        <is>
          <t>HYPVISBND72X57X06</t>
        </is>
      </c>
      <c r="F1032" s="3" t="n"/>
      <c r="G1032" s="3" t="n"/>
      <c r="H1032" s="3" t="n"/>
      <c r="I1032" s="3" t="n"/>
      <c r="J1032" s="3" t="n"/>
      <c r="K1032" s="3" t="n"/>
      <c r="L1032" s="3" t="inlineStr">
        <is>
          <t>MRP</t>
        </is>
      </c>
      <c r="M1032" s="3" t="n">
        <v>80</v>
      </c>
      <c r="N1032" s="3" t="inlineStr">
        <is>
          <t>RML-CS-CIR-6.5</t>
        </is>
      </c>
      <c r="O1032" s="3" t="n"/>
      <c r="P1032" s="3" t="n"/>
      <c r="Q1032" s="3" t="n">
        <v>4</v>
      </c>
      <c r="R1032" s="3" t="inlineStr">
        <is>
          <t>NOS</t>
        </is>
      </c>
      <c r="S1032" s="3" t="n"/>
      <c r="T1032" s="3" t="n">
        <v>10</v>
      </c>
      <c r="U1032" s="3" t="n"/>
      <c r="V1032" s="3" t="inlineStr">
        <is>
          <t>CBEWIP</t>
        </is>
      </c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</row>
    <row r="1033">
      <c r="A1033" s="3" t="n">
        <v>86</v>
      </c>
      <c r="B1033" s="3" t="inlineStr">
        <is>
          <t>Active</t>
        </is>
      </c>
      <c r="C1033" s="3" t="inlineStr">
        <is>
          <t>HYPVISBND72X57X06</t>
        </is>
      </c>
      <c r="D1033" s="3" t="n"/>
      <c r="E1033" s="3" t="inlineStr">
        <is>
          <t>HYPVISBND72X57X06</t>
        </is>
      </c>
      <c r="F1033" s="3" t="n"/>
      <c r="G1033" s="3" t="n"/>
      <c r="H1033" s="3" t="n"/>
      <c r="I1033" s="3" t="n"/>
      <c r="J1033" s="3" t="n"/>
      <c r="K1033" s="3" t="n"/>
      <c r="L1033" s="3" t="inlineStr">
        <is>
          <t>MRP</t>
        </is>
      </c>
      <c r="M1033" s="3" t="n">
        <v>90</v>
      </c>
      <c r="N1033" s="3" t="inlineStr">
        <is>
          <t>RML-OK-ROUND-STK</t>
        </is>
      </c>
      <c r="O1033" s="3" t="n"/>
      <c r="P1033" s="3" t="n"/>
      <c r="Q1033" s="3" t="n">
        <v>1</v>
      </c>
      <c r="R1033" s="3" t="inlineStr">
        <is>
          <t>NOS</t>
        </is>
      </c>
      <c r="S1033" s="3" t="n"/>
      <c r="T1033" s="3" t="n">
        <v>10</v>
      </c>
      <c r="U1033" s="3" t="n"/>
      <c r="V1033" s="3" t="inlineStr">
        <is>
          <t>CBEWIP</t>
        </is>
      </c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</row>
    <row r="1034">
      <c r="A1034" s="3" t="n">
        <v>86</v>
      </c>
      <c r="B1034" s="3" t="inlineStr">
        <is>
          <t>Active</t>
        </is>
      </c>
      <c r="C1034" s="3" t="inlineStr">
        <is>
          <t>HYPVISBND72X57X06</t>
        </is>
      </c>
      <c r="D1034" s="3" t="n"/>
      <c r="E1034" s="3" t="inlineStr">
        <is>
          <t>HYPVISBND72X57X06</t>
        </is>
      </c>
      <c r="F1034" s="3" t="n"/>
      <c r="G1034" s="3" t="n"/>
      <c r="H1034" s="3" t="n"/>
      <c r="I1034" s="3" t="n"/>
      <c r="J1034" s="3" t="n"/>
      <c r="K1034" s="3" t="n"/>
      <c r="L1034" s="3" t="inlineStr">
        <is>
          <t>MRP</t>
        </is>
      </c>
      <c r="M1034" s="3" t="n">
        <v>100</v>
      </c>
      <c r="N1034" s="3" t="inlineStr">
        <is>
          <t>RML-OK-STICKER</t>
        </is>
      </c>
      <c r="O1034" s="3" t="n"/>
      <c r="P1034" s="3" t="n"/>
      <c r="Q1034" s="3" t="n">
        <v>1</v>
      </c>
      <c r="R1034" s="3" t="inlineStr">
        <is>
          <t>NOS</t>
        </is>
      </c>
      <c r="S1034" s="3" t="n"/>
      <c r="T1034" s="3" t="n">
        <v>10</v>
      </c>
      <c r="U1034" s="3" t="n"/>
      <c r="V1034" s="3" t="inlineStr">
        <is>
          <t>CBEWIP</t>
        </is>
      </c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</row>
    <row r="1035">
      <c r="A1035" s="3" t="n">
        <v>86</v>
      </c>
      <c r="B1035" s="3" t="inlineStr">
        <is>
          <t>Active</t>
        </is>
      </c>
      <c r="C1035" s="3" t="inlineStr">
        <is>
          <t>HYPVISBND72X57X06</t>
        </is>
      </c>
      <c r="D1035" s="3" t="n"/>
      <c r="E1035" s="3" t="inlineStr">
        <is>
          <t>HYPVISBND72X57X06</t>
        </is>
      </c>
      <c r="F1035" s="3" t="n"/>
      <c r="G1035" s="3" t="n"/>
      <c r="H1035" s="3" t="n"/>
      <c r="I1035" s="3" t="n"/>
      <c r="J1035" s="3" t="n"/>
      <c r="K1035" s="3" t="n"/>
      <c r="L1035" s="3" t="inlineStr">
        <is>
          <t>MRP</t>
        </is>
      </c>
      <c r="M1035" s="3" t="n">
        <v>110</v>
      </c>
      <c r="N1035" s="3" t="inlineStr">
        <is>
          <t>RMI-PVC-50</t>
        </is>
      </c>
      <c r="O1035" s="3" t="n"/>
      <c r="P1035" s="3" t="n"/>
      <c r="Q1035" s="3" t="n">
        <v>0.488</v>
      </c>
      <c r="R1035" s="3" t="inlineStr">
        <is>
          <t>KGS</t>
        </is>
      </c>
      <c r="S1035" s="3" t="n"/>
      <c r="T1035" s="3" t="n">
        <v>10</v>
      </c>
      <c r="U1035" s="3" t="n"/>
      <c r="V1035" s="3" t="inlineStr">
        <is>
          <t>CBEWIP</t>
        </is>
      </c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</row>
    <row r="1036">
      <c r="A1036" s="3" t="n">
        <v>86</v>
      </c>
      <c r="B1036" s="3" t="inlineStr">
        <is>
          <t>Active</t>
        </is>
      </c>
      <c r="C1036" s="3" t="inlineStr">
        <is>
          <t>HYPVISBND72X57X06</t>
        </is>
      </c>
      <c r="D1036" s="3" t="n"/>
      <c r="E1036" s="3" t="inlineStr">
        <is>
          <t>HYPVISBND72X57X06</t>
        </is>
      </c>
      <c r="F1036" s="3" t="n"/>
      <c r="G1036" s="3" t="n"/>
      <c r="H1036" s="3" t="n"/>
      <c r="I1036" s="3" t="n"/>
      <c r="J1036" s="3" t="n"/>
      <c r="K1036" s="3" t="n"/>
      <c r="L1036" s="3" t="inlineStr">
        <is>
          <t>MRP</t>
        </is>
      </c>
      <c r="M1036" s="3" t="n">
        <v>120</v>
      </c>
      <c r="N1036" s="3" t="inlineStr">
        <is>
          <t>VISTA-BOND-FOAM-BLOCK-72X57X06</t>
        </is>
      </c>
      <c r="O1036" s="3" t="n"/>
      <c r="P1036" s="3" t="n"/>
      <c r="Q1036" s="3" t="n">
        <v>1</v>
      </c>
      <c r="R1036" s="3" t="inlineStr">
        <is>
          <t>NOS</t>
        </is>
      </c>
      <c r="S1036" s="3" t="n"/>
      <c r="T1036" s="3" t="n">
        <v>10</v>
      </c>
      <c r="U1036" s="3" t="n"/>
      <c r="V1036" s="3" t="inlineStr">
        <is>
          <t>CBESFG</t>
        </is>
      </c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</row>
    <row r="1037">
      <c r="A1037" s="3" t="n">
        <v>87</v>
      </c>
      <c r="B1037" s="3" t="inlineStr">
        <is>
          <t>Active</t>
        </is>
      </c>
      <c r="C1037" s="3" t="inlineStr">
        <is>
          <t>HYPVISBND72X63X06</t>
        </is>
      </c>
      <c r="D1037" s="3" t="n"/>
      <c r="E1037" s="3" t="inlineStr">
        <is>
          <t>HYPVISBND72X63X06</t>
        </is>
      </c>
      <c r="F1037" s="3" t="n"/>
      <c r="G1037" s="3" t="n"/>
      <c r="H1037" s="3" t="n"/>
      <c r="I1037" s="3" t="n"/>
      <c r="J1037" s="3" t="n"/>
      <c r="K1037" s="3" t="n"/>
      <c r="L1037" s="3" t="inlineStr">
        <is>
          <t>MRP</t>
        </is>
      </c>
      <c r="M1037" s="3" t="n">
        <v>10</v>
      </c>
      <c r="N1037" s="3" t="inlineStr">
        <is>
          <t>SFG-VISBONBW-QUILT</t>
        </is>
      </c>
      <c r="O1037" s="3" t="n"/>
      <c r="P1037" s="3" t="n"/>
      <c r="Q1037" s="3" t="n">
        <v>1.626</v>
      </c>
      <c r="R1037" s="3" t="inlineStr">
        <is>
          <t>MTR</t>
        </is>
      </c>
      <c r="S1037" s="3" t="n"/>
      <c r="T1037" s="3" t="n">
        <v>10</v>
      </c>
      <c r="U1037" s="3" t="n"/>
      <c r="V1037" s="3" t="inlineStr">
        <is>
          <t>CBESFG</t>
        </is>
      </c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</row>
    <row r="1038">
      <c r="A1038" s="3" t="n">
        <v>87</v>
      </c>
      <c r="B1038" s="3" t="inlineStr">
        <is>
          <t>Active</t>
        </is>
      </c>
      <c r="C1038" s="3" t="inlineStr">
        <is>
          <t>HYPVISBND72X63X06</t>
        </is>
      </c>
      <c r="D1038" s="3" t="n"/>
      <c r="E1038" s="3" t="inlineStr">
        <is>
          <t>HYPVISBND72X63X06</t>
        </is>
      </c>
      <c r="F1038" s="3" t="n"/>
      <c r="G1038" s="3" t="n"/>
      <c r="H1038" s="3" t="n"/>
      <c r="I1038" s="3" t="n"/>
      <c r="J1038" s="3" t="n"/>
      <c r="K1038" s="3" t="n"/>
      <c r="L1038" s="3" t="inlineStr">
        <is>
          <t>MRP</t>
        </is>
      </c>
      <c r="M1038" s="3" t="n">
        <v>20</v>
      </c>
      <c r="N1038" s="3" t="inlineStr">
        <is>
          <t>SFG-MEM-BP</t>
        </is>
      </c>
      <c r="O1038" s="3" t="n"/>
      <c r="P1038" s="3" t="n"/>
      <c r="Q1038" s="3" t="n">
        <v>1.626</v>
      </c>
      <c r="R1038" s="3" t="inlineStr">
        <is>
          <t>MTR</t>
        </is>
      </c>
      <c r="S1038" s="3" t="n"/>
      <c r="T1038" s="3" t="n">
        <v>10</v>
      </c>
      <c r="U1038" s="3" t="n"/>
      <c r="V1038" s="3" t="inlineStr">
        <is>
          <t>CBESFG</t>
        </is>
      </c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</row>
    <row r="1039">
      <c r="A1039" s="3" t="n">
        <v>87</v>
      </c>
      <c r="B1039" s="3" t="inlineStr">
        <is>
          <t>Active</t>
        </is>
      </c>
      <c r="C1039" s="3" t="inlineStr">
        <is>
          <t>HYPVISBND72X63X06</t>
        </is>
      </c>
      <c r="D1039" s="3" t="n"/>
      <c r="E1039" s="3" t="inlineStr">
        <is>
          <t>HYPVISBND72X63X06</t>
        </is>
      </c>
      <c r="F1039" s="3" t="n"/>
      <c r="G1039" s="3" t="n"/>
      <c r="H1039" s="3" t="n"/>
      <c r="I1039" s="3" t="n"/>
      <c r="J1039" s="3" t="n"/>
      <c r="K1039" s="3" t="n"/>
      <c r="L1039" s="3" t="inlineStr">
        <is>
          <t>MRP</t>
        </is>
      </c>
      <c r="M1039" s="3" t="n">
        <v>30</v>
      </c>
      <c r="N1039" s="3" t="inlineStr">
        <is>
          <t>RML-POLY-GUM</t>
        </is>
      </c>
      <c r="O1039" s="3" t="n"/>
      <c r="P1039" s="3" t="n"/>
      <c r="Q1039" s="3" t="n">
        <v>0.459</v>
      </c>
      <c r="R1039" s="3" t="inlineStr">
        <is>
          <t>LTR</t>
        </is>
      </c>
      <c r="S1039" s="3" t="n"/>
      <c r="T1039" s="3" t="n">
        <v>10</v>
      </c>
      <c r="U1039" s="3" t="n"/>
      <c r="V1039" s="3" t="inlineStr">
        <is>
          <t>CBEWIP</t>
        </is>
      </c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</row>
    <row r="1040">
      <c r="A1040" s="3" t="n">
        <v>87</v>
      </c>
      <c r="B1040" s="3" t="inlineStr">
        <is>
          <t>Active</t>
        </is>
      </c>
      <c r="C1040" s="3" t="inlineStr">
        <is>
          <t>HYPVISBND72X63X06</t>
        </is>
      </c>
      <c r="D1040" s="3" t="n"/>
      <c r="E1040" s="3" t="inlineStr">
        <is>
          <t>HYPVISBND72X63X06</t>
        </is>
      </c>
      <c r="F1040" s="3" t="n"/>
      <c r="G1040" s="3" t="n"/>
      <c r="H1040" s="3" t="n"/>
      <c r="I1040" s="3" t="n"/>
      <c r="J1040" s="3" t="n"/>
      <c r="K1040" s="3" t="n"/>
      <c r="L1040" s="3" t="inlineStr">
        <is>
          <t>MRP</t>
        </is>
      </c>
      <c r="M1040" s="3" t="n">
        <v>40</v>
      </c>
      <c r="N1040" s="3" t="inlineStr">
        <is>
          <t>RML-EDTAPE-BRN</t>
        </is>
      </c>
      <c r="O1040" s="3" t="n"/>
      <c r="P1040" s="3" t="n"/>
      <c r="Q1040" s="3" t="n">
        <v>14.122</v>
      </c>
      <c r="R1040" s="3" t="inlineStr">
        <is>
          <t>MTR</t>
        </is>
      </c>
      <c r="S1040" s="3" t="n"/>
      <c r="T1040" s="3" t="n">
        <v>10</v>
      </c>
      <c r="U1040" s="3" t="n"/>
      <c r="V1040" s="3" t="inlineStr">
        <is>
          <t>CBEWIP</t>
        </is>
      </c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</row>
    <row r="1041">
      <c r="A1041" s="3" t="n">
        <v>87</v>
      </c>
      <c r="B1041" s="3" t="inlineStr">
        <is>
          <t>Active</t>
        </is>
      </c>
      <c r="C1041" s="3" t="inlineStr">
        <is>
          <t>HYPVISBND72X63X06</t>
        </is>
      </c>
      <c r="D1041" s="3" t="n"/>
      <c r="E1041" s="3" t="inlineStr">
        <is>
          <t>HYPVISBND72X63X06</t>
        </is>
      </c>
      <c r="F1041" s="3" t="n"/>
      <c r="G1041" s="3" t="n"/>
      <c r="H1041" s="3" t="n"/>
      <c r="I1041" s="3" t="n"/>
      <c r="J1041" s="3" t="n"/>
      <c r="K1041" s="3" t="n"/>
      <c r="L1041" s="3" t="inlineStr">
        <is>
          <t>MRP</t>
        </is>
      </c>
      <c r="M1041" s="3" t="n">
        <v>50</v>
      </c>
      <c r="N1041" s="3" t="inlineStr">
        <is>
          <t>RM-THRD-TKT40-BLACK</t>
        </is>
      </c>
      <c r="O1041" s="3" t="n"/>
      <c r="P1041" s="3" t="n"/>
      <c r="Q1041" s="3" t="n">
        <v>86.85299999999999</v>
      </c>
      <c r="R1041" s="3" t="inlineStr">
        <is>
          <t>MTR</t>
        </is>
      </c>
      <c r="S1041" s="3" t="n"/>
      <c r="T1041" s="3" t="n">
        <v>10</v>
      </c>
      <c r="U1041" s="3" t="n"/>
      <c r="V1041" s="3" t="inlineStr">
        <is>
          <t>CBEWIP</t>
        </is>
      </c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</row>
    <row r="1042">
      <c r="A1042" s="3" t="n">
        <v>87</v>
      </c>
      <c r="B1042" s="3" t="inlineStr">
        <is>
          <t>Active</t>
        </is>
      </c>
      <c r="C1042" s="3" t="inlineStr">
        <is>
          <t>HYPVISBND72X63X06</t>
        </is>
      </c>
      <c r="D1042" s="3" t="n"/>
      <c r="E1042" s="3" t="inlineStr">
        <is>
          <t>HYPVISBND72X63X06</t>
        </is>
      </c>
      <c r="F1042" s="3" t="n"/>
      <c r="G1042" s="3" t="n"/>
      <c r="H1042" s="3" t="n"/>
      <c r="I1042" s="3" t="n"/>
      <c r="J1042" s="3" t="n"/>
      <c r="K1042" s="3" t="n"/>
      <c r="L1042" s="3" t="inlineStr">
        <is>
          <t>MRP</t>
        </is>
      </c>
      <c r="M1042" s="3" t="n">
        <v>60</v>
      </c>
      <c r="N1042" s="3" t="inlineStr">
        <is>
          <t>RML-CIR-MRP-LBL</t>
        </is>
      </c>
      <c r="O1042" s="3" t="n"/>
      <c r="P1042" s="3" t="n"/>
      <c r="Q1042" s="3" t="n">
        <v>1</v>
      </c>
      <c r="R1042" s="3" t="inlineStr">
        <is>
          <t>NOS</t>
        </is>
      </c>
      <c r="S1042" s="3" t="n"/>
      <c r="T1042" s="3" t="n">
        <v>10</v>
      </c>
      <c r="U1042" s="3" t="n"/>
      <c r="V1042" s="3" t="inlineStr">
        <is>
          <t>CBEWIP</t>
        </is>
      </c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</row>
    <row r="1043">
      <c r="A1043" s="3" t="n">
        <v>87</v>
      </c>
      <c r="B1043" s="3" t="inlineStr">
        <is>
          <t>Active</t>
        </is>
      </c>
      <c r="C1043" s="3" t="inlineStr">
        <is>
          <t>HYPVISBND72X63X06</t>
        </is>
      </c>
      <c r="D1043" s="3" t="n"/>
      <c r="E1043" s="3" t="inlineStr">
        <is>
          <t>HYPVISBND72X63X06</t>
        </is>
      </c>
      <c r="F1043" s="3" t="n"/>
      <c r="G1043" s="3" t="n"/>
      <c r="H1043" s="3" t="n"/>
      <c r="I1043" s="3" t="n"/>
      <c r="J1043" s="3" t="n"/>
      <c r="K1043" s="3" t="n"/>
      <c r="L1043" s="3" t="inlineStr">
        <is>
          <t>MRP</t>
        </is>
      </c>
      <c r="M1043" s="3" t="n">
        <v>70</v>
      </c>
      <c r="N1043" s="3" t="inlineStr">
        <is>
          <t>RML-CB-CIR-VIS-BOND</t>
        </is>
      </c>
      <c r="O1043" s="3" t="n"/>
      <c r="P1043" s="3" t="n"/>
      <c r="Q1043" s="3" t="n">
        <v>0.141</v>
      </c>
      <c r="R1043" s="3" t="inlineStr">
        <is>
          <t>KGS</t>
        </is>
      </c>
      <c r="S1043" s="3" t="n"/>
      <c r="T1043" s="3" t="n">
        <v>10</v>
      </c>
      <c r="U1043" s="3" t="n"/>
      <c r="V1043" s="3" t="inlineStr">
        <is>
          <t>CBEWIP</t>
        </is>
      </c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</row>
    <row r="1044">
      <c r="A1044" s="3" t="n">
        <v>87</v>
      </c>
      <c r="B1044" s="3" t="inlineStr">
        <is>
          <t>Active</t>
        </is>
      </c>
      <c r="C1044" s="3" t="inlineStr">
        <is>
          <t>HYPVISBND72X63X06</t>
        </is>
      </c>
      <c r="D1044" s="3" t="n"/>
      <c r="E1044" s="3" t="inlineStr">
        <is>
          <t>HYPVISBND72X63X06</t>
        </is>
      </c>
      <c r="F1044" s="3" t="n"/>
      <c r="G1044" s="3" t="n"/>
      <c r="H1044" s="3" t="n"/>
      <c r="I1044" s="3" t="n"/>
      <c r="J1044" s="3" t="n"/>
      <c r="K1044" s="3" t="n"/>
      <c r="L1044" s="3" t="inlineStr">
        <is>
          <t>MRP</t>
        </is>
      </c>
      <c r="M1044" s="3" t="n">
        <v>80</v>
      </c>
      <c r="N1044" s="3" t="inlineStr">
        <is>
          <t>RML-CS-CIR-6.5</t>
        </is>
      </c>
      <c r="O1044" s="3" t="n"/>
      <c r="P1044" s="3" t="n"/>
      <c r="Q1044" s="3" t="n">
        <v>4</v>
      </c>
      <c r="R1044" s="3" t="inlineStr">
        <is>
          <t>NOS</t>
        </is>
      </c>
      <c r="S1044" s="3" t="n"/>
      <c r="T1044" s="3" t="n">
        <v>10</v>
      </c>
      <c r="U1044" s="3" t="n"/>
      <c r="V1044" s="3" t="inlineStr">
        <is>
          <t>CBEWIP</t>
        </is>
      </c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</row>
    <row r="1045">
      <c r="A1045" s="3" t="n">
        <v>87</v>
      </c>
      <c r="B1045" s="3" t="inlineStr">
        <is>
          <t>Active</t>
        </is>
      </c>
      <c r="C1045" s="3" t="inlineStr">
        <is>
          <t>HYPVISBND72X63X06</t>
        </is>
      </c>
      <c r="D1045" s="3" t="n"/>
      <c r="E1045" s="3" t="inlineStr">
        <is>
          <t>HYPVISBND72X63X06</t>
        </is>
      </c>
      <c r="F1045" s="3" t="n"/>
      <c r="G1045" s="3" t="n"/>
      <c r="H1045" s="3" t="n"/>
      <c r="I1045" s="3" t="n"/>
      <c r="J1045" s="3" t="n"/>
      <c r="K1045" s="3" t="n"/>
      <c r="L1045" s="3" t="inlineStr">
        <is>
          <t>MRP</t>
        </is>
      </c>
      <c r="M1045" s="3" t="n">
        <v>90</v>
      </c>
      <c r="N1045" s="3" t="inlineStr">
        <is>
          <t>RML-OK-ROUND-STK</t>
        </is>
      </c>
      <c r="O1045" s="3" t="n"/>
      <c r="P1045" s="3" t="n"/>
      <c r="Q1045" s="3" t="n">
        <v>1</v>
      </c>
      <c r="R1045" s="3" t="inlineStr">
        <is>
          <t>NOS</t>
        </is>
      </c>
      <c r="S1045" s="3" t="n"/>
      <c r="T1045" s="3" t="n">
        <v>10</v>
      </c>
      <c r="U1045" s="3" t="n"/>
      <c r="V1045" s="3" t="inlineStr">
        <is>
          <t>CBEWIP</t>
        </is>
      </c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</row>
    <row r="1046">
      <c r="A1046" s="3" t="n">
        <v>87</v>
      </c>
      <c r="B1046" s="3" t="inlineStr">
        <is>
          <t>Active</t>
        </is>
      </c>
      <c r="C1046" s="3" t="inlineStr">
        <is>
          <t>HYPVISBND72X63X06</t>
        </is>
      </c>
      <c r="D1046" s="3" t="n"/>
      <c r="E1046" s="3" t="inlineStr">
        <is>
          <t>HYPVISBND72X63X06</t>
        </is>
      </c>
      <c r="F1046" s="3" t="n"/>
      <c r="G1046" s="3" t="n"/>
      <c r="H1046" s="3" t="n"/>
      <c r="I1046" s="3" t="n"/>
      <c r="J1046" s="3" t="n"/>
      <c r="K1046" s="3" t="n"/>
      <c r="L1046" s="3" t="inlineStr">
        <is>
          <t>MRP</t>
        </is>
      </c>
      <c r="M1046" s="3" t="n">
        <v>100</v>
      </c>
      <c r="N1046" s="3" t="inlineStr">
        <is>
          <t>RML-OK-STICKER</t>
        </is>
      </c>
      <c r="O1046" s="3" t="n"/>
      <c r="P1046" s="3" t="n"/>
      <c r="Q1046" s="3" t="n">
        <v>1</v>
      </c>
      <c r="R1046" s="3" t="inlineStr">
        <is>
          <t>NOS</t>
        </is>
      </c>
      <c r="S1046" s="3" t="n"/>
      <c r="T1046" s="3" t="n">
        <v>10</v>
      </c>
      <c r="U1046" s="3" t="n"/>
      <c r="V1046" s="3" t="inlineStr">
        <is>
          <t>CBEWIP</t>
        </is>
      </c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</row>
    <row r="1047">
      <c r="A1047" s="3" t="n">
        <v>87</v>
      </c>
      <c r="B1047" s="3" t="inlineStr">
        <is>
          <t>Active</t>
        </is>
      </c>
      <c r="C1047" s="3" t="inlineStr">
        <is>
          <t>HYPVISBND72X63X06</t>
        </is>
      </c>
      <c r="D1047" s="3" t="n"/>
      <c r="E1047" s="3" t="inlineStr">
        <is>
          <t>HYPVISBND72X63X06</t>
        </is>
      </c>
      <c r="F1047" s="3" t="n"/>
      <c r="G1047" s="3" t="n"/>
      <c r="H1047" s="3" t="n"/>
      <c r="I1047" s="3" t="n"/>
      <c r="J1047" s="3" t="n"/>
      <c r="K1047" s="3" t="n"/>
      <c r="L1047" s="3" t="inlineStr">
        <is>
          <t>MRP</t>
        </is>
      </c>
      <c r="M1047" s="3" t="n">
        <v>110</v>
      </c>
      <c r="N1047" s="3" t="inlineStr">
        <is>
          <t>RMI-PVC-50</t>
        </is>
      </c>
      <c r="O1047" s="3" t="n"/>
      <c r="P1047" s="3" t="n"/>
      <c r="Q1047" s="3" t="n">
        <v>0.533</v>
      </c>
      <c r="R1047" s="3" t="inlineStr">
        <is>
          <t>KGS</t>
        </is>
      </c>
      <c r="S1047" s="3" t="n"/>
      <c r="T1047" s="3" t="n">
        <v>10</v>
      </c>
      <c r="U1047" s="3" t="n"/>
      <c r="V1047" s="3" t="inlineStr">
        <is>
          <t>CBEWIP</t>
        </is>
      </c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</row>
    <row r="1048">
      <c r="A1048" s="3" t="n">
        <v>87</v>
      </c>
      <c r="B1048" s="3" t="inlineStr">
        <is>
          <t>Active</t>
        </is>
      </c>
      <c r="C1048" s="3" t="inlineStr">
        <is>
          <t>HYPVISBND72X63X06</t>
        </is>
      </c>
      <c r="D1048" s="3" t="n"/>
      <c r="E1048" s="3" t="inlineStr">
        <is>
          <t>HYPVISBND72X63X06</t>
        </is>
      </c>
      <c r="F1048" s="3" t="n"/>
      <c r="G1048" s="3" t="n"/>
      <c r="H1048" s="3" t="n"/>
      <c r="I1048" s="3" t="n"/>
      <c r="J1048" s="3" t="n"/>
      <c r="K1048" s="3" t="n"/>
      <c r="L1048" s="3" t="inlineStr">
        <is>
          <t>MRP</t>
        </is>
      </c>
      <c r="M1048" s="3" t="n">
        <v>120</v>
      </c>
      <c r="N1048" s="3" t="inlineStr">
        <is>
          <t>VISTA-BOND-FOAM-BLOCK-72X63X06</t>
        </is>
      </c>
      <c r="O1048" s="3" t="n"/>
      <c r="P1048" s="3" t="n"/>
      <c r="Q1048" s="3" t="n">
        <v>1</v>
      </c>
      <c r="R1048" s="3" t="inlineStr">
        <is>
          <t>NOS</t>
        </is>
      </c>
      <c r="S1048" s="3" t="n"/>
      <c r="T1048" s="3" t="n">
        <v>10</v>
      </c>
      <c r="U1048" s="3" t="n"/>
      <c r="V1048" s="3" t="inlineStr">
        <is>
          <t>CBESFG</t>
        </is>
      </c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</row>
    <row r="1049">
      <c r="A1049" s="3" t="n">
        <v>88</v>
      </c>
      <c r="B1049" s="3" t="inlineStr">
        <is>
          <t>Active</t>
        </is>
      </c>
      <c r="C1049" s="3" t="inlineStr">
        <is>
          <t>HYPVISBND72X69X06</t>
        </is>
      </c>
      <c r="D1049" s="3" t="n"/>
      <c r="E1049" s="3" t="inlineStr">
        <is>
          <t>HYPVISBND72X69X06</t>
        </is>
      </c>
      <c r="F1049" s="3" t="n"/>
      <c r="G1049" s="3" t="n"/>
      <c r="H1049" s="3" t="n"/>
      <c r="I1049" s="3" t="n"/>
      <c r="J1049" s="3" t="n"/>
      <c r="K1049" s="3" t="n"/>
      <c r="L1049" s="3" t="inlineStr">
        <is>
          <t>MRP</t>
        </is>
      </c>
      <c r="M1049" s="3" t="n">
        <v>10</v>
      </c>
      <c r="N1049" s="3" t="inlineStr">
        <is>
          <t>SFG-VISBONBW-QUILT</t>
        </is>
      </c>
      <c r="O1049" s="3" t="n"/>
      <c r="P1049" s="3" t="n"/>
      <c r="Q1049" s="3" t="n">
        <v>1.778</v>
      </c>
      <c r="R1049" s="3" t="inlineStr">
        <is>
          <t>MTR</t>
        </is>
      </c>
      <c r="S1049" s="3" t="n"/>
      <c r="T1049" s="3" t="n">
        <v>10</v>
      </c>
      <c r="U1049" s="3" t="n"/>
      <c r="V1049" s="3" t="inlineStr">
        <is>
          <t>CBESFG</t>
        </is>
      </c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</row>
    <row r="1050">
      <c r="A1050" s="3" t="n">
        <v>88</v>
      </c>
      <c r="B1050" s="3" t="inlineStr">
        <is>
          <t>Active</t>
        </is>
      </c>
      <c r="C1050" s="3" t="inlineStr">
        <is>
          <t>HYPVISBND72X69X06</t>
        </is>
      </c>
      <c r="D1050" s="3" t="n"/>
      <c r="E1050" s="3" t="inlineStr">
        <is>
          <t>HYPVISBND72X69X06</t>
        </is>
      </c>
      <c r="F1050" s="3" t="n"/>
      <c r="G1050" s="3" t="n"/>
      <c r="H1050" s="3" t="n"/>
      <c r="I1050" s="3" t="n"/>
      <c r="J1050" s="3" t="n"/>
      <c r="K1050" s="3" t="n"/>
      <c r="L1050" s="3" t="inlineStr">
        <is>
          <t>MRP</t>
        </is>
      </c>
      <c r="M1050" s="3" t="n">
        <v>20</v>
      </c>
      <c r="N1050" s="3" t="inlineStr">
        <is>
          <t>SFG-MEM-BP</t>
        </is>
      </c>
      <c r="O1050" s="3" t="n"/>
      <c r="P1050" s="3" t="n"/>
      <c r="Q1050" s="3" t="n">
        <v>1.778</v>
      </c>
      <c r="R1050" s="3" t="inlineStr">
        <is>
          <t>MTR</t>
        </is>
      </c>
      <c r="S1050" s="3" t="n"/>
      <c r="T1050" s="3" t="n">
        <v>10</v>
      </c>
      <c r="U1050" s="3" t="n"/>
      <c r="V1050" s="3" t="inlineStr">
        <is>
          <t>CBESFG</t>
        </is>
      </c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</row>
    <row r="1051">
      <c r="A1051" s="3" t="n">
        <v>88</v>
      </c>
      <c r="B1051" s="3" t="inlineStr">
        <is>
          <t>Active</t>
        </is>
      </c>
      <c r="C1051" s="3" t="inlineStr">
        <is>
          <t>HYPVISBND72X69X06</t>
        </is>
      </c>
      <c r="D1051" s="3" t="n"/>
      <c r="E1051" s="3" t="inlineStr">
        <is>
          <t>HYPVISBND72X69X06</t>
        </is>
      </c>
      <c r="F1051" s="3" t="n"/>
      <c r="G1051" s="3" t="n"/>
      <c r="H1051" s="3" t="n"/>
      <c r="I1051" s="3" t="n"/>
      <c r="J1051" s="3" t="n"/>
      <c r="K1051" s="3" t="n"/>
      <c r="L1051" s="3" t="inlineStr">
        <is>
          <t>MRP</t>
        </is>
      </c>
      <c r="M1051" s="3" t="n">
        <v>30</v>
      </c>
      <c r="N1051" s="3" t="inlineStr">
        <is>
          <t>RML-POLY-GUM</t>
        </is>
      </c>
      <c r="O1051" s="3" t="n"/>
      <c r="P1051" s="3" t="n"/>
      <c r="Q1051" s="3" t="n">
        <v>0.503</v>
      </c>
      <c r="R1051" s="3" t="inlineStr">
        <is>
          <t>LTR</t>
        </is>
      </c>
      <c r="S1051" s="3" t="n"/>
      <c r="T1051" s="3" t="n">
        <v>10</v>
      </c>
      <c r="U1051" s="3" t="n"/>
      <c r="V1051" s="3" t="inlineStr">
        <is>
          <t>CBEWIP</t>
        </is>
      </c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</row>
    <row r="1052">
      <c r="A1052" s="3" t="n">
        <v>88</v>
      </c>
      <c r="B1052" s="3" t="inlineStr">
        <is>
          <t>Active</t>
        </is>
      </c>
      <c r="C1052" s="3" t="inlineStr">
        <is>
          <t>HYPVISBND72X69X06</t>
        </is>
      </c>
      <c r="D1052" s="3" t="n"/>
      <c r="E1052" s="3" t="inlineStr">
        <is>
          <t>HYPVISBND72X69X06</t>
        </is>
      </c>
      <c r="F1052" s="3" t="n"/>
      <c r="G1052" s="3" t="n"/>
      <c r="H1052" s="3" t="n"/>
      <c r="I1052" s="3" t="n"/>
      <c r="J1052" s="3" t="n"/>
      <c r="K1052" s="3" t="n"/>
      <c r="L1052" s="3" t="inlineStr">
        <is>
          <t>MRP</t>
        </is>
      </c>
      <c r="M1052" s="3" t="n">
        <v>40</v>
      </c>
      <c r="N1052" s="3" t="inlineStr">
        <is>
          <t>RML-EDTAPE-BRN</t>
        </is>
      </c>
      <c r="O1052" s="3" t="n"/>
      <c r="P1052" s="3" t="n"/>
      <c r="Q1052" s="3" t="n">
        <v>14.732</v>
      </c>
      <c r="R1052" s="3" t="inlineStr">
        <is>
          <t>MTR</t>
        </is>
      </c>
      <c r="S1052" s="3" t="n"/>
      <c r="T1052" s="3" t="n">
        <v>10</v>
      </c>
      <c r="U1052" s="3" t="n"/>
      <c r="V1052" s="3" t="inlineStr">
        <is>
          <t>CBEWIP</t>
        </is>
      </c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</row>
    <row r="1053">
      <c r="A1053" s="3" t="n">
        <v>88</v>
      </c>
      <c r="B1053" s="3" t="inlineStr">
        <is>
          <t>Active</t>
        </is>
      </c>
      <c r="C1053" s="3" t="inlineStr">
        <is>
          <t>HYPVISBND72X69X06</t>
        </is>
      </c>
      <c r="D1053" s="3" t="n"/>
      <c r="E1053" s="3" t="inlineStr">
        <is>
          <t>HYPVISBND72X69X06</t>
        </is>
      </c>
      <c r="F1053" s="3" t="n"/>
      <c r="G1053" s="3" t="n"/>
      <c r="H1053" s="3" t="n"/>
      <c r="I1053" s="3" t="n"/>
      <c r="J1053" s="3" t="n"/>
      <c r="K1053" s="3" t="n"/>
      <c r="L1053" s="3" t="inlineStr">
        <is>
          <t>MRP</t>
        </is>
      </c>
      <c r="M1053" s="3" t="n">
        <v>50</v>
      </c>
      <c r="N1053" s="3" t="inlineStr">
        <is>
          <t>RM-THRD-TKT40-BLACK</t>
        </is>
      </c>
      <c r="O1053" s="3" t="n"/>
      <c r="P1053" s="3" t="n"/>
      <c r="Q1053" s="3" t="n">
        <v>90.602</v>
      </c>
      <c r="R1053" s="3" t="inlineStr">
        <is>
          <t>MTR</t>
        </is>
      </c>
      <c r="S1053" s="3" t="n"/>
      <c r="T1053" s="3" t="n">
        <v>10</v>
      </c>
      <c r="U1053" s="3" t="n"/>
      <c r="V1053" s="3" t="inlineStr">
        <is>
          <t>CBEWIP</t>
        </is>
      </c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</row>
    <row r="1054">
      <c r="A1054" s="3" t="n">
        <v>88</v>
      </c>
      <c r="B1054" s="3" t="inlineStr">
        <is>
          <t>Active</t>
        </is>
      </c>
      <c r="C1054" s="3" t="inlineStr">
        <is>
          <t>HYPVISBND72X69X06</t>
        </is>
      </c>
      <c r="D1054" s="3" t="n"/>
      <c r="E1054" s="3" t="inlineStr">
        <is>
          <t>HYPVISBND72X69X06</t>
        </is>
      </c>
      <c r="F1054" s="3" t="n"/>
      <c r="G1054" s="3" t="n"/>
      <c r="H1054" s="3" t="n"/>
      <c r="I1054" s="3" t="n"/>
      <c r="J1054" s="3" t="n"/>
      <c r="K1054" s="3" t="n"/>
      <c r="L1054" s="3" t="inlineStr">
        <is>
          <t>MRP</t>
        </is>
      </c>
      <c r="M1054" s="3" t="n">
        <v>60</v>
      </c>
      <c r="N1054" s="3" t="inlineStr">
        <is>
          <t>RML-CIR-MRP-LBL</t>
        </is>
      </c>
      <c r="O1054" s="3" t="n"/>
      <c r="P1054" s="3" t="n"/>
      <c r="Q1054" s="3" t="n">
        <v>1</v>
      </c>
      <c r="R1054" s="3" t="inlineStr">
        <is>
          <t>NOS</t>
        </is>
      </c>
      <c r="S1054" s="3" t="n"/>
      <c r="T1054" s="3" t="n">
        <v>10</v>
      </c>
      <c r="U1054" s="3" t="n"/>
      <c r="V1054" s="3" t="inlineStr">
        <is>
          <t>CBEWIP</t>
        </is>
      </c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</row>
    <row r="1055">
      <c r="A1055" s="3" t="n">
        <v>88</v>
      </c>
      <c r="B1055" s="3" t="inlineStr">
        <is>
          <t>Active</t>
        </is>
      </c>
      <c r="C1055" s="3" t="inlineStr">
        <is>
          <t>HYPVISBND72X69X06</t>
        </is>
      </c>
      <c r="D1055" s="3" t="n"/>
      <c r="E1055" s="3" t="inlineStr">
        <is>
          <t>HYPVISBND72X69X06</t>
        </is>
      </c>
      <c r="F1055" s="3" t="n"/>
      <c r="G1055" s="3" t="n"/>
      <c r="H1055" s="3" t="n"/>
      <c r="I1055" s="3" t="n"/>
      <c r="J1055" s="3" t="n"/>
      <c r="K1055" s="3" t="n"/>
      <c r="L1055" s="3" t="inlineStr">
        <is>
          <t>MRP</t>
        </is>
      </c>
      <c r="M1055" s="3" t="n">
        <v>70</v>
      </c>
      <c r="N1055" s="3" t="inlineStr">
        <is>
          <t>RML-CB-CIR-VIS-BOND</t>
        </is>
      </c>
      <c r="O1055" s="3" t="n"/>
      <c r="P1055" s="3" t="n"/>
      <c r="Q1055" s="3" t="n">
        <v>0.152</v>
      </c>
      <c r="R1055" s="3" t="inlineStr">
        <is>
          <t>KGS</t>
        </is>
      </c>
      <c r="S1055" s="3" t="n"/>
      <c r="T1055" s="3" t="n">
        <v>10</v>
      </c>
      <c r="U1055" s="3" t="n"/>
      <c r="V1055" s="3" t="inlineStr">
        <is>
          <t>CBEWIP</t>
        </is>
      </c>
      <c r="W1055" s="3" t="n"/>
      <c r="X1055" s="3" t="n"/>
      <c r="Y1055" s="3" t="n"/>
      <c r="Z1055" s="3" t="n"/>
      <c r="AA1055" s="3" t="n"/>
      <c r="AB1055" s="3" t="n"/>
      <c r="AC1055" s="3" t="n"/>
      <c r="AD1055" s="3" t="n"/>
      <c r="AE1055" s="3" t="n"/>
      <c r="AF1055" s="3" t="n"/>
      <c r="AG1055" s="3" t="n"/>
      <c r="AH1055" s="3" t="n"/>
      <c r="AI1055" s="3" t="n"/>
      <c r="AJ1055" s="3" t="n"/>
      <c r="AK1055" s="3" t="n"/>
      <c r="AL1055" s="3" t="n"/>
    </row>
    <row r="1056">
      <c r="A1056" s="3" t="n">
        <v>88</v>
      </c>
      <c r="B1056" s="3" t="inlineStr">
        <is>
          <t>Active</t>
        </is>
      </c>
      <c r="C1056" s="3" t="inlineStr">
        <is>
          <t>HYPVISBND72X69X06</t>
        </is>
      </c>
      <c r="D1056" s="3" t="n"/>
      <c r="E1056" s="3" t="inlineStr">
        <is>
          <t>HYPVISBND72X69X06</t>
        </is>
      </c>
      <c r="F1056" s="3" t="n"/>
      <c r="G1056" s="3" t="n"/>
      <c r="H1056" s="3" t="n"/>
      <c r="I1056" s="3" t="n"/>
      <c r="J1056" s="3" t="n"/>
      <c r="K1056" s="3" t="n"/>
      <c r="L1056" s="3" t="inlineStr">
        <is>
          <t>MRP</t>
        </is>
      </c>
      <c r="M1056" s="3" t="n">
        <v>80</v>
      </c>
      <c r="N1056" s="3" t="inlineStr">
        <is>
          <t>RML-CS-CIR-6.5</t>
        </is>
      </c>
      <c r="O1056" s="3" t="n"/>
      <c r="P1056" s="3" t="n"/>
      <c r="Q1056" s="3" t="n">
        <v>4</v>
      </c>
      <c r="R1056" s="3" t="inlineStr">
        <is>
          <t>NOS</t>
        </is>
      </c>
      <c r="S1056" s="3" t="n"/>
      <c r="T1056" s="3" t="n">
        <v>10</v>
      </c>
      <c r="U1056" s="3" t="n"/>
      <c r="V1056" s="3" t="inlineStr">
        <is>
          <t>CBEWIP</t>
        </is>
      </c>
      <c r="W1056" s="3" t="n"/>
      <c r="X1056" s="3" t="n"/>
      <c r="Y1056" s="3" t="n"/>
      <c r="Z1056" s="3" t="n"/>
      <c r="AA1056" s="3" t="n"/>
      <c r="AB1056" s="3" t="n"/>
      <c r="AC1056" s="3" t="n"/>
      <c r="AD1056" s="3" t="n"/>
      <c r="AE1056" s="3" t="n"/>
      <c r="AF1056" s="3" t="n"/>
      <c r="AG1056" s="3" t="n"/>
      <c r="AH1056" s="3" t="n"/>
      <c r="AI1056" s="3" t="n"/>
      <c r="AJ1056" s="3" t="n"/>
      <c r="AK1056" s="3" t="n"/>
      <c r="AL1056" s="3" t="n"/>
    </row>
    <row r="1057">
      <c r="A1057" s="3" t="n">
        <v>88</v>
      </c>
      <c r="B1057" s="3" t="inlineStr">
        <is>
          <t>Active</t>
        </is>
      </c>
      <c r="C1057" s="3" t="inlineStr">
        <is>
          <t>HYPVISBND72X69X06</t>
        </is>
      </c>
      <c r="D1057" s="3" t="n"/>
      <c r="E1057" s="3" t="inlineStr">
        <is>
          <t>HYPVISBND72X69X06</t>
        </is>
      </c>
      <c r="F1057" s="3" t="n"/>
      <c r="G1057" s="3" t="n"/>
      <c r="H1057" s="3" t="n"/>
      <c r="I1057" s="3" t="n"/>
      <c r="J1057" s="3" t="n"/>
      <c r="K1057" s="3" t="n"/>
      <c r="L1057" s="3" t="inlineStr">
        <is>
          <t>MRP</t>
        </is>
      </c>
      <c r="M1057" s="3" t="n">
        <v>90</v>
      </c>
      <c r="N1057" s="3" t="inlineStr">
        <is>
          <t>RML-OK-ROUND-STK</t>
        </is>
      </c>
      <c r="O1057" s="3" t="n"/>
      <c r="P1057" s="3" t="n"/>
      <c r="Q1057" s="3" t="n">
        <v>1</v>
      </c>
      <c r="R1057" s="3" t="inlineStr">
        <is>
          <t>NOS</t>
        </is>
      </c>
      <c r="S1057" s="3" t="n"/>
      <c r="T1057" s="3" t="n">
        <v>10</v>
      </c>
      <c r="U1057" s="3" t="n"/>
      <c r="V1057" s="3" t="inlineStr">
        <is>
          <t>CBEWIP</t>
        </is>
      </c>
      <c r="W1057" s="3" t="n"/>
      <c r="X1057" s="3" t="n"/>
      <c r="Y1057" s="3" t="n"/>
      <c r="Z1057" s="3" t="n"/>
      <c r="AA1057" s="3" t="n"/>
      <c r="AB1057" s="3" t="n"/>
      <c r="AC1057" s="3" t="n"/>
      <c r="AD1057" s="3" t="n"/>
      <c r="AE1057" s="3" t="n"/>
      <c r="AF1057" s="3" t="n"/>
      <c r="AG1057" s="3" t="n"/>
      <c r="AH1057" s="3" t="n"/>
      <c r="AI1057" s="3" t="n"/>
      <c r="AJ1057" s="3" t="n"/>
      <c r="AK1057" s="3" t="n"/>
      <c r="AL1057" s="3" t="n"/>
    </row>
    <row r="1058">
      <c r="A1058" s="3" t="n">
        <v>88</v>
      </c>
      <c r="B1058" s="3" t="inlineStr">
        <is>
          <t>Active</t>
        </is>
      </c>
      <c r="C1058" s="3" t="inlineStr">
        <is>
          <t>HYPVISBND72X69X06</t>
        </is>
      </c>
      <c r="D1058" s="3" t="n"/>
      <c r="E1058" s="3" t="inlineStr">
        <is>
          <t>HYPVISBND72X69X06</t>
        </is>
      </c>
      <c r="F1058" s="3" t="n"/>
      <c r="G1058" s="3" t="n"/>
      <c r="H1058" s="3" t="n"/>
      <c r="I1058" s="3" t="n"/>
      <c r="J1058" s="3" t="n"/>
      <c r="K1058" s="3" t="n"/>
      <c r="L1058" s="3" t="inlineStr">
        <is>
          <t>MRP</t>
        </is>
      </c>
      <c r="M1058" s="3" t="n">
        <v>100</v>
      </c>
      <c r="N1058" s="3" t="inlineStr">
        <is>
          <t>RML-OK-STICKER</t>
        </is>
      </c>
      <c r="O1058" s="3" t="n"/>
      <c r="P1058" s="3" t="n"/>
      <c r="Q1058" s="3" t="n">
        <v>1</v>
      </c>
      <c r="R1058" s="3" t="inlineStr">
        <is>
          <t>NOS</t>
        </is>
      </c>
      <c r="S1058" s="3" t="n"/>
      <c r="T1058" s="3" t="n">
        <v>10</v>
      </c>
      <c r="U1058" s="3" t="n"/>
      <c r="V1058" s="3" t="inlineStr">
        <is>
          <t>CBEWIP</t>
        </is>
      </c>
      <c r="W1058" s="3" t="n"/>
      <c r="X1058" s="3" t="n"/>
      <c r="Y1058" s="3" t="n"/>
      <c r="Z1058" s="3" t="n"/>
      <c r="AA1058" s="3" t="n"/>
      <c r="AB1058" s="3" t="n"/>
      <c r="AC1058" s="3" t="n"/>
      <c r="AD1058" s="3" t="n"/>
      <c r="AE1058" s="3" t="n"/>
      <c r="AF1058" s="3" t="n"/>
      <c r="AG1058" s="3" t="n"/>
      <c r="AH1058" s="3" t="n"/>
      <c r="AI1058" s="3" t="n"/>
      <c r="AJ1058" s="3" t="n"/>
      <c r="AK1058" s="3" t="n"/>
      <c r="AL1058" s="3" t="n"/>
    </row>
    <row r="1059">
      <c r="A1059" s="3" t="n">
        <v>88</v>
      </c>
      <c r="B1059" s="3" t="inlineStr">
        <is>
          <t>Active</t>
        </is>
      </c>
      <c r="C1059" s="3" t="inlineStr">
        <is>
          <t>HYPVISBND72X69X06</t>
        </is>
      </c>
      <c r="D1059" s="3" t="n"/>
      <c r="E1059" s="3" t="inlineStr">
        <is>
          <t>HYPVISBND72X69X06</t>
        </is>
      </c>
      <c r="F1059" s="3" t="n"/>
      <c r="G1059" s="3" t="n"/>
      <c r="H1059" s="3" t="n"/>
      <c r="I1059" s="3" t="n"/>
      <c r="J1059" s="3" t="n"/>
      <c r="K1059" s="3" t="n"/>
      <c r="L1059" s="3" t="inlineStr">
        <is>
          <t>MRP</t>
        </is>
      </c>
      <c r="M1059" s="3" t="n">
        <v>110</v>
      </c>
      <c r="N1059" s="3" t="inlineStr">
        <is>
          <t>RMI-PVC-50</t>
        </is>
      </c>
      <c r="O1059" s="3" t="n"/>
      <c r="P1059" s="3" t="n"/>
      <c r="Q1059" s="3" t="n">
        <v>0.578</v>
      </c>
      <c r="R1059" s="3" t="inlineStr">
        <is>
          <t>KGS</t>
        </is>
      </c>
      <c r="S1059" s="3" t="n"/>
      <c r="T1059" s="3" t="n">
        <v>10</v>
      </c>
      <c r="U1059" s="3" t="n"/>
      <c r="V1059" s="3" t="inlineStr">
        <is>
          <t>CBEWIP</t>
        </is>
      </c>
      <c r="W1059" s="3" t="n"/>
      <c r="X1059" s="3" t="n"/>
      <c r="Y1059" s="3" t="n"/>
      <c r="Z1059" s="3" t="n"/>
      <c r="AA1059" s="3" t="n"/>
      <c r="AB1059" s="3" t="n"/>
      <c r="AC1059" s="3" t="n"/>
      <c r="AD1059" s="3" t="n"/>
      <c r="AE1059" s="3" t="n"/>
      <c r="AF1059" s="3" t="n"/>
      <c r="AG1059" s="3" t="n"/>
      <c r="AH1059" s="3" t="n"/>
      <c r="AI1059" s="3" t="n"/>
      <c r="AJ1059" s="3" t="n"/>
      <c r="AK1059" s="3" t="n"/>
      <c r="AL1059" s="3" t="n"/>
    </row>
    <row r="1060">
      <c r="A1060" s="3" t="n">
        <v>88</v>
      </c>
      <c r="B1060" s="3" t="inlineStr">
        <is>
          <t>Active</t>
        </is>
      </c>
      <c r="C1060" s="3" t="inlineStr">
        <is>
          <t>HYPVISBND72X69X06</t>
        </is>
      </c>
      <c r="D1060" s="3" t="n"/>
      <c r="E1060" s="3" t="inlineStr">
        <is>
          <t>HYPVISBND72X69X06</t>
        </is>
      </c>
      <c r="F1060" s="3" t="n"/>
      <c r="G1060" s="3" t="n"/>
      <c r="H1060" s="3" t="n"/>
      <c r="I1060" s="3" t="n"/>
      <c r="J1060" s="3" t="n"/>
      <c r="K1060" s="3" t="n"/>
      <c r="L1060" s="3" t="inlineStr">
        <is>
          <t>MRP</t>
        </is>
      </c>
      <c r="M1060" s="3" t="n">
        <v>120</v>
      </c>
      <c r="N1060" s="3" t="inlineStr">
        <is>
          <t>VISTA-BOND-FOAM-BLOCK-72X69X06</t>
        </is>
      </c>
      <c r="O1060" s="3" t="n"/>
      <c r="P1060" s="3" t="n"/>
      <c r="Q1060" s="3" t="n">
        <v>1</v>
      </c>
      <c r="R1060" s="3" t="inlineStr">
        <is>
          <t>NOS</t>
        </is>
      </c>
      <c r="S1060" s="3" t="n"/>
      <c r="T1060" s="3" t="n">
        <v>10</v>
      </c>
      <c r="U1060" s="3" t="n"/>
      <c r="V1060" s="3" t="inlineStr">
        <is>
          <t>CBESFG</t>
        </is>
      </c>
      <c r="W1060" s="3" t="n"/>
      <c r="X1060" s="3" t="n"/>
      <c r="Y1060" s="3" t="n"/>
      <c r="Z1060" s="3" t="n"/>
      <c r="AA1060" s="3" t="n"/>
      <c r="AB1060" s="3" t="n"/>
      <c r="AC1060" s="3" t="n"/>
      <c r="AD1060" s="3" t="n"/>
      <c r="AE1060" s="3" t="n"/>
      <c r="AF1060" s="3" t="n"/>
      <c r="AG1060" s="3" t="n"/>
      <c r="AH1060" s="3" t="n"/>
      <c r="AI1060" s="3" t="n"/>
      <c r="AJ1060" s="3" t="n"/>
      <c r="AK1060" s="3" t="n"/>
      <c r="AL1060" s="3" t="n"/>
    </row>
    <row r="1061">
      <c r="A1061" s="3" t="n">
        <v>89</v>
      </c>
      <c r="B1061" s="3" t="inlineStr">
        <is>
          <t>Active</t>
        </is>
      </c>
      <c r="C1061" s="3" t="inlineStr">
        <is>
          <t>HYPVISBND75X33X06</t>
        </is>
      </c>
      <c r="D1061" s="3" t="n"/>
      <c r="E1061" s="3" t="inlineStr">
        <is>
          <t>HYPVISBND75X33X06</t>
        </is>
      </c>
      <c r="F1061" s="3" t="n"/>
      <c r="G1061" s="3" t="n"/>
      <c r="H1061" s="3" t="n"/>
      <c r="I1061" s="3" t="n"/>
      <c r="J1061" s="3" t="n"/>
      <c r="K1061" s="3" t="n"/>
      <c r="L1061" s="3" t="inlineStr">
        <is>
          <t>MRP</t>
        </is>
      </c>
      <c r="M1061" s="3" t="n">
        <v>10</v>
      </c>
      <c r="N1061" s="3" t="inlineStr">
        <is>
          <t>SFG-VISBONBW-QUILT</t>
        </is>
      </c>
      <c r="O1061" s="3" t="n"/>
      <c r="P1061" s="3" t="n"/>
      <c r="Q1061" s="3" t="n">
        <v>0.864</v>
      </c>
      <c r="R1061" s="3" t="inlineStr">
        <is>
          <t>MTR</t>
        </is>
      </c>
      <c r="S1061" s="3" t="n"/>
      <c r="T1061" s="3" t="n">
        <v>10</v>
      </c>
      <c r="U1061" s="3" t="n"/>
      <c r="V1061" s="3" t="inlineStr">
        <is>
          <t>CBESFG</t>
        </is>
      </c>
      <c r="W1061" s="3" t="n"/>
      <c r="X1061" s="3" t="n"/>
      <c r="Y1061" s="3" t="n"/>
      <c r="Z1061" s="3" t="n"/>
      <c r="AA1061" s="3" t="n"/>
      <c r="AB1061" s="3" t="n"/>
      <c r="AC1061" s="3" t="n"/>
      <c r="AD1061" s="3" t="n"/>
      <c r="AE1061" s="3" t="n"/>
      <c r="AF1061" s="3" t="n"/>
      <c r="AG1061" s="3" t="n"/>
      <c r="AH1061" s="3" t="n"/>
      <c r="AI1061" s="3" t="n"/>
      <c r="AJ1061" s="3" t="n"/>
      <c r="AK1061" s="3" t="n"/>
      <c r="AL1061" s="3" t="n"/>
    </row>
    <row r="1062">
      <c r="A1062" s="3" t="n">
        <v>89</v>
      </c>
      <c r="B1062" s="3" t="inlineStr">
        <is>
          <t>Active</t>
        </is>
      </c>
      <c r="C1062" s="3" t="inlineStr">
        <is>
          <t>HYPVISBND75X33X06</t>
        </is>
      </c>
      <c r="D1062" s="3" t="n"/>
      <c r="E1062" s="3" t="inlineStr">
        <is>
          <t>HYPVISBND75X33X06</t>
        </is>
      </c>
      <c r="F1062" s="3" t="n"/>
      <c r="G1062" s="3" t="n"/>
      <c r="H1062" s="3" t="n"/>
      <c r="I1062" s="3" t="n"/>
      <c r="J1062" s="3" t="n"/>
      <c r="K1062" s="3" t="n"/>
      <c r="L1062" s="3" t="inlineStr">
        <is>
          <t>MRP</t>
        </is>
      </c>
      <c r="M1062" s="3" t="n">
        <v>20</v>
      </c>
      <c r="N1062" s="3" t="inlineStr">
        <is>
          <t>SFG-MEM-BP</t>
        </is>
      </c>
      <c r="O1062" s="3" t="n"/>
      <c r="P1062" s="3" t="n"/>
      <c r="Q1062" s="3" t="n">
        <v>0.864</v>
      </c>
      <c r="R1062" s="3" t="inlineStr">
        <is>
          <t>MTR</t>
        </is>
      </c>
      <c r="S1062" s="3" t="n"/>
      <c r="T1062" s="3" t="n">
        <v>10</v>
      </c>
      <c r="U1062" s="3" t="n"/>
      <c r="V1062" s="3" t="inlineStr">
        <is>
          <t>CBESFG</t>
        </is>
      </c>
      <c r="W1062" s="3" t="n"/>
      <c r="X1062" s="3" t="n"/>
      <c r="Y1062" s="3" t="n"/>
      <c r="Z1062" s="3" t="n"/>
      <c r="AA1062" s="3" t="n"/>
      <c r="AB1062" s="3" t="n"/>
      <c r="AC1062" s="3" t="n"/>
      <c r="AD1062" s="3" t="n"/>
      <c r="AE1062" s="3" t="n"/>
      <c r="AF1062" s="3" t="n"/>
      <c r="AG1062" s="3" t="n"/>
      <c r="AH1062" s="3" t="n"/>
      <c r="AI1062" s="3" t="n"/>
      <c r="AJ1062" s="3" t="n"/>
      <c r="AK1062" s="3" t="n"/>
      <c r="AL1062" s="3" t="n"/>
    </row>
    <row r="1063">
      <c r="A1063" s="3" t="n">
        <v>89</v>
      </c>
      <c r="B1063" s="3" t="inlineStr">
        <is>
          <t>Active</t>
        </is>
      </c>
      <c r="C1063" s="3" t="inlineStr">
        <is>
          <t>HYPVISBND75X33X06</t>
        </is>
      </c>
      <c r="D1063" s="3" t="n"/>
      <c r="E1063" s="3" t="inlineStr">
        <is>
          <t>HYPVISBND75X33X06</t>
        </is>
      </c>
      <c r="F1063" s="3" t="n"/>
      <c r="G1063" s="3" t="n"/>
      <c r="H1063" s="3" t="n"/>
      <c r="I1063" s="3" t="n"/>
      <c r="J1063" s="3" t="n"/>
      <c r="K1063" s="3" t="n"/>
      <c r="L1063" s="3" t="inlineStr">
        <is>
          <t>MRP</t>
        </is>
      </c>
      <c r="M1063" s="3" t="n">
        <v>30</v>
      </c>
      <c r="N1063" s="3" t="inlineStr">
        <is>
          <t>RML-POLY-GUM</t>
        </is>
      </c>
      <c r="O1063" s="3" t="n"/>
      <c r="P1063" s="3" t="n"/>
      <c r="Q1063" s="3" t="n">
        <v>0.251</v>
      </c>
      <c r="R1063" s="3" t="inlineStr">
        <is>
          <t>LTR</t>
        </is>
      </c>
      <c r="S1063" s="3" t="n"/>
      <c r="T1063" s="3" t="n">
        <v>10</v>
      </c>
      <c r="U1063" s="3" t="n"/>
      <c r="V1063" s="3" t="inlineStr">
        <is>
          <t>CBEWIP</t>
        </is>
      </c>
      <c r="W1063" s="3" t="n"/>
      <c r="X1063" s="3" t="n"/>
      <c r="Y1063" s="3" t="n"/>
      <c r="Z1063" s="3" t="n"/>
      <c r="AA1063" s="3" t="n"/>
      <c r="AB1063" s="3" t="n"/>
      <c r="AC1063" s="3" t="n"/>
      <c r="AD1063" s="3" t="n"/>
      <c r="AE1063" s="3" t="n"/>
      <c r="AF1063" s="3" t="n"/>
      <c r="AG1063" s="3" t="n"/>
      <c r="AH1063" s="3" t="n"/>
      <c r="AI1063" s="3" t="n"/>
      <c r="AJ1063" s="3" t="n"/>
      <c r="AK1063" s="3" t="n"/>
      <c r="AL1063" s="3" t="n"/>
    </row>
    <row r="1064">
      <c r="A1064" s="3" t="n">
        <v>89</v>
      </c>
      <c r="B1064" s="3" t="inlineStr">
        <is>
          <t>Active</t>
        </is>
      </c>
      <c r="C1064" s="3" t="inlineStr">
        <is>
          <t>HYPVISBND75X33X06</t>
        </is>
      </c>
      <c r="D1064" s="3" t="n"/>
      <c r="E1064" s="3" t="inlineStr">
        <is>
          <t>HYPVISBND75X33X06</t>
        </is>
      </c>
      <c r="F1064" s="3" t="n"/>
      <c r="G1064" s="3" t="n"/>
      <c r="H1064" s="3" t="n"/>
      <c r="I1064" s="3" t="n"/>
      <c r="J1064" s="3" t="n"/>
      <c r="K1064" s="3" t="n"/>
      <c r="L1064" s="3" t="inlineStr">
        <is>
          <t>MRP</t>
        </is>
      </c>
      <c r="M1064" s="3" t="n">
        <v>40</v>
      </c>
      <c r="N1064" s="3" t="inlineStr">
        <is>
          <t>RML-EDTAPE-BRN</t>
        </is>
      </c>
      <c r="O1064" s="3" t="n"/>
      <c r="P1064" s="3" t="n"/>
      <c r="Q1064" s="3" t="n">
        <v>11.379</v>
      </c>
      <c r="R1064" s="3" t="inlineStr">
        <is>
          <t>MTR</t>
        </is>
      </c>
      <c r="S1064" s="3" t="n"/>
      <c r="T1064" s="3" t="n">
        <v>10</v>
      </c>
      <c r="U1064" s="3" t="n"/>
      <c r="V1064" s="3" t="inlineStr">
        <is>
          <t>CBEWIP</t>
        </is>
      </c>
      <c r="W1064" s="3" t="n"/>
      <c r="X1064" s="3" t="n"/>
      <c r="Y1064" s="3" t="n"/>
      <c r="Z1064" s="3" t="n"/>
      <c r="AA1064" s="3" t="n"/>
      <c r="AB1064" s="3" t="n"/>
      <c r="AC1064" s="3" t="n"/>
      <c r="AD1064" s="3" t="n"/>
      <c r="AE1064" s="3" t="n"/>
      <c r="AF1064" s="3" t="n"/>
      <c r="AG1064" s="3" t="n"/>
      <c r="AH1064" s="3" t="n"/>
      <c r="AI1064" s="3" t="n"/>
      <c r="AJ1064" s="3" t="n"/>
      <c r="AK1064" s="3" t="n"/>
      <c r="AL1064" s="3" t="n"/>
    </row>
    <row r="1065">
      <c r="A1065" s="3" t="n">
        <v>89</v>
      </c>
      <c r="B1065" s="3" t="inlineStr">
        <is>
          <t>Active</t>
        </is>
      </c>
      <c r="C1065" s="3" t="inlineStr">
        <is>
          <t>HYPVISBND75X33X06</t>
        </is>
      </c>
      <c r="D1065" s="3" t="n"/>
      <c r="E1065" s="3" t="inlineStr">
        <is>
          <t>HYPVISBND75X33X06</t>
        </is>
      </c>
      <c r="F1065" s="3" t="n"/>
      <c r="G1065" s="3" t="n"/>
      <c r="H1065" s="3" t="n"/>
      <c r="I1065" s="3" t="n"/>
      <c r="J1065" s="3" t="n"/>
      <c r="K1065" s="3" t="n"/>
      <c r="L1065" s="3" t="inlineStr">
        <is>
          <t>MRP</t>
        </is>
      </c>
      <c r="M1065" s="3" t="n">
        <v>50</v>
      </c>
      <c r="N1065" s="3" t="inlineStr">
        <is>
          <t>RM-THRD-TKT40-BLACK</t>
        </is>
      </c>
      <c r="O1065" s="3" t="n"/>
      <c r="P1065" s="3" t="n"/>
      <c r="Q1065" s="3" t="n">
        <v>69.982</v>
      </c>
      <c r="R1065" s="3" t="inlineStr">
        <is>
          <t>MTR</t>
        </is>
      </c>
      <c r="S1065" s="3" t="n"/>
      <c r="T1065" s="3" t="n">
        <v>10</v>
      </c>
      <c r="U1065" s="3" t="n"/>
      <c r="V1065" s="3" t="inlineStr">
        <is>
          <t>CBEWIP</t>
        </is>
      </c>
      <c r="W1065" s="3" t="n"/>
      <c r="X1065" s="3" t="n"/>
      <c r="Y1065" s="3" t="n"/>
      <c r="Z1065" s="3" t="n"/>
      <c r="AA1065" s="3" t="n"/>
      <c r="AB1065" s="3" t="n"/>
      <c r="AC1065" s="3" t="n"/>
      <c r="AD1065" s="3" t="n"/>
      <c r="AE1065" s="3" t="n"/>
      <c r="AF1065" s="3" t="n"/>
      <c r="AG1065" s="3" t="n"/>
      <c r="AH1065" s="3" t="n"/>
      <c r="AI1065" s="3" t="n"/>
      <c r="AJ1065" s="3" t="n"/>
      <c r="AK1065" s="3" t="n"/>
      <c r="AL1065" s="3" t="n"/>
    </row>
    <row r="1066">
      <c r="A1066" s="3" t="n">
        <v>89</v>
      </c>
      <c r="B1066" s="3" t="inlineStr">
        <is>
          <t>Active</t>
        </is>
      </c>
      <c r="C1066" s="3" t="inlineStr">
        <is>
          <t>HYPVISBND75X33X06</t>
        </is>
      </c>
      <c r="D1066" s="3" t="n"/>
      <c r="E1066" s="3" t="inlineStr">
        <is>
          <t>HYPVISBND75X33X06</t>
        </is>
      </c>
      <c r="F1066" s="3" t="n"/>
      <c r="G1066" s="3" t="n"/>
      <c r="H1066" s="3" t="n"/>
      <c r="I1066" s="3" t="n"/>
      <c r="J1066" s="3" t="n"/>
      <c r="K1066" s="3" t="n"/>
      <c r="L1066" s="3" t="inlineStr">
        <is>
          <t>MRP</t>
        </is>
      </c>
      <c r="M1066" s="3" t="n">
        <v>60</v>
      </c>
      <c r="N1066" s="3" t="inlineStr">
        <is>
          <t>RML-CIR-MRP-LBL</t>
        </is>
      </c>
      <c r="O1066" s="3" t="n"/>
      <c r="P1066" s="3" t="n"/>
      <c r="Q1066" s="3" t="n">
        <v>1</v>
      </c>
      <c r="R1066" s="3" t="inlineStr">
        <is>
          <t>NOS</t>
        </is>
      </c>
      <c r="S1066" s="3" t="n"/>
      <c r="T1066" s="3" t="n">
        <v>10</v>
      </c>
      <c r="U1066" s="3" t="n"/>
      <c r="V1066" s="3" t="inlineStr">
        <is>
          <t>CBEWIP</t>
        </is>
      </c>
      <c r="W1066" s="3" t="n"/>
      <c r="X1066" s="3" t="n"/>
      <c r="Y1066" s="3" t="n"/>
      <c r="Z1066" s="3" t="n"/>
      <c r="AA1066" s="3" t="n"/>
      <c r="AB1066" s="3" t="n"/>
      <c r="AC1066" s="3" t="n"/>
      <c r="AD1066" s="3" t="n"/>
      <c r="AE1066" s="3" t="n"/>
      <c r="AF1066" s="3" t="n"/>
      <c r="AG1066" s="3" t="n"/>
      <c r="AH1066" s="3" t="n"/>
      <c r="AI1066" s="3" t="n"/>
      <c r="AJ1066" s="3" t="n"/>
      <c r="AK1066" s="3" t="n"/>
      <c r="AL1066" s="3" t="n"/>
    </row>
    <row r="1067">
      <c r="A1067" s="3" t="n">
        <v>89</v>
      </c>
      <c r="B1067" s="3" t="inlineStr">
        <is>
          <t>Active</t>
        </is>
      </c>
      <c r="C1067" s="3" t="inlineStr">
        <is>
          <t>HYPVISBND75X33X06</t>
        </is>
      </c>
      <c r="D1067" s="3" t="n"/>
      <c r="E1067" s="3" t="inlineStr">
        <is>
          <t>HYPVISBND75X33X06</t>
        </is>
      </c>
      <c r="F1067" s="3" t="n"/>
      <c r="G1067" s="3" t="n"/>
      <c r="H1067" s="3" t="n"/>
      <c r="I1067" s="3" t="n"/>
      <c r="J1067" s="3" t="n"/>
      <c r="K1067" s="3" t="n"/>
      <c r="L1067" s="3" t="inlineStr">
        <is>
          <t>MRP</t>
        </is>
      </c>
      <c r="M1067" s="3" t="n">
        <v>70</v>
      </c>
      <c r="N1067" s="3" t="inlineStr">
        <is>
          <t>RML-CB-CIR-VIS-BOND</t>
        </is>
      </c>
      <c r="O1067" s="3" t="n"/>
      <c r="P1067" s="3" t="n"/>
      <c r="Q1067" s="3" t="n">
        <v>0.08500000000000001</v>
      </c>
      <c r="R1067" s="3" t="inlineStr">
        <is>
          <t>KGS</t>
        </is>
      </c>
      <c r="S1067" s="3" t="n"/>
      <c r="T1067" s="3" t="n">
        <v>10</v>
      </c>
      <c r="U1067" s="3" t="n"/>
      <c r="V1067" s="3" t="inlineStr">
        <is>
          <t>CBEWIP</t>
        </is>
      </c>
      <c r="W1067" s="3" t="n"/>
      <c r="X1067" s="3" t="n"/>
      <c r="Y1067" s="3" t="n"/>
      <c r="Z1067" s="3" t="n"/>
      <c r="AA1067" s="3" t="n"/>
      <c r="AB1067" s="3" t="n"/>
      <c r="AC1067" s="3" t="n"/>
      <c r="AD1067" s="3" t="n"/>
      <c r="AE1067" s="3" t="n"/>
      <c r="AF1067" s="3" t="n"/>
      <c r="AG1067" s="3" t="n"/>
      <c r="AH1067" s="3" t="n"/>
      <c r="AI1067" s="3" t="n"/>
      <c r="AJ1067" s="3" t="n"/>
      <c r="AK1067" s="3" t="n"/>
      <c r="AL1067" s="3" t="n"/>
    </row>
    <row r="1068">
      <c r="A1068" s="3" t="n">
        <v>89</v>
      </c>
      <c r="B1068" s="3" t="inlineStr">
        <is>
          <t>Active</t>
        </is>
      </c>
      <c r="C1068" s="3" t="inlineStr">
        <is>
          <t>HYPVISBND75X33X06</t>
        </is>
      </c>
      <c r="D1068" s="3" t="n"/>
      <c r="E1068" s="3" t="inlineStr">
        <is>
          <t>HYPVISBND75X33X06</t>
        </is>
      </c>
      <c r="F1068" s="3" t="n"/>
      <c r="G1068" s="3" t="n"/>
      <c r="H1068" s="3" t="n"/>
      <c r="I1068" s="3" t="n"/>
      <c r="J1068" s="3" t="n"/>
      <c r="K1068" s="3" t="n"/>
      <c r="L1068" s="3" t="inlineStr">
        <is>
          <t>MRP</t>
        </is>
      </c>
      <c r="M1068" s="3" t="n">
        <v>80</v>
      </c>
      <c r="N1068" s="3" t="inlineStr">
        <is>
          <t>RML-CS-CIR-6.5</t>
        </is>
      </c>
      <c r="O1068" s="3" t="n"/>
      <c r="P1068" s="3" t="n"/>
      <c r="Q1068" s="3" t="n">
        <v>4</v>
      </c>
      <c r="R1068" s="3" t="inlineStr">
        <is>
          <t>NOS</t>
        </is>
      </c>
      <c r="S1068" s="3" t="n"/>
      <c r="T1068" s="3" t="n">
        <v>10</v>
      </c>
      <c r="U1068" s="3" t="n"/>
      <c r="V1068" s="3" t="inlineStr">
        <is>
          <t>CBEWIP</t>
        </is>
      </c>
      <c r="W1068" s="3" t="n"/>
      <c r="X1068" s="3" t="n"/>
      <c r="Y1068" s="3" t="n"/>
      <c r="Z1068" s="3" t="n"/>
      <c r="AA1068" s="3" t="n"/>
      <c r="AB1068" s="3" t="n"/>
      <c r="AC1068" s="3" t="n"/>
      <c r="AD1068" s="3" t="n"/>
      <c r="AE1068" s="3" t="n"/>
      <c r="AF1068" s="3" t="n"/>
      <c r="AG1068" s="3" t="n"/>
      <c r="AH1068" s="3" t="n"/>
      <c r="AI1068" s="3" t="n"/>
      <c r="AJ1068" s="3" t="n"/>
      <c r="AK1068" s="3" t="n"/>
      <c r="AL1068" s="3" t="n"/>
    </row>
    <row r="1069">
      <c r="A1069" s="3" t="n">
        <v>89</v>
      </c>
      <c r="B1069" s="3" t="inlineStr">
        <is>
          <t>Active</t>
        </is>
      </c>
      <c r="C1069" s="3" t="inlineStr">
        <is>
          <t>HYPVISBND75X33X06</t>
        </is>
      </c>
      <c r="D1069" s="3" t="n"/>
      <c r="E1069" s="3" t="inlineStr">
        <is>
          <t>HYPVISBND75X33X06</t>
        </is>
      </c>
      <c r="F1069" s="3" t="n"/>
      <c r="G1069" s="3" t="n"/>
      <c r="H1069" s="3" t="n"/>
      <c r="I1069" s="3" t="n"/>
      <c r="J1069" s="3" t="n"/>
      <c r="K1069" s="3" t="n"/>
      <c r="L1069" s="3" t="inlineStr">
        <is>
          <t>MRP</t>
        </is>
      </c>
      <c r="M1069" s="3" t="n">
        <v>90</v>
      </c>
      <c r="N1069" s="3" t="inlineStr">
        <is>
          <t>RML-OK-ROUND-STK</t>
        </is>
      </c>
      <c r="O1069" s="3" t="n"/>
      <c r="P1069" s="3" t="n"/>
      <c r="Q1069" s="3" t="n">
        <v>1</v>
      </c>
      <c r="R1069" s="3" t="inlineStr">
        <is>
          <t>NOS</t>
        </is>
      </c>
      <c r="S1069" s="3" t="n"/>
      <c r="T1069" s="3" t="n">
        <v>10</v>
      </c>
      <c r="U1069" s="3" t="n"/>
      <c r="V1069" s="3" t="inlineStr">
        <is>
          <t>CBEWIP</t>
        </is>
      </c>
      <c r="W1069" s="3" t="n"/>
      <c r="X1069" s="3" t="n"/>
      <c r="Y1069" s="3" t="n"/>
      <c r="Z1069" s="3" t="n"/>
      <c r="AA1069" s="3" t="n"/>
      <c r="AB1069" s="3" t="n"/>
      <c r="AC1069" s="3" t="n"/>
      <c r="AD1069" s="3" t="n"/>
      <c r="AE1069" s="3" t="n"/>
      <c r="AF1069" s="3" t="n"/>
      <c r="AG1069" s="3" t="n"/>
      <c r="AH1069" s="3" t="n"/>
      <c r="AI1069" s="3" t="n"/>
      <c r="AJ1069" s="3" t="n"/>
      <c r="AK1069" s="3" t="n"/>
      <c r="AL1069" s="3" t="n"/>
    </row>
    <row r="1070">
      <c r="A1070" s="3" t="n">
        <v>89</v>
      </c>
      <c r="B1070" s="3" t="inlineStr">
        <is>
          <t>Active</t>
        </is>
      </c>
      <c r="C1070" s="3" t="inlineStr">
        <is>
          <t>HYPVISBND75X33X06</t>
        </is>
      </c>
      <c r="D1070" s="3" t="n"/>
      <c r="E1070" s="3" t="inlineStr">
        <is>
          <t>HYPVISBND75X33X06</t>
        </is>
      </c>
      <c r="F1070" s="3" t="n"/>
      <c r="G1070" s="3" t="n"/>
      <c r="H1070" s="3" t="n"/>
      <c r="I1070" s="3" t="n"/>
      <c r="J1070" s="3" t="n"/>
      <c r="K1070" s="3" t="n"/>
      <c r="L1070" s="3" t="inlineStr">
        <is>
          <t>MRP</t>
        </is>
      </c>
      <c r="M1070" s="3" t="n">
        <v>100</v>
      </c>
      <c r="N1070" s="3" t="inlineStr">
        <is>
          <t>RML-OK-STICKER</t>
        </is>
      </c>
      <c r="O1070" s="3" t="n"/>
      <c r="P1070" s="3" t="n"/>
      <c r="Q1070" s="3" t="n">
        <v>1</v>
      </c>
      <c r="R1070" s="3" t="inlineStr">
        <is>
          <t>NOS</t>
        </is>
      </c>
      <c r="S1070" s="3" t="n"/>
      <c r="T1070" s="3" t="n">
        <v>10</v>
      </c>
      <c r="U1070" s="3" t="n"/>
      <c r="V1070" s="3" t="inlineStr">
        <is>
          <t>CBEWIP</t>
        </is>
      </c>
      <c r="W1070" s="3" t="n"/>
      <c r="X1070" s="3" t="n"/>
      <c r="Y1070" s="3" t="n"/>
      <c r="Z1070" s="3" t="n"/>
      <c r="AA1070" s="3" t="n"/>
      <c r="AB1070" s="3" t="n"/>
      <c r="AC1070" s="3" t="n"/>
      <c r="AD1070" s="3" t="n"/>
      <c r="AE1070" s="3" t="n"/>
      <c r="AF1070" s="3" t="n"/>
      <c r="AG1070" s="3" t="n"/>
      <c r="AH1070" s="3" t="n"/>
      <c r="AI1070" s="3" t="n"/>
      <c r="AJ1070" s="3" t="n"/>
      <c r="AK1070" s="3" t="n"/>
      <c r="AL1070" s="3" t="n"/>
    </row>
    <row r="1071">
      <c r="A1071" s="3" t="n">
        <v>89</v>
      </c>
      <c r="B1071" s="3" t="inlineStr">
        <is>
          <t>Active</t>
        </is>
      </c>
      <c r="C1071" s="3" t="inlineStr">
        <is>
          <t>HYPVISBND75X33X06</t>
        </is>
      </c>
      <c r="D1071" s="3" t="n"/>
      <c r="E1071" s="3" t="inlineStr">
        <is>
          <t>HYPVISBND75X33X06</t>
        </is>
      </c>
      <c r="F1071" s="3" t="n"/>
      <c r="G1071" s="3" t="n"/>
      <c r="H1071" s="3" t="n"/>
      <c r="I1071" s="3" t="n"/>
      <c r="J1071" s="3" t="n"/>
      <c r="K1071" s="3" t="n"/>
      <c r="L1071" s="3" t="inlineStr">
        <is>
          <t>MRP</t>
        </is>
      </c>
      <c r="M1071" s="3" t="n">
        <v>110</v>
      </c>
      <c r="N1071" s="3" t="inlineStr">
        <is>
          <t>RMI-PVC-50</t>
        </is>
      </c>
      <c r="O1071" s="3" t="n"/>
      <c r="P1071" s="3" t="n"/>
      <c r="Q1071" s="3" t="n">
        <v>0.308</v>
      </c>
      <c r="R1071" s="3" t="inlineStr">
        <is>
          <t>KGS</t>
        </is>
      </c>
      <c r="S1071" s="3" t="n"/>
      <c r="T1071" s="3" t="n">
        <v>10</v>
      </c>
      <c r="U1071" s="3" t="n"/>
      <c r="V1071" s="3" t="inlineStr">
        <is>
          <t>CBEWIP</t>
        </is>
      </c>
      <c r="W1071" s="3" t="n"/>
      <c r="X1071" s="3" t="n"/>
      <c r="Y1071" s="3" t="n"/>
      <c r="Z1071" s="3" t="n"/>
      <c r="AA1071" s="3" t="n"/>
      <c r="AB1071" s="3" t="n"/>
      <c r="AC1071" s="3" t="n"/>
      <c r="AD1071" s="3" t="n"/>
      <c r="AE1071" s="3" t="n"/>
      <c r="AF1071" s="3" t="n"/>
      <c r="AG1071" s="3" t="n"/>
      <c r="AH1071" s="3" t="n"/>
      <c r="AI1071" s="3" t="n"/>
      <c r="AJ1071" s="3" t="n"/>
      <c r="AK1071" s="3" t="n"/>
      <c r="AL1071" s="3" t="n"/>
    </row>
    <row r="1072">
      <c r="A1072" s="3" t="n">
        <v>89</v>
      </c>
      <c r="B1072" s="3" t="inlineStr">
        <is>
          <t>Active</t>
        </is>
      </c>
      <c r="C1072" s="3" t="inlineStr">
        <is>
          <t>HYPVISBND75X33X06</t>
        </is>
      </c>
      <c r="D1072" s="3" t="n"/>
      <c r="E1072" s="3" t="inlineStr">
        <is>
          <t>HYPVISBND75X33X06</t>
        </is>
      </c>
      <c r="F1072" s="3" t="n"/>
      <c r="G1072" s="3" t="n"/>
      <c r="H1072" s="3" t="n"/>
      <c r="I1072" s="3" t="n"/>
      <c r="J1072" s="3" t="n"/>
      <c r="K1072" s="3" t="n"/>
      <c r="L1072" s="3" t="inlineStr">
        <is>
          <t>MRP</t>
        </is>
      </c>
      <c r="M1072" s="3" t="n">
        <v>120</v>
      </c>
      <c r="N1072" s="3" t="inlineStr">
        <is>
          <t>VISTA-BOND-FOAM-BLOCK-75X33X06</t>
        </is>
      </c>
      <c r="O1072" s="3" t="n"/>
      <c r="P1072" s="3" t="n"/>
      <c r="Q1072" s="3" t="n">
        <v>1</v>
      </c>
      <c r="R1072" s="3" t="inlineStr">
        <is>
          <t>NOS</t>
        </is>
      </c>
      <c r="S1072" s="3" t="n"/>
      <c r="T1072" s="3" t="n">
        <v>10</v>
      </c>
      <c r="U1072" s="3" t="n"/>
      <c r="V1072" s="3" t="inlineStr">
        <is>
          <t>CBESFG</t>
        </is>
      </c>
      <c r="W1072" s="3" t="n"/>
      <c r="X1072" s="3" t="n"/>
      <c r="Y1072" s="3" t="n"/>
      <c r="Z1072" s="3" t="n"/>
      <c r="AA1072" s="3" t="n"/>
      <c r="AB1072" s="3" t="n"/>
      <c r="AC1072" s="3" t="n"/>
      <c r="AD1072" s="3" t="n"/>
      <c r="AE1072" s="3" t="n"/>
      <c r="AF1072" s="3" t="n"/>
      <c r="AG1072" s="3" t="n"/>
      <c r="AH1072" s="3" t="n"/>
      <c r="AI1072" s="3" t="n"/>
      <c r="AJ1072" s="3" t="n"/>
      <c r="AK1072" s="3" t="n"/>
      <c r="AL1072" s="3" t="n"/>
    </row>
    <row r="1073">
      <c r="A1073" s="3" t="n">
        <v>90</v>
      </c>
      <c r="B1073" s="3" t="inlineStr">
        <is>
          <t>Active</t>
        </is>
      </c>
      <c r="C1073" s="3" t="inlineStr">
        <is>
          <t>HYPVISBND75X39X06</t>
        </is>
      </c>
      <c r="D1073" s="3" t="n"/>
      <c r="E1073" s="3" t="inlineStr">
        <is>
          <t>HYPVISBND75X39X06</t>
        </is>
      </c>
      <c r="F1073" s="3" t="n"/>
      <c r="G1073" s="3" t="n"/>
      <c r="H1073" s="3" t="n"/>
      <c r="I1073" s="3" t="n"/>
      <c r="J1073" s="3" t="n"/>
      <c r="K1073" s="3" t="n"/>
      <c r="L1073" s="3" t="inlineStr">
        <is>
          <t>MRP</t>
        </is>
      </c>
      <c r="M1073" s="3" t="n">
        <v>10</v>
      </c>
      <c r="N1073" s="3" t="inlineStr">
        <is>
          <t>SFG-VISBONBW-QUILT</t>
        </is>
      </c>
      <c r="O1073" s="3" t="n"/>
      <c r="P1073" s="3" t="n"/>
      <c r="Q1073" s="3" t="n">
        <v>1.016</v>
      </c>
      <c r="R1073" s="3" t="inlineStr">
        <is>
          <t>MTR</t>
        </is>
      </c>
      <c r="S1073" s="3" t="n"/>
      <c r="T1073" s="3" t="n">
        <v>10</v>
      </c>
      <c r="U1073" s="3" t="n"/>
      <c r="V1073" s="3" t="inlineStr">
        <is>
          <t>CBESFG</t>
        </is>
      </c>
      <c r="W1073" s="3" t="n"/>
      <c r="X1073" s="3" t="n"/>
      <c r="Y1073" s="3" t="n"/>
      <c r="Z1073" s="3" t="n"/>
      <c r="AA1073" s="3" t="n"/>
      <c r="AB1073" s="3" t="n"/>
      <c r="AC1073" s="3" t="n"/>
      <c r="AD1073" s="3" t="n"/>
      <c r="AE1073" s="3" t="n"/>
      <c r="AF1073" s="3" t="n"/>
      <c r="AG1073" s="3" t="n"/>
      <c r="AH1073" s="3" t="n"/>
      <c r="AI1073" s="3" t="n"/>
      <c r="AJ1073" s="3" t="n"/>
      <c r="AK1073" s="3" t="n"/>
      <c r="AL1073" s="3" t="n"/>
    </row>
    <row r="1074">
      <c r="A1074" s="3" t="n">
        <v>90</v>
      </c>
      <c r="B1074" s="3" t="inlineStr">
        <is>
          <t>Active</t>
        </is>
      </c>
      <c r="C1074" s="3" t="inlineStr">
        <is>
          <t>HYPVISBND75X39X06</t>
        </is>
      </c>
      <c r="D1074" s="3" t="n"/>
      <c r="E1074" s="3" t="inlineStr">
        <is>
          <t>HYPVISBND75X39X06</t>
        </is>
      </c>
      <c r="F1074" s="3" t="n"/>
      <c r="G1074" s="3" t="n"/>
      <c r="H1074" s="3" t="n"/>
      <c r="I1074" s="3" t="n"/>
      <c r="J1074" s="3" t="n"/>
      <c r="K1074" s="3" t="n"/>
      <c r="L1074" s="3" t="inlineStr">
        <is>
          <t>MRP</t>
        </is>
      </c>
      <c r="M1074" s="3" t="n">
        <v>20</v>
      </c>
      <c r="N1074" s="3" t="inlineStr">
        <is>
          <t>SFG-MEM-BP</t>
        </is>
      </c>
      <c r="O1074" s="3" t="n"/>
      <c r="P1074" s="3" t="n"/>
      <c r="Q1074" s="3" t="n">
        <v>1.016</v>
      </c>
      <c r="R1074" s="3" t="inlineStr">
        <is>
          <t>MTR</t>
        </is>
      </c>
      <c r="S1074" s="3" t="n"/>
      <c r="T1074" s="3" t="n">
        <v>10</v>
      </c>
      <c r="U1074" s="3" t="n"/>
      <c r="V1074" s="3" t="inlineStr">
        <is>
          <t>CBESFG</t>
        </is>
      </c>
      <c r="W1074" s="3" t="n"/>
      <c r="X1074" s="3" t="n"/>
      <c r="Y1074" s="3" t="n"/>
      <c r="Z1074" s="3" t="n"/>
      <c r="AA1074" s="3" t="n"/>
      <c r="AB1074" s="3" t="n"/>
      <c r="AC1074" s="3" t="n"/>
      <c r="AD1074" s="3" t="n"/>
      <c r="AE1074" s="3" t="n"/>
      <c r="AF1074" s="3" t="n"/>
      <c r="AG1074" s="3" t="n"/>
      <c r="AH1074" s="3" t="n"/>
      <c r="AI1074" s="3" t="n"/>
      <c r="AJ1074" s="3" t="n"/>
      <c r="AK1074" s="3" t="n"/>
      <c r="AL1074" s="3" t="n"/>
    </row>
    <row r="1075">
      <c r="A1075" s="3" t="n">
        <v>90</v>
      </c>
      <c r="B1075" s="3" t="inlineStr">
        <is>
          <t>Active</t>
        </is>
      </c>
      <c r="C1075" s="3" t="inlineStr">
        <is>
          <t>HYPVISBND75X39X06</t>
        </is>
      </c>
      <c r="D1075" s="3" t="n"/>
      <c r="E1075" s="3" t="inlineStr">
        <is>
          <t>HYPVISBND75X39X06</t>
        </is>
      </c>
      <c r="F1075" s="3" t="n"/>
      <c r="G1075" s="3" t="n"/>
      <c r="H1075" s="3" t="n"/>
      <c r="I1075" s="3" t="n"/>
      <c r="J1075" s="3" t="n"/>
      <c r="K1075" s="3" t="n"/>
      <c r="L1075" s="3" t="inlineStr">
        <is>
          <t>MRP</t>
        </is>
      </c>
      <c r="M1075" s="3" t="n">
        <v>30</v>
      </c>
      <c r="N1075" s="3" t="inlineStr">
        <is>
          <t>RML-POLY-GUM</t>
        </is>
      </c>
      <c r="O1075" s="3" t="n"/>
      <c r="P1075" s="3" t="n"/>
      <c r="Q1075" s="3" t="n">
        <v>0.296</v>
      </c>
      <c r="R1075" s="3" t="inlineStr">
        <is>
          <t>LTR</t>
        </is>
      </c>
      <c r="S1075" s="3" t="n"/>
      <c r="T1075" s="3" t="n">
        <v>10</v>
      </c>
      <c r="U1075" s="3" t="n"/>
      <c r="V1075" s="3" t="inlineStr">
        <is>
          <t>CBEWIP</t>
        </is>
      </c>
      <c r="W1075" s="3" t="n"/>
      <c r="X1075" s="3" t="n"/>
      <c r="Y1075" s="3" t="n"/>
      <c r="Z1075" s="3" t="n"/>
      <c r="AA1075" s="3" t="n"/>
      <c r="AB1075" s="3" t="n"/>
      <c r="AC1075" s="3" t="n"/>
      <c r="AD1075" s="3" t="n"/>
      <c r="AE1075" s="3" t="n"/>
      <c r="AF1075" s="3" t="n"/>
      <c r="AG1075" s="3" t="n"/>
      <c r="AH1075" s="3" t="n"/>
      <c r="AI1075" s="3" t="n"/>
      <c r="AJ1075" s="3" t="n"/>
      <c r="AK1075" s="3" t="n"/>
      <c r="AL1075" s="3" t="n"/>
    </row>
    <row r="1076">
      <c r="A1076" s="3" t="n">
        <v>90</v>
      </c>
      <c r="B1076" s="3" t="inlineStr">
        <is>
          <t>Active</t>
        </is>
      </c>
      <c r="C1076" s="3" t="inlineStr">
        <is>
          <t>HYPVISBND75X39X06</t>
        </is>
      </c>
      <c r="D1076" s="3" t="n"/>
      <c r="E1076" s="3" t="inlineStr">
        <is>
          <t>HYPVISBND75X39X06</t>
        </is>
      </c>
      <c r="F1076" s="3" t="n"/>
      <c r="G1076" s="3" t="n"/>
      <c r="H1076" s="3" t="n"/>
      <c r="I1076" s="3" t="n"/>
      <c r="J1076" s="3" t="n"/>
      <c r="K1076" s="3" t="n"/>
      <c r="L1076" s="3" t="inlineStr">
        <is>
          <t>MRP</t>
        </is>
      </c>
      <c r="M1076" s="3" t="n">
        <v>40</v>
      </c>
      <c r="N1076" s="3" t="inlineStr">
        <is>
          <t>RML-EDTAPE-BRN</t>
        </is>
      </c>
      <c r="O1076" s="3" t="n"/>
      <c r="P1076" s="3" t="n"/>
      <c r="Q1076" s="3" t="n">
        <v>11.989</v>
      </c>
      <c r="R1076" s="3" t="inlineStr">
        <is>
          <t>MTR</t>
        </is>
      </c>
      <c r="S1076" s="3" t="n"/>
      <c r="T1076" s="3" t="n">
        <v>10</v>
      </c>
      <c r="U1076" s="3" t="n"/>
      <c r="V1076" s="3" t="inlineStr">
        <is>
          <t>CBEWIP</t>
        </is>
      </c>
      <c r="W1076" s="3" t="n"/>
      <c r="X1076" s="3" t="n"/>
      <c r="Y1076" s="3" t="n"/>
      <c r="Z1076" s="3" t="n"/>
      <c r="AA1076" s="3" t="n"/>
      <c r="AB1076" s="3" t="n"/>
      <c r="AC1076" s="3" t="n"/>
      <c r="AD1076" s="3" t="n"/>
      <c r="AE1076" s="3" t="n"/>
      <c r="AF1076" s="3" t="n"/>
      <c r="AG1076" s="3" t="n"/>
      <c r="AH1076" s="3" t="n"/>
      <c r="AI1076" s="3" t="n"/>
      <c r="AJ1076" s="3" t="n"/>
      <c r="AK1076" s="3" t="n"/>
      <c r="AL1076" s="3" t="n"/>
    </row>
    <row r="1077">
      <c r="A1077" s="3" t="n">
        <v>90</v>
      </c>
      <c r="B1077" s="3" t="inlineStr">
        <is>
          <t>Active</t>
        </is>
      </c>
      <c r="C1077" s="3" t="inlineStr">
        <is>
          <t>HYPVISBND75X39X06</t>
        </is>
      </c>
      <c r="D1077" s="3" t="n"/>
      <c r="E1077" s="3" t="inlineStr">
        <is>
          <t>HYPVISBND75X39X06</t>
        </is>
      </c>
      <c r="F1077" s="3" t="n"/>
      <c r="G1077" s="3" t="n"/>
      <c r="H1077" s="3" t="n"/>
      <c r="I1077" s="3" t="n"/>
      <c r="J1077" s="3" t="n"/>
      <c r="K1077" s="3" t="n"/>
      <c r="L1077" s="3" t="inlineStr">
        <is>
          <t>MRP</t>
        </is>
      </c>
      <c r="M1077" s="3" t="n">
        <v>50</v>
      </c>
      <c r="N1077" s="3" t="inlineStr">
        <is>
          <t>RM-THRD-TKT40-BLACK</t>
        </is>
      </c>
      <c r="O1077" s="3" t="n"/>
      <c r="P1077" s="3" t="n"/>
      <c r="Q1077" s="3" t="n">
        <v>73.73099999999999</v>
      </c>
      <c r="R1077" s="3" t="inlineStr">
        <is>
          <t>MTR</t>
        </is>
      </c>
      <c r="S1077" s="3" t="n"/>
      <c r="T1077" s="3" t="n">
        <v>10</v>
      </c>
      <c r="U1077" s="3" t="n"/>
      <c r="V1077" s="3" t="inlineStr">
        <is>
          <t>CBEWIP</t>
        </is>
      </c>
      <c r="W1077" s="3" t="n"/>
      <c r="X1077" s="3" t="n"/>
      <c r="Y1077" s="3" t="n"/>
      <c r="Z1077" s="3" t="n"/>
      <c r="AA1077" s="3" t="n"/>
      <c r="AB1077" s="3" t="n"/>
      <c r="AC1077" s="3" t="n"/>
      <c r="AD1077" s="3" t="n"/>
      <c r="AE1077" s="3" t="n"/>
      <c r="AF1077" s="3" t="n"/>
      <c r="AG1077" s="3" t="n"/>
      <c r="AH1077" s="3" t="n"/>
      <c r="AI1077" s="3" t="n"/>
      <c r="AJ1077" s="3" t="n"/>
      <c r="AK1077" s="3" t="n"/>
      <c r="AL1077" s="3" t="n"/>
    </row>
    <row r="1078">
      <c r="A1078" s="3" t="n">
        <v>90</v>
      </c>
      <c r="B1078" s="3" t="inlineStr">
        <is>
          <t>Active</t>
        </is>
      </c>
      <c r="C1078" s="3" t="inlineStr">
        <is>
          <t>HYPVISBND75X39X06</t>
        </is>
      </c>
      <c r="D1078" s="3" t="n"/>
      <c r="E1078" s="3" t="inlineStr">
        <is>
          <t>HYPVISBND75X39X06</t>
        </is>
      </c>
      <c r="F1078" s="3" t="n"/>
      <c r="G1078" s="3" t="n"/>
      <c r="H1078" s="3" t="n"/>
      <c r="I1078" s="3" t="n"/>
      <c r="J1078" s="3" t="n"/>
      <c r="K1078" s="3" t="n"/>
      <c r="L1078" s="3" t="inlineStr">
        <is>
          <t>MRP</t>
        </is>
      </c>
      <c r="M1078" s="3" t="n">
        <v>60</v>
      </c>
      <c r="N1078" s="3" t="inlineStr">
        <is>
          <t>RML-CIR-MRP-LBL</t>
        </is>
      </c>
      <c r="O1078" s="3" t="n"/>
      <c r="P1078" s="3" t="n"/>
      <c r="Q1078" s="3" t="n">
        <v>1</v>
      </c>
      <c r="R1078" s="3" t="inlineStr">
        <is>
          <t>NOS</t>
        </is>
      </c>
      <c r="S1078" s="3" t="n"/>
      <c r="T1078" s="3" t="n">
        <v>10</v>
      </c>
      <c r="U1078" s="3" t="n"/>
      <c r="V1078" s="3" t="inlineStr">
        <is>
          <t>CBEWIP</t>
        </is>
      </c>
      <c r="W1078" s="3" t="n"/>
      <c r="X1078" s="3" t="n"/>
      <c r="Y1078" s="3" t="n"/>
      <c r="Z1078" s="3" t="n"/>
      <c r="AA1078" s="3" t="n"/>
      <c r="AB1078" s="3" t="n"/>
      <c r="AC1078" s="3" t="n"/>
      <c r="AD1078" s="3" t="n"/>
      <c r="AE1078" s="3" t="n"/>
      <c r="AF1078" s="3" t="n"/>
      <c r="AG1078" s="3" t="n"/>
      <c r="AH1078" s="3" t="n"/>
      <c r="AI1078" s="3" t="n"/>
      <c r="AJ1078" s="3" t="n"/>
      <c r="AK1078" s="3" t="n"/>
      <c r="AL1078" s="3" t="n"/>
    </row>
    <row r="1079">
      <c r="A1079" s="3" t="n">
        <v>90</v>
      </c>
      <c r="B1079" s="3" t="inlineStr">
        <is>
          <t>Active</t>
        </is>
      </c>
      <c r="C1079" s="3" t="inlineStr">
        <is>
          <t>HYPVISBND75X39X06</t>
        </is>
      </c>
      <c r="D1079" s="3" t="n"/>
      <c r="E1079" s="3" t="inlineStr">
        <is>
          <t>HYPVISBND75X39X06</t>
        </is>
      </c>
      <c r="F1079" s="3" t="n"/>
      <c r="G1079" s="3" t="n"/>
      <c r="H1079" s="3" t="n"/>
      <c r="I1079" s="3" t="n"/>
      <c r="J1079" s="3" t="n"/>
      <c r="K1079" s="3" t="n"/>
      <c r="L1079" s="3" t="inlineStr">
        <is>
          <t>MRP</t>
        </is>
      </c>
      <c r="M1079" s="3" t="n">
        <v>70</v>
      </c>
      <c r="N1079" s="3" t="inlineStr">
        <is>
          <t>RML-CB-CIR-VIS-BOND</t>
        </is>
      </c>
      <c r="O1079" s="3" t="n"/>
      <c r="P1079" s="3" t="n"/>
      <c r="Q1079" s="3" t="n">
        <v>0.096</v>
      </c>
      <c r="R1079" s="3" t="inlineStr">
        <is>
          <t>KGS</t>
        </is>
      </c>
      <c r="S1079" s="3" t="n"/>
      <c r="T1079" s="3" t="n">
        <v>10</v>
      </c>
      <c r="U1079" s="3" t="n"/>
      <c r="V1079" s="3" t="inlineStr">
        <is>
          <t>CBEWIP</t>
        </is>
      </c>
      <c r="W1079" s="3" t="n"/>
      <c r="X1079" s="3" t="n"/>
      <c r="Y1079" s="3" t="n"/>
      <c r="Z1079" s="3" t="n"/>
      <c r="AA1079" s="3" t="n"/>
      <c r="AB1079" s="3" t="n"/>
      <c r="AC1079" s="3" t="n"/>
      <c r="AD1079" s="3" t="n"/>
      <c r="AE1079" s="3" t="n"/>
      <c r="AF1079" s="3" t="n"/>
      <c r="AG1079" s="3" t="n"/>
      <c r="AH1079" s="3" t="n"/>
      <c r="AI1079" s="3" t="n"/>
      <c r="AJ1079" s="3" t="n"/>
      <c r="AK1079" s="3" t="n"/>
      <c r="AL1079" s="3" t="n"/>
    </row>
    <row r="1080">
      <c r="A1080" s="3" t="n">
        <v>90</v>
      </c>
      <c r="B1080" s="3" t="inlineStr">
        <is>
          <t>Active</t>
        </is>
      </c>
      <c r="C1080" s="3" t="inlineStr">
        <is>
          <t>HYPVISBND75X39X06</t>
        </is>
      </c>
      <c r="D1080" s="3" t="n"/>
      <c r="E1080" s="3" t="inlineStr">
        <is>
          <t>HYPVISBND75X39X06</t>
        </is>
      </c>
      <c r="F1080" s="3" t="n"/>
      <c r="G1080" s="3" t="n"/>
      <c r="H1080" s="3" t="n"/>
      <c r="I1080" s="3" t="n"/>
      <c r="J1080" s="3" t="n"/>
      <c r="K1080" s="3" t="n"/>
      <c r="L1080" s="3" t="inlineStr">
        <is>
          <t>MRP</t>
        </is>
      </c>
      <c r="M1080" s="3" t="n">
        <v>80</v>
      </c>
      <c r="N1080" s="3" t="inlineStr">
        <is>
          <t>RML-CS-CIR-6.5</t>
        </is>
      </c>
      <c r="O1080" s="3" t="n"/>
      <c r="P1080" s="3" t="n"/>
      <c r="Q1080" s="3" t="n">
        <v>4</v>
      </c>
      <c r="R1080" s="3" t="inlineStr">
        <is>
          <t>NOS</t>
        </is>
      </c>
      <c r="S1080" s="3" t="n"/>
      <c r="T1080" s="3" t="n">
        <v>10</v>
      </c>
      <c r="U1080" s="3" t="n"/>
      <c r="V1080" s="3" t="inlineStr">
        <is>
          <t>CBEWIP</t>
        </is>
      </c>
      <c r="W1080" s="3" t="n"/>
      <c r="X1080" s="3" t="n"/>
      <c r="Y1080" s="3" t="n"/>
      <c r="Z1080" s="3" t="n"/>
      <c r="AA1080" s="3" t="n"/>
      <c r="AB1080" s="3" t="n"/>
      <c r="AC1080" s="3" t="n"/>
      <c r="AD1080" s="3" t="n"/>
      <c r="AE1080" s="3" t="n"/>
      <c r="AF1080" s="3" t="n"/>
      <c r="AG1080" s="3" t="n"/>
      <c r="AH1080" s="3" t="n"/>
      <c r="AI1080" s="3" t="n"/>
      <c r="AJ1080" s="3" t="n"/>
      <c r="AK1080" s="3" t="n"/>
      <c r="AL1080" s="3" t="n"/>
    </row>
    <row r="1081">
      <c r="A1081" s="3" t="n">
        <v>90</v>
      </c>
      <c r="B1081" s="3" t="inlineStr">
        <is>
          <t>Active</t>
        </is>
      </c>
      <c r="C1081" s="3" t="inlineStr">
        <is>
          <t>HYPVISBND75X39X06</t>
        </is>
      </c>
      <c r="D1081" s="3" t="n"/>
      <c r="E1081" s="3" t="inlineStr">
        <is>
          <t>HYPVISBND75X39X06</t>
        </is>
      </c>
      <c r="F1081" s="3" t="n"/>
      <c r="G1081" s="3" t="n"/>
      <c r="H1081" s="3" t="n"/>
      <c r="I1081" s="3" t="n"/>
      <c r="J1081" s="3" t="n"/>
      <c r="K1081" s="3" t="n"/>
      <c r="L1081" s="3" t="inlineStr">
        <is>
          <t>MRP</t>
        </is>
      </c>
      <c r="M1081" s="3" t="n">
        <v>90</v>
      </c>
      <c r="N1081" s="3" t="inlineStr">
        <is>
          <t>RML-OK-ROUND-STK</t>
        </is>
      </c>
      <c r="O1081" s="3" t="n"/>
      <c r="P1081" s="3" t="n"/>
      <c r="Q1081" s="3" t="n">
        <v>1</v>
      </c>
      <c r="R1081" s="3" t="inlineStr">
        <is>
          <t>NOS</t>
        </is>
      </c>
      <c r="S1081" s="3" t="n"/>
      <c r="T1081" s="3" t="n">
        <v>10</v>
      </c>
      <c r="U1081" s="3" t="n"/>
      <c r="V1081" s="3" t="inlineStr">
        <is>
          <t>CBEWIP</t>
        </is>
      </c>
      <c r="W1081" s="3" t="n"/>
      <c r="X1081" s="3" t="n"/>
      <c r="Y1081" s="3" t="n"/>
      <c r="Z1081" s="3" t="n"/>
      <c r="AA1081" s="3" t="n"/>
      <c r="AB1081" s="3" t="n"/>
      <c r="AC1081" s="3" t="n"/>
      <c r="AD1081" s="3" t="n"/>
      <c r="AE1081" s="3" t="n"/>
      <c r="AF1081" s="3" t="n"/>
      <c r="AG1081" s="3" t="n"/>
      <c r="AH1081" s="3" t="n"/>
      <c r="AI1081" s="3" t="n"/>
      <c r="AJ1081" s="3" t="n"/>
      <c r="AK1081" s="3" t="n"/>
      <c r="AL1081" s="3" t="n"/>
    </row>
    <row r="1082">
      <c r="A1082" s="3" t="n">
        <v>90</v>
      </c>
      <c r="B1082" s="3" t="inlineStr">
        <is>
          <t>Active</t>
        </is>
      </c>
      <c r="C1082" s="3" t="inlineStr">
        <is>
          <t>HYPVISBND75X39X06</t>
        </is>
      </c>
      <c r="D1082" s="3" t="n"/>
      <c r="E1082" s="3" t="inlineStr">
        <is>
          <t>HYPVISBND75X39X06</t>
        </is>
      </c>
      <c r="F1082" s="3" t="n"/>
      <c r="G1082" s="3" t="n"/>
      <c r="H1082" s="3" t="n"/>
      <c r="I1082" s="3" t="n"/>
      <c r="J1082" s="3" t="n"/>
      <c r="K1082" s="3" t="n"/>
      <c r="L1082" s="3" t="inlineStr">
        <is>
          <t>MRP</t>
        </is>
      </c>
      <c r="M1082" s="3" t="n">
        <v>100</v>
      </c>
      <c r="N1082" s="3" t="inlineStr">
        <is>
          <t>RML-OK-STICKER</t>
        </is>
      </c>
      <c r="O1082" s="3" t="n"/>
      <c r="P1082" s="3" t="n"/>
      <c r="Q1082" s="3" t="n">
        <v>1</v>
      </c>
      <c r="R1082" s="3" t="inlineStr">
        <is>
          <t>NOS</t>
        </is>
      </c>
      <c r="S1082" s="3" t="n"/>
      <c r="T1082" s="3" t="n">
        <v>10</v>
      </c>
      <c r="U1082" s="3" t="n"/>
      <c r="V1082" s="3" t="inlineStr">
        <is>
          <t>CBEWIP</t>
        </is>
      </c>
      <c r="W1082" s="3" t="n"/>
      <c r="X1082" s="3" t="n"/>
      <c r="Y1082" s="3" t="n"/>
      <c r="Z1082" s="3" t="n"/>
      <c r="AA1082" s="3" t="n"/>
      <c r="AB1082" s="3" t="n"/>
      <c r="AC1082" s="3" t="n"/>
      <c r="AD1082" s="3" t="n"/>
      <c r="AE1082" s="3" t="n"/>
      <c r="AF1082" s="3" t="n"/>
      <c r="AG1082" s="3" t="n"/>
      <c r="AH1082" s="3" t="n"/>
      <c r="AI1082" s="3" t="n"/>
      <c r="AJ1082" s="3" t="n"/>
      <c r="AK1082" s="3" t="n"/>
      <c r="AL1082" s="3" t="n"/>
    </row>
    <row r="1083">
      <c r="A1083" s="3" t="n">
        <v>90</v>
      </c>
      <c r="B1083" s="3" t="inlineStr">
        <is>
          <t>Active</t>
        </is>
      </c>
      <c r="C1083" s="3" t="inlineStr">
        <is>
          <t>HYPVISBND75X39X06</t>
        </is>
      </c>
      <c r="D1083" s="3" t="n"/>
      <c r="E1083" s="3" t="inlineStr">
        <is>
          <t>HYPVISBND75X39X06</t>
        </is>
      </c>
      <c r="F1083" s="3" t="n"/>
      <c r="G1083" s="3" t="n"/>
      <c r="H1083" s="3" t="n"/>
      <c r="I1083" s="3" t="n"/>
      <c r="J1083" s="3" t="n"/>
      <c r="K1083" s="3" t="n"/>
      <c r="L1083" s="3" t="inlineStr">
        <is>
          <t>MRP</t>
        </is>
      </c>
      <c r="M1083" s="3" t="n">
        <v>110</v>
      </c>
      <c r="N1083" s="3" t="inlineStr">
        <is>
          <t>RMI-PVC-50</t>
        </is>
      </c>
      <c r="O1083" s="3" t="n"/>
      <c r="P1083" s="3" t="n"/>
      <c r="Q1083" s="3" t="n">
        <v>0.353</v>
      </c>
      <c r="R1083" s="3" t="inlineStr">
        <is>
          <t>KGS</t>
        </is>
      </c>
      <c r="S1083" s="3" t="n"/>
      <c r="T1083" s="3" t="n">
        <v>10</v>
      </c>
      <c r="U1083" s="3" t="n"/>
      <c r="V1083" s="3" t="inlineStr">
        <is>
          <t>CBEWIP</t>
        </is>
      </c>
      <c r="W1083" s="3" t="n"/>
      <c r="X1083" s="3" t="n"/>
      <c r="Y1083" s="3" t="n"/>
      <c r="Z1083" s="3" t="n"/>
      <c r="AA1083" s="3" t="n"/>
      <c r="AB1083" s="3" t="n"/>
      <c r="AC1083" s="3" t="n"/>
      <c r="AD1083" s="3" t="n"/>
      <c r="AE1083" s="3" t="n"/>
      <c r="AF1083" s="3" t="n"/>
      <c r="AG1083" s="3" t="n"/>
      <c r="AH1083" s="3" t="n"/>
      <c r="AI1083" s="3" t="n"/>
      <c r="AJ1083" s="3" t="n"/>
      <c r="AK1083" s="3" t="n"/>
      <c r="AL1083" s="3" t="n"/>
    </row>
    <row r="1084">
      <c r="A1084" s="3" t="n">
        <v>90</v>
      </c>
      <c r="B1084" s="3" t="inlineStr">
        <is>
          <t>Active</t>
        </is>
      </c>
      <c r="C1084" s="3" t="inlineStr">
        <is>
          <t>HYPVISBND75X39X06</t>
        </is>
      </c>
      <c r="D1084" s="3" t="n"/>
      <c r="E1084" s="3" t="inlineStr">
        <is>
          <t>HYPVISBND75X39X06</t>
        </is>
      </c>
      <c r="F1084" s="3" t="n"/>
      <c r="G1084" s="3" t="n"/>
      <c r="H1084" s="3" t="n"/>
      <c r="I1084" s="3" t="n"/>
      <c r="J1084" s="3" t="n"/>
      <c r="K1084" s="3" t="n"/>
      <c r="L1084" s="3" t="inlineStr">
        <is>
          <t>MRP</t>
        </is>
      </c>
      <c r="M1084" s="3" t="n">
        <v>120</v>
      </c>
      <c r="N1084" s="3" t="inlineStr">
        <is>
          <t>VISTA-BOND-FOAM-BLOCK-75X39X06</t>
        </is>
      </c>
      <c r="O1084" s="3" t="n"/>
      <c r="P1084" s="3" t="n"/>
      <c r="Q1084" s="3" t="n">
        <v>1</v>
      </c>
      <c r="R1084" s="3" t="inlineStr">
        <is>
          <t>NOS</t>
        </is>
      </c>
      <c r="S1084" s="3" t="n"/>
      <c r="T1084" s="3" t="n">
        <v>10</v>
      </c>
      <c r="U1084" s="3" t="n"/>
      <c r="V1084" s="3" t="inlineStr">
        <is>
          <t>CBESFG</t>
        </is>
      </c>
      <c r="W1084" s="3" t="n"/>
      <c r="X1084" s="3" t="n"/>
      <c r="Y1084" s="3" t="n"/>
      <c r="Z1084" s="3" t="n"/>
      <c r="AA1084" s="3" t="n"/>
      <c r="AB1084" s="3" t="n"/>
      <c r="AC1084" s="3" t="n"/>
      <c r="AD1084" s="3" t="n"/>
      <c r="AE1084" s="3" t="n"/>
      <c r="AF1084" s="3" t="n"/>
      <c r="AG1084" s="3" t="n"/>
      <c r="AH1084" s="3" t="n"/>
      <c r="AI1084" s="3" t="n"/>
      <c r="AJ1084" s="3" t="n"/>
      <c r="AK1084" s="3" t="n"/>
      <c r="AL1084" s="3" t="n"/>
    </row>
    <row r="1085">
      <c r="A1085" s="3" t="n">
        <v>91</v>
      </c>
      <c r="B1085" s="3" t="inlineStr">
        <is>
          <t>Active</t>
        </is>
      </c>
      <c r="C1085" s="3" t="inlineStr">
        <is>
          <t>HYPVISBND75X45X06</t>
        </is>
      </c>
      <c r="D1085" s="3" t="n"/>
      <c r="E1085" s="3" t="inlineStr">
        <is>
          <t>HYPVISBND75X45X06</t>
        </is>
      </c>
      <c r="F1085" s="3" t="n"/>
      <c r="G1085" s="3" t="n"/>
      <c r="H1085" s="3" t="n"/>
      <c r="I1085" s="3" t="n"/>
      <c r="J1085" s="3" t="n"/>
      <c r="K1085" s="3" t="n"/>
      <c r="L1085" s="3" t="inlineStr">
        <is>
          <t>MRP</t>
        </is>
      </c>
      <c r="M1085" s="3" t="n">
        <v>10</v>
      </c>
      <c r="N1085" s="3" t="inlineStr">
        <is>
          <t>SFG-VISBONBW-QUILT</t>
        </is>
      </c>
      <c r="O1085" s="3" t="n"/>
      <c r="P1085" s="3" t="n"/>
      <c r="Q1085" s="3" t="n">
        <v>1.168</v>
      </c>
      <c r="R1085" s="3" t="inlineStr">
        <is>
          <t>MTR</t>
        </is>
      </c>
      <c r="S1085" s="3" t="n"/>
      <c r="T1085" s="3" t="n">
        <v>10</v>
      </c>
      <c r="U1085" s="3" t="n"/>
      <c r="V1085" s="3" t="inlineStr">
        <is>
          <t>CBESFG</t>
        </is>
      </c>
      <c r="W1085" s="3" t="n"/>
      <c r="X1085" s="3" t="n"/>
      <c r="Y1085" s="3" t="n"/>
      <c r="Z1085" s="3" t="n"/>
      <c r="AA1085" s="3" t="n"/>
      <c r="AB1085" s="3" t="n"/>
      <c r="AC1085" s="3" t="n"/>
      <c r="AD1085" s="3" t="n"/>
      <c r="AE1085" s="3" t="n"/>
      <c r="AF1085" s="3" t="n"/>
      <c r="AG1085" s="3" t="n"/>
      <c r="AH1085" s="3" t="n"/>
      <c r="AI1085" s="3" t="n"/>
      <c r="AJ1085" s="3" t="n"/>
      <c r="AK1085" s="3" t="n"/>
      <c r="AL1085" s="3" t="n"/>
    </row>
    <row r="1086">
      <c r="A1086" s="3" t="n">
        <v>91</v>
      </c>
      <c r="B1086" s="3" t="inlineStr">
        <is>
          <t>Active</t>
        </is>
      </c>
      <c r="C1086" s="3" t="inlineStr">
        <is>
          <t>HYPVISBND75X45X06</t>
        </is>
      </c>
      <c r="D1086" s="3" t="n"/>
      <c r="E1086" s="3" t="inlineStr">
        <is>
          <t>HYPVISBND75X45X06</t>
        </is>
      </c>
      <c r="F1086" s="3" t="n"/>
      <c r="G1086" s="3" t="n"/>
      <c r="H1086" s="3" t="n"/>
      <c r="I1086" s="3" t="n"/>
      <c r="J1086" s="3" t="n"/>
      <c r="K1086" s="3" t="n"/>
      <c r="L1086" s="3" t="inlineStr">
        <is>
          <t>MRP</t>
        </is>
      </c>
      <c r="M1086" s="3" t="n">
        <v>20</v>
      </c>
      <c r="N1086" s="3" t="inlineStr">
        <is>
          <t>SFG-MEM-BP</t>
        </is>
      </c>
      <c r="O1086" s="3" t="n"/>
      <c r="P1086" s="3" t="n"/>
      <c r="Q1086" s="3" t="n">
        <v>1.168</v>
      </c>
      <c r="R1086" s="3" t="inlineStr">
        <is>
          <t>MTR</t>
        </is>
      </c>
      <c r="S1086" s="3" t="n"/>
      <c r="T1086" s="3" t="n">
        <v>10</v>
      </c>
      <c r="U1086" s="3" t="n"/>
      <c r="V1086" s="3" t="inlineStr">
        <is>
          <t>CBESFG</t>
        </is>
      </c>
      <c r="W1086" s="3" t="n"/>
      <c r="X1086" s="3" t="n"/>
      <c r="Y1086" s="3" t="n"/>
      <c r="Z1086" s="3" t="n"/>
      <c r="AA1086" s="3" t="n"/>
      <c r="AB1086" s="3" t="n"/>
      <c r="AC1086" s="3" t="n"/>
      <c r="AD1086" s="3" t="n"/>
      <c r="AE1086" s="3" t="n"/>
      <c r="AF1086" s="3" t="n"/>
      <c r="AG1086" s="3" t="n"/>
      <c r="AH1086" s="3" t="n"/>
      <c r="AI1086" s="3" t="n"/>
      <c r="AJ1086" s="3" t="n"/>
      <c r="AK1086" s="3" t="n"/>
      <c r="AL1086" s="3" t="n"/>
    </row>
    <row r="1087">
      <c r="A1087" s="3" t="n">
        <v>91</v>
      </c>
      <c r="B1087" s="3" t="inlineStr">
        <is>
          <t>Active</t>
        </is>
      </c>
      <c r="C1087" s="3" t="inlineStr">
        <is>
          <t>HYPVISBND75X45X06</t>
        </is>
      </c>
      <c r="D1087" s="3" t="n"/>
      <c r="E1087" s="3" t="inlineStr">
        <is>
          <t>HYPVISBND75X45X06</t>
        </is>
      </c>
      <c r="F1087" s="3" t="n"/>
      <c r="G1087" s="3" t="n"/>
      <c r="H1087" s="3" t="n"/>
      <c r="I1087" s="3" t="n"/>
      <c r="J1087" s="3" t="n"/>
      <c r="K1087" s="3" t="n"/>
      <c r="L1087" s="3" t="inlineStr">
        <is>
          <t>MRP</t>
        </is>
      </c>
      <c r="M1087" s="3" t="n">
        <v>30</v>
      </c>
      <c r="N1087" s="3" t="inlineStr">
        <is>
          <t>RML-POLY-GUM</t>
        </is>
      </c>
      <c r="O1087" s="3" t="n"/>
      <c r="P1087" s="3" t="n"/>
      <c r="Q1087" s="3" t="n">
        <v>0.342</v>
      </c>
      <c r="R1087" s="3" t="inlineStr">
        <is>
          <t>LTR</t>
        </is>
      </c>
      <c r="S1087" s="3" t="n"/>
      <c r="T1087" s="3" t="n">
        <v>10</v>
      </c>
      <c r="U1087" s="3" t="n"/>
      <c r="V1087" s="3" t="inlineStr">
        <is>
          <t>CBEWIP</t>
        </is>
      </c>
      <c r="W1087" s="3" t="n"/>
      <c r="X1087" s="3" t="n"/>
      <c r="Y1087" s="3" t="n"/>
      <c r="Z1087" s="3" t="n"/>
      <c r="AA1087" s="3" t="n"/>
      <c r="AB1087" s="3" t="n"/>
      <c r="AC1087" s="3" t="n"/>
      <c r="AD1087" s="3" t="n"/>
      <c r="AE1087" s="3" t="n"/>
      <c r="AF1087" s="3" t="n"/>
      <c r="AG1087" s="3" t="n"/>
      <c r="AH1087" s="3" t="n"/>
      <c r="AI1087" s="3" t="n"/>
      <c r="AJ1087" s="3" t="n"/>
      <c r="AK1087" s="3" t="n"/>
      <c r="AL1087" s="3" t="n"/>
    </row>
    <row r="1088">
      <c r="A1088" s="3" t="n">
        <v>91</v>
      </c>
      <c r="B1088" s="3" t="inlineStr">
        <is>
          <t>Active</t>
        </is>
      </c>
      <c r="C1088" s="3" t="inlineStr">
        <is>
          <t>HYPVISBND75X45X06</t>
        </is>
      </c>
      <c r="D1088" s="3" t="n"/>
      <c r="E1088" s="3" t="inlineStr">
        <is>
          <t>HYPVISBND75X45X06</t>
        </is>
      </c>
      <c r="F1088" s="3" t="n"/>
      <c r="G1088" s="3" t="n"/>
      <c r="H1088" s="3" t="n"/>
      <c r="I1088" s="3" t="n"/>
      <c r="J1088" s="3" t="n"/>
      <c r="K1088" s="3" t="n"/>
      <c r="L1088" s="3" t="inlineStr">
        <is>
          <t>MRP</t>
        </is>
      </c>
      <c r="M1088" s="3" t="n">
        <v>40</v>
      </c>
      <c r="N1088" s="3" t="inlineStr">
        <is>
          <t>RML-EDTAPE-BRN</t>
        </is>
      </c>
      <c r="O1088" s="3" t="n"/>
      <c r="P1088" s="3" t="n"/>
      <c r="Q1088" s="3" t="n">
        <v>12.598</v>
      </c>
      <c r="R1088" s="3" t="inlineStr">
        <is>
          <t>MTR</t>
        </is>
      </c>
      <c r="S1088" s="3" t="n"/>
      <c r="T1088" s="3" t="n">
        <v>10</v>
      </c>
      <c r="U1088" s="3" t="n"/>
      <c r="V1088" s="3" t="inlineStr">
        <is>
          <t>CBEWIP</t>
        </is>
      </c>
      <c r="W1088" s="3" t="n"/>
      <c r="X1088" s="3" t="n"/>
      <c r="Y1088" s="3" t="n"/>
      <c r="Z1088" s="3" t="n"/>
      <c r="AA1088" s="3" t="n"/>
      <c r="AB1088" s="3" t="n"/>
      <c r="AC1088" s="3" t="n"/>
      <c r="AD1088" s="3" t="n"/>
      <c r="AE1088" s="3" t="n"/>
      <c r="AF1088" s="3" t="n"/>
      <c r="AG1088" s="3" t="n"/>
      <c r="AH1088" s="3" t="n"/>
      <c r="AI1088" s="3" t="n"/>
      <c r="AJ1088" s="3" t="n"/>
      <c r="AK1088" s="3" t="n"/>
      <c r="AL1088" s="3" t="n"/>
    </row>
    <row r="1089">
      <c r="A1089" s="3" t="n">
        <v>91</v>
      </c>
      <c r="B1089" s="3" t="inlineStr">
        <is>
          <t>Active</t>
        </is>
      </c>
      <c r="C1089" s="3" t="inlineStr">
        <is>
          <t>HYPVISBND75X45X06</t>
        </is>
      </c>
      <c r="D1089" s="3" t="n"/>
      <c r="E1089" s="3" t="inlineStr">
        <is>
          <t>HYPVISBND75X45X06</t>
        </is>
      </c>
      <c r="F1089" s="3" t="n"/>
      <c r="G1089" s="3" t="n"/>
      <c r="H1089" s="3" t="n"/>
      <c r="I1089" s="3" t="n"/>
      <c r="J1089" s="3" t="n"/>
      <c r="K1089" s="3" t="n"/>
      <c r="L1089" s="3" t="inlineStr">
        <is>
          <t>MRP</t>
        </is>
      </c>
      <c r="M1089" s="3" t="n">
        <v>50</v>
      </c>
      <c r="N1089" s="3" t="inlineStr">
        <is>
          <t>RM-THRD-TKT40-BLACK</t>
        </is>
      </c>
      <c r="O1089" s="3" t="n"/>
      <c r="P1089" s="3" t="n"/>
      <c r="Q1089" s="3" t="n">
        <v>77.48</v>
      </c>
      <c r="R1089" s="3" t="inlineStr">
        <is>
          <t>MTR</t>
        </is>
      </c>
      <c r="S1089" s="3" t="n"/>
      <c r="T1089" s="3" t="n">
        <v>10</v>
      </c>
      <c r="U1089" s="3" t="n"/>
      <c r="V1089" s="3" t="inlineStr">
        <is>
          <t>CBEWIP</t>
        </is>
      </c>
      <c r="W1089" s="3" t="n"/>
      <c r="X1089" s="3" t="n"/>
      <c r="Y1089" s="3" t="n"/>
      <c r="Z1089" s="3" t="n"/>
      <c r="AA1089" s="3" t="n"/>
      <c r="AB1089" s="3" t="n"/>
      <c r="AC1089" s="3" t="n"/>
      <c r="AD1089" s="3" t="n"/>
      <c r="AE1089" s="3" t="n"/>
      <c r="AF1089" s="3" t="n"/>
      <c r="AG1089" s="3" t="n"/>
      <c r="AH1089" s="3" t="n"/>
      <c r="AI1089" s="3" t="n"/>
      <c r="AJ1089" s="3" t="n"/>
      <c r="AK1089" s="3" t="n"/>
      <c r="AL1089" s="3" t="n"/>
    </row>
    <row r="1090">
      <c r="A1090" s="3" t="n">
        <v>91</v>
      </c>
      <c r="B1090" s="3" t="inlineStr">
        <is>
          <t>Active</t>
        </is>
      </c>
      <c r="C1090" s="3" t="inlineStr">
        <is>
          <t>HYPVISBND75X45X06</t>
        </is>
      </c>
      <c r="D1090" s="3" t="n"/>
      <c r="E1090" s="3" t="inlineStr">
        <is>
          <t>HYPVISBND75X45X06</t>
        </is>
      </c>
      <c r="F1090" s="3" t="n"/>
      <c r="G1090" s="3" t="n"/>
      <c r="H1090" s="3" t="n"/>
      <c r="I1090" s="3" t="n"/>
      <c r="J1090" s="3" t="n"/>
      <c r="K1090" s="3" t="n"/>
      <c r="L1090" s="3" t="inlineStr">
        <is>
          <t>MRP</t>
        </is>
      </c>
      <c r="M1090" s="3" t="n">
        <v>60</v>
      </c>
      <c r="N1090" s="3" t="inlineStr">
        <is>
          <t>RML-CIR-MRP-LBL</t>
        </is>
      </c>
      <c r="O1090" s="3" t="n"/>
      <c r="P1090" s="3" t="n"/>
      <c r="Q1090" s="3" t="n">
        <v>1</v>
      </c>
      <c r="R1090" s="3" t="inlineStr">
        <is>
          <t>NOS</t>
        </is>
      </c>
      <c r="S1090" s="3" t="n"/>
      <c r="T1090" s="3" t="n">
        <v>10</v>
      </c>
      <c r="U1090" s="3" t="n"/>
      <c r="V1090" s="3" t="inlineStr">
        <is>
          <t>CBEWIP</t>
        </is>
      </c>
      <c r="W1090" s="3" t="n"/>
      <c r="X1090" s="3" t="n"/>
      <c r="Y1090" s="3" t="n"/>
      <c r="Z1090" s="3" t="n"/>
      <c r="AA1090" s="3" t="n"/>
      <c r="AB1090" s="3" t="n"/>
      <c r="AC1090" s="3" t="n"/>
      <c r="AD1090" s="3" t="n"/>
      <c r="AE1090" s="3" t="n"/>
      <c r="AF1090" s="3" t="n"/>
      <c r="AG1090" s="3" t="n"/>
      <c r="AH1090" s="3" t="n"/>
      <c r="AI1090" s="3" t="n"/>
      <c r="AJ1090" s="3" t="n"/>
      <c r="AK1090" s="3" t="n"/>
      <c r="AL1090" s="3" t="n"/>
    </row>
    <row r="1091">
      <c r="A1091" s="3" t="n">
        <v>91</v>
      </c>
      <c r="B1091" s="3" t="inlineStr">
        <is>
          <t>Active</t>
        </is>
      </c>
      <c r="C1091" s="3" t="inlineStr">
        <is>
          <t>HYPVISBND75X45X06</t>
        </is>
      </c>
      <c r="D1091" s="3" t="n"/>
      <c r="E1091" s="3" t="inlineStr">
        <is>
          <t>HYPVISBND75X45X06</t>
        </is>
      </c>
      <c r="F1091" s="3" t="n"/>
      <c r="G1091" s="3" t="n"/>
      <c r="H1091" s="3" t="n"/>
      <c r="I1091" s="3" t="n"/>
      <c r="J1091" s="3" t="n"/>
      <c r="K1091" s="3" t="n"/>
      <c r="L1091" s="3" t="inlineStr">
        <is>
          <t>MRP</t>
        </is>
      </c>
      <c r="M1091" s="3" t="n">
        <v>70</v>
      </c>
      <c r="N1091" s="3" t="inlineStr">
        <is>
          <t>RML-CB-CIR-VIS-BOND</t>
        </is>
      </c>
      <c r="O1091" s="3" t="n"/>
      <c r="P1091" s="3" t="n"/>
      <c r="Q1091" s="3" t="n">
        <v>0.107</v>
      </c>
      <c r="R1091" s="3" t="inlineStr">
        <is>
          <t>KGS</t>
        </is>
      </c>
      <c r="S1091" s="3" t="n"/>
      <c r="T1091" s="3" t="n">
        <v>10</v>
      </c>
      <c r="U1091" s="3" t="n"/>
      <c r="V1091" s="3" t="inlineStr">
        <is>
          <t>CBEWIP</t>
        </is>
      </c>
      <c r="W1091" s="3" t="n"/>
      <c r="X1091" s="3" t="n"/>
      <c r="Y1091" s="3" t="n"/>
      <c r="Z1091" s="3" t="n"/>
      <c r="AA1091" s="3" t="n"/>
      <c r="AB1091" s="3" t="n"/>
      <c r="AC1091" s="3" t="n"/>
      <c r="AD1091" s="3" t="n"/>
      <c r="AE1091" s="3" t="n"/>
      <c r="AF1091" s="3" t="n"/>
      <c r="AG1091" s="3" t="n"/>
      <c r="AH1091" s="3" t="n"/>
      <c r="AI1091" s="3" t="n"/>
      <c r="AJ1091" s="3" t="n"/>
      <c r="AK1091" s="3" t="n"/>
      <c r="AL1091" s="3" t="n"/>
    </row>
    <row r="1092">
      <c r="A1092" s="3" t="n">
        <v>91</v>
      </c>
      <c r="B1092" s="3" t="inlineStr">
        <is>
          <t>Active</t>
        </is>
      </c>
      <c r="C1092" s="3" t="inlineStr">
        <is>
          <t>HYPVISBND75X45X06</t>
        </is>
      </c>
      <c r="D1092" s="3" t="n"/>
      <c r="E1092" s="3" t="inlineStr">
        <is>
          <t>HYPVISBND75X45X06</t>
        </is>
      </c>
      <c r="F1092" s="3" t="n"/>
      <c r="G1092" s="3" t="n"/>
      <c r="H1092" s="3" t="n"/>
      <c r="I1092" s="3" t="n"/>
      <c r="J1092" s="3" t="n"/>
      <c r="K1092" s="3" t="n"/>
      <c r="L1092" s="3" t="inlineStr">
        <is>
          <t>MRP</t>
        </is>
      </c>
      <c r="M1092" s="3" t="n">
        <v>80</v>
      </c>
      <c r="N1092" s="3" t="inlineStr">
        <is>
          <t>RML-CS-CIR-6.5</t>
        </is>
      </c>
      <c r="O1092" s="3" t="n"/>
      <c r="P1092" s="3" t="n"/>
      <c r="Q1092" s="3" t="n">
        <v>4</v>
      </c>
      <c r="R1092" s="3" t="inlineStr">
        <is>
          <t>NOS</t>
        </is>
      </c>
      <c r="S1092" s="3" t="n"/>
      <c r="T1092" s="3" t="n">
        <v>10</v>
      </c>
      <c r="U1092" s="3" t="n"/>
      <c r="V1092" s="3" t="inlineStr">
        <is>
          <t>CBEWIP</t>
        </is>
      </c>
      <c r="W1092" s="3" t="n"/>
      <c r="X1092" s="3" t="n"/>
      <c r="Y1092" s="3" t="n"/>
      <c r="Z1092" s="3" t="n"/>
      <c r="AA1092" s="3" t="n"/>
      <c r="AB1092" s="3" t="n"/>
      <c r="AC1092" s="3" t="n"/>
      <c r="AD1092" s="3" t="n"/>
      <c r="AE1092" s="3" t="n"/>
      <c r="AF1092" s="3" t="n"/>
      <c r="AG1092" s="3" t="n"/>
      <c r="AH1092" s="3" t="n"/>
      <c r="AI1092" s="3" t="n"/>
      <c r="AJ1092" s="3" t="n"/>
      <c r="AK1092" s="3" t="n"/>
      <c r="AL1092" s="3" t="n"/>
    </row>
    <row r="1093">
      <c r="A1093" s="3" t="n">
        <v>91</v>
      </c>
      <c r="B1093" s="3" t="inlineStr">
        <is>
          <t>Active</t>
        </is>
      </c>
      <c r="C1093" s="3" t="inlineStr">
        <is>
          <t>HYPVISBND75X45X06</t>
        </is>
      </c>
      <c r="D1093" s="3" t="n"/>
      <c r="E1093" s="3" t="inlineStr">
        <is>
          <t>HYPVISBND75X45X06</t>
        </is>
      </c>
      <c r="F1093" s="3" t="n"/>
      <c r="G1093" s="3" t="n"/>
      <c r="H1093" s="3" t="n"/>
      <c r="I1093" s="3" t="n"/>
      <c r="J1093" s="3" t="n"/>
      <c r="K1093" s="3" t="n"/>
      <c r="L1093" s="3" t="inlineStr">
        <is>
          <t>MRP</t>
        </is>
      </c>
      <c r="M1093" s="3" t="n">
        <v>90</v>
      </c>
      <c r="N1093" s="3" t="inlineStr">
        <is>
          <t>RML-OK-ROUND-STK</t>
        </is>
      </c>
      <c r="O1093" s="3" t="n"/>
      <c r="P1093" s="3" t="n"/>
      <c r="Q1093" s="3" t="n">
        <v>1</v>
      </c>
      <c r="R1093" s="3" t="inlineStr">
        <is>
          <t>NOS</t>
        </is>
      </c>
      <c r="S1093" s="3" t="n"/>
      <c r="T1093" s="3" t="n">
        <v>10</v>
      </c>
      <c r="U1093" s="3" t="n"/>
      <c r="V1093" s="3" t="inlineStr">
        <is>
          <t>CBEWIP</t>
        </is>
      </c>
      <c r="W1093" s="3" t="n"/>
      <c r="X1093" s="3" t="n"/>
      <c r="Y1093" s="3" t="n"/>
      <c r="Z1093" s="3" t="n"/>
      <c r="AA1093" s="3" t="n"/>
      <c r="AB1093" s="3" t="n"/>
      <c r="AC1093" s="3" t="n"/>
      <c r="AD1093" s="3" t="n"/>
      <c r="AE1093" s="3" t="n"/>
      <c r="AF1093" s="3" t="n"/>
      <c r="AG1093" s="3" t="n"/>
      <c r="AH1093" s="3" t="n"/>
      <c r="AI1093" s="3" t="n"/>
      <c r="AJ1093" s="3" t="n"/>
      <c r="AK1093" s="3" t="n"/>
      <c r="AL1093" s="3" t="n"/>
    </row>
    <row r="1094">
      <c r="A1094" s="3" t="n">
        <v>91</v>
      </c>
      <c r="B1094" s="3" t="inlineStr">
        <is>
          <t>Active</t>
        </is>
      </c>
      <c r="C1094" s="3" t="inlineStr">
        <is>
          <t>HYPVISBND75X45X06</t>
        </is>
      </c>
      <c r="D1094" s="3" t="n"/>
      <c r="E1094" s="3" t="inlineStr">
        <is>
          <t>HYPVISBND75X45X06</t>
        </is>
      </c>
      <c r="F1094" s="3" t="n"/>
      <c r="G1094" s="3" t="n"/>
      <c r="H1094" s="3" t="n"/>
      <c r="I1094" s="3" t="n"/>
      <c r="J1094" s="3" t="n"/>
      <c r="K1094" s="3" t="n"/>
      <c r="L1094" s="3" t="inlineStr">
        <is>
          <t>MRP</t>
        </is>
      </c>
      <c r="M1094" s="3" t="n">
        <v>100</v>
      </c>
      <c r="N1094" s="3" t="inlineStr">
        <is>
          <t>RML-OK-STICKER</t>
        </is>
      </c>
      <c r="O1094" s="3" t="n"/>
      <c r="P1094" s="3" t="n"/>
      <c r="Q1094" s="3" t="n">
        <v>1</v>
      </c>
      <c r="R1094" s="3" t="inlineStr">
        <is>
          <t>NOS</t>
        </is>
      </c>
      <c r="S1094" s="3" t="n"/>
      <c r="T1094" s="3" t="n">
        <v>10</v>
      </c>
      <c r="U1094" s="3" t="n"/>
      <c r="V1094" s="3" t="inlineStr">
        <is>
          <t>CBEWIP</t>
        </is>
      </c>
      <c r="W1094" s="3" t="n"/>
      <c r="X1094" s="3" t="n"/>
      <c r="Y1094" s="3" t="n"/>
      <c r="Z1094" s="3" t="n"/>
      <c r="AA1094" s="3" t="n"/>
      <c r="AB1094" s="3" t="n"/>
      <c r="AC1094" s="3" t="n"/>
      <c r="AD1094" s="3" t="n"/>
      <c r="AE1094" s="3" t="n"/>
      <c r="AF1094" s="3" t="n"/>
      <c r="AG1094" s="3" t="n"/>
      <c r="AH1094" s="3" t="n"/>
      <c r="AI1094" s="3" t="n"/>
      <c r="AJ1094" s="3" t="n"/>
      <c r="AK1094" s="3" t="n"/>
      <c r="AL1094" s="3" t="n"/>
    </row>
    <row r="1095">
      <c r="A1095" s="3" t="n">
        <v>91</v>
      </c>
      <c r="B1095" s="3" t="inlineStr">
        <is>
          <t>Active</t>
        </is>
      </c>
      <c r="C1095" s="3" t="inlineStr">
        <is>
          <t>HYPVISBND75X45X06</t>
        </is>
      </c>
      <c r="D1095" s="3" t="n"/>
      <c r="E1095" s="3" t="inlineStr">
        <is>
          <t>HYPVISBND75X45X06</t>
        </is>
      </c>
      <c r="F1095" s="3" t="n"/>
      <c r="G1095" s="3" t="n"/>
      <c r="H1095" s="3" t="n"/>
      <c r="I1095" s="3" t="n"/>
      <c r="J1095" s="3" t="n"/>
      <c r="K1095" s="3" t="n"/>
      <c r="L1095" s="3" t="inlineStr">
        <is>
          <t>MRP</t>
        </is>
      </c>
      <c r="M1095" s="3" t="n">
        <v>110</v>
      </c>
      <c r="N1095" s="3" t="inlineStr">
        <is>
          <t>RMI-PVC-50</t>
        </is>
      </c>
      <c r="O1095" s="3" t="n"/>
      <c r="P1095" s="3" t="n"/>
      <c r="Q1095" s="3" t="n">
        <v>0.398</v>
      </c>
      <c r="R1095" s="3" t="inlineStr">
        <is>
          <t>KGS</t>
        </is>
      </c>
      <c r="S1095" s="3" t="n"/>
      <c r="T1095" s="3" t="n">
        <v>10</v>
      </c>
      <c r="U1095" s="3" t="n"/>
      <c r="V1095" s="3" t="inlineStr">
        <is>
          <t>CBEWIP</t>
        </is>
      </c>
      <c r="W1095" s="3" t="n"/>
      <c r="X1095" s="3" t="n"/>
      <c r="Y1095" s="3" t="n"/>
      <c r="Z1095" s="3" t="n"/>
      <c r="AA1095" s="3" t="n"/>
      <c r="AB1095" s="3" t="n"/>
      <c r="AC1095" s="3" t="n"/>
      <c r="AD1095" s="3" t="n"/>
      <c r="AE1095" s="3" t="n"/>
      <c r="AF1095" s="3" t="n"/>
      <c r="AG1095" s="3" t="n"/>
      <c r="AH1095" s="3" t="n"/>
      <c r="AI1095" s="3" t="n"/>
      <c r="AJ1095" s="3" t="n"/>
      <c r="AK1095" s="3" t="n"/>
      <c r="AL1095" s="3" t="n"/>
    </row>
    <row r="1096">
      <c r="A1096" s="3" t="n">
        <v>91</v>
      </c>
      <c r="B1096" s="3" t="inlineStr">
        <is>
          <t>Active</t>
        </is>
      </c>
      <c r="C1096" s="3" t="inlineStr">
        <is>
          <t>HYPVISBND75X45X06</t>
        </is>
      </c>
      <c r="D1096" s="3" t="n"/>
      <c r="E1096" s="3" t="inlineStr">
        <is>
          <t>HYPVISBND75X45X06</t>
        </is>
      </c>
      <c r="F1096" s="3" t="n"/>
      <c r="G1096" s="3" t="n"/>
      <c r="H1096" s="3" t="n"/>
      <c r="I1096" s="3" t="n"/>
      <c r="J1096" s="3" t="n"/>
      <c r="K1096" s="3" t="n"/>
      <c r="L1096" s="3" t="inlineStr">
        <is>
          <t>MRP</t>
        </is>
      </c>
      <c r="M1096" s="3" t="n">
        <v>120</v>
      </c>
      <c r="N1096" s="3" t="inlineStr">
        <is>
          <t>VISTA-BOND-FOAM-BLOCK-75X45X06</t>
        </is>
      </c>
      <c r="O1096" s="3" t="n"/>
      <c r="P1096" s="3" t="n"/>
      <c r="Q1096" s="3" t="n">
        <v>1</v>
      </c>
      <c r="R1096" s="3" t="inlineStr">
        <is>
          <t>NOS</t>
        </is>
      </c>
      <c r="S1096" s="3" t="n"/>
      <c r="T1096" s="3" t="n">
        <v>10</v>
      </c>
      <c r="U1096" s="3" t="n"/>
      <c r="V1096" s="3" t="inlineStr">
        <is>
          <t>CBESFG</t>
        </is>
      </c>
      <c r="W1096" s="3" t="n"/>
      <c r="X1096" s="3" t="n"/>
      <c r="Y1096" s="3" t="n"/>
      <c r="Z1096" s="3" t="n"/>
      <c r="AA1096" s="3" t="n"/>
      <c r="AB1096" s="3" t="n"/>
      <c r="AC1096" s="3" t="n"/>
      <c r="AD1096" s="3" t="n"/>
      <c r="AE1096" s="3" t="n"/>
      <c r="AF1096" s="3" t="n"/>
      <c r="AG1096" s="3" t="n"/>
      <c r="AH1096" s="3" t="n"/>
      <c r="AI1096" s="3" t="n"/>
      <c r="AJ1096" s="3" t="n"/>
      <c r="AK1096" s="3" t="n"/>
      <c r="AL1096" s="3" t="n"/>
    </row>
    <row r="1097">
      <c r="A1097" s="3" t="n">
        <v>92</v>
      </c>
      <c r="B1097" s="3" t="inlineStr">
        <is>
          <t>Active</t>
        </is>
      </c>
      <c r="C1097" s="3" t="inlineStr">
        <is>
          <t>HYPVISBND75X51X06</t>
        </is>
      </c>
      <c r="D1097" s="3" t="n"/>
      <c r="E1097" s="3" t="inlineStr">
        <is>
          <t>HYPVISBND75X51X06</t>
        </is>
      </c>
      <c r="F1097" s="3" t="n"/>
      <c r="G1097" s="3" t="n"/>
      <c r="H1097" s="3" t="n"/>
      <c r="I1097" s="3" t="n"/>
      <c r="J1097" s="3" t="n"/>
      <c r="K1097" s="3" t="n"/>
      <c r="L1097" s="3" t="inlineStr">
        <is>
          <t>MRP</t>
        </is>
      </c>
      <c r="M1097" s="3" t="n">
        <v>10</v>
      </c>
      <c r="N1097" s="3" t="inlineStr">
        <is>
          <t>SFG-VISBONBW-QUILT</t>
        </is>
      </c>
      <c r="O1097" s="3" t="n"/>
      <c r="P1097" s="3" t="n"/>
      <c r="Q1097" s="3" t="n">
        <v>1.321</v>
      </c>
      <c r="R1097" s="3" t="inlineStr">
        <is>
          <t>MTR</t>
        </is>
      </c>
      <c r="S1097" s="3" t="n"/>
      <c r="T1097" s="3" t="n">
        <v>10</v>
      </c>
      <c r="U1097" s="3" t="n"/>
      <c r="V1097" s="3" t="inlineStr">
        <is>
          <t>CBESFG</t>
        </is>
      </c>
      <c r="W1097" s="3" t="n"/>
      <c r="X1097" s="3" t="n"/>
      <c r="Y1097" s="3" t="n"/>
      <c r="Z1097" s="3" t="n"/>
      <c r="AA1097" s="3" t="n"/>
      <c r="AB1097" s="3" t="n"/>
      <c r="AC1097" s="3" t="n"/>
      <c r="AD1097" s="3" t="n"/>
      <c r="AE1097" s="3" t="n"/>
      <c r="AF1097" s="3" t="n"/>
      <c r="AG1097" s="3" t="n"/>
      <c r="AH1097" s="3" t="n"/>
      <c r="AI1097" s="3" t="n"/>
      <c r="AJ1097" s="3" t="n"/>
      <c r="AK1097" s="3" t="n"/>
      <c r="AL1097" s="3" t="n"/>
    </row>
    <row r="1098">
      <c r="A1098" s="3" t="n">
        <v>92</v>
      </c>
      <c r="B1098" s="3" t="inlineStr">
        <is>
          <t>Active</t>
        </is>
      </c>
      <c r="C1098" s="3" t="inlineStr">
        <is>
          <t>HYPVISBND75X51X06</t>
        </is>
      </c>
      <c r="D1098" s="3" t="n"/>
      <c r="E1098" s="3" t="inlineStr">
        <is>
          <t>HYPVISBND75X51X06</t>
        </is>
      </c>
      <c r="F1098" s="3" t="n"/>
      <c r="G1098" s="3" t="n"/>
      <c r="H1098" s="3" t="n"/>
      <c r="I1098" s="3" t="n"/>
      <c r="J1098" s="3" t="n"/>
      <c r="K1098" s="3" t="n"/>
      <c r="L1098" s="3" t="inlineStr">
        <is>
          <t>MRP</t>
        </is>
      </c>
      <c r="M1098" s="3" t="n">
        <v>20</v>
      </c>
      <c r="N1098" s="3" t="inlineStr">
        <is>
          <t>SFG-MEM-BP</t>
        </is>
      </c>
      <c r="O1098" s="3" t="n"/>
      <c r="P1098" s="3" t="n"/>
      <c r="Q1098" s="3" t="n">
        <v>1.321</v>
      </c>
      <c r="R1098" s="3" t="inlineStr">
        <is>
          <t>MTR</t>
        </is>
      </c>
      <c r="S1098" s="3" t="n"/>
      <c r="T1098" s="3" t="n">
        <v>10</v>
      </c>
      <c r="U1098" s="3" t="n"/>
      <c r="V1098" s="3" t="inlineStr">
        <is>
          <t>CBESFG</t>
        </is>
      </c>
      <c r="W1098" s="3" t="n"/>
      <c r="X1098" s="3" t="n"/>
      <c r="Y1098" s="3" t="n"/>
      <c r="Z1098" s="3" t="n"/>
      <c r="AA1098" s="3" t="n"/>
      <c r="AB1098" s="3" t="n"/>
      <c r="AC1098" s="3" t="n"/>
      <c r="AD1098" s="3" t="n"/>
      <c r="AE1098" s="3" t="n"/>
      <c r="AF1098" s="3" t="n"/>
      <c r="AG1098" s="3" t="n"/>
      <c r="AH1098" s="3" t="n"/>
      <c r="AI1098" s="3" t="n"/>
      <c r="AJ1098" s="3" t="n"/>
      <c r="AK1098" s="3" t="n"/>
      <c r="AL1098" s="3" t="n"/>
    </row>
    <row r="1099">
      <c r="A1099" s="3" t="n">
        <v>92</v>
      </c>
      <c r="B1099" s="3" t="inlineStr">
        <is>
          <t>Active</t>
        </is>
      </c>
      <c r="C1099" s="3" t="inlineStr">
        <is>
          <t>HYPVISBND75X51X06</t>
        </is>
      </c>
      <c r="D1099" s="3" t="n"/>
      <c r="E1099" s="3" t="inlineStr">
        <is>
          <t>HYPVISBND75X51X06</t>
        </is>
      </c>
      <c r="F1099" s="3" t="n"/>
      <c r="G1099" s="3" t="n"/>
      <c r="H1099" s="3" t="n"/>
      <c r="I1099" s="3" t="n"/>
      <c r="J1099" s="3" t="n"/>
      <c r="K1099" s="3" t="n"/>
      <c r="L1099" s="3" t="inlineStr">
        <is>
          <t>MRP</t>
        </is>
      </c>
      <c r="M1099" s="3" t="n">
        <v>30</v>
      </c>
      <c r="N1099" s="3" t="inlineStr">
        <is>
          <t>RML-POLY-GUM</t>
        </is>
      </c>
      <c r="O1099" s="3" t="n"/>
      <c r="P1099" s="3" t="n"/>
      <c r="Q1099" s="3" t="n">
        <v>0.387</v>
      </c>
      <c r="R1099" s="3" t="inlineStr">
        <is>
          <t>LTR</t>
        </is>
      </c>
      <c r="S1099" s="3" t="n"/>
      <c r="T1099" s="3" t="n">
        <v>10</v>
      </c>
      <c r="U1099" s="3" t="n"/>
      <c r="V1099" s="3" t="inlineStr">
        <is>
          <t>CBEWIP</t>
        </is>
      </c>
      <c r="W1099" s="3" t="n"/>
      <c r="X1099" s="3" t="n"/>
      <c r="Y1099" s="3" t="n"/>
      <c r="Z1099" s="3" t="n"/>
      <c r="AA1099" s="3" t="n"/>
      <c r="AB1099" s="3" t="n"/>
      <c r="AC1099" s="3" t="n"/>
      <c r="AD1099" s="3" t="n"/>
      <c r="AE1099" s="3" t="n"/>
      <c r="AF1099" s="3" t="n"/>
      <c r="AG1099" s="3" t="n"/>
      <c r="AH1099" s="3" t="n"/>
      <c r="AI1099" s="3" t="n"/>
      <c r="AJ1099" s="3" t="n"/>
      <c r="AK1099" s="3" t="n"/>
      <c r="AL1099" s="3" t="n"/>
    </row>
    <row r="1100">
      <c r="A1100" s="3" t="n">
        <v>92</v>
      </c>
      <c r="B1100" s="3" t="inlineStr">
        <is>
          <t>Active</t>
        </is>
      </c>
      <c r="C1100" s="3" t="inlineStr">
        <is>
          <t>HYPVISBND75X51X06</t>
        </is>
      </c>
      <c r="D1100" s="3" t="n"/>
      <c r="E1100" s="3" t="inlineStr">
        <is>
          <t>HYPVISBND75X51X06</t>
        </is>
      </c>
      <c r="F1100" s="3" t="n"/>
      <c r="G1100" s="3" t="n"/>
      <c r="H1100" s="3" t="n"/>
      <c r="I1100" s="3" t="n"/>
      <c r="J1100" s="3" t="n"/>
      <c r="K1100" s="3" t="n"/>
      <c r="L1100" s="3" t="inlineStr">
        <is>
          <t>MRP</t>
        </is>
      </c>
      <c r="M1100" s="3" t="n">
        <v>40</v>
      </c>
      <c r="N1100" s="3" t="inlineStr">
        <is>
          <t>RML-EDTAPE-BRN</t>
        </is>
      </c>
      <c r="O1100" s="3" t="n"/>
      <c r="P1100" s="3" t="n"/>
      <c r="Q1100" s="3" t="n">
        <v>13.208</v>
      </c>
      <c r="R1100" s="3" t="inlineStr">
        <is>
          <t>MTR</t>
        </is>
      </c>
      <c r="S1100" s="3" t="n"/>
      <c r="T1100" s="3" t="n">
        <v>10</v>
      </c>
      <c r="U1100" s="3" t="n"/>
      <c r="V1100" s="3" t="inlineStr">
        <is>
          <t>CBEWIP</t>
        </is>
      </c>
      <c r="W1100" s="3" t="n"/>
      <c r="X1100" s="3" t="n"/>
      <c r="Y1100" s="3" t="n"/>
      <c r="Z1100" s="3" t="n"/>
      <c r="AA1100" s="3" t="n"/>
      <c r="AB1100" s="3" t="n"/>
      <c r="AC1100" s="3" t="n"/>
      <c r="AD1100" s="3" t="n"/>
      <c r="AE1100" s="3" t="n"/>
      <c r="AF1100" s="3" t="n"/>
      <c r="AG1100" s="3" t="n"/>
      <c r="AH1100" s="3" t="n"/>
      <c r="AI1100" s="3" t="n"/>
      <c r="AJ1100" s="3" t="n"/>
      <c r="AK1100" s="3" t="n"/>
      <c r="AL1100" s="3" t="n"/>
    </row>
    <row r="1101">
      <c r="A1101" s="3" t="n">
        <v>92</v>
      </c>
      <c r="B1101" s="3" t="inlineStr">
        <is>
          <t>Active</t>
        </is>
      </c>
      <c r="C1101" s="3" t="inlineStr">
        <is>
          <t>HYPVISBND75X51X06</t>
        </is>
      </c>
      <c r="D1101" s="3" t="n"/>
      <c r="E1101" s="3" t="inlineStr">
        <is>
          <t>HYPVISBND75X51X06</t>
        </is>
      </c>
      <c r="F1101" s="3" t="n"/>
      <c r="G1101" s="3" t="n"/>
      <c r="H1101" s="3" t="n"/>
      <c r="I1101" s="3" t="n"/>
      <c r="J1101" s="3" t="n"/>
      <c r="K1101" s="3" t="n"/>
      <c r="L1101" s="3" t="inlineStr">
        <is>
          <t>MRP</t>
        </is>
      </c>
      <c r="M1101" s="3" t="n">
        <v>50</v>
      </c>
      <c r="N1101" s="3" t="inlineStr">
        <is>
          <t>RM-THRD-TKT40-BLACK</t>
        </is>
      </c>
      <c r="O1101" s="3" t="n"/>
      <c r="P1101" s="3" t="n"/>
      <c r="Q1101" s="3" t="n">
        <v>81.229</v>
      </c>
      <c r="R1101" s="3" t="inlineStr">
        <is>
          <t>MTR</t>
        </is>
      </c>
      <c r="S1101" s="3" t="n"/>
      <c r="T1101" s="3" t="n">
        <v>10</v>
      </c>
      <c r="U1101" s="3" t="n"/>
      <c r="V1101" s="3" t="inlineStr">
        <is>
          <t>CBEWIP</t>
        </is>
      </c>
      <c r="W1101" s="3" t="n"/>
      <c r="X1101" s="3" t="n"/>
      <c r="Y1101" s="3" t="n"/>
      <c r="Z1101" s="3" t="n"/>
      <c r="AA1101" s="3" t="n"/>
      <c r="AB1101" s="3" t="n"/>
      <c r="AC1101" s="3" t="n"/>
      <c r="AD1101" s="3" t="n"/>
      <c r="AE1101" s="3" t="n"/>
      <c r="AF1101" s="3" t="n"/>
      <c r="AG1101" s="3" t="n"/>
      <c r="AH1101" s="3" t="n"/>
      <c r="AI1101" s="3" t="n"/>
      <c r="AJ1101" s="3" t="n"/>
      <c r="AK1101" s="3" t="n"/>
      <c r="AL1101" s="3" t="n"/>
    </row>
    <row r="1102">
      <c r="A1102" s="3" t="n">
        <v>92</v>
      </c>
      <c r="B1102" s="3" t="inlineStr">
        <is>
          <t>Active</t>
        </is>
      </c>
      <c r="C1102" s="3" t="inlineStr">
        <is>
          <t>HYPVISBND75X51X06</t>
        </is>
      </c>
      <c r="D1102" s="3" t="n"/>
      <c r="E1102" s="3" t="inlineStr">
        <is>
          <t>HYPVISBND75X51X06</t>
        </is>
      </c>
      <c r="F1102" s="3" t="n"/>
      <c r="G1102" s="3" t="n"/>
      <c r="H1102" s="3" t="n"/>
      <c r="I1102" s="3" t="n"/>
      <c r="J1102" s="3" t="n"/>
      <c r="K1102" s="3" t="n"/>
      <c r="L1102" s="3" t="inlineStr">
        <is>
          <t>MRP</t>
        </is>
      </c>
      <c r="M1102" s="3" t="n">
        <v>60</v>
      </c>
      <c r="N1102" s="3" t="inlineStr">
        <is>
          <t>RML-CIR-MRP-LBL</t>
        </is>
      </c>
      <c r="O1102" s="3" t="n"/>
      <c r="P1102" s="3" t="n"/>
      <c r="Q1102" s="3" t="n">
        <v>1</v>
      </c>
      <c r="R1102" s="3" t="inlineStr">
        <is>
          <t>NOS</t>
        </is>
      </c>
      <c r="S1102" s="3" t="n"/>
      <c r="T1102" s="3" t="n">
        <v>10</v>
      </c>
      <c r="U1102" s="3" t="n"/>
      <c r="V1102" s="3" t="inlineStr">
        <is>
          <t>CBEWIP</t>
        </is>
      </c>
      <c r="W1102" s="3" t="n"/>
      <c r="X1102" s="3" t="n"/>
      <c r="Y1102" s="3" t="n"/>
      <c r="Z1102" s="3" t="n"/>
      <c r="AA1102" s="3" t="n"/>
      <c r="AB1102" s="3" t="n"/>
      <c r="AC1102" s="3" t="n"/>
      <c r="AD1102" s="3" t="n"/>
      <c r="AE1102" s="3" t="n"/>
      <c r="AF1102" s="3" t="n"/>
      <c r="AG1102" s="3" t="n"/>
      <c r="AH1102" s="3" t="n"/>
      <c r="AI1102" s="3" t="n"/>
      <c r="AJ1102" s="3" t="n"/>
      <c r="AK1102" s="3" t="n"/>
      <c r="AL1102" s="3" t="n"/>
    </row>
    <row r="1103">
      <c r="A1103" s="3" t="n">
        <v>92</v>
      </c>
      <c r="B1103" s="3" t="inlineStr">
        <is>
          <t>Active</t>
        </is>
      </c>
      <c r="C1103" s="3" t="inlineStr">
        <is>
          <t>HYPVISBND75X51X06</t>
        </is>
      </c>
      <c r="D1103" s="3" t="n"/>
      <c r="E1103" s="3" t="inlineStr">
        <is>
          <t>HYPVISBND75X51X06</t>
        </is>
      </c>
      <c r="F1103" s="3" t="n"/>
      <c r="G1103" s="3" t="n"/>
      <c r="H1103" s="3" t="n"/>
      <c r="I1103" s="3" t="n"/>
      <c r="J1103" s="3" t="n"/>
      <c r="K1103" s="3" t="n"/>
      <c r="L1103" s="3" t="inlineStr">
        <is>
          <t>MRP</t>
        </is>
      </c>
      <c r="M1103" s="3" t="n">
        <v>70</v>
      </c>
      <c r="N1103" s="3" t="inlineStr">
        <is>
          <t>RML-CB-CIR-VIS-BOND</t>
        </is>
      </c>
      <c r="O1103" s="3" t="n"/>
      <c r="P1103" s="3" t="n"/>
      <c r="Q1103" s="3" t="n">
        <v>0.118</v>
      </c>
      <c r="R1103" s="3" t="inlineStr">
        <is>
          <t>KGS</t>
        </is>
      </c>
      <c r="S1103" s="3" t="n"/>
      <c r="T1103" s="3" t="n">
        <v>10</v>
      </c>
      <c r="U1103" s="3" t="n"/>
      <c r="V1103" s="3" t="inlineStr">
        <is>
          <t>CBEWIP</t>
        </is>
      </c>
      <c r="W1103" s="3" t="n"/>
      <c r="X1103" s="3" t="n"/>
      <c r="Y1103" s="3" t="n"/>
      <c r="Z1103" s="3" t="n"/>
      <c r="AA1103" s="3" t="n"/>
      <c r="AB1103" s="3" t="n"/>
      <c r="AC1103" s="3" t="n"/>
      <c r="AD1103" s="3" t="n"/>
      <c r="AE1103" s="3" t="n"/>
      <c r="AF1103" s="3" t="n"/>
      <c r="AG1103" s="3" t="n"/>
      <c r="AH1103" s="3" t="n"/>
      <c r="AI1103" s="3" t="n"/>
      <c r="AJ1103" s="3" t="n"/>
      <c r="AK1103" s="3" t="n"/>
      <c r="AL1103" s="3" t="n"/>
    </row>
    <row r="1104">
      <c r="A1104" s="3" t="n">
        <v>92</v>
      </c>
      <c r="B1104" s="3" t="inlineStr">
        <is>
          <t>Active</t>
        </is>
      </c>
      <c r="C1104" s="3" t="inlineStr">
        <is>
          <t>HYPVISBND75X51X06</t>
        </is>
      </c>
      <c r="D1104" s="3" t="n"/>
      <c r="E1104" s="3" t="inlineStr">
        <is>
          <t>HYPVISBND75X51X06</t>
        </is>
      </c>
      <c r="F1104" s="3" t="n"/>
      <c r="G1104" s="3" t="n"/>
      <c r="H1104" s="3" t="n"/>
      <c r="I1104" s="3" t="n"/>
      <c r="J1104" s="3" t="n"/>
      <c r="K1104" s="3" t="n"/>
      <c r="L1104" s="3" t="inlineStr">
        <is>
          <t>MRP</t>
        </is>
      </c>
      <c r="M1104" s="3" t="n">
        <v>80</v>
      </c>
      <c r="N1104" s="3" t="inlineStr">
        <is>
          <t>RML-CS-CIR-6.5</t>
        </is>
      </c>
      <c r="O1104" s="3" t="n"/>
      <c r="P1104" s="3" t="n"/>
      <c r="Q1104" s="3" t="n">
        <v>4</v>
      </c>
      <c r="R1104" s="3" t="inlineStr">
        <is>
          <t>NOS</t>
        </is>
      </c>
      <c r="S1104" s="3" t="n"/>
      <c r="T1104" s="3" t="n">
        <v>10</v>
      </c>
      <c r="U1104" s="3" t="n"/>
      <c r="V1104" s="3" t="inlineStr">
        <is>
          <t>CBEWIP</t>
        </is>
      </c>
      <c r="W1104" s="3" t="n"/>
      <c r="X1104" s="3" t="n"/>
      <c r="Y1104" s="3" t="n"/>
      <c r="Z1104" s="3" t="n"/>
      <c r="AA1104" s="3" t="n"/>
      <c r="AB1104" s="3" t="n"/>
      <c r="AC1104" s="3" t="n"/>
      <c r="AD1104" s="3" t="n"/>
      <c r="AE1104" s="3" t="n"/>
      <c r="AF1104" s="3" t="n"/>
      <c r="AG1104" s="3" t="n"/>
      <c r="AH1104" s="3" t="n"/>
      <c r="AI1104" s="3" t="n"/>
      <c r="AJ1104" s="3" t="n"/>
      <c r="AK1104" s="3" t="n"/>
      <c r="AL1104" s="3" t="n"/>
    </row>
    <row r="1105">
      <c r="A1105" s="3" t="n">
        <v>92</v>
      </c>
      <c r="B1105" s="3" t="inlineStr">
        <is>
          <t>Active</t>
        </is>
      </c>
      <c r="C1105" s="3" t="inlineStr">
        <is>
          <t>HYPVISBND75X51X06</t>
        </is>
      </c>
      <c r="D1105" s="3" t="n"/>
      <c r="E1105" s="3" t="inlineStr">
        <is>
          <t>HYPVISBND75X51X06</t>
        </is>
      </c>
      <c r="F1105" s="3" t="n"/>
      <c r="G1105" s="3" t="n"/>
      <c r="H1105" s="3" t="n"/>
      <c r="I1105" s="3" t="n"/>
      <c r="J1105" s="3" t="n"/>
      <c r="K1105" s="3" t="n"/>
      <c r="L1105" s="3" t="inlineStr">
        <is>
          <t>MRP</t>
        </is>
      </c>
      <c r="M1105" s="3" t="n">
        <v>90</v>
      </c>
      <c r="N1105" s="3" t="inlineStr">
        <is>
          <t>RML-OK-ROUND-STK</t>
        </is>
      </c>
      <c r="O1105" s="3" t="n"/>
      <c r="P1105" s="3" t="n"/>
      <c r="Q1105" s="3" t="n">
        <v>1</v>
      </c>
      <c r="R1105" s="3" t="inlineStr">
        <is>
          <t>NOS</t>
        </is>
      </c>
      <c r="S1105" s="3" t="n"/>
      <c r="T1105" s="3" t="n">
        <v>10</v>
      </c>
      <c r="U1105" s="3" t="n"/>
      <c r="V1105" s="3" t="inlineStr">
        <is>
          <t>CBEWIP</t>
        </is>
      </c>
      <c r="W1105" s="3" t="n"/>
      <c r="X1105" s="3" t="n"/>
      <c r="Y1105" s="3" t="n"/>
      <c r="Z1105" s="3" t="n"/>
      <c r="AA1105" s="3" t="n"/>
      <c r="AB1105" s="3" t="n"/>
      <c r="AC1105" s="3" t="n"/>
      <c r="AD1105" s="3" t="n"/>
      <c r="AE1105" s="3" t="n"/>
      <c r="AF1105" s="3" t="n"/>
      <c r="AG1105" s="3" t="n"/>
      <c r="AH1105" s="3" t="n"/>
      <c r="AI1105" s="3" t="n"/>
      <c r="AJ1105" s="3" t="n"/>
      <c r="AK1105" s="3" t="n"/>
      <c r="AL1105" s="3" t="n"/>
    </row>
    <row r="1106">
      <c r="A1106" s="3" t="n">
        <v>92</v>
      </c>
      <c r="B1106" s="3" t="inlineStr">
        <is>
          <t>Active</t>
        </is>
      </c>
      <c r="C1106" s="3" t="inlineStr">
        <is>
          <t>HYPVISBND75X51X06</t>
        </is>
      </c>
      <c r="D1106" s="3" t="n"/>
      <c r="E1106" s="3" t="inlineStr">
        <is>
          <t>HYPVISBND75X51X06</t>
        </is>
      </c>
      <c r="F1106" s="3" t="n"/>
      <c r="G1106" s="3" t="n"/>
      <c r="H1106" s="3" t="n"/>
      <c r="I1106" s="3" t="n"/>
      <c r="J1106" s="3" t="n"/>
      <c r="K1106" s="3" t="n"/>
      <c r="L1106" s="3" t="inlineStr">
        <is>
          <t>MRP</t>
        </is>
      </c>
      <c r="M1106" s="3" t="n">
        <v>100</v>
      </c>
      <c r="N1106" s="3" t="inlineStr">
        <is>
          <t>RML-OK-STICKER</t>
        </is>
      </c>
      <c r="O1106" s="3" t="n"/>
      <c r="P1106" s="3" t="n"/>
      <c r="Q1106" s="3" t="n">
        <v>1</v>
      </c>
      <c r="R1106" s="3" t="inlineStr">
        <is>
          <t>NOS</t>
        </is>
      </c>
      <c r="S1106" s="3" t="n"/>
      <c r="T1106" s="3" t="n">
        <v>10</v>
      </c>
      <c r="U1106" s="3" t="n"/>
      <c r="V1106" s="3" t="inlineStr">
        <is>
          <t>CBEWIP</t>
        </is>
      </c>
      <c r="W1106" s="3" t="n"/>
      <c r="X1106" s="3" t="n"/>
      <c r="Y1106" s="3" t="n"/>
      <c r="Z1106" s="3" t="n"/>
      <c r="AA1106" s="3" t="n"/>
      <c r="AB1106" s="3" t="n"/>
      <c r="AC1106" s="3" t="n"/>
      <c r="AD1106" s="3" t="n"/>
      <c r="AE1106" s="3" t="n"/>
      <c r="AF1106" s="3" t="n"/>
      <c r="AG1106" s="3" t="n"/>
      <c r="AH1106" s="3" t="n"/>
      <c r="AI1106" s="3" t="n"/>
      <c r="AJ1106" s="3" t="n"/>
      <c r="AK1106" s="3" t="n"/>
      <c r="AL1106" s="3" t="n"/>
    </row>
    <row r="1107">
      <c r="A1107" s="3" t="n">
        <v>92</v>
      </c>
      <c r="B1107" s="3" t="inlineStr">
        <is>
          <t>Active</t>
        </is>
      </c>
      <c r="C1107" s="3" t="inlineStr">
        <is>
          <t>HYPVISBND75X51X06</t>
        </is>
      </c>
      <c r="D1107" s="3" t="n"/>
      <c r="E1107" s="3" t="inlineStr">
        <is>
          <t>HYPVISBND75X51X06</t>
        </is>
      </c>
      <c r="F1107" s="3" t="n"/>
      <c r="G1107" s="3" t="n"/>
      <c r="H1107" s="3" t="n"/>
      <c r="I1107" s="3" t="n"/>
      <c r="J1107" s="3" t="n"/>
      <c r="K1107" s="3" t="n"/>
      <c r="L1107" s="3" t="inlineStr">
        <is>
          <t>MRP</t>
        </is>
      </c>
      <c r="M1107" s="3" t="n">
        <v>110</v>
      </c>
      <c r="N1107" s="3" t="inlineStr">
        <is>
          <t>RMI-PVC-50</t>
        </is>
      </c>
      <c r="O1107" s="3" t="n"/>
      <c r="P1107" s="3" t="n"/>
      <c r="Q1107" s="3" t="n">
        <v>0.443</v>
      </c>
      <c r="R1107" s="3" t="inlineStr">
        <is>
          <t>KGS</t>
        </is>
      </c>
      <c r="S1107" s="3" t="n"/>
      <c r="T1107" s="3" t="n">
        <v>10</v>
      </c>
      <c r="U1107" s="3" t="n"/>
      <c r="V1107" s="3" t="inlineStr">
        <is>
          <t>CBEWIP</t>
        </is>
      </c>
      <c r="W1107" s="3" t="n"/>
      <c r="X1107" s="3" t="n"/>
      <c r="Y1107" s="3" t="n"/>
      <c r="Z1107" s="3" t="n"/>
      <c r="AA1107" s="3" t="n"/>
      <c r="AB1107" s="3" t="n"/>
      <c r="AC1107" s="3" t="n"/>
      <c r="AD1107" s="3" t="n"/>
      <c r="AE1107" s="3" t="n"/>
      <c r="AF1107" s="3" t="n"/>
      <c r="AG1107" s="3" t="n"/>
      <c r="AH1107" s="3" t="n"/>
      <c r="AI1107" s="3" t="n"/>
      <c r="AJ1107" s="3" t="n"/>
      <c r="AK1107" s="3" t="n"/>
      <c r="AL1107" s="3" t="n"/>
    </row>
    <row r="1108">
      <c r="A1108" s="3" t="n">
        <v>92</v>
      </c>
      <c r="B1108" s="3" t="inlineStr">
        <is>
          <t>Active</t>
        </is>
      </c>
      <c r="C1108" s="3" t="inlineStr">
        <is>
          <t>HYPVISBND75X51X06</t>
        </is>
      </c>
      <c r="D1108" s="3" t="n"/>
      <c r="E1108" s="3" t="inlineStr">
        <is>
          <t>HYPVISBND75X51X06</t>
        </is>
      </c>
      <c r="F1108" s="3" t="n"/>
      <c r="G1108" s="3" t="n"/>
      <c r="H1108" s="3" t="n"/>
      <c r="I1108" s="3" t="n"/>
      <c r="J1108" s="3" t="n"/>
      <c r="K1108" s="3" t="n"/>
      <c r="L1108" s="3" t="inlineStr">
        <is>
          <t>MRP</t>
        </is>
      </c>
      <c r="M1108" s="3" t="n">
        <v>120</v>
      </c>
      <c r="N1108" s="3" t="inlineStr">
        <is>
          <t>VISTA-BOND-FOAM-BLOCK-75X51X06</t>
        </is>
      </c>
      <c r="O1108" s="3" t="n"/>
      <c r="P1108" s="3" t="n"/>
      <c r="Q1108" s="3" t="n">
        <v>1</v>
      </c>
      <c r="R1108" s="3" t="inlineStr">
        <is>
          <t>NOS</t>
        </is>
      </c>
      <c r="S1108" s="3" t="n"/>
      <c r="T1108" s="3" t="n">
        <v>10</v>
      </c>
      <c r="U1108" s="3" t="n"/>
      <c r="V1108" s="3" t="inlineStr">
        <is>
          <t>CBESFG</t>
        </is>
      </c>
      <c r="W1108" s="3" t="n"/>
      <c r="X1108" s="3" t="n"/>
      <c r="Y1108" s="3" t="n"/>
      <c r="Z1108" s="3" t="n"/>
      <c r="AA1108" s="3" t="n"/>
      <c r="AB1108" s="3" t="n"/>
      <c r="AC1108" s="3" t="n"/>
      <c r="AD1108" s="3" t="n"/>
      <c r="AE1108" s="3" t="n"/>
      <c r="AF1108" s="3" t="n"/>
      <c r="AG1108" s="3" t="n"/>
      <c r="AH1108" s="3" t="n"/>
      <c r="AI1108" s="3" t="n"/>
      <c r="AJ1108" s="3" t="n"/>
      <c r="AK1108" s="3" t="n"/>
      <c r="AL1108" s="3" t="n"/>
    </row>
    <row r="1109">
      <c r="A1109" s="3" t="n">
        <v>93</v>
      </c>
      <c r="B1109" s="3" t="inlineStr">
        <is>
          <t>Active</t>
        </is>
      </c>
      <c r="C1109" s="3" t="inlineStr">
        <is>
          <t>HYPVISBND75X54X06</t>
        </is>
      </c>
      <c r="D1109" s="3" t="n"/>
      <c r="E1109" s="3" t="inlineStr">
        <is>
          <t>HYPVISBND75X54X06</t>
        </is>
      </c>
      <c r="F1109" s="3" t="n"/>
      <c r="G1109" s="3" t="n"/>
      <c r="H1109" s="3" t="n"/>
      <c r="I1109" s="3" t="n"/>
      <c r="J1109" s="3" t="n"/>
      <c r="K1109" s="3" t="n"/>
      <c r="L1109" s="3" t="inlineStr">
        <is>
          <t>MRP</t>
        </is>
      </c>
      <c r="M1109" s="3" t="n">
        <v>10</v>
      </c>
      <c r="N1109" s="3" t="inlineStr">
        <is>
          <t>SFG-VISBONBW-QUILT</t>
        </is>
      </c>
      <c r="O1109" s="3" t="n"/>
      <c r="P1109" s="3" t="n"/>
      <c r="Q1109" s="3" t="n">
        <v>1.397</v>
      </c>
      <c r="R1109" s="3" t="inlineStr">
        <is>
          <t>MTR</t>
        </is>
      </c>
      <c r="S1109" s="3" t="n"/>
      <c r="T1109" s="3" t="n">
        <v>10</v>
      </c>
      <c r="U1109" s="3" t="n"/>
      <c r="V1109" s="3" t="inlineStr">
        <is>
          <t>CBESFG</t>
        </is>
      </c>
      <c r="W1109" s="3" t="n"/>
      <c r="X1109" s="3" t="n"/>
      <c r="Y1109" s="3" t="n"/>
      <c r="Z1109" s="3" t="n"/>
      <c r="AA1109" s="3" t="n"/>
      <c r="AB1109" s="3" t="n"/>
      <c r="AC1109" s="3" t="n"/>
      <c r="AD1109" s="3" t="n"/>
      <c r="AE1109" s="3" t="n"/>
      <c r="AF1109" s="3" t="n"/>
      <c r="AG1109" s="3" t="n"/>
      <c r="AH1109" s="3" t="n"/>
      <c r="AI1109" s="3" t="n"/>
      <c r="AJ1109" s="3" t="n"/>
      <c r="AK1109" s="3" t="n"/>
      <c r="AL1109" s="3" t="n"/>
    </row>
    <row r="1110">
      <c r="A1110" s="3" t="n">
        <v>93</v>
      </c>
      <c r="B1110" s="3" t="inlineStr">
        <is>
          <t>Active</t>
        </is>
      </c>
      <c r="C1110" s="3" t="inlineStr">
        <is>
          <t>HYPVISBND75X54X06</t>
        </is>
      </c>
      <c r="D1110" s="3" t="n"/>
      <c r="E1110" s="3" t="inlineStr">
        <is>
          <t>HYPVISBND75X54X06</t>
        </is>
      </c>
      <c r="F1110" s="3" t="n"/>
      <c r="G1110" s="3" t="n"/>
      <c r="H1110" s="3" t="n"/>
      <c r="I1110" s="3" t="n"/>
      <c r="J1110" s="3" t="n"/>
      <c r="K1110" s="3" t="n"/>
      <c r="L1110" s="3" t="inlineStr">
        <is>
          <t>MRP</t>
        </is>
      </c>
      <c r="M1110" s="3" t="n">
        <v>20</v>
      </c>
      <c r="N1110" s="3" t="inlineStr">
        <is>
          <t>SFG-MEM-BP</t>
        </is>
      </c>
      <c r="O1110" s="3" t="n"/>
      <c r="P1110" s="3" t="n"/>
      <c r="Q1110" s="3" t="n">
        <v>1.397</v>
      </c>
      <c r="R1110" s="3" t="inlineStr">
        <is>
          <t>MTR</t>
        </is>
      </c>
      <c r="S1110" s="3" t="n"/>
      <c r="T1110" s="3" t="n">
        <v>10</v>
      </c>
      <c r="U1110" s="3" t="n"/>
      <c r="V1110" s="3" t="inlineStr">
        <is>
          <t>CBESFG</t>
        </is>
      </c>
      <c r="W1110" s="3" t="n"/>
      <c r="X1110" s="3" t="n"/>
      <c r="Y1110" s="3" t="n"/>
      <c r="Z1110" s="3" t="n"/>
      <c r="AA1110" s="3" t="n"/>
      <c r="AB1110" s="3" t="n"/>
      <c r="AC1110" s="3" t="n"/>
      <c r="AD1110" s="3" t="n"/>
      <c r="AE1110" s="3" t="n"/>
      <c r="AF1110" s="3" t="n"/>
      <c r="AG1110" s="3" t="n"/>
      <c r="AH1110" s="3" t="n"/>
      <c r="AI1110" s="3" t="n"/>
      <c r="AJ1110" s="3" t="n"/>
      <c r="AK1110" s="3" t="n"/>
      <c r="AL1110" s="3" t="n"/>
    </row>
    <row r="1111">
      <c r="A1111" s="3" t="n">
        <v>93</v>
      </c>
      <c r="B1111" s="3" t="inlineStr">
        <is>
          <t>Active</t>
        </is>
      </c>
      <c r="C1111" s="3" t="inlineStr">
        <is>
          <t>HYPVISBND75X54X06</t>
        </is>
      </c>
      <c r="D1111" s="3" t="n"/>
      <c r="E1111" s="3" t="inlineStr">
        <is>
          <t>HYPVISBND75X54X06</t>
        </is>
      </c>
      <c r="F1111" s="3" t="n"/>
      <c r="G1111" s="3" t="n"/>
      <c r="H1111" s="3" t="n"/>
      <c r="I1111" s="3" t="n"/>
      <c r="J1111" s="3" t="n"/>
      <c r="K1111" s="3" t="n"/>
      <c r="L1111" s="3" t="inlineStr">
        <is>
          <t>MRP</t>
        </is>
      </c>
      <c r="M1111" s="3" t="n">
        <v>30</v>
      </c>
      <c r="N1111" s="3" t="inlineStr">
        <is>
          <t>RML-POLY-GUM</t>
        </is>
      </c>
      <c r="O1111" s="3" t="n"/>
      <c r="P1111" s="3" t="n"/>
      <c r="Q1111" s="3" t="n">
        <v>0.41</v>
      </c>
      <c r="R1111" s="3" t="inlineStr">
        <is>
          <t>LTR</t>
        </is>
      </c>
      <c r="S1111" s="3" t="n"/>
      <c r="T1111" s="3" t="n">
        <v>10</v>
      </c>
      <c r="U1111" s="3" t="n"/>
      <c r="V1111" s="3" t="inlineStr">
        <is>
          <t>CBEWIP</t>
        </is>
      </c>
      <c r="W1111" s="3" t="n"/>
      <c r="X1111" s="3" t="n"/>
      <c r="Y1111" s="3" t="n"/>
      <c r="Z1111" s="3" t="n"/>
      <c r="AA1111" s="3" t="n"/>
      <c r="AB1111" s="3" t="n"/>
      <c r="AC1111" s="3" t="n"/>
      <c r="AD1111" s="3" t="n"/>
      <c r="AE1111" s="3" t="n"/>
      <c r="AF1111" s="3" t="n"/>
      <c r="AG1111" s="3" t="n"/>
      <c r="AH1111" s="3" t="n"/>
      <c r="AI1111" s="3" t="n"/>
      <c r="AJ1111" s="3" t="n"/>
      <c r="AK1111" s="3" t="n"/>
      <c r="AL1111" s="3" t="n"/>
    </row>
    <row r="1112">
      <c r="A1112" s="3" t="n">
        <v>93</v>
      </c>
      <c r="B1112" s="3" t="inlineStr">
        <is>
          <t>Active</t>
        </is>
      </c>
      <c r="C1112" s="3" t="inlineStr">
        <is>
          <t>HYPVISBND75X54X06</t>
        </is>
      </c>
      <c r="D1112" s="3" t="n"/>
      <c r="E1112" s="3" t="inlineStr">
        <is>
          <t>HYPVISBND75X54X06</t>
        </is>
      </c>
      <c r="F1112" s="3" t="n"/>
      <c r="G1112" s="3" t="n"/>
      <c r="H1112" s="3" t="n"/>
      <c r="I1112" s="3" t="n"/>
      <c r="J1112" s="3" t="n"/>
      <c r="K1112" s="3" t="n"/>
      <c r="L1112" s="3" t="inlineStr">
        <is>
          <t>MRP</t>
        </is>
      </c>
      <c r="M1112" s="3" t="n">
        <v>40</v>
      </c>
      <c r="N1112" s="3" t="inlineStr">
        <is>
          <t>RML-EDTAPE-BRN</t>
        </is>
      </c>
      <c r="O1112" s="3" t="n"/>
      <c r="P1112" s="3" t="n"/>
      <c r="Q1112" s="3" t="n">
        <v>13.513</v>
      </c>
      <c r="R1112" s="3" t="inlineStr">
        <is>
          <t>MTR</t>
        </is>
      </c>
      <c r="S1112" s="3" t="n"/>
      <c r="T1112" s="3" t="n">
        <v>10</v>
      </c>
      <c r="U1112" s="3" t="n"/>
      <c r="V1112" s="3" t="inlineStr">
        <is>
          <t>CBEWIP</t>
        </is>
      </c>
      <c r="W1112" s="3" t="n"/>
      <c r="X1112" s="3" t="n"/>
      <c r="Y1112" s="3" t="n"/>
      <c r="Z1112" s="3" t="n"/>
      <c r="AA1112" s="3" t="n"/>
      <c r="AB1112" s="3" t="n"/>
      <c r="AC1112" s="3" t="n"/>
      <c r="AD1112" s="3" t="n"/>
      <c r="AE1112" s="3" t="n"/>
      <c r="AF1112" s="3" t="n"/>
      <c r="AG1112" s="3" t="n"/>
      <c r="AH1112" s="3" t="n"/>
      <c r="AI1112" s="3" t="n"/>
      <c r="AJ1112" s="3" t="n"/>
      <c r="AK1112" s="3" t="n"/>
      <c r="AL1112" s="3" t="n"/>
    </row>
    <row r="1113">
      <c r="A1113" s="3" t="n">
        <v>93</v>
      </c>
      <c r="B1113" s="3" t="inlineStr">
        <is>
          <t>Active</t>
        </is>
      </c>
      <c r="C1113" s="3" t="inlineStr">
        <is>
          <t>HYPVISBND75X54X06</t>
        </is>
      </c>
      <c r="D1113" s="3" t="n"/>
      <c r="E1113" s="3" t="inlineStr">
        <is>
          <t>HYPVISBND75X54X06</t>
        </is>
      </c>
      <c r="F1113" s="3" t="n"/>
      <c r="G1113" s="3" t="n"/>
      <c r="H1113" s="3" t="n"/>
      <c r="I1113" s="3" t="n"/>
      <c r="J1113" s="3" t="n"/>
      <c r="K1113" s="3" t="n"/>
      <c r="L1113" s="3" t="inlineStr">
        <is>
          <t>MRP</t>
        </is>
      </c>
      <c r="M1113" s="3" t="n">
        <v>50</v>
      </c>
      <c r="N1113" s="3" t="inlineStr">
        <is>
          <t>RM-THRD-TKT40-BLACK</t>
        </is>
      </c>
      <c r="O1113" s="3" t="n"/>
      <c r="P1113" s="3" t="n"/>
      <c r="Q1113" s="3" t="n">
        <v>83.104</v>
      </c>
      <c r="R1113" s="3" t="inlineStr">
        <is>
          <t>MTR</t>
        </is>
      </c>
      <c r="S1113" s="3" t="n"/>
      <c r="T1113" s="3" t="n">
        <v>10</v>
      </c>
      <c r="U1113" s="3" t="n"/>
      <c r="V1113" s="3" t="inlineStr">
        <is>
          <t>CBEWIP</t>
        </is>
      </c>
      <c r="W1113" s="3" t="n"/>
      <c r="X1113" s="3" t="n"/>
      <c r="Y1113" s="3" t="n"/>
      <c r="Z1113" s="3" t="n"/>
      <c r="AA1113" s="3" t="n"/>
      <c r="AB1113" s="3" t="n"/>
      <c r="AC1113" s="3" t="n"/>
      <c r="AD1113" s="3" t="n"/>
      <c r="AE1113" s="3" t="n"/>
      <c r="AF1113" s="3" t="n"/>
      <c r="AG1113" s="3" t="n"/>
      <c r="AH1113" s="3" t="n"/>
      <c r="AI1113" s="3" t="n"/>
      <c r="AJ1113" s="3" t="n"/>
      <c r="AK1113" s="3" t="n"/>
      <c r="AL1113" s="3" t="n"/>
    </row>
    <row r="1114">
      <c r="A1114" s="3" t="n">
        <v>93</v>
      </c>
      <c r="B1114" s="3" t="inlineStr">
        <is>
          <t>Active</t>
        </is>
      </c>
      <c r="C1114" s="3" t="inlineStr">
        <is>
          <t>HYPVISBND75X54X06</t>
        </is>
      </c>
      <c r="D1114" s="3" t="n"/>
      <c r="E1114" s="3" t="inlineStr">
        <is>
          <t>HYPVISBND75X54X06</t>
        </is>
      </c>
      <c r="F1114" s="3" t="n"/>
      <c r="G1114" s="3" t="n"/>
      <c r="H1114" s="3" t="n"/>
      <c r="I1114" s="3" t="n"/>
      <c r="J1114" s="3" t="n"/>
      <c r="K1114" s="3" t="n"/>
      <c r="L1114" s="3" t="inlineStr">
        <is>
          <t>MRP</t>
        </is>
      </c>
      <c r="M1114" s="3" t="n">
        <v>60</v>
      </c>
      <c r="N1114" s="3" t="inlineStr">
        <is>
          <t>RML-CIR-MRP-LBL</t>
        </is>
      </c>
      <c r="O1114" s="3" t="n"/>
      <c r="P1114" s="3" t="n"/>
      <c r="Q1114" s="3" t="n">
        <v>1</v>
      </c>
      <c r="R1114" s="3" t="inlineStr">
        <is>
          <t>NOS</t>
        </is>
      </c>
      <c r="S1114" s="3" t="n"/>
      <c r="T1114" s="3" t="n">
        <v>10</v>
      </c>
      <c r="U1114" s="3" t="n"/>
      <c r="V1114" s="3" t="inlineStr">
        <is>
          <t>CBEWIP</t>
        </is>
      </c>
      <c r="W1114" s="3" t="n"/>
      <c r="X1114" s="3" t="n"/>
      <c r="Y1114" s="3" t="n"/>
      <c r="Z1114" s="3" t="n"/>
      <c r="AA1114" s="3" t="n"/>
      <c r="AB1114" s="3" t="n"/>
      <c r="AC1114" s="3" t="n"/>
      <c r="AD1114" s="3" t="n"/>
      <c r="AE1114" s="3" t="n"/>
      <c r="AF1114" s="3" t="n"/>
      <c r="AG1114" s="3" t="n"/>
      <c r="AH1114" s="3" t="n"/>
      <c r="AI1114" s="3" t="n"/>
      <c r="AJ1114" s="3" t="n"/>
      <c r="AK1114" s="3" t="n"/>
      <c r="AL1114" s="3" t="n"/>
    </row>
    <row r="1115">
      <c r="A1115" s="3" t="n">
        <v>93</v>
      </c>
      <c r="B1115" s="3" t="inlineStr">
        <is>
          <t>Active</t>
        </is>
      </c>
      <c r="C1115" s="3" t="inlineStr">
        <is>
          <t>HYPVISBND75X54X06</t>
        </is>
      </c>
      <c r="D1115" s="3" t="n"/>
      <c r="E1115" s="3" t="inlineStr">
        <is>
          <t>HYPVISBND75X54X06</t>
        </is>
      </c>
      <c r="F1115" s="3" t="n"/>
      <c r="G1115" s="3" t="n"/>
      <c r="H1115" s="3" t="n"/>
      <c r="I1115" s="3" t="n"/>
      <c r="J1115" s="3" t="n"/>
      <c r="K1115" s="3" t="n"/>
      <c r="L1115" s="3" t="inlineStr">
        <is>
          <t>MRP</t>
        </is>
      </c>
      <c r="M1115" s="3" t="n">
        <v>70</v>
      </c>
      <c r="N1115" s="3" t="inlineStr">
        <is>
          <t>RML-CB-CIR-VIS-BOND</t>
        </is>
      </c>
      <c r="O1115" s="3" t="n"/>
      <c r="P1115" s="3" t="n"/>
      <c r="Q1115" s="3" t="n">
        <v>0.124</v>
      </c>
      <c r="R1115" s="3" t="inlineStr">
        <is>
          <t>KGS</t>
        </is>
      </c>
      <c r="S1115" s="3" t="n"/>
      <c r="T1115" s="3" t="n">
        <v>10</v>
      </c>
      <c r="U1115" s="3" t="n"/>
      <c r="V1115" s="3" t="inlineStr">
        <is>
          <t>CBEWIP</t>
        </is>
      </c>
      <c r="W1115" s="3" t="n"/>
      <c r="X1115" s="3" t="n"/>
      <c r="Y1115" s="3" t="n"/>
      <c r="Z1115" s="3" t="n"/>
      <c r="AA1115" s="3" t="n"/>
      <c r="AB1115" s="3" t="n"/>
      <c r="AC1115" s="3" t="n"/>
      <c r="AD1115" s="3" t="n"/>
      <c r="AE1115" s="3" t="n"/>
      <c r="AF1115" s="3" t="n"/>
      <c r="AG1115" s="3" t="n"/>
      <c r="AH1115" s="3" t="n"/>
      <c r="AI1115" s="3" t="n"/>
      <c r="AJ1115" s="3" t="n"/>
      <c r="AK1115" s="3" t="n"/>
      <c r="AL1115" s="3" t="n"/>
    </row>
    <row r="1116">
      <c r="A1116" s="3" t="n">
        <v>93</v>
      </c>
      <c r="B1116" s="3" t="inlineStr">
        <is>
          <t>Active</t>
        </is>
      </c>
      <c r="C1116" s="3" t="inlineStr">
        <is>
          <t>HYPVISBND75X54X06</t>
        </is>
      </c>
      <c r="D1116" s="3" t="n"/>
      <c r="E1116" s="3" t="inlineStr">
        <is>
          <t>HYPVISBND75X54X06</t>
        </is>
      </c>
      <c r="F1116" s="3" t="n"/>
      <c r="G1116" s="3" t="n"/>
      <c r="H1116" s="3" t="n"/>
      <c r="I1116" s="3" t="n"/>
      <c r="J1116" s="3" t="n"/>
      <c r="K1116" s="3" t="n"/>
      <c r="L1116" s="3" t="inlineStr">
        <is>
          <t>MRP</t>
        </is>
      </c>
      <c r="M1116" s="3" t="n">
        <v>80</v>
      </c>
      <c r="N1116" s="3" t="inlineStr">
        <is>
          <t>RML-CS-CIR-6.5</t>
        </is>
      </c>
      <c r="O1116" s="3" t="n"/>
      <c r="P1116" s="3" t="n"/>
      <c r="Q1116" s="3" t="n">
        <v>4</v>
      </c>
      <c r="R1116" s="3" t="inlineStr">
        <is>
          <t>NOS</t>
        </is>
      </c>
      <c r="S1116" s="3" t="n"/>
      <c r="T1116" s="3" t="n">
        <v>10</v>
      </c>
      <c r="U1116" s="3" t="n"/>
      <c r="V1116" s="3" t="inlineStr">
        <is>
          <t>CBEWIP</t>
        </is>
      </c>
      <c r="W1116" s="3" t="n"/>
      <c r="X1116" s="3" t="n"/>
      <c r="Y1116" s="3" t="n"/>
      <c r="Z1116" s="3" t="n"/>
      <c r="AA1116" s="3" t="n"/>
      <c r="AB1116" s="3" t="n"/>
      <c r="AC1116" s="3" t="n"/>
      <c r="AD1116" s="3" t="n"/>
      <c r="AE1116" s="3" t="n"/>
      <c r="AF1116" s="3" t="n"/>
      <c r="AG1116" s="3" t="n"/>
      <c r="AH1116" s="3" t="n"/>
      <c r="AI1116" s="3" t="n"/>
      <c r="AJ1116" s="3" t="n"/>
      <c r="AK1116" s="3" t="n"/>
      <c r="AL1116" s="3" t="n"/>
    </row>
    <row r="1117">
      <c r="A1117" s="3" t="n">
        <v>93</v>
      </c>
      <c r="B1117" s="3" t="inlineStr">
        <is>
          <t>Active</t>
        </is>
      </c>
      <c r="C1117" s="3" t="inlineStr">
        <is>
          <t>HYPVISBND75X54X06</t>
        </is>
      </c>
      <c r="D1117" s="3" t="n"/>
      <c r="E1117" s="3" t="inlineStr">
        <is>
          <t>HYPVISBND75X54X06</t>
        </is>
      </c>
      <c r="F1117" s="3" t="n"/>
      <c r="G1117" s="3" t="n"/>
      <c r="H1117" s="3" t="n"/>
      <c r="I1117" s="3" t="n"/>
      <c r="J1117" s="3" t="n"/>
      <c r="K1117" s="3" t="n"/>
      <c r="L1117" s="3" t="inlineStr">
        <is>
          <t>MRP</t>
        </is>
      </c>
      <c r="M1117" s="3" t="n">
        <v>90</v>
      </c>
      <c r="N1117" s="3" t="inlineStr">
        <is>
          <t>RML-OK-ROUND-STK</t>
        </is>
      </c>
      <c r="O1117" s="3" t="n"/>
      <c r="P1117" s="3" t="n"/>
      <c r="Q1117" s="3" t="n">
        <v>1</v>
      </c>
      <c r="R1117" s="3" t="inlineStr">
        <is>
          <t>NOS</t>
        </is>
      </c>
      <c r="S1117" s="3" t="n"/>
      <c r="T1117" s="3" t="n">
        <v>10</v>
      </c>
      <c r="U1117" s="3" t="n"/>
      <c r="V1117" s="3" t="inlineStr">
        <is>
          <t>CBEWIP</t>
        </is>
      </c>
      <c r="W1117" s="3" t="n"/>
      <c r="X1117" s="3" t="n"/>
      <c r="Y1117" s="3" t="n"/>
      <c r="Z1117" s="3" t="n"/>
      <c r="AA1117" s="3" t="n"/>
      <c r="AB1117" s="3" t="n"/>
      <c r="AC1117" s="3" t="n"/>
      <c r="AD1117" s="3" t="n"/>
      <c r="AE1117" s="3" t="n"/>
      <c r="AF1117" s="3" t="n"/>
      <c r="AG1117" s="3" t="n"/>
      <c r="AH1117" s="3" t="n"/>
      <c r="AI1117" s="3" t="n"/>
      <c r="AJ1117" s="3" t="n"/>
      <c r="AK1117" s="3" t="n"/>
      <c r="AL1117" s="3" t="n"/>
    </row>
    <row r="1118">
      <c r="A1118" s="3" t="n">
        <v>93</v>
      </c>
      <c r="B1118" s="3" t="inlineStr">
        <is>
          <t>Active</t>
        </is>
      </c>
      <c r="C1118" s="3" t="inlineStr">
        <is>
          <t>HYPVISBND75X54X06</t>
        </is>
      </c>
      <c r="D1118" s="3" t="n"/>
      <c r="E1118" s="3" t="inlineStr">
        <is>
          <t>HYPVISBND75X54X06</t>
        </is>
      </c>
      <c r="F1118" s="3" t="n"/>
      <c r="G1118" s="3" t="n"/>
      <c r="H1118" s="3" t="n"/>
      <c r="I1118" s="3" t="n"/>
      <c r="J1118" s="3" t="n"/>
      <c r="K1118" s="3" t="n"/>
      <c r="L1118" s="3" t="inlineStr">
        <is>
          <t>MRP</t>
        </is>
      </c>
      <c r="M1118" s="3" t="n">
        <v>100</v>
      </c>
      <c r="N1118" s="3" t="inlineStr">
        <is>
          <t>RML-OK-STICKER</t>
        </is>
      </c>
      <c r="O1118" s="3" t="n"/>
      <c r="P1118" s="3" t="n"/>
      <c r="Q1118" s="3" t="n">
        <v>1</v>
      </c>
      <c r="R1118" s="3" t="inlineStr">
        <is>
          <t>NOS</t>
        </is>
      </c>
      <c r="S1118" s="3" t="n"/>
      <c r="T1118" s="3" t="n">
        <v>10</v>
      </c>
      <c r="U1118" s="3" t="n"/>
      <c r="V1118" s="3" t="inlineStr">
        <is>
          <t>CBEWIP</t>
        </is>
      </c>
      <c r="W1118" s="3" t="n"/>
      <c r="X1118" s="3" t="n"/>
      <c r="Y1118" s="3" t="n"/>
      <c r="Z1118" s="3" t="n"/>
      <c r="AA1118" s="3" t="n"/>
      <c r="AB1118" s="3" t="n"/>
      <c r="AC1118" s="3" t="n"/>
      <c r="AD1118" s="3" t="n"/>
      <c r="AE1118" s="3" t="n"/>
      <c r="AF1118" s="3" t="n"/>
      <c r="AG1118" s="3" t="n"/>
      <c r="AH1118" s="3" t="n"/>
      <c r="AI1118" s="3" t="n"/>
      <c r="AJ1118" s="3" t="n"/>
      <c r="AK1118" s="3" t="n"/>
      <c r="AL1118" s="3" t="n"/>
    </row>
    <row r="1119">
      <c r="A1119" s="3" t="n">
        <v>93</v>
      </c>
      <c r="B1119" s="3" t="inlineStr">
        <is>
          <t>Active</t>
        </is>
      </c>
      <c r="C1119" s="3" t="inlineStr">
        <is>
          <t>HYPVISBND75X54X06</t>
        </is>
      </c>
      <c r="D1119" s="3" t="n"/>
      <c r="E1119" s="3" t="inlineStr">
        <is>
          <t>HYPVISBND75X54X06</t>
        </is>
      </c>
      <c r="F1119" s="3" t="n"/>
      <c r="G1119" s="3" t="n"/>
      <c r="H1119" s="3" t="n"/>
      <c r="I1119" s="3" t="n"/>
      <c r="J1119" s="3" t="n"/>
      <c r="K1119" s="3" t="n"/>
      <c r="L1119" s="3" t="inlineStr">
        <is>
          <t>MRP</t>
        </is>
      </c>
      <c r="M1119" s="3" t="n">
        <v>110</v>
      </c>
      <c r="N1119" s="3" t="inlineStr">
        <is>
          <t>RMI-PVC-50</t>
        </is>
      </c>
      <c r="O1119" s="3" t="n"/>
      <c r="P1119" s="3" t="n"/>
      <c r="Q1119" s="3" t="n">
        <v>0.465</v>
      </c>
      <c r="R1119" s="3" t="inlineStr">
        <is>
          <t>KGS</t>
        </is>
      </c>
      <c r="S1119" s="3" t="n"/>
      <c r="T1119" s="3" t="n">
        <v>10</v>
      </c>
      <c r="U1119" s="3" t="n"/>
      <c r="V1119" s="3" t="inlineStr">
        <is>
          <t>CBEWIP</t>
        </is>
      </c>
      <c r="W1119" s="3" t="n"/>
      <c r="X1119" s="3" t="n"/>
      <c r="Y1119" s="3" t="n"/>
      <c r="Z1119" s="3" t="n"/>
      <c r="AA1119" s="3" t="n"/>
      <c r="AB1119" s="3" t="n"/>
      <c r="AC1119" s="3" t="n"/>
      <c r="AD1119" s="3" t="n"/>
      <c r="AE1119" s="3" t="n"/>
      <c r="AF1119" s="3" t="n"/>
      <c r="AG1119" s="3" t="n"/>
      <c r="AH1119" s="3" t="n"/>
      <c r="AI1119" s="3" t="n"/>
      <c r="AJ1119" s="3" t="n"/>
      <c r="AK1119" s="3" t="n"/>
      <c r="AL1119" s="3" t="n"/>
    </row>
    <row r="1120">
      <c r="A1120" s="3" t="n">
        <v>93</v>
      </c>
      <c r="B1120" s="3" t="inlineStr">
        <is>
          <t>Active</t>
        </is>
      </c>
      <c r="C1120" s="3" t="inlineStr">
        <is>
          <t>HYPVISBND75X54X06</t>
        </is>
      </c>
      <c r="D1120" s="3" t="n"/>
      <c r="E1120" s="3" t="inlineStr">
        <is>
          <t>HYPVISBND75X54X06</t>
        </is>
      </c>
      <c r="F1120" s="3" t="n"/>
      <c r="G1120" s="3" t="n"/>
      <c r="H1120" s="3" t="n"/>
      <c r="I1120" s="3" t="n"/>
      <c r="J1120" s="3" t="n"/>
      <c r="K1120" s="3" t="n"/>
      <c r="L1120" s="3" t="inlineStr">
        <is>
          <t>MRP</t>
        </is>
      </c>
      <c r="M1120" s="3" t="n">
        <v>120</v>
      </c>
      <c r="N1120" s="3" t="inlineStr">
        <is>
          <t>VISTA-BOND-FOAM-BLOCK-75X54X06</t>
        </is>
      </c>
      <c r="O1120" s="3" t="n"/>
      <c r="P1120" s="3" t="n"/>
      <c r="Q1120" s="3" t="n">
        <v>1</v>
      </c>
      <c r="R1120" s="3" t="inlineStr">
        <is>
          <t>NOS</t>
        </is>
      </c>
      <c r="S1120" s="3" t="n"/>
      <c r="T1120" s="3" t="n">
        <v>10</v>
      </c>
      <c r="U1120" s="3" t="n"/>
      <c r="V1120" s="3" t="inlineStr">
        <is>
          <t>CBESFG</t>
        </is>
      </c>
      <c r="W1120" s="3" t="n"/>
      <c r="X1120" s="3" t="n"/>
      <c r="Y1120" s="3" t="n"/>
      <c r="Z1120" s="3" t="n"/>
      <c r="AA1120" s="3" t="n"/>
      <c r="AB1120" s="3" t="n"/>
      <c r="AC1120" s="3" t="n"/>
      <c r="AD1120" s="3" t="n"/>
      <c r="AE1120" s="3" t="n"/>
      <c r="AF1120" s="3" t="n"/>
      <c r="AG1120" s="3" t="n"/>
      <c r="AH1120" s="3" t="n"/>
      <c r="AI1120" s="3" t="n"/>
      <c r="AJ1120" s="3" t="n"/>
      <c r="AK1120" s="3" t="n"/>
      <c r="AL1120" s="3" t="n"/>
    </row>
    <row r="1121">
      <c r="A1121" s="3" t="n">
        <v>94</v>
      </c>
      <c r="B1121" s="3" t="inlineStr">
        <is>
          <t>Active</t>
        </is>
      </c>
      <c r="C1121" s="3" t="inlineStr">
        <is>
          <t>HYPVISBND75X57X06</t>
        </is>
      </c>
      <c r="D1121" s="3" t="n"/>
      <c r="E1121" s="3" t="inlineStr">
        <is>
          <t>HYPVISBND75X57X06</t>
        </is>
      </c>
      <c r="F1121" s="3" t="n"/>
      <c r="G1121" s="3" t="n"/>
      <c r="H1121" s="3" t="n"/>
      <c r="I1121" s="3" t="n"/>
      <c r="J1121" s="3" t="n"/>
      <c r="K1121" s="3" t="n"/>
      <c r="L1121" s="3" t="inlineStr">
        <is>
          <t>MRP</t>
        </is>
      </c>
      <c r="M1121" s="3" t="n">
        <v>10</v>
      </c>
      <c r="N1121" s="3" t="inlineStr">
        <is>
          <t>SFG-VISBONBW-QUILT</t>
        </is>
      </c>
      <c r="O1121" s="3" t="n"/>
      <c r="P1121" s="3" t="n"/>
      <c r="Q1121" s="3" t="n">
        <v>1.473</v>
      </c>
      <c r="R1121" s="3" t="inlineStr">
        <is>
          <t>MTR</t>
        </is>
      </c>
      <c r="S1121" s="3" t="n"/>
      <c r="T1121" s="3" t="n">
        <v>10</v>
      </c>
      <c r="U1121" s="3" t="n"/>
      <c r="V1121" s="3" t="inlineStr">
        <is>
          <t>CBESFG</t>
        </is>
      </c>
      <c r="W1121" s="3" t="n"/>
      <c r="X1121" s="3" t="n"/>
      <c r="Y1121" s="3" t="n"/>
      <c r="Z1121" s="3" t="n"/>
      <c r="AA1121" s="3" t="n"/>
      <c r="AB1121" s="3" t="n"/>
      <c r="AC1121" s="3" t="n"/>
      <c r="AD1121" s="3" t="n"/>
      <c r="AE1121" s="3" t="n"/>
      <c r="AF1121" s="3" t="n"/>
      <c r="AG1121" s="3" t="n"/>
      <c r="AH1121" s="3" t="n"/>
      <c r="AI1121" s="3" t="n"/>
      <c r="AJ1121" s="3" t="n"/>
      <c r="AK1121" s="3" t="n"/>
      <c r="AL1121" s="3" t="n"/>
    </row>
    <row r="1122">
      <c r="A1122" s="3" t="n">
        <v>94</v>
      </c>
      <c r="B1122" s="3" t="inlineStr">
        <is>
          <t>Active</t>
        </is>
      </c>
      <c r="C1122" s="3" t="inlineStr">
        <is>
          <t>HYPVISBND75X57X06</t>
        </is>
      </c>
      <c r="D1122" s="3" t="n"/>
      <c r="E1122" s="3" t="inlineStr">
        <is>
          <t>HYPVISBND75X57X06</t>
        </is>
      </c>
      <c r="F1122" s="3" t="n"/>
      <c r="G1122" s="3" t="n"/>
      <c r="H1122" s="3" t="n"/>
      <c r="I1122" s="3" t="n"/>
      <c r="J1122" s="3" t="n"/>
      <c r="K1122" s="3" t="n"/>
      <c r="L1122" s="3" t="inlineStr">
        <is>
          <t>MRP</t>
        </is>
      </c>
      <c r="M1122" s="3" t="n">
        <v>20</v>
      </c>
      <c r="N1122" s="3" t="inlineStr">
        <is>
          <t>SFG-MEM-BP</t>
        </is>
      </c>
      <c r="O1122" s="3" t="n"/>
      <c r="P1122" s="3" t="n"/>
      <c r="Q1122" s="3" t="n">
        <v>1.473</v>
      </c>
      <c r="R1122" s="3" t="inlineStr">
        <is>
          <t>MTR</t>
        </is>
      </c>
      <c r="S1122" s="3" t="n"/>
      <c r="T1122" s="3" t="n">
        <v>10</v>
      </c>
      <c r="U1122" s="3" t="n"/>
      <c r="V1122" s="3" t="inlineStr">
        <is>
          <t>CBESFG</t>
        </is>
      </c>
      <c r="W1122" s="3" t="n"/>
      <c r="X1122" s="3" t="n"/>
      <c r="Y1122" s="3" t="n"/>
      <c r="Z1122" s="3" t="n"/>
      <c r="AA1122" s="3" t="n"/>
      <c r="AB1122" s="3" t="n"/>
      <c r="AC1122" s="3" t="n"/>
      <c r="AD1122" s="3" t="n"/>
      <c r="AE1122" s="3" t="n"/>
      <c r="AF1122" s="3" t="n"/>
      <c r="AG1122" s="3" t="n"/>
      <c r="AH1122" s="3" t="n"/>
      <c r="AI1122" s="3" t="n"/>
      <c r="AJ1122" s="3" t="n"/>
      <c r="AK1122" s="3" t="n"/>
      <c r="AL1122" s="3" t="n"/>
    </row>
    <row r="1123">
      <c r="A1123" s="3" t="n">
        <v>94</v>
      </c>
      <c r="B1123" s="3" t="inlineStr">
        <is>
          <t>Active</t>
        </is>
      </c>
      <c r="C1123" s="3" t="inlineStr">
        <is>
          <t>HYPVISBND75X57X06</t>
        </is>
      </c>
      <c r="D1123" s="3" t="n"/>
      <c r="E1123" s="3" t="inlineStr">
        <is>
          <t>HYPVISBND75X57X06</t>
        </is>
      </c>
      <c r="F1123" s="3" t="n"/>
      <c r="G1123" s="3" t="n"/>
      <c r="H1123" s="3" t="n"/>
      <c r="I1123" s="3" t="n"/>
      <c r="J1123" s="3" t="n"/>
      <c r="K1123" s="3" t="n"/>
      <c r="L1123" s="3" t="inlineStr">
        <is>
          <t>MRP</t>
        </is>
      </c>
      <c r="M1123" s="3" t="n">
        <v>30</v>
      </c>
      <c r="N1123" s="3" t="inlineStr">
        <is>
          <t>RML-POLY-GUM</t>
        </is>
      </c>
      <c r="O1123" s="3" t="n"/>
      <c r="P1123" s="3" t="n"/>
      <c r="Q1123" s="3" t="n">
        <v>0.433</v>
      </c>
      <c r="R1123" s="3" t="inlineStr">
        <is>
          <t>LTR</t>
        </is>
      </c>
      <c r="S1123" s="3" t="n"/>
      <c r="T1123" s="3" t="n">
        <v>10</v>
      </c>
      <c r="U1123" s="3" t="n"/>
      <c r="V1123" s="3" t="inlineStr">
        <is>
          <t>CBEWIP</t>
        </is>
      </c>
      <c r="W1123" s="3" t="n"/>
      <c r="X1123" s="3" t="n"/>
      <c r="Y1123" s="3" t="n"/>
      <c r="Z1123" s="3" t="n"/>
      <c r="AA1123" s="3" t="n"/>
      <c r="AB1123" s="3" t="n"/>
      <c r="AC1123" s="3" t="n"/>
      <c r="AD1123" s="3" t="n"/>
      <c r="AE1123" s="3" t="n"/>
      <c r="AF1123" s="3" t="n"/>
      <c r="AG1123" s="3" t="n"/>
      <c r="AH1123" s="3" t="n"/>
      <c r="AI1123" s="3" t="n"/>
      <c r="AJ1123" s="3" t="n"/>
      <c r="AK1123" s="3" t="n"/>
      <c r="AL1123" s="3" t="n"/>
    </row>
    <row r="1124">
      <c r="A1124" s="3" t="n">
        <v>94</v>
      </c>
      <c r="B1124" s="3" t="inlineStr">
        <is>
          <t>Active</t>
        </is>
      </c>
      <c r="C1124" s="3" t="inlineStr">
        <is>
          <t>HYPVISBND75X57X06</t>
        </is>
      </c>
      <c r="D1124" s="3" t="n"/>
      <c r="E1124" s="3" t="inlineStr">
        <is>
          <t>HYPVISBND75X57X06</t>
        </is>
      </c>
      <c r="F1124" s="3" t="n"/>
      <c r="G1124" s="3" t="n"/>
      <c r="H1124" s="3" t="n"/>
      <c r="I1124" s="3" t="n"/>
      <c r="J1124" s="3" t="n"/>
      <c r="K1124" s="3" t="n"/>
      <c r="L1124" s="3" t="inlineStr">
        <is>
          <t>MRP</t>
        </is>
      </c>
      <c r="M1124" s="3" t="n">
        <v>40</v>
      </c>
      <c r="N1124" s="3" t="inlineStr">
        <is>
          <t>RML-EDTAPE-BRN</t>
        </is>
      </c>
      <c r="O1124" s="3" t="n"/>
      <c r="P1124" s="3" t="n"/>
      <c r="Q1124" s="3" t="n">
        <v>13.818</v>
      </c>
      <c r="R1124" s="3" t="inlineStr">
        <is>
          <t>MTR</t>
        </is>
      </c>
      <c r="S1124" s="3" t="n"/>
      <c r="T1124" s="3" t="n">
        <v>10</v>
      </c>
      <c r="U1124" s="3" t="n"/>
      <c r="V1124" s="3" t="inlineStr">
        <is>
          <t>CBEWIP</t>
        </is>
      </c>
      <c r="W1124" s="3" t="n"/>
      <c r="X1124" s="3" t="n"/>
      <c r="Y1124" s="3" t="n"/>
      <c r="Z1124" s="3" t="n"/>
      <c r="AA1124" s="3" t="n"/>
      <c r="AB1124" s="3" t="n"/>
      <c r="AC1124" s="3" t="n"/>
      <c r="AD1124" s="3" t="n"/>
      <c r="AE1124" s="3" t="n"/>
      <c r="AF1124" s="3" t="n"/>
      <c r="AG1124" s="3" t="n"/>
      <c r="AH1124" s="3" t="n"/>
      <c r="AI1124" s="3" t="n"/>
      <c r="AJ1124" s="3" t="n"/>
      <c r="AK1124" s="3" t="n"/>
      <c r="AL1124" s="3" t="n"/>
    </row>
    <row r="1125">
      <c r="A1125" s="3" t="n">
        <v>94</v>
      </c>
      <c r="B1125" s="3" t="inlineStr">
        <is>
          <t>Active</t>
        </is>
      </c>
      <c r="C1125" s="3" t="inlineStr">
        <is>
          <t>HYPVISBND75X57X06</t>
        </is>
      </c>
      <c r="D1125" s="3" t="n"/>
      <c r="E1125" s="3" t="inlineStr">
        <is>
          <t>HYPVISBND75X57X06</t>
        </is>
      </c>
      <c r="F1125" s="3" t="n"/>
      <c r="G1125" s="3" t="n"/>
      <c r="H1125" s="3" t="n"/>
      <c r="I1125" s="3" t="n"/>
      <c r="J1125" s="3" t="n"/>
      <c r="K1125" s="3" t="n"/>
      <c r="L1125" s="3" t="inlineStr">
        <is>
          <t>MRP</t>
        </is>
      </c>
      <c r="M1125" s="3" t="n">
        <v>50</v>
      </c>
      <c r="N1125" s="3" t="inlineStr">
        <is>
          <t>RM-THRD-TKT40-BLACK</t>
        </is>
      </c>
      <c r="O1125" s="3" t="n"/>
      <c r="P1125" s="3" t="n"/>
      <c r="Q1125" s="3" t="n">
        <v>84.97799999999999</v>
      </c>
      <c r="R1125" s="3" t="inlineStr">
        <is>
          <t>MTR</t>
        </is>
      </c>
      <c r="S1125" s="3" t="n"/>
      <c r="T1125" s="3" t="n">
        <v>10</v>
      </c>
      <c r="U1125" s="3" t="n"/>
      <c r="V1125" s="3" t="inlineStr">
        <is>
          <t>CBEWIP</t>
        </is>
      </c>
      <c r="W1125" s="3" t="n"/>
      <c r="X1125" s="3" t="n"/>
      <c r="Y1125" s="3" t="n"/>
      <c r="Z1125" s="3" t="n"/>
      <c r="AA1125" s="3" t="n"/>
      <c r="AB1125" s="3" t="n"/>
      <c r="AC1125" s="3" t="n"/>
      <c r="AD1125" s="3" t="n"/>
      <c r="AE1125" s="3" t="n"/>
      <c r="AF1125" s="3" t="n"/>
      <c r="AG1125" s="3" t="n"/>
      <c r="AH1125" s="3" t="n"/>
      <c r="AI1125" s="3" t="n"/>
      <c r="AJ1125" s="3" t="n"/>
      <c r="AK1125" s="3" t="n"/>
      <c r="AL1125" s="3" t="n"/>
    </row>
    <row r="1126">
      <c r="A1126" s="3" t="n">
        <v>94</v>
      </c>
      <c r="B1126" s="3" t="inlineStr">
        <is>
          <t>Active</t>
        </is>
      </c>
      <c r="C1126" s="3" t="inlineStr">
        <is>
          <t>HYPVISBND75X57X06</t>
        </is>
      </c>
      <c r="D1126" s="3" t="n"/>
      <c r="E1126" s="3" t="inlineStr">
        <is>
          <t>HYPVISBND75X57X06</t>
        </is>
      </c>
      <c r="F1126" s="3" t="n"/>
      <c r="G1126" s="3" t="n"/>
      <c r="H1126" s="3" t="n"/>
      <c r="I1126" s="3" t="n"/>
      <c r="J1126" s="3" t="n"/>
      <c r="K1126" s="3" t="n"/>
      <c r="L1126" s="3" t="inlineStr">
        <is>
          <t>MRP</t>
        </is>
      </c>
      <c r="M1126" s="3" t="n">
        <v>60</v>
      </c>
      <c r="N1126" s="3" t="inlineStr">
        <is>
          <t>RML-CIR-MRP-LBL</t>
        </is>
      </c>
      <c r="O1126" s="3" t="n"/>
      <c r="P1126" s="3" t="n"/>
      <c r="Q1126" s="3" t="n">
        <v>1</v>
      </c>
      <c r="R1126" s="3" t="inlineStr">
        <is>
          <t>NOS</t>
        </is>
      </c>
      <c r="S1126" s="3" t="n"/>
      <c r="T1126" s="3" t="n">
        <v>10</v>
      </c>
      <c r="U1126" s="3" t="n"/>
      <c r="V1126" s="3" t="inlineStr">
        <is>
          <t>CBEWIP</t>
        </is>
      </c>
      <c r="W1126" s="3" t="n"/>
      <c r="X1126" s="3" t="n"/>
      <c r="Y1126" s="3" t="n"/>
      <c r="Z1126" s="3" t="n"/>
      <c r="AA1126" s="3" t="n"/>
      <c r="AB1126" s="3" t="n"/>
      <c r="AC1126" s="3" t="n"/>
      <c r="AD1126" s="3" t="n"/>
      <c r="AE1126" s="3" t="n"/>
      <c r="AF1126" s="3" t="n"/>
      <c r="AG1126" s="3" t="n"/>
      <c r="AH1126" s="3" t="n"/>
      <c r="AI1126" s="3" t="n"/>
      <c r="AJ1126" s="3" t="n"/>
      <c r="AK1126" s="3" t="n"/>
      <c r="AL1126" s="3" t="n"/>
    </row>
    <row r="1127">
      <c r="A1127" s="3" t="n">
        <v>94</v>
      </c>
      <c r="B1127" s="3" t="inlineStr">
        <is>
          <t>Active</t>
        </is>
      </c>
      <c r="C1127" s="3" t="inlineStr">
        <is>
          <t>HYPVISBND75X57X06</t>
        </is>
      </c>
      <c r="D1127" s="3" t="n"/>
      <c r="E1127" s="3" t="inlineStr">
        <is>
          <t>HYPVISBND75X57X06</t>
        </is>
      </c>
      <c r="F1127" s="3" t="n"/>
      <c r="G1127" s="3" t="n"/>
      <c r="H1127" s="3" t="n"/>
      <c r="I1127" s="3" t="n"/>
      <c r="J1127" s="3" t="n"/>
      <c r="K1127" s="3" t="n"/>
      <c r="L1127" s="3" t="inlineStr">
        <is>
          <t>MRP</t>
        </is>
      </c>
      <c r="M1127" s="3" t="n">
        <v>70</v>
      </c>
      <c r="N1127" s="3" t="inlineStr">
        <is>
          <t>RML-CB-CIR-VIS-BOND</t>
        </is>
      </c>
      <c r="O1127" s="3" t="n"/>
      <c r="P1127" s="3" t="n"/>
      <c r="Q1127" s="3" t="n">
        <v>0.13</v>
      </c>
      <c r="R1127" s="3" t="inlineStr">
        <is>
          <t>KGS</t>
        </is>
      </c>
      <c r="S1127" s="3" t="n"/>
      <c r="T1127" s="3" t="n">
        <v>10</v>
      </c>
      <c r="U1127" s="3" t="n"/>
      <c r="V1127" s="3" t="inlineStr">
        <is>
          <t>CBEWIP</t>
        </is>
      </c>
      <c r="W1127" s="3" t="n"/>
      <c r="X1127" s="3" t="n"/>
      <c r="Y1127" s="3" t="n"/>
      <c r="Z1127" s="3" t="n"/>
      <c r="AA1127" s="3" t="n"/>
      <c r="AB1127" s="3" t="n"/>
      <c r="AC1127" s="3" t="n"/>
      <c r="AD1127" s="3" t="n"/>
      <c r="AE1127" s="3" t="n"/>
      <c r="AF1127" s="3" t="n"/>
      <c r="AG1127" s="3" t="n"/>
      <c r="AH1127" s="3" t="n"/>
      <c r="AI1127" s="3" t="n"/>
      <c r="AJ1127" s="3" t="n"/>
      <c r="AK1127" s="3" t="n"/>
      <c r="AL1127" s="3" t="n"/>
    </row>
    <row r="1128">
      <c r="A1128" s="3" t="n">
        <v>94</v>
      </c>
      <c r="B1128" s="3" t="inlineStr">
        <is>
          <t>Active</t>
        </is>
      </c>
      <c r="C1128" s="3" t="inlineStr">
        <is>
          <t>HYPVISBND75X57X06</t>
        </is>
      </c>
      <c r="D1128" s="3" t="n"/>
      <c r="E1128" s="3" t="inlineStr">
        <is>
          <t>HYPVISBND75X57X06</t>
        </is>
      </c>
      <c r="F1128" s="3" t="n"/>
      <c r="G1128" s="3" t="n"/>
      <c r="H1128" s="3" t="n"/>
      <c r="I1128" s="3" t="n"/>
      <c r="J1128" s="3" t="n"/>
      <c r="K1128" s="3" t="n"/>
      <c r="L1128" s="3" t="inlineStr">
        <is>
          <t>MRP</t>
        </is>
      </c>
      <c r="M1128" s="3" t="n">
        <v>80</v>
      </c>
      <c r="N1128" s="3" t="inlineStr">
        <is>
          <t>RML-CS-CIR-6.5</t>
        </is>
      </c>
      <c r="O1128" s="3" t="n"/>
      <c r="P1128" s="3" t="n"/>
      <c r="Q1128" s="3" t="n">
        <v>4</v>
      </c>
      <c r="R1128" s="3" t="inlineStr">
        <is>
          <t>NOS</t>
        </is>
      </c>
      <c r="S1128" s="3" t="n"/>
      <c r="T1128" s="3" t="n">
        <v>10</v>
      </c>
      <c r="U1128" s="3" t="n"/>
      <c r="V1128" s="3" t="inlineStr">
        <is>
          <t>CBEWIP</t>
        </is>
      </c>
      <c r="W1128" s="3" t="n"/>
      <c r="X1128" s="3" t="n"/>
      <c r="Y1128" s="3" t="n"/>
      <c r="Z1128" s="3" t="n"/>
      <c r="AA1128" s="3" t="n"/>
      <c r="AB1128" s="3" t="n"/>
      <c r="AC1128" s="3" t="n"/>
      <c r="AD1128" s="3" t="n"/>
      <c r="AE1128" s="3" t="n"/>
      <c r="AF1128" s="3" t="n"/>
      <c r="AG1128" s="3" t="n"/>
      <c r="AH1128" s="3" t="n"/>
      <c r="AI1128" s="3" t="n"/>
      <c r="AJ1128" s="3" t="n"/>
      <c r="AK1128" s="3" t="n"/>
      <c r="AL1128" s="3" t="n"/>
    </row>
    <row r="1129">
      <c r="A1129" s="3" t="n">
        <v>94</v>
      </c>
      <c r="B1129" s="3" t="inlineStr">
        <is>
          <t>Active</t>
        </is>
      </c>
      <c r="C1129" s="3" t="inlineStr">
        <is>
          <t>HYPVISBND75X57X06</t>
        </is>
      </c>
      <c r="D1129" s="3" t="n"/>
      <c r="E1129" s="3" t="inlineStr">
        <is>
          <t>HYPVISBND75X57X06</t>
        </is>
      </c>
      <c r="F1129" s="3" t="n"/>
      <c r="G1129" s="3" t="n"/>
      <c r="H1129" s="3" t="n"/>
      <c r="I1129" s="3" t="n"/>
      <c r="J1129" s="3" t="n"/>
      <c r="K1129" s="3" t="n"/>
      <c r="L1129" s="3" t="inlineStr">
        <is>
          <t>MRP</t>
        </is>
      </c>
      <c r="M1129" s="3" t="n">
        <v>90</v>
      </c>
      <c r="N1129" s="3" t="inlineStr">
        <is>
          <t>RML-OK-ROUND-STK</t>
        </is>
      </c>
      <c r="O1129" s="3" t="n"/>
      <c r="P1129" s="3" t="n"/>
      <c r="Q1129" s="3" t="n">
        <v>1</v>
      </c>
      <c r="R1129" s="3" t="inlineStr">
        <is>
          <t>NOS</t>
        </is>
      </c>
      <c r="S1129" s="3" t="n"/>
      <c r="T1129" s="3" t="n">
        <v>10</v>
      </c>
      <c r="U1129" s="3" t="n"/>
      <c r="V1129" s="3" t="inlineStr">
        <is>
          <t>CBEWIP</t>
        </is>
      </c>
      <c r="W1129" s="3" t="n"/>
      <c r="X1129" s="3" t="n"/>
      <c r="Y1129" s="3" t="n"/>
      <c r="Z1129" s="3" t="n"/>
      <c r="AA1129" s="3" t="n"/>
      <c r="AB1129" s="3" t="n"/>
      <c r="AC1129" s="3" t="n"/>
      <c r="AD1129" s="3" t="n"/>
      <c r="AE1129" s="3" t="n"/>
      <c r="AF1129" s="3" t="n"/>
      <c r="AG1129" s="3" t="n"/>
      <c r="AH1129" s="3" t="n"/>
      <c r="AI1129" s="3" t="n"/>
      <c r="AJ1129" s="3" t="n"/>
      <c r="AK1129" s="3" t="n"/>
      <c r="AL1129" s="3" t="n"/>
    </row>
    <row r="1130">
      <c r="A1130" s="3" t="n">
        <v>94</v>
      </c>
      <c r="B1130" s="3" t="inlineStr">
        <is>
          <t>Active</t>
        </is>
      </c>
      <c r="C1130" s="3" t="inlineStr">
        <is>
          <t>HYPVISBND75X57X06</t>
        </is>
      </c>
      <c r="D1130" s="3" t="n"/>
      <c r="E1130" s="3" t="inlineStr">
        <is>
          <t>HYPVISBND75X57X06</t>
        </is>
      </c>
      <c r="F1130" s="3" t="n"/>
      <c r="G1130" s="3" t="n"/>
      <c r="H1130" s="3" t="n"/>
      <c r="I1130" s="3" t="n"/>
      <c r="J1130" s="3" t="n"/>
      <c r="K1130" s="3" t="n"/>
      <c r="L1130" s="3" t="inlineStr">
        <is>
          <t>MRP</t>
        </is>
      </c>
      <c r="M1130" s="3" t="n">
        <v>100</v>
      </c>
      <c r="N1130" s="3" t="inlineStr">
        <is>
          <t>RML-OK-STICKER</t>
        </is>
      </c>
      <c r="O1130" s="3" t="n"/>
      <c r="P1130" s="3" t="n"/>
      <c r="Q1130" s="3" t="n">
        <v>1</v>
      </c>
      <c r="R1130" s="3" t="inlineStr">
        <is>
          <t>NOS</t>
        </is>
      </c>
      <c r="S1130" s="3" t="n"/>
      <c r="T1130" s="3" t="n">
        <v>10</v>
      </c>
      <c r="U1130" s="3" t="n"/>
      <c r="V1130" s="3" t="inlineStr">
        <is>
          <t>CBEWIP</t>
        </is>
      </c>
      <c r="W1130" s="3" t="n"/>
      <c r="X1130" s="3" t="n"/>
      <c r="Y1130" s="3" t="n"/>
      <c r="Z1130" s="3" t="n"/>
      <c r="AA1130" s="3" t="n"/>
      <c r="AB1130" s="3" t="n"/>
      <c r="AC1130" s="3" t="n"/>
      <c r="AD1130" s="3" t="n"/>
      <c r="AE1130" s="3" t="n"/>
      <c r="AF1130" s="3" t="n"/>
      <c r="AG1130" s="3" t="n"/>
      <c r="AH1130" s="3" t="n"/>
      <c r="AI1130" s="3" t="n"/>
      <c r="AJ1130" s="3" t="n"/>
      <c r="AK1130" s="3" t="n"/>
      <c r="AL1130" s="3" t="n"/>
    </row>
    <row r="1131">
      <c r="A1131" s="3" t="n">
        <v>94</v>
      </c>
      <c r="B1131" s="3" t="inlineStr">
        <is>
          <t>Active</t>
        </is>
      </c>
      <c r="C1131" s="3" t="inlineStr">
        <is>
          <t>HYPVISBND75X57X06</t>
        </is>
      </c>
      <c r="D1131" s="3" t="n"/>
      <c r="E1131" s="3" t="inlineStr">
        <is>
          <t>HYPVISBND75X57X06</t>
        </is>
      </c>
      <c r="F1131" s="3" t="n"/>
      <c r="G1131" s="3" t="n"/>
      <c r="H1131" s="3" t="n"/>
      <c r="I1131" s="3" t="n"/>
      <c r="J1131" s="3" t="n"/>
      <c r="K1131" s="3" t="n"/>
      <c r="L1131" s="3" t="inlineStr">
        <is>
          <t>MRP</t>
        </is>
      </c>
      <c r="M1131" s="3" t="n">
        <v>110</v>
      </c>
      <c r="N1131" s="3" t="inlineStr">
        <is>
          <t>RMI-PVC-50</t>
        </is>
      </c>
      <c r="O1131" s="3" t="n"/>
      <c r="P1131" s="3" t="n"/>
      <c r="Q1131" s="3" t="n">
        <v>0.488</v>
      </c>
      <c r="R1131" s="3" t="inlineStr">
        <is>
          <t>KGS</t>
        </is>
      </c>
      <c r="S1131" s="3" t="n"/>
      <c r="T1131" s="3" t="n">
        <v>10</v>
      </c>
      <c r="U1131" s="3" t="n"/>
      <c r="V1131" s="3" t="inlineStr">
        <is>
          <t>CBEWIP</t>
        </is>
      </c>
      <c r="W1131" s="3" t="n"/>
      <c r="X1131" s="3" t="n"/>
      <c r="Y1131" s="3" t="n"/>
      <c r="Z1131" s="3" t="n"/>
      <c r="AA1131" s="3" t="n"/>
      <c r="AB1131" s="3" t="n"/>
      <c r="AC1131" s="3" t="n"/>
      <c r="AD1131" s="3" t="n"/>
      <c r="AE1131" s="3" t="n"/>
      <c r="AF1131" s="3" t="n"/>
      <c r="AG1131" s="3" t="n"/>
      <c r="AH1131" s="3" t="n"/>
      <c r="AI1131" s="3" t="n"/>
      <c r="AJ1131" s="3" t="n"/>
      <c r="AK1131" s="3" t="n"/>
      <c r="AL1131" s="3" t="n"/>
    </row>
    <row r="1132">
      <c r="A1132" s="3" t="n">
        <v>94</v>
      </c>
      <c r="B1132" s="3" t="inlineStr">
        <is>
          <t>Active</t>
        </is>
      </c>
      <c r="C1132" s="3" t="inlineStr">
        <is>
          <t>HYPVISBND75X57X06</t>
        </is>
      </c>
      <c r="D1132" s="3" t="n"/>
      <c r="E1132" s="3" t="inlineStr">
        <is>
          <t>HYPVISBND75X57X06</t>
        </is>
      </c>
      <c r="F1132" s="3" t="n"/>
      <c r="G1132" s="3" t="n"/>
      <c r="H1132" s="3" t="n"/>
      <c r="I1132" s="3" t="n"/>
      <c r="J1132" s="3" t="n"/>
      <c r="K1132" s="3" t="n"/>
      <c r="L1132" s="3" t="inlineStr">
        <is>
          <t>MRP</t>
        </is>
      </c>
      <c r="M1132" s="3" t="n">
        <v>120</v>
      </c>
      <c r="N1132" s="3" t="inlineStr">
        <is>
          <t>VISTA-BOND-FOAM-BLOCK-75X57X06</t>
        </is>
      </c>
      <c r="O1132" s="3" t="n"/>
      <c r="P1132" s="3" t="n"/>
      <c r="Q1132" s="3" t="n">
        <v>1</v>
      </c>
      <c r="R1132" s="3" t="inlineStr">
        <is>
          <t>NOS</t>
        </is>
      </c>
      <c r="S1132" s="3" t="n"/>
      <c r="T1132" s="3" t="n">
        <v>10</v>
      </c>
      <c r="U1132" s="3" t="n"/>
      <c r="V1132" s="3" t="inlineStr">
        <is>
          <t>CBESFG</t>
        </is>
      </c>
      <c r="W1132" s="3" t="n"/>
      <c r="X1132" s="3" t="n"/>
      <c r="Y1132" s="3" t="n"/>
      <c r="Z1132" s="3" t="n"/>
      <c r="AA1132" s="3" t="n"/>
      <c r="AB1132" s="3" t="n"/>
      <c r="AC1132" s="3" t="n"/>
      <c r="AD1132" s="3" t="n"/>
      <c r="AE1132" s="3" t="n"/>
      <c r="AF1132" s="3" t="n"/>
      <c r="AG1132" s="3" t="n"/>
      <c r="AH1132" s="3" t="n"/>
      <c r="AI1132" s="3" t="n"/>
      <c r="AJ1132" s="3" t="n"/>
      <c r="AK1132" s="3" t="n"/>
      <c r="AL1132" s="3" t="n"/>
    </row>
    <row r="1133">
      <c r="A1133" s="3" t="n">
        <v>95</v>
      </c>
      <c r="B1133" s="3" t="inlineStr">
        <is>
          <t>Active</t>
        </is>
      </c>
      <c r="C1133" s="3" t="inlineStr">
        <is>
          <t>HYPVISBND75X63X06</t>
        </is>
      </c>
      <c r="D1133" s="3" t="n"/>
      <c r="E1133" s="3" t="inlineStr">
        <is>
          <t>HYPVISBND75X63X06</t>
        </is>
      </c>
      <c r="F1133" s="3" t="n"/>
      <c r="G1133" s="3" t="n"/>
      <c r="H1133" s="3" t="n"/>
      <c r="I1133" s="3" t="n"/>
      <c r="J1133" s="3" t="n"/>
      <c r="K1133" s="3" t="n"/>
      <c r="L1133" s="3" t="inlineStr">
        <is>
          <t>MRP</t>
        </is>
      </c>
      <c r="M1133" s="3" t="n">
        <v>10</v>
      </c>
      <c r="N1133" s="3" t="inlineStr">
        <is>
          <t>SFG-VISBONBW-QUILT</t>
        </is>
      </c>
      <c r="O1133" s="3" t="n"/>
      <c r="P1133" s="3" t="n"/>
      <c r="Q1133" s="3" t="n">
        <v>1.626</v>
      </c>
      <c r="R1133" s="3" t="inlineStr">
        <is>
          <t>MTR</t>
        </is>
      </c>
      <c r="S1133" s="3" t="n"/>
      <c r="T1133" s="3" t="n">
        <v>10</v>
      </c>
      <c r="U1133" s="3" t="n"/>
      <c r="V1133" s="3" t="inlineStr">
        <is>
          <t>CBESFG</t>
        </is>
      </c>
      <c r="W1133" s="3" t="n"/>
      <c r="X1133" s="3" t="n"/>
      <c r="Y1133" s="3" t="n"/>
      <c r="Z1133" s="3" t="n"/>
      <c r="AA1133" s="3" t="n"/>
      <c r="AB1133" s="3" t="n"/>
      <c r="AC1133" s="3" t="n"/>
      <c r="AD1133" s="3" t="n"/>
      <c r="AE1133" s="3" t="n"/>
      <c r="AF1133" s="3" t="n"/>
      <c r="AG1133" s="3" t="n"/>
      <c r="AH1133" s="3" t="n"/>
      <c r="AI1133" s="3" t="n"/>
      <c r="AJ1133" s="3" t="n"/>
      <c r="AK1133" s="3" t="n"/>
      <c r="AL1133" s="3" t="n"/>
    </row>
    <row r="1134">
      <c r="A1134" s="3" t="n">
        <v>95</v>
      </c>
      <c r="B1134" s="3" t="inlineStr">
        <is>
          <t>Active</t>
        </is>
      </c>
      <c r="C1134" s="3" t="inlineStr">
        <is>
          <t>HYPVISBND75X63X06</t>
        </is>
      </c>
      <c r="D1134" s="3" t="n"/>
      <c r="E1134" s="3" t="inlineStr">
        <is>
          <t>HYPVISBND75X63X06</t>
        </is>
      </c>
      <c r="F1134" s="3" t="n"/>
      <c r="G1134" s="3" t="n"/>
      <c r="H1134" s="3" t="n"/>
      <c r="I1134" s="3" t="n"/>
      <c r="J1134" s="3" t="n"/>
      <c r="K1134" s="3" t="n"/>
      <c r="L1134" s="3" t="inlineStr">
        <is>
          <t>MRP</t>
        </is>
      </c>
      <c r="M1134" s="3" t="n">
        <v>20</v>
      </c>
      <c r="N1134" s="3" t="inlineStr">
        <is>
          <t>SFG-MEM-BP</t>
        </is>
      </c>
      <c r="O1134" s="3" t="n"/>
      <c r="P1134" s="3" t="n"/>
      <c r="Q1134" s="3" t="n">
        <v>1.626</v>
      </c>
      <c r="R1134" s="3" t="inlineStr">
        <is>
          <t>MTR</t>
        </is>
      </c>
      <c r="S1134" s="3" t="n"/>
      <c r="T1134" s="3" t="n">
        <v>10</v>
      </c>
      <c r="U1134" s="3" t="n"/>
      <c r="V1134" s="3" t="inlineStr">
        <is>
          <t>CBESFG</t>
        </is>
      </c>
      <c r="W1134" s="3" t="n"/>
      <c r="X1134" s="3" t="n"/>
      <c r="Y1134" s="3" t="n"/>
      <c r="Z1134" s="3" t="n"/>
      <c r="AA1134" s="3" t="n"/>
      <c r="AB1134" s="3" t="n"/>
      <c r="AC1134" s="3" t="n"/>
      <c r="AD1134" s="3" t="n"/>
      <c r="AE1134" s="3" t="n"/>
      <c r="AF1134" s="3" t="n"/>
      <c r="AG1134" s="3" t="n"/>
      <c r="AH1134" s="3" t="n"/>
      <c r="AI1134" s="3" t="n"/>
      <c r="AJ1134" s="3" t="n"/>
      <c r="AK1134" s="3" t="n"/>
      <c r="AL1134" s="3" t="n"/>
    </row>
    <row r="1135">
      <c r="A1135" s="3" t="n">
        <v>95</v>
      </c>
      <c r="B1135" s="3" t="inlineStr">
        <is>
          <t>Active</t>
        </is>
      </c>
      <c r="C1135" s="3" t="inlineStr">
        <is>
          <t>HYPVISBND75X63X06</t>
        </is>
      </c>
      <c r="D1135" s="3" t="n"/>
      <c r="E1135" s="3" t="inlineStr">
        <is>
          <t>HYPVISBND75X63X06</t>
        </is>
      </c>
      <c r="F1135" s="3" t="n"/>
      <c r="G1135" s="3" t="n"/>
      <c r="H1135" s="3" t="n"/>
      <c r="I1135" s="3" t="n"/>
      <c r="J1135" s="3" t="n"/>
      <c r="K1135" s="3" t="n"/>
      <c r="L1135" s="3" t="inlineStr">
        <is>
          <t>MRP</t>
        </is>
      </c>
      <c r="M1135" s="3" t="n">
        <v>30</v>
      </c>
      <c r="N1135" s="3" t="inlineStr">
        <is>
          <t>RML-POLY-GUM</t>
        </is>
      </c>
      <c r="O1135" s="3" t="n"/>
      <c r="P1135" s="3" t="n"/>
      <c r="Q1135" s="3" t="n">
        <v>0.478</v>
      </c>
      <c r="R1135" s="3" t="inlineStr">
        <is>
          <t>LTR</t>
        </is>
      </c>
      <c r="S1135" s="3" t="n"/>
      <c r="T1135" s="3" t="n">
        <v>10</v>
      </c>
      <c r="U1135" s="3" t="n"/>
      <c r="V1135" s="3" t="inlineStr">
        <is>
          <t>CBEWIP</t>
        </is>
      </c>
      <c r="W1135" s="3" t="n"/>
      <c r="X1135" s="3" t="n"/>
      <c r="Y1135" s="3" t="n"/>
      <c r="Z1135" s="3" t="n"/>
      <c r="AA1135" s="3" t="n"/>
      <c r="AB1135" s="3" t="n"/>
      <c r="AC1135" s="3" t="n"/>
      <c r="AD1135" s="3" t="n"/>
      <c r="AE1135" s="3" t="n"/>
      <c r="AF1135" s="3" t="n"/>
      <c r="AG1135" s="3" t="n"/>
      <c r="AH1135" s="3" t="n"/>
      <c r="AI1135" s="3" t="n"/>
      <c r="AJ1135" s="3" t="n"/>
      <c r="AK1135" s="3" t="n"/>
      <c r="AL1135" s="3" t="n"/>
    </row>
    <row r="1136">
      <c r="A1136" s="3" t="n">
        <v>95</v>
      </c>
      <c r="B1136" s="3" t="inlineStr">
        <is>
          <t>Active</t>
        </is>
      </c>
      <c r="C1136" s="3" t="inlineStr">
        <is>
          <t>HYPVISBND75X63X06</t>
        </is>
      </c>
      <c r="D1136" s="3" t="n"/>
      <c r="E1136" s="3" t="inlineStr">
        <is>
          <t>HYPVISBND75X63X06</t>
        </is>
      </c>
      <c r="F1136" s="3" t="n"/>
      <c r="G1136" s="3" t="n"/>
      <c r="H1136" s="3" t="n"/>
      <c r="I1136" s="3" t="n"/>
      <c r="J1136" s="3" t="n"/>
      <c r="K1136" s="3" t="n"/>
      <c r="L1136" s="3" t="inlineStr">
        <is>
          <t>MRP</t>
        </is>
      </c>
      <c r="M1136" s="3" t="n">
        <v>40</v>
      </c>
      <c r="N1136" s="3" t="inlineStr">
        <is>
          <t>RML-EDTAPE-BRN</t>
        </is>
      </c>
      <c r="O1136" s="3" t="n"/>
      <c r="P1136" s="3" t="n"/>
      <c r="Q1136" s="3" t="n">
        <v>14.427</v>
      </c>
      <c r="R1136" s="3" t="inlineStr">
        <is>
          <t>MTR</t>
        </is>
      </c>
      <c r="S1136" s="3" t="n"/>
      <c r="T1136" s="3" t="n">
        <v>10</v>
      </c>
      <c r="U1136" s="3" t="n"/>
      <c r="V1136" s="3" t="inlineStr">
        <is>
          <t>CBEWIP</t>
        </is>
      </c>
      <c r="W1136" s="3" t="n"/>
      <c r="X1136" s="3" t="n"/>
      <c r="Y1136" s="3" t="n"/>
      <c r="Z1136" s="3" t="n"/>
      <c r="AA1136" s="3" t="n"/>
      <c r="AB1136" s="3" t="n"/>
      <c r="AC1136" s="3" t="n"/>
      <c r="AD1136" s="3" t="n"/>
      <c r="AE1136" s="3" t="n"/>
      <c r="AF1136" s="3" t="n"/>
      <c r="AG1136" s="3" t="n"/>
      <c r="AH1136" s="3" t="n"/>
      <c r="AI1136" s="3" t="n"/>
      <c r="AJ1136" s="3" t="n"/>
      <c r="AK1136" s="3" t="n"/>
      <c r="AL1136" s="3" t="n"/>
    </row>
    <row r="1137">
      <c r="A1137" s="3" t="n">
        <v>95</v>
      </c>
      <c r="B1137" s="3" t="inlineStr">
        <is>
          <t>Active</t>
        </is>
      </c>
      <c r="C1137" s="3" t="inlineStr">
        <is>
          <t>HYPVISBND75X63X06</t>
        </is>
      </c>
      <c r="D1137" s="3" t="n"/>
      <c r="E1137" s="3" t="inlineStr">
        <is>
          <t>HYPVISBND75X63X06</t>
        </is>
      </c>
      <c r="F1137" s="3" t="n"/>
      <c r="G1137" s="3" t="n"/>
      <c r="H1137" s="3" t="n"/>
      <c r="I1137" s="3" t="n"/>
      <c r="J1137" s="3" t="n"/>
      <c r="K1137" s="3" t="n"/>
      <c r="L1137" s="3" t="inlineStr">
        <is>
          <t>MRP</t>
        </is>
      </c>
      <c r="M1137" s="3" t="n">
        <v>50</v>
      </c>
      <c r="N1137" s="3" t="inlineStr">
        <is>
          <t>RM-THRD-TKT40-BLACK</t>
        </is>
      </c>
      <c r="O1137" s="3" t="n"/>
      <c r="P1137" s="3" t="n"/>
      <c r="Q1137" s="3" t="n">
        <v>88.727</v>
      </c>
      <c r="R1137" s="3" t="inlineStr">
        <is>
          <t>MTR</t>
        </is>
      </c>
      <c r="S1137" s="3" t="n"/>
      <c r="T1137" s="3" t="n">
        <v>10</v>
      </c>
      <c r="U1137" s="3" t="n"/>
      <c r="V1137" s="3" t="inlineStr">
        <is>
          <t>CBEWIP</t>
        </is>
      </c>
      <c r="W1137" s="3" t="n"/>
      <c r="X1137" s="3" t="n"/>
      <c r="Y1137" s="3" t="n"/>
      <c r="Z1137" s="3" t="n"/>
      <c r="AA1137" s="3" t="n"/>
      <c r="AB1137" s="3" t="n"/>
      <c r="AC1137" s="3" t="n"/>
      <c r="AD1137" s="3" t="n"/>
      <c r="AE1137" s="3" t="n"/>
      <c r="AF1137" s="3" t="n"/>
      <c r="AG1137" s="3" t="n"/>
      <c r="AH1137" s="3" t="n"/>
      <c r="AI1137" s="3" t="n"/>
      <c r="AJ1137" s="3" t="n"/>
      <c r="AK1137" s="3" t="n"/>
      <c r="AL1137" s="3" t="n"/>
    </row>
    <row r="1138">
      <c r="A1138" s="3" t="n">
        <v>95</v>
      </c>
      <c r="B1138" s="3" t="inlineStr">
        <is>
          <t>Active</t>
        </is>
      </c>
      <c r="C1138" s="3" t="inlineStr">
        <is>
          <t>HYPVISBND75X63X06</t>
        </is>
      </c>
      <c r="D1138" s="3" t="n"/>
      <c r="E1138" s="3" t="inlineStr">
        <is>
          <t>HYPVISBND75X63X06</t>
        </is>
      </c>
      <c r="F1138" s="3" t="n"/>
      <c r="G1138" s="3" t="n"/>
      <c r="H1138" s="3" t="n"/>
      <c r="I1138" s="3" t="n"/>
      <c r="J1138" s="3" t="n"/>
      <c r="K1138" s="3" t="n"/>
      <c r="L1138" s="3" t="inlineStr">
        <is>
          <t>MRP</t>
        </is>
      </c>
      <c r="M1138" s="3" t="n">
        <v>60</v>
      </c>
      <c r="N1138" s="3" t="inlineStr">
        <is>
          <t>RML-CIR-MRP-LBL</t>
        </is>
      </c>
      <c r="O1138" s="3" t="n"/>
      <c r="P1138" s="3" t="n"/>
      <c r="Q1138" s="3" t="n">
        <v>1</v>
      </c>
      <c r="R1138" s="3" t="inlineStr">
        <is>
          <t>NOS</t>
        </is>
      </c>
      <c r="S1138" s="3" t="n"/>
      <c r="T1138" s="3" t="n">
        <v>10</v>
      </c>
      <c r="U1138" s="3" t="n"/>
      <c r="V1138" s="3" t="inlineStr">
        <is>
          <t>CBEWIP</t>
        </is>
      </c>
      <c r="W1138" s="3" t="n"/>
      <c r="X1138" s="3" t="n"/>
      <c r="Y1138" s="3" t="n"/>
      <c r="Z1138" s="3" t="n"/>
      <c r="AA1138" s="3" t="n"/>
      <c r="AB1138" s="3" t="n"/>
      <c r="AC1138" s="3" t="n"/>
      <c r="AD1138" s="3" t="n"/>
      <c r="AE1138" s="3" t="n"/>
      <c r="AF1138" s="3" t="n"/>
      <c r="AG1138" s="3" t="n"/>
      <c r="AH1138" s="3" t="n"/>
      <c r="AI1138" s="3" t="n"/>
      <c r="AJ1138" s="3" t="n"/>
      <c r="AK1138" s="3" t="n"/>
      <c r="AL1138" s="3" t="n"/>
    </row>
    <row r="1139">
      <c r="A1139" s="3" t="n">
        <v>95</v>
      </c>
      <c r="B1139" s="3" t="inlineStr">
        <is>
          <t>Active</t>
        </is>
      </c>
      <c r="C1139" s="3" t="inlineStr">
        <is>
          <t>HYPVISBND75X63X06</t>
        </is>
      </c>
      <c r="D1139" s="3" t="n"/>
      <c r="E1139" s="3" t="inlineStr">
        <is>
          <t>HYPVISBND75X63X06</t>
        </is>
      </c>
      <c r="F1139" s="3" t="n"/>
      <c r="G1139" s="3" t="n"/>
      <c r="H1139" s="3" t="n"/>
      <c r="I1139" s="3" t="n"/>
      <c r="J1139" s="3" t="n"/>
      <c r="K1139" s="3" t="n"/>
      <c r="L1139" s="3" t="inlineStr">
        <is>
          <t>MRP</t>
        </is>
      </c>
      <c r="M1139" s="3" t="n">
        <v>70</v>
      </c>
      <c r="N1139" s="3" t="inlineStr">
        <is>
          <t>RML-CB-CIR-VIS-BOND</t>
        </is>
      </c>
      <c r="O1139" s="3" t="n"/>
      <c r="P1139" s="3" t="n"/>
      <c r="Q1139" s="3" t="n">
        <v>0.141</v>
      </c>
      <c r="R1139" s="3" t="inlineStr">
        <is>
          <t>KGS</t>
        </is>
      </c>
      <c r="S1139" s="3" t="n"/>
      <c r="T1139" s="3" t="n">
        <v>10</v>
      </c>
      <c r="U1139" s="3" t="n"/>
      <c r="V1139" s="3" t="inlineStr">
        <is>
          <t>CBEWIP</t>
        </is>
      </c>
      <c r="W1139" s="3" t="n"/>
      <c r="X1139" s="3" t="n"/>
      <c r="Y1139" s="3" t="n"/>
      <c r="Z1139" s="3" t="n"/>
      <c r="AA1139" s="3" t="n"/>
      <c r="AB1139" s="3" t="n"/>
      <c r="AC1139" s="3" t="n"/>
      <c r="AD1139" s="3" t="n"/>
      <c r="AE1139" s="3" t="n"/>
      <c r="AF1139" s="3" t="n"/>
      <c r="AG1139" s="3" t="n"/>
      <c r="AH1139" s="3" t="n"/>
      <c r="AI1139" s="3" t="n"/>
      <c r="AJ1139" s="3" t="n"/>
      <c r="AK1139" s="3" t="n"/>
      <c r="AL1139" s="3" t="n"/>
    </row>
    <row r="1140">
      <c r="A1140" s="3" t="n">
        <v>95</v>
      </c>
      <c r="B1140" s="3" t="inlineStr">
        <is>
          <t>Active</t>
        </is>
      </c>
      <c r="C1140" s="3" t="inlineStr">
        <is>
          <t>HYPVISBND75X63X06</t>
        </is>
      </c>
      <c r="D1140" s="3" t="n"/>
      <c r="E1140" s="3" t="inlineStr">
        <is>
          <t>HYPVISBND75X63X06</t>
        </is>
      </c>
      <c r="F1140" s="3" t="n"/>
      <c r="G1140" s="3" t="n"/>
      <c r="H1140" s="3" t="n"/>
      <c r="I1140" s="3" t="n"/>
      <c r="J1140" s="3" t="n"/>
      <c r="K1140" s="3" t="n"/>
      <c r="L1140" s="3" t="inlineStr">
        <is>
          <t>MRP</t>
        </is>
      </c>
      <c r="M1140" s="3" t="n">
        <v>80</v>
      </c>
      <c r="N1140" s="3" t="inlineStr">
        <is>
          <t>RML-CS-CIR-6.5</t>
        </is>
      </c>
      <c r="O1140" s="3" t="n"/>
      <c r="P1140" s="3" t="n"/>
      <c r="Q1140" s="3" t="n">
        <v>4</v>
      </c>
      <c r="R1140" s="3" t="inlineStr">
        <is>
          <t>NOS</t>
        </is>
      </c>
      <c r="S1140" s="3" t="n"/>
      <c r="T1140" s="3" t="n">
        <v>10</v>
      </c>
      <c r="U1140" s="3" t="n"/>
      <c r="V1140" s="3" t="inlineStr">
        <is>
          <t>CBEWIP</t>
        </is>
      </c>
      <c r="W1140" s="3" t="n"/>
      <c r="X1140" s="3" t="n"/>
      <c r="Y1140" s="3" t="n"/>
      <c r="Z1140" s="3" t="n"/>
      <c r="AA1140" s="3" t="n"/>
      <c r="AB1140" s="3" t="n"/>
      <c r="AC1140" s="3" t="n"/>
      <c r="AD1140" s="3" t="n"/>
      <c r="AE1140" s="3" t="n"/>
      <c r="AF1140" s="3" t="n"/>
      <c r="AG1140" s="3" t="n"/>
      <c r="AH1140" s="3" t="n"/>
      <c r="AI1140" s="3" t="n"/>
      <c r="AJ1140" s="3" t="n"/>
      <c r="AK1140" s="3" t="n"/>
      <c r="AL1140" s="3" t="n"/>
    </row>
    <row r="1141">
      <c r="A1141" s="3" t="n">
        <v>95</v>
      </c>
      <c r="B1141" s="3" t="inlineStr">
        <is>
          <t>Active</t>
        </is>
      </c>
      <c r="C1141" s="3" t="inlineStr">
        <is>
          <t>HYPVISBND75X63X06</t>
        </is>
      </c>
      <c r="D1141" s="3" t="n"/>
      <c r="E1141" s="3" t="inlineStr">
        <is>
          <t>HYPVISBND75X63X06</t>
        </is>
      </c>
      <c r="F1141" s="3" t="n"/>
      <c r="G1141" s="3" t="n"/>
      <c r="H1141" s="3" t="n"/>
      <c r="I1141" s="3" t="n"/>
      <c r="J1141" s="3" t="n"/>
      <c r="K1141" s="3" t="n"/>
      <c r="L1141" s="3" t="inlineStr">
        <is>
          <t>MRP</t>
        </is>
      </c>
      <c r="M1141" s="3" t="n">
        <v>90</v>
      </c>
      <c r="N1141" s="3" t="inlineStr">
        <is>
          <t>RML-OK-ROUND-STK</t>
        </is>
      </c>
      <c r="O1141" s="3" t="n"/>
      <c r="P1141" s="3" t="n"/>
      <c r="Q1141" s="3" t="n">
        <v>1</v>
      </c>
      <c r="R1141" s="3" t="inlineStr">
        <is>
          <t>NOS</t>
        </is>
      </c>
      <c r="S1141" s="3" t="n"/>
      <c r="T1141" s="3" t="n">
        <v>10</v>
      </c>
      <c r="U1141" s="3" t="n"/>
      <c r="V1141" s="3" t="inlineStr">
        <is>
          <t>CBEWIP</t>
        </is>
      </c>
      <c r="W1141" s="3" t="n"/>
      <c r="X1141" s="3" t="n"/>
      <c r="Y1141" s="3" t="n"/>
      <c r="Z1141" s="3" t="n"/>
      <c r="AA1141" s="3" t="n"/>
      <c r="AB1141" s="3" t="n"/>
      <c r="AC1141" s="3" t="n"/>
      <c r="AD1141" s="3" t="n"/>
      <c r="AE1141" s="3" t="n"/>
      <c r="AF1141" s="3" t="n"/>
      <c r="AG1141" s="3" t="n"/>
      <c r="AH1141" s="3" t="n"/>
      <c r="AI1141" s="3" t="n"/>
      <c r="AJ1141" s="3" t="n"/>
      <c r="AK1141" s="3" t="n"/>
      <c r="AL1141" s="3" t="n"/>
    </row>
    <row r="1142">
      <c r="A1142" s="3" t="n">
        <v>95</v>
      </c>
      <c r="B1142" s="3" t="inlineStr">
        <is>
          <t>Active</t>
        </is>
      </c>
      <c r="C1142" s="3" t="inlineStr">
        <is>
          <t>HYPVISBND75X63X06</t>
        </is>
      </c>
      <c r="D1142" s="3" t="n"/>
      <c r="E1142" s="3" t="inlineStr">
        <is>
          <t>HYPVISBND75X63X06</t>
        </is>
      </c>
      <c r="F1142" s="3" t="n"/>
      <c r="G1142" s="3" t="n"/>
      <c r="H1142" s="3" t="n"/>
      <c r="I1142" s="3" t="n"/>
      <c r="J1142" s="3" t="n"/>
      <c r="K1142" s="3" t="n"/>
      <c r="L1142" s="3" t="inlineStr">
        <is>
          <t>MRP</t>
        </is>
      </c>
      <c r="M1142" s="3" t="n">
        <v>100</v>
      </c>
      <c r="N1142" s="3" t="inlineStr">
        <is>
          <t>RML-OK-STICKER</t>
        </is>
      </c>
      <c r="O1142" s="3" t="n"/>
      <c r="P1142" s="3" t="n"/>
      <c r="Q1142" s="3" t="n">
        <v>1</v>
      </c>
      <c r="R1142" s="3" t="inlineStr">
        <is>
          <t>NOS</t>
        </is>
      </c>
      <c r="S1142" s="3" t="n"/>
      <c r="T1142" s="3" t="n">
        <v>10</v>
      </c>
      <c r="U1142" s="3" t="n"/>
      <c r="V1142" s="3" t="inlineStr">
        <is>
          <t>CBEWIP</t>
        </is>
      </c>
      <c r="W1142" s="3" t="n"/>
      <c r="X1142" s="3" t="n"/>
      <c r="Y1142" s="3" t="n"/>
      <c r="Z1142" s="3" t="n"/>
      <c r="AA1142" s="3" t="n"/>
      <c r="AB1142" s="3" t="n"/>
      <c r="AC1142" s="3" t="n"/>
      <c r="AD1142" s="3" t="n"/>
      <c r="AE1142" s="3" t="n"/>
      <c r="AF1142" s="3" t="n"/>
      <c r="AG1142" s="3" t="n"/>
      <c r="AH1142" s="3" t="n"/>
      <c r="AI1142" s="3" t="n"/>
      <c r="AJ1142" s="3" t="n"/>
      <c r="AK1142" s="3" t="n"/>
      <c r="AL1142" s="3" t="n"/>
    </row>
    <row r="1143">
      <c r="A1143" s="3" t="n">
        <v>95</v>
      </c>
      <c r="B1143" s="3" t="inlineStr">
        <is>
          <t>Active</t>
        </is>
      </c>
      <c r="C1143" s="3" t="inlineStr">
        <is>
          <t>HYPVISBND75X63X06</t>
        </is>
      </c>
      <c r="D1143" s="3" t="n"/>
      <c r="E1143" s="3" t="inlineStr">
        <is>
          <t>HYPVISBND75X63X06</t>
        </is>
      </c>
      <c r="F1143" s="3" t="n"/>
      <c r="G1143" s="3" t="n"/>
      <c r="H1143" s="3" t="n"/>
      <c r="I1143" s="3" t="n"/>
      <c r="J1143" s="3" t="n"/>
      <c r="K1143" s="3" t="n"/>
      <c r="L1143" s="3" t="inlineStr">
        <is>
          <t>MRP</t>
        </is>
      </c>
      <c r="M1143" s="3" t="n">
        <v>110</v>
      </c>
      <c r="N1143" s="3" t="inlineStr">
        <is>
          <t>RMI-PVC-50</t>
        </is>
      </c>
      <c r="O1143" s="3" t="n"/>
      <c r="P1143" s="3" t="n"/>
      <c r="Q1143" s="3" t="n">
        <v>0.533</v>
      </c>
      <c r="R1143" s="3" t="inlineStr">
        <is>
          <t>KGS</t>
        </is>
      </c>
      <c r="S1143" s="3" t="n"/>
      <c r="T1143" s="3" t="n">
        <v>10</v>
      </c>
      <c r="U1143" s="3" t="n"/>
      <c r="V1143" s="3" t="inlineStr">
        <is>
          <t>CBEWIP</t>
        </is>
      </c>
      <c r="W1143" s="3" t="n"/>
      <c r="X1143" s="3" t="n"/>
      <c r="Y1143" s="3" t="n"/>
      <c r="Z1143" s="3" t="n"/>
      <c r="AA1143" s="3" t="n"/>
      <c r="AB1143" s="3" t="n"/>
      <c r="AC1143" s="3" t="n"/>
      <c r="AD1143" s="3" t="n"/>
      <c r="AE1143" s="3" t="n"/>
      <c r="AF1143" s="3" t="n"/>
      <c r="AG1143" s="3" t="n"/>
      <c r="AH1143" s="3" t="n"/>
      <c r="AI1143" s="3" t="n"/>
      <c r="AJ1143" s="3" t="n"/>
      <c r="AK1143" s="3" t="n"/>
      <c r="AL1143" s="3" t="n"/>
    </row>
    <row r="1144">
      <c r="A1144" s="3" t="n">
        <v>95</v>
      </c>
      <c r="B1144" s="3" t="inlineStr">
        <is>
          <t>Active</t>
        </is>
      </c>
      <c r="C1144" s="3" t="inlineStr">
        <is>
          <t>HYPVISBND75X63X06</t>
        </is>
      </c>
      <c r="D1144" s="3" t="n"/>
      <c r="E1144" s="3" t="inlineStr">
        <is>
          <t>HYPVISBND75X63X06</t>
        </is>
      </c>
      <c r="F1144" s="3" t="n"/>
      <c r="G1144" s="3" t="n"/>
      <c r="H1144" s="3" t="n"/>
      <c r="I1144" s="3" t="n"/>
      <c r="J1144" s="3" t="n"/>
      <c r="K1144" s="3" t="n"/>
      <c r="L1144" s="3" t="inlineStr">
        <is>
          <t>MRP</t>
        </is>
      </c>
      <c r="M1144" s="3" t="n">
        <v>120</v>
      </c>
      <c r="N1144" s="3" t="inlineStr">
        <is>
          <t>VISTA-BOND-FOAM-BLOCK-75X63X06</t>
        </is>
      </c>
      <c r="O1144" s="3" t="n"/>
      <c r="P1144" s="3" t="n"/>
      <c r="Q1144" s="3" t="n">
        <v>1</v>
      </c>
      <c r="R1144" s="3" t="inlineStr">
        <is>
          <t>NOS</t>
        </is>
      </c>
      <c r="S1144" s="3" t="n"/>
      <c r="T1144" s="3" t="n">
        <v>10</v>
      </c>
      <c r="U1144" s="3" t="n"/>
      <c r="V1144" s="3" t="inlineStr">
        <is>
          <t>CBESFG</t>
        </is>
      </c>
      <c r="W1144" s="3" t="n"/>
      <c r="X1144" s="3" t="n"/>
      <c r="Y1144" s="3" t="n"/>
      <c r="Z1144" s="3" t="n"/>
      <c r="AA1144" s="3" t="n"/>
      <c r="AB1144" s="3" t="n"/>
      <c r="AC1144" s="3" t="n"/>
      <c r="AD1144" s="3" t="n"/>
      <c r="AE1144" s="3" t="n"/>
      <c r="AF1144" s="3" t="n"/>
      <c r="AG1144" s="3" t="n"/>
      <c r="AH1144" s="3" t="n"/>
      <c r="AI1144" s="3" t="n"/>
      <c r="AJ1144" s="3" t="n"/>
      <c r="AK1144" s="3" t="n"/>
      <c r="AL1144" s="3" t="n"/>
    </row>
    <row r="1145">
      <c r="A1145" s="3" t="n">
        <v>96</v>
      </c>
      <c r="B1145" s="3" t="inlineStr">
        <is>
          <t>Active</t>
        </is>
      </c>
      <c r="C1145" s="3" t="inlineStr">
        <is>
          <t>HYPVISBND75X69X06</t>
        </is>
      </c>
      <c r="D1145" s="3" t="n"/>
      <c r="E1145" s="3" t="inlineStr">
        <is>
          <t>HYPVISBND75X69X06</t>
        </is>
      </c>
      <c r="F1145" s="3" t="n"/>
      <c r="G1145" s="3" t="n"/>
      <c r="H1145" s="3" t="n"/>
      <c r="I1145" s="3" t="n"/>
      <c r="J1145" s="3" t="n"/>
      <c r="K1145" s="3" t="n"/>
      <c r="L1145" s="3" t="inlineStr">
        <is>
          <t>MRP</t>
        </is>
      </c>
      <c r="M1145" s="3" t="n">
        <v>10</v>
      </c>
      <c r="N1145" s="3" t="inlineStr">
        <is>
          <t>SFG-VISBONBW-QUILT</t>
        </is>
      </c>
      <c r="O1145" s="3" t="n"/>
      <c r="P1145" s="3" t="n"/>
      <c r="Q1145" s="3" t="n">
        <v>1.778</v>
      </c>
      <c r="R1145" s="3" t="inlineStr">
        <is>
          <t>MTR</t>
        </is>
      </c>
      <c r="S1145" s="3" t="n"/>
      <c r="T1145" s="3" t="n">
        <v>10</v>
      </c>
      <c r="U1145" s="3" t="n"/>
      <c r="V1145" s="3" t="inlineStr">
        <is>
          <t>CBESFG</t>
        </is>
      </c>
      <c r="W1145" s="3" t="n"/>
      <c r="X1145" s="3" t="n"/>
      <c r="Y1145" s="3" t="n"/>
      <c r="Z1145" s="3" t="n"/>
      <c r="AA1145" s="3" t="n"/>
      <c r="AB1145" s="3" t="n"/>
      <c r="AC1145" s="3" t="n"/>
      <c r="AD1145" s="3" t="n"/>
      <c r="AE1145" s="3" t="n"/>
      <c r="AF1145" s="3" t="n"/>
      <c r="AG1145" s="3" t="n"/>
      <c r="AH1145" s="3" t="n"/>
      <c r="AI1145" s="3" t="n"/>
      <c r="AJ1145" s="3" t="n"/>
      <c r="AK1145" s="3" t="n"/>
      <c r="AL1145" s="3" t="n"/>
    </row>
    <row r="1146">
      <c r="A1146" s="3" t="n">
        <v>96</v>
      </c>
      <c r="B1146" s="3" t="inlineStr">
        <is>
          <t>Active</t>
        </is>
      </c>
      <c r="C1146" s="3" t="inlineStr">
        <is>
          <t>HYPVISBND75X69X06</t>
        </is>
      </c>
      <c r="D1146" s="3" t="n"/>
      <c r="E1146" s="3" t="inlineStr">
        <is>
          <t>HYPVISBND75X69X06</t>
        </is>
      </c>
      <c r="F1146" s="3" t="n"/>
      <c r="G1146" s="3" t="n"/>
      <c r="H1146" s="3" t="n"/>
      <c r="I1146" s="3" t="n"/>
      <c r="J1146" s="3" t="n"/>
      <c r="K1146" s="3" t="n"/>
      <c r="L1146" s="3" t="inlineStr">
        <is>
          <t>MRP</t>
        </is>
      </c>
      <c r="M1146" s="3" t="n">
        <v>20</v>
      </c>
      <c r="N1146" s="3" t="inlineStr">
        <is>
          <t>SFG-MEM-BP</t>
        </is>
      </c>
      <c r="O1146" s="3" t="n"/>
      <c r="P1146" s="3" t="n"/>
      <c r="Q1146" s="3" t="n">
        <v>1.778</v>
      </c>
      <c r="R1146" s="3" t="inlineStr">
        <is>
          <t>MTR</t>
        </is>
      </c>
      <c r="S1146" s="3" t="n"/>
      <c r="T1146" s="3" t="n">
        <v>10</v>
      </c>
      <c r="U1146" s="3" t="n"/>
      <c r="V1146" s="3" t="inlineStr">
        <is>
          <t>CBESFG</t>
        </is>
      </c>
      <c r="W1146" s="3" t="n"/>
      <c r="X1146" s="3" t="n"/>
      <c r="Y1146" s="3" t="n"/>
      <c r="Z1146" s="3" t="n"/>
      <c r="AA1146" s="3" t="n"/>
      <c r="AB1146" s="3" t="n"/>
      <c r="AC1146" s="3" t="n"/>
      <c r="AD1146" s="3" t="n"/>
      <c r="AE1146" s="3" t="n"/>
      <c r="AF1146" s="3" t="n"/>
      <c r="AG1146" s="3" t="n"/>
      <c r="AH1146" s="3" t="n"/>
      <c r="AI1146" s="3" t="n"/>
      <c r="AJ1146" s="3" t="n"/>
      <c r="AK1146" s="3" t="n"/>
      <c r="AL1146" s="3" t="n"/>
    </row>
    <row r="1147">
      <c r="A1147" s="3" t="n">
        <v>96</v>
      </c>
      <c r="B1147" s="3" t="inlineStr">
        <is>
          <t>Active</t>
        </is>
      </c>
      <c r="C1147" s="3" t="inlineStr">
        <is>
          <t>HYPVISBND75X69X06</t>
        </is>
      </c>
      <c r="D1147" s="3" t="n"/>
      <c r="E1147" s="3" t="inlineStr">
        <is>
          <t>HYPVISBND75X69X06</t>
        </is>
      </c>
      <c r="F1147" s="3" t="n"/>
      <c r="G1147" s="3" t="n"/>
      <c r="H1147" s="3" t="n"/>
      <c r="I1147" s="3" t="n"/>
      <c r="J1147" s="3" t="n"/>
      <c r="K1147" s="3" t="n"/>
      <c r="L1147" s="3" t="inlineStr">
        <is>
          <t>MRP</t>
        </is>
      </c>
      <c r="M1147" s="3" t="n">
        <v>30</v>
      </c>
      <c r="N1147" s="3" t="inlineStr">
        <is>
          <t>RML-POLY-GUM</t>
        </is>
      </c>
      <c r="O1147" s="3" t="n"/>
      <c r="P1147" s="3" t="n"/>
      <c r="Q1147" s="3" t="n">
        <v>0.524</v>
      </c>
      <c r="R1147" s="3" t="inlineStr">
        <is>
          <t>LTR</t>
        </is>
      </c>
      <c r="S1147" s="3" t="n"/>
      <c r="T1147" s="3" t="n">
        <v>10</v>
      </c>
      <c r="U1147" s="3" t="n"/>
      <c r="V1147" s="3" t="inlineStr">
        <is>
          <t>CBEWIP</t>
        </is>
      </c>
      <c r="W1147" s="3" t="n"/>
      <c r="X1147" s="3" t="n"/>
      <c r="Y1147" s="3" t="n"/>
      <c r="Z1147" s="3" t="n"/>
      <c r="AA1147" s="3" t="n"/>
      <c r="AB1147" s="3" t="n"/>
      <c r="AC1147" s="3" t="n"/>
      <c r="AD1147" s="3" t="n"/>
      <c r="AE1147" s="3" t="n"/>
      <c r="AF1147" s="3" t="n"/>
      <c r="AG1147" s="3" t="n"/>
      <c r="AH1147" s="3" t="n"/>
      <c r="AI1147" s="3" t="n"/>
      <c r="AJ1147" s="3" t="n"/>
      <c r="AK1147" s="3" t="n"/>
      <c r="AL1147" s="3" t="n"/>
    </row>
    <row r="1148">
      <c r="A1148" s="3" t="n">
        <v>96</v>
      </c>
      <c r="B1148" s="3" t="inlineStr">
        <is>
          <t>Active</t>
        </is>
      </c>
      <c r="C1148" s="3" t="inlineStr">
        <is>
          <t>HYPVISBND75X69X06</t>
        </is>
      </c>
      <c r="D1148" s="3" t="n"/>
      <c r="E1148" s="3" t="inlineStr">
        <is>
          <t>HYPVISBND75X69X06</t>
        </is>
      </c>
      <c r="F1148" s="3" t="n"/>
      <c r="G1148" s="3" t="n"/>
      <c r="H1148" s="3" t="n"/>
      <c r="I1148" s="3" t="n"/>
      <c r="J1148" s="3" t="n"/>
      <c r="K1148" s="3" t="n"/>
      <c r="L1148" s="3" t="inlineStr">
        <is>
          <t>MRP</t>
        </is>
      </c>
      <c r="M1148" s="3" t="n">
        <v>40</v>
      </c>
      <c r="N1148" s="3" t="inlineStr">
        <is>
          <t>RML-EDTAPE-BRN</t>
        </is>
      </c>
      <c r="O1148" s="3" t="n"/>
      <c r="P1148" s="3" t="n"/>
      <c r="Q1148" s="3" t="n">
        <v>15.037</v>
      </c>
      <c r="R1148" s="3" t="inlineStr">
        <is>
          <t>MTR</t>
        </is>
      </c>
      <c r="S1148" s="3" t="n"/>
      <c r="T1148" s="3" t="n">
        <v>10</v>
      </c>
      <c r="U1148" s="3" t="n"/>
      <c r="V1148" s="3" t="inlineStr">
        <is>
          <t>CBEWIP</t>
        </is>
      </c>
      <c r="W1148" s="3" t="n"/>
      <c r="X1148" s="3" t="n"/>
      <c r="Y1148" s="3" t="n"/>
      <c r="Z1148" s="3" t="n"/>
      <c r="AA1148" s="3" t="n"/>
      <c r="AB1148" s="3" t="n"/>
      <c r="AC1148" s="3" t="n"/>
      <c r="AD1148" s="3" t="n"/>
      <c r="AE1148" s="3" t="n"/>
      <c r="AF1148" s="3" t="n"/>
      <c r="AG1148" s="3" t="n"/>
      <c r="AH1148" s="3" t="n"/>
      <c r="AI1148" s="3" t="n"/>
      <c r="AJ1148" s="3" t="n"/>
      <c r="AK1148" s="3" t="n"/>
      <c r="AL1148" s="3" t="n"/>
    </row>
    <row r="1149">
      <c r="A1149" s="3" t="n">
        <v>96</v>
      </c>
      <c r="B1149" s="3" t="inlineStr">
        <is>
          <t>Active</t>
        </is>
      </c>
      <c r="C1149" s="3" t="inlineStr">
        <is>
          <t>HYPVISBND75X69X06</t>
        </is>
      </c>
      <c r="D1149" s="3" t="n"/>
      <c r="E1149" s="3" t="inlineStr">
        <is>
          <t>HYPVISBND75X69X06</t>
        </is>
      </c>
      <c r="F1149" s="3" t="n"/>
      <c r="G1149" s="3" t="n"/>
      <c r="H1149" s="3" t="n"/>
      <c r="I1149" s="3" t="n"/>
      <c r="J1149" s="3" t="n"/>
      <c r="K1149" s="3" t="n"/>
      <c r="L1149" s="3" t="inlineStr">
        <is>
          <t>MRP</t>
        </is>
      </c>
      <c r="M1149" s="3" t="n">
        <v>50</v>
      </c>
      <c r="N1149" s="3" t="inlineStr">
        <is>
          <t>RM-THRD-TKT40-BLACK</t>
        </is>
      </c>
      <c r="O1149" s="3" t="n"/>
      <c r="P1149" s="3" t="n"/>
      <c r="Q1149" s="3" t="n">
        <v>92.476</v>
      </c>
      <c r="R1149" s="3" t="inlineStr">
        <is>
          <t>MTR</t>
        </is>
      </c>
      <c r="S1149" s="3" t="n"/>
      <c r="T1149" s="3" t="n">
        <v>10</v>
      </c>
      <c r="U1149" s="3" t="n"/>
      <c r="V1149" s="3" t="inlineStr">
        <is>
          <t>CBEWIP</t>
        </is>
      </c>
      <c r="W1149" s="3" t="n"/>
      <c r="X1149" s="3" t="n"/>
      <c r="Y1149" s="3" t="n"/>
      <c r="Z1149" s="3" t="n"/>
      <c r="AA1149" s="3" t="n"/>
      <c r="AB1149" s="3" t="n"/>
      <c r="AC1149" s="3" t="n"/>
      <c r="AD1149" s="3" t="n"/>
      <c r="AE1149" s="3" t="n"/>
      <c r="AF1149" s="3" t="n"/>
      <c r="AG1149" s="3" t="n"/>
      <c r="AH1149" s="3" t="n"/>
      <c r="AI1149" s="3" t="n"/>
      <c r="AJ1149" s="3" t="n"/>
      <c r="AK1149" s="3" t="n"/>
      <c r="AL1149" s="3" t="n"/>
    </row>
    <row r="1150">
      <c r="A1150" s="3" t="n">
        <v>96</v>
      </c>
      <c r="B1150" s="3" t="inlineStr">
        <is>
          <t>Active</t>
        </is>
      </c>
      <c r="C1150" s="3" t="inlineStr">
        <is>
          <t>HYPVISBND75X69X06</t>
        </is>
      </c>
      <c r="D1150" s="3" t="n"/>
      <c r="E1150" s="3" t="inlineStr">
        <is>
          <t>HYPVISBND75X69X06</t>
        </is>
      </c>
      <c r="F1150" s="3" t="n"/>
      <c r="G1150" s="3" t="n"/>
      <c r="H1150" s="3" t="n"/>
      <c r="I1150" s="3" t="n"/>
      <c r="J1150" s="3" t="n"/>
      <c r="K1150" s="3" t="n"/>
      <c r="L1150" s="3" t="inlineStr">
        <is>
          <t>MRP</t>
        </is>
      </c>
      <c r="M1150" s="3" t="n">
        <v>60</v>
      </c>
      <c r="N1150" s="3" t="inlineStr">
        <is>
          <t>RML-CIR-MRP-LBL</t>
        </is>
      </c>
      <c r="O1150" s="3" t="n"/>
      <c r="P1150" s="3" t="n"/>
      <c r="Q1150" s="3" t="n">
        <v>1</v>
      </c>
      <c r="R1150" s="3" t="inlineStr">
        <is>
          <t>NOS</t>
        </is>
      </c>
      <c r="S1150" s="3" t="n"/>
      <c r="T1150" s="3" t="n">
        <v>10</v>
      </c>
      <c r="U1150" s="3" t="n"/>
      <c r="V1150" s="3" t="inlineStr">
        <is>
          <t>CBEWIP</t>
        </is>
      </c>
      <c r="W1150" s="3" t="n"/>
      <c r="X1150" s="3" t="n"/>
      <c r="Y1150" s="3" t="n"/>
      <c r="Z1150" s="3" t="n"/>
      <c r="AA1150" s="3" t="n"/>
      <c r="AB1150" s="3" t="n"/>
      <c r="AC1150" s="3" t="n"/>
      <c r="AD1150" s="3" t="n"/>
      <c r="AE1150" s="3" t="n"/>
      <c r="AF1150" s="3" t="n"/>
      <c r="AG1150" s="3" t="n"/>
      <c r="AH1150" s="3" t="n"/>
      <c r="AI1150" s="3" t="n"/>
      <c r="AJ1150" s="3" t="n"/>
      <c r="AK1150" s="3" t="n"/>
      <c r="AL1150" s="3" t="n"/>
    </row>
    <row r="1151">
      <c r="A1151" s="3" t="n">
        <v>96</v>
      </c>
      <c r="B1151" s="3" t="inlineStr">
        <is>
          <t>Active</t>
        </is>
      </c>
      <c r="C1151" s="3" t="inlineStr">
        <is>
          <t>HYPVISBND75X69X06</t>
        </is>
      </c>
      <c r="D1151" s="3" t="n"/>
      <c r="E1151" s="3" t="inlineStr">
        <is>
          <t>HYPVISBND75X69X06</t>
        </is>
      </c>
      <c r="F1151" s="3" t="n"/>
      <c r="G1151" s="3" t="n"/>
      <c r="H1151" s="3" t="n"/>
      <c r="I1151" s="3" t="n"/>
      <c r="J1151" s="3" t="n"/>
      <c r="K1151" s="3" t="n"/>
      <c r="L1151" s="3" t="inlineStr">
        <is>
          <t>MRP</t>
        </is>
      </c>
      <c r="M1151" s="3" t="n">
        <v>70</v>
      </c>
      <c r="N1151" s="3" t="inlineStr">
        <is>
          <t>RML-CB-CIR-VIS-BOND</t>
        </is>
      </c>
      <c r="O1151" s="3" t="n"/>
      <c r="P1151" s="3" t="n"/>
      <c r="Q1151" s="3" t="n">
        <v>0.152</v>
      </c>
      <c r="R1151" s="3" t="inlineStr">
        <is>
          <t>KGS</t>
        </is>
      </c>
      <c r="S1151" s="3" t="n"/>
      <c r="T1151" s="3" t="n">
        <v>10</v>
      </c>
      <c r="U1151" s="3" t="n"/>
      <c r="V1151" s="3" t="inlineStr">
        <is>
          <t>CBEWIP</t>
        </is>
      </c>
      <c r="W1151" s="3" t="n"/>
      <c r="X1151" s="3" t="n"/>
      <c r="Y1151" s="3" t="n"/>
      <c r="Z1151" s="3" t="n"/>
      <c r="AA1151" s="3" t="n"/>
      <c r="AB1151" s="3" t="n"/>
      <c r="AC1151" s="3" t="n"/>
      <c r="AD1151" s="3" t="n"/>
      <c r="AE1151" s="3" t="n"/>
      <c r="AF1151" s="3" t="n"/>
      <c r="AG1151" s="3" t="n"/>
      <c r="AH1151" s="3" t="n"/>
      <c r="AI1151" s="3" t="n"/>
      <c r="AJ1151" s="3" t="n"/>
      <c r="AK1151" s="3" t="n"/>
      <c r="AL1151" s="3" t="n"/>
    </row>
    <row r="1152">
      <c r="A1152" s="3" t="n">
        <v>96</v>
      </c>
      <c r="B1152" s="3" t="inlineStr">
        <is>
          <t>Active</t>
        </is>
      </c>
      <c r="C1152" s="3" t="inlineStr">
        <is>
          <t>HYPVISBND75X69X06</t>
        </is>
      </c>
      <c r="D1152" s="3" t="n"/>
      <c r="E1152" s="3" t="inlineStr">
        <is>
          <t>HYPVISBND75X69X06</t>
        </is>
      </c>
      <c r="F1152" s="3" t="n"/>
      <c r="G1152" s="3" t="n"/>
      <c r="H1152" s="3" t="n"/>
      <c r="I1152" s="3" t="n"/>
      <c r="J1152" s="3" t="n"/>
      <c r="K1152" s="3" t="n"/>
      <c r="L1152" s="3" t="inlineStr">
        <is>
          <t>MRP</t>
        </is>
      </c>
      <c r="M1152" s="3" t="n">
        <v>80</v>
      </c>
      <c r="N1152" s="3" t="inlineStr">
        <is>
          <t>RML-CS-CIR-6.5</t>
        </is>
      </c>
      <c r="O1152" s="3" t="n"/>
      <c r="P1152" s="3" t="n"/>
      <c r="Q1152" s="3" t="n">
        <v>4</v>
      </c>
      <c r="R1152" s="3" t="inlineStr">
        <is>
          <t>NOS</t>
        </is>
      </c>
      <c r="S1152" s="3" t="n"/>
      <c r="T1152" s="3" t="n">
        <v>10</v>
      </c>
      <c r="U1152" s="3" t="n"/>
      <c r="V1152" s="3" t="inlineStr">
        <is>
          <t>CBEWIP</t>
        </is>
      </c>
      <c r="W1152" s="3" t="n"/>
      <c r="X1152" s="3" t="n"/>
      <c r="Y1152" s="3" t="n"/>
      <c r="Z1152" s="3" t="n"/>
      <c r="AA1152" s="3" t="n"/>
      <c r="AB1152" s="3" t="n"/>
      <c r="AC1152" s="3" t="n"/>
      <c r="AD1152" s="3" t="n"/>
      <c r="AE1152" s="3" t="n"/>
      <c r="AF1152" s="3" t="n"/>
      <c r="AG1152" s="3" t="n"/>
      <c r="AH1152" s="3" t="n"/>
      <c r="AI1152" s="3" t="n"/>
      <c r="AJ1152" s="3" t="n"/>
      <c r="AK1152" s="3" t="n"/>
      <c r="AL1152" s="3" t="n"/>
    </row>
    <row r="1153">
      <c r="A1153" s="3" t="n">
        <v>96</v>
      </c>
      <c r="B1153" s="3" t="inlineStr">
        <is>
          <t>Active</t>
        </is>
      </c>
      <c r="C1153" s="3" t="inlineStr">
        <is>
          <t>HYPVISBND75X69X06</t>
        </is>
      </c>
      <c r="D1153" s="3" t="n"/>
      <c r="E1153" s="3" t="inlineStr">
        <is>
          <t>HYPVISBND75X69X06</t>
        </is>
      </c>
      <c r="F1153" s="3" t="n"/>
      <c r="G1153" s="3" t="n"/>
      <c r="H1153" s="3" t="n"/>
      <c r="I1153" s="3" t="n"/>
      <c r="J1153" s="3" t="n"/>
      <c r="K1153" s="3" t="n"/>
      <c r="L1153" s="3" t="inlineStr">
        <is>
          <t>MRP</t>
        </is>
      </c>
      <c r="M1153" s="3" t="n">
        <v>90</v>
      </c>
      <c r="N1153" s="3" t="inlineStr">
        <is>
          <t>RML-OK-ROUND-STK</t>
        </is>
      </c>
      <c r="O1153" s="3" t="n"/>
      <c r="P1153" s="3" t="n"/>
      <c r="Q1153" s="3" t="n">
        <v>1</v>
      </c>
      <c r="R1153" s="3" t="inlineStr">
        <is>
          <t>NOS</t>
        </is>
      </c>
      <c r="S1153" s="3" t="n"/>
      <c r="T1153" s="3" t="n">
        <v>10</v>
      </c>
      <c r="U1153" s="3" t="n"/>
      <c r="V1153" s="3" t="inlineStr">
        <is>
          <t>CBEWIP</t>
        </is>
      </c>
      <c r="W1153" s="3" t="n"/>
      <c r="X1153" s="3" t="n"/>
      <c r="Y1153" s="3" t="n"/>
      <c r="Z1153" s="3" t="n"/>
      <c r="AA1153" s="3" t="n"/>
      <c r="AB1153" s="3" t="n"/>
      <c r="AC1153" s="3" t="n"/>
      <c r="AD1153" s="3" t="n"/>
      <c r="AE1153" s="3" t="n"/>
      <c r="AF1153" s="3" t="n"/>
      <c r="AG1153" s="3" t="n"/>
      <c r="AH1153" s="3" t="n"/>
      <c r="AI1153" s="3" t="n"/>
      <c r="AJ1153" s="3" t="n"/>
      <c r="AK1153" s="3" t="n"/>
      <c r="AL1153" s="3" t="n"/>
    </row>
    <row r="1154">
      <c r="A1154" s="3" t="n">
        <v>96</v>
      </c>
      <c r="B1154" s="3" t="inlineStr">
        <is>
          <t>Active</t>
        </is>
      </c>
      <c r="C1154" s="3" t="inlineStr">
        <is>
          <t>HYPVISBND75X69X06</t>
        </is>
      </c>
      <c r="D1154" s="3" t="n"/>
      <c r="E1154" s="3" t="inlineStr">
        <is>
          <t>HYPVISBND75X69X06</t>
        </is>
      </c>
      <c r="F1154" s="3" t="n"/>
      <c r="G1154" s="3" t="n"/>
      <c r="H1154" s="3" t="n"/>
      <c r="I1154" s="3" t="n"/>
      <c r="J1154" s="3" t="n"/>
      <c r="K1154" s="3" t="n"/>
      <c r="L1154" s="3" t="inlineStr">
        <is>
          <t>MRP</t>
        </is>
      </c>
      <c r="M1154" s="3" t="n">
        <v>100</v>
      </c>
      <c r="N1154" s="3" t="inlineStr">
        <is>
          <t>RML-OK-STICKER</t>
        </is>
      </c>
      <c r="O1154" s="3" t="n"/>
      <c r="P1154" s="3" t="n"/>
      <c r="Q1154" s="3" t="n">
        <v>1</v>
      </c>
      <c r="R1154" s="3" t="inlineStr">
        <is>
          <t>NOS</t>
        </is>
      </c>
      <c r="S1154" s="3" t="n"/>
      <c r="T1154" s="3" t="n">
        <v>10</v>
      </c>
      <c r="U1154" s="3" t="n"/>
      <c r="V1154" s="3" t="inlineStr">
        <is>
          <t>CBEWIP</t>
        </is>
      </c>
      <c r="W1154" s="3" t="n"/>
      <c r="X1154" s="3" t="n"/>
      <c r="Y1154" s="3" t="n"/>
      <c r="Z1154" s="3" t="n"/>
      <c r="AA1154" s="3" t="n"/>
      <c r="AB1154" s="3" t="n"/>
      <c r="AC1154" s="3" t="n"/>
      <c r="AD1154" s="3" t="n"/>
      <c r="AE1154" s="3" t="n"/>
      <c r="AF1154" s="3" t="n"/>
      <c r="AG1154" s="3" t="n"/>
      <c r="AH1154" s="3" t="n"/>
      <c r="AI1154" s="3" t="n"/>
      <c r="AJ1154" s="3" t="n"/>
      <c r="AK1154" s="3" t="n"/>
      <c r="AL1154" s="3" t="n"/>
    </row>
    <row r="1155">
      <c r="A1155" s="3" t="n">
        <v>96</v>
      </c>
      <c r="B1155" s="3" t="inlineStr">
        <is>
          <t>Active</t>
        </is>
      </c>
      <c r="C1155" s="3" t="inlineStr">
        <is>
          <t>HYPVISBND75X69X06</t>
        </is>
      </c>
      <c r="D1155" s="3" t="n"/>
      <c r="E1155" s="3" t="inlineStr">
        <is>
          <t>HYPVISBND75X69X06</t>
        </is>
      </c>
      <c r="F1155" s="3" t="n"/>
      <c r="G1155" s="3" t="n"/>
      <c r="H1155" s="3" t="n"/>
      <c r="I1155" s="3" t="n"/>
      <c r="J1155" s="3" t="n"/>
      <c r="K1155" s="3" t="n"/>
      <c r="L1155" s="3" t="inlineStr">
        <is>
          <t>MRP</t>
        </is>
      </c>
      <c r="M1155" s="3" t="n">
        <v>110</v>
      </c>
      <c r="N1155" s="3" t="inlineStr">
        <is>
          <t>RMI-PVC-50</t>
        </is>
      </c>
      <c r="O1155" s="3" t="n"/>
      <c r="P1155" s="3" t="n"/>
      <c r="Q1155" s="3" t="n">
        <v>0.578</v>
      </c>
      <c r="R1155" s="3" t="inlineStr">
        <is>
          <t>KGS</t>
        </is>
      </c>
      <c r="S1155" s="3" t="n"/>
      <c r="T1155" s="3" t="n">
        <v>10</v>
      </c>
      <c r="U1155" s="3" t="n"/>
      <c r="V1155" s="3" t="inlineStr">
        <is>
          <t>CBEWIP</t>
        </is>
      </c>
      <c r="W1155" s="3" t="n"/>
      <c r="X1155" s="3" t="n"/>
      <c r="Y1155" s="3" t="n"/>
      <c r="Z1155" s="3" t="n"/>
      <c r="AA1155" s="3" t="n"/>
      <c r="AB1155" s="3" t="n"/>
      <c r="AC1155" s="3" t="n"/>
      <c r="AD1155" s="3" t="n"/>
      <c r="AE1155" s="3" t="n"/>
      <c r="AF1155" s="3" t="n"/>
      <c r="AG1155" s="3" t="n"/>
      <c r="AH1155" s="3" t="n"/>
      <c r="AI1155" s="3" t="n"/>
      <c r="AJ1155" s="3" t="n"/>
      <c r="AK1155" s="3" t="n"/>
      <c r="AL1155" s="3" t="n"/>
    </row>
    <row r="1156">
      <c r="A1156" s="3" t="n">
        <v>96</v>
      </c>
      <c r="B1156" s="3" t="inlineStr">
        <is>
          <t>Active</t>
        </is>
      </c>
      <c r="C1156" s="3" t="inlineStr">
        <is>
          <t>HYPVISBND75X69X06</t>
        </is>
      </c>
      <c r="D1156" s="3" t="n"/>
      <c r="E1156" s="3" t="inlineStr">
        <is>
          <t>HYPVISBND75X69X06</t>
        </is>
      </c>
      <c r="F1156" s="3" t="n"/>
      <c r="G1156" s="3" t="n"/>
      <c r="H1156" s="3" t="n"/>
      <c r="I1156" s="3" t="n"/>
      <c r="J1156" s="3" t="n"/>
      <c r="K1156" s="3" t="n"/>
      <c r="L1156" s="3" t="inlineStr">
        <is>
          <t>MRP</t>
        </is>
      </c>
      <c r="M1156" s="3" t="n">
        <v>120</v>
      </c>
      <c r="N1156" s="3" t="inlineStr">
        <is>
          <t>VISTA-BOND-FOAM-BLOCK-75X69X06</t>
        </is>
      </c>
      <c r="O1156" s="3" t="n"/>
      <c r="P1156" s="3" t="n"/>
      <c r="Q1156" s="3" t="n">
        <v>1</v>
      </c>
      <c r="R1156" s="3" t="inlineStr">
        <is>
          <t>NOS</t>
        </is>
      </c>
      <c r="S1156" s="3" t="n"/>
      <c r="T1156" s="3" t="n">
        <v>10</v>
      </c>
      <c r="U1156" s="3" t="n"/>
      <c r="V1156" s="3" t="inlineStr">
        <is>
          <t>CBESFG</t>
        </is>
      </c>
      <c r="W1156" s="3" t="n"/>
      <c r="X1156" s="3" t="n"/>
      <c r="Y1156" s="3" t="n"/>
      <c r="Z1156" s="3" t="n"/>
      <c r="AA1156" s="3" t="n"/>
      <c r="AB1156" s="3" t="n"/>
      <c r="AC1156" s="3" t="n"/>
      <c r="AD1156" s="3" t="n"/>
      <c r="AE1156" s="3" t="n"/>
      <c r="AF1156" s="3" t="n"/>
      <c r="AG1156" s="3" t="n"/>
      <c r="AH1156" s="3" t="n"/>
      <c r="AI1156" s="3" t="n"/>
      <c r="AJ1156" s="3" t="n"/>
      <c r="AK1156" s="3" t="n"/>
      <c r="AL1156" s="3" t="n"/>
    </row>
    <row r="1157">
      <c r="A1157" s="3" t="n">
        <v>97</v>
      </c>
      <c r="B1157" s="3" t="inlineStr">
        <is>
          <t>Active</t>
        </is>
      </c>
      <c r="C1157" s="3" t="inlineStr">
        <is>
          <t>HYPVISBND78X33X06</t>
        </is>
      </c>
      <c r="D1157" s="3" t="n"/>
      <c r="E1157" s="3" t="inlineStr">
        <is>
          <t>HYPVISBND78X33X06</t>
        </is>
      </c>
      <c r="F1157" s="3" t="n"/>
      <c r="G1157" s="3" t="n"/>
      <c r="H1157" s="3" t="n"/>
      <c r="I1157" s="3" t="n"/>
      <c r="J1157" s="3" t="n"/>
      <c r="K1157" s="3" t="n"/>
      <c r="L1157" s="3" t="inlineStr">
        <is>
          <t>MRP</t>
        </is>
      </c>
      <c r="M1157" s="3" t="n">
        <v>10</v>
      </c>
      <c r="N1157" s="3" t="inlineStr">
        <is>
          <t>SFG-VISBONBW-QUILT</t>
        </is>
      </c>
      <c r="O1157" s="3" t="n"/>
      <c r="P1157" s="3" t="n"/>
      <c r="Q1157" s="3" t="n">
        <v>0.864</v>
      </c>
      <c r="R1157" s="3" t="inlineStr">
        <is>
          <t>MTR</t>
        </is>
      </c>
      <c r="S1157" s="3" t="n"/>
      <c r="T1157" s="3" t="n">
        <v>10</v>
      </c>
      <c r="U1157" s="3" t="n"/>
      <c r="V1157" s="3" t="inlineStr">
        <is>
          <t>CBESFG</t>
        </is>
      </c>
      <c r="W1157" s="3" t="n"/>
      <c r="X1157" s="3" t="n"/>
      <c r="Y1157" s="3" t="n"/>
      <c r="Z1157" s="3" t="n"/>
      <c r="AA1157" s="3" t="n"/>
      <c r="AB1157" s="3" t="n"/>
      <c r="AC1157" s="3" t="n"/>
      <c r="AD1157" s="3" t="n"/>
      <c r="AE1157" s="3" t="n"/>
      <c r="AF1157" s="3" t="n"/>
      <c r="AG1157" s="3" t="n"/>
      <c r="AH1157" s="3" t="n"/>
      <c r="AI1157" s="3" t="n"/>
      <c r="AJ1157" s="3" t="n"/>
      <c r="AK1157" s="3" t="n"/>
      <c r="AL1157" s="3" t="n"/>
    </row>
    <row r="1158">
      <c r="A1158" s="3" t="n">
        <v>97</v>
      </c>
      <c r="B1158" s="3" t="inlineStr">
        <is>
          <t>Active</t>
        </is>
      </c>
      <c r="C1158" s="3" t="inlineStr">
        <is>
          <t>HYPVISBND78X33X06</t>
        </is>
      </c>
      <c r="D1158" s="3" t="n"/>
      <c r="E1158" s="3" t="inlineStr">
        <is>
          <t>HYPVISBND78X33X06</t>
        </is>
      </c>
      <c r="F1158" s="3" t="n"/>
      <c r="G1158" s="3" t="n"/>
      <c r="H1158" s="3" t="n"/>
      <c r="I1158" s="3" t="n"/>
      <c r="J1158" s="3" t="n"/>
      <c r="K1158" s="3" t="n"/>
      <c r="L1158" s="3" t="inlineStr">
        <is>
          <t>MRP</t>
        </is>
      </c>
      <c r="M1158" s="3" t="n">
        <v>20</v>
      </c>
      <c r="N1158" s="3" t="inlineStr">
        <is>
          <t>SFG-MEM-BP</t>
        </is>
      </c>
      <c r="O1158" s="3" t="n"/>
      <c r="P1158" s="3" t="n"/>
      <c r="Q1158" s="3" t="n">
        <v>0.864</v>
      </c>
      <c r="R1158" s="3" t="inlineStr">
        <is>
          <t>MTR</t>
        </is>
      </c>
      <c r="S1158" s="3" t="n"/>
      <c r="T1158" s="3" t="n">
        <v>10</v>
      </c>
      <c r="U1158" s="3" t="n"/>
      <c r="V1158" s="3" t="inlineStr">
        <is>
          <t>CBESFG</t>
        </is>
      </c>
      <c r="W1158" s="3" t="n"/>
      <c r="X1158" s="3" t="n"/>
      <c r="Y1158" s="3" t="n"/>
      <c r="Z1158" s="3" t="n"/>
      <c r="AA1158" s="3" t="n"/>
      <c r="AB1158" s="3" t="n"/>
      <c r="AC1158" s="3" t="n"/>
      <c r="AD1158" s="3" t="n"/>
      <c r="AE1158" s="3" t="n"/>
      <c r="AF1158" s="3" t="n"/>
      <c r="AG1158" s="3" t="n"/>
      <c r="AH1158" s="3" t="n"/>
      <c r="AI1158" s="3" t="n"/>
      <c r="AJ1158" s="3" t="n"/>
      <c r="AK1158" s="3" t="n"/>
      <c r="AL1158" s="3" t="n"/>
    </row>
    <row r="1159">
      <c r="A1159" s="3" t="n">
        <v>97</v>
      </c>
      <c r="B1159" s="3" t="inlineStr">
        <is>
          <t>Active</t>
        </is>
      </c>
      <c r="C1159" s="3" t="inlineStr">
        <is>
          <t>HYPVISBND78X33X06</t>
        </is>
      </c>
      <c r="D1159" s="3" t="n"/>
      <c r="E1159" s="3" t="inlineStr">
        <is>
          <t>HYPVISBND78X33X06</t>
        </is>
      </c>
      <c r="F1159" s="3" t="n"/>
      <c r="G1159" s="3" t="n"/>
      <c r="H1159" s="3" t="n"/>
      <c r="I1159" s="3" t="n"/>
      <c r="J1159" s="3" t="n"/>
      <c r="K1159" s="3" t="n"/>
      <c r="L1159" s="3" t="inlineStr">
        <is>
          <t>MRP</t>
        </is>
      </c>
      <c r="M1159" s="3" t="n">
        <v>30</v>
      </c>
      <c r="N1159" s="3" t="inlineStr">
        <is>
          <t>RML-POLY-GUM</t>
        </is>
      </c>
      <c r="O1159" s="3" t="n"/>
      <c r="P1159" s="3" t="n"/>
      <c r="Q1159" s="3" t="n">
        <v>0.261</v>
      </c>
      <c r="R1159" s="3" t="inlineStr">
        <is>
          <t>LTR</t>
        </is>
      </c>
      <c r="S1159" s="3" t="n"/>
      <c r="T1159" s="3" t="n">
        <v>10</v>
      </c>
      <c r="U1159" s="3" t="n"/>
      <c r="V1159" s="3" t="inlineStr">
        <is>
          <t>CBEWIP</t>
        </is>
      </c>
      <c r="W1159" s="3" t="n"/>
      <c r="X1159" s="3" t="n"/>
      <c r="Y1159" s="3" t="n"/>
      <c r="Z1159" s="3" t="n"/>
      <c r="AA1159" s="3" t="n"/>
      <c r="AB1159" s="3" t="n"/>
      <c r="AC1159" s="3" t="n"/>
      <c r="AD1159" s="3" t="n"/>
      <c r="AE1159" s="3" t="n"/>
      <c r="AF1159" s="3" t="n"/>
      <c r="AG1159" s="3" t="n"/>
      <c r="AH1159" s="3" t="n"/>
      <c r="AI1159" s="3" t="n"/>
      <c r="AJ1159" s="3" t="n"/>
      <c r="AK1159" s="3" t="n"/>
      <c r="AL1159" s="3" t="n"/>
    </row>
    <row r="1160">
      <c r="A1160" s="3" t="n">
        <v>97</v>
      </c>
      <c r="B1160" s="3" t="inlineStr">
        <is>
          <t>Active</t>
        </is>
      </c>
      <c r="C1160" s="3" t="inlineStr">
        <is>
          <t>HYPVISBND78X33X06</t>
        </is>
      </c>
      <c r="D1160" s="3" t="n"/>
      <c r="E1160" s="3" t="inlineStr">
        <is>
          <t>HYPVISBND78X33X06</t>
        </is>
      </c>
      <c r="F1160" s="3" t="n"/>
      <c r="G1160" s="3" t="n"/>
      <c r="H1160" s="3" t="n"/>
      <c r="I1160" s="3" t="n"/>
      <c r="J1160" s="3" t="n"/>
      <c r="K1160" s="3" t="n"/>
      <c r="L1160" s="3" t="inlineStr">
        <is>
          <t>MRP</t>
        </is>
      </c>
      <c r="M1160" s="3" t="n">
        <v>40</v>
      </c>
      <c r="N1160" s="3" t="inlineStr">
        <is>
          <t>RML-EDTAPE-BRN</t>
        </is>
      </c>
      <c r="O1160" s="3" t="n"/>
      <c r="P1160" s="3" t="n"/>
      <c r="Q1160" s="3" t="n">
        <v>11.684</v>
      </c>
      <c r="R1160" s="3" t="inlineStr">
        <is>
          <t>MTR</t>
        </is>
      </c>
      <c r="S1160" s="3" t="n"/>
      <c r="T1160" s="3" t="n">
        <v>10</v>
      </c>
      <c r="U1160" s="3" t="n"/>
      <c r="V1160" s="3" t="inlineStr">
        <is>
          <t>CBEWIP</t>
        </is>
      </c>
      <c r="W1160" s="3" t="n"/>
      <c r="X1160" s="3" t="n"/>
      <c r="Y1160" s="3" t="n"/>
      <c r="Z1160" s="3" t="n"/>
      <c r="AA1160" s="3" t="n"/>
      <c r="AB1160" s="3" t="n"/>
      <c r="AC1160" s="3" t="n"/>
      <c r="AD1160" s="3" t="n"/>
      <c r="AE1160" s="3" t="n"/>
      <c r="AF1160" s="3" t="n"/>
      <c r="AG1160" s="3" t="n"/>
      <c r="AH1160" s="3" t="n"/>
      <c r="AI1160" s="3" t="n"/>
      <c r="AJ1160" s="3" t="n"/>
      <c r="AK1160" s="3" t="n"/>
      <c r="AL1160" s="3" t="n"/>
    </row>
    <row r="1161">
      <c r="A1161" s="3" t="n">
        <v>97</v>
      </c>
      <c r="B1161" s="3" t="inlineStr">
        <is>
          <t>Active</t>
        </is>
      </c>
      <c r="C1161" s="3" t="inlineStr">
        <is>
          <t>HYPVISBND78X33X06</t>
        </is>
      </c>
      <c r="D1161" s="3" t="n"/>
      <c r="E1161" s="3" t="inlineStr">
        <is>
          <t>HYPVISBND78X33X06</t>
        </is>
      </c>
      <c r="F1161" s="3" t="n"/>
      <c r="G1161" s="3" t="n"/>
      <c r="H1161" s="3" t="n"/>
      <c r="I1161" s="3" t="n"/>
      <c r="J1161" s="3" t="n"/>
      <c r="K1161" s="3" t="n"/>
      <c r="L1161" s="3" t="inlineStr">
        <is>
          <t>MRP</t>
        </is>
      </c>
      <c r="M1161" s="3" t="n">
        <v>50</v>
      </c>
      <c r="N1161" s="3" t="inlineStr">
        <is>
          <t>RM-THRD-TKT40-BLACK</t>
        </is>
      </c>
      <c r="O1161" s="3" t="n"/>
      <c r="P1161" s="3" t="n"/>
      <c r="Q1161" s="3" t="n">
        <v>71.857</v>
      </c>
      <c r="R1161" s="3" t="inlineStr">
        <is>
          <t>MTR</t>
        </is>
      </c>
      <c r="S1161" s="3" t="n"/>
      <c r="T1161" s="3" t="n">
        <v>10</v>
      </c>
      <c r="U1161" s="3" t="n"/>
      <c r="V1161" s="3" t="inlineStr">
        <is>
          <t>CBEWIP</t>
        </is>
      </c>
      <c r="W1161" s="3" t="n"/>
      <c r="X1161" s="3" t="n"/>
      <c r="Y1161" s="3" t="n"/>
      <c r="Z1161" s="3" t="n"/>
      <c r="AA1161" s="3" t="n"/>
      <c r="AB1161" s="3" t="n"/>
      <c r="AC1161" s="3" t="n"/>
      <c r="AD1161" s="3" t="n"/>
      <c r="AE1161" s="3" t="n"/>
      <c r="AF1161" s="3" t="n"/>
      <c r="AG1161" s="3" t="n"/>
      <c r="AH1161" s="3" t="n"/>
      <c r="AI1161" s="3" t="n"/>
      <c r="AJ1161" s="3" t="n"/>
      <c r="AK1161" s="3" t="n"/>
      <c r="AL1161" s="3" t="n"/>
    </row>
    <row r="1162">
      <c r="A1162" s="3" t="n">
        <v>97</v>
      </c>
      <c r="B1162" s="3" t="inlineStr">
        <is>
          <t>Active</t>
        </is>
      </c>
      <c r="C1162" s="3" t="inlineStr">
        <is>
          <t>HYPVISBND78X33X06</t>
        </is>
      </c>
      <c r="D1162" s="3" t="n"/>
      <c r="E1162" s="3" t="inlineStr">
        <is>
          <t>HYPVISBND78X33X06</t>
        </is>
      </c>
      <c r="F1162" s="3" t="n"/>
      <c r="G1162" s="3" t="n"/>
      <c r="H1162" s="3" t="n"/>
      <c r="I1162" s="3" t="n"/>
      <c r="J1162" s="3" t="n"/>
      <c r="K1162" s="3" t="n"/>
      <c r="L1162" s="3" t="inlineStr">
        <is>
          <t>MRP</t>
        </is>
      </c>
      <c r="M1162" s="3" t="n">
        <v>60</v>
      </c>
      <c r="N1162" s="3" t="inlineStr">
        <is>
          <t>RML-CIR-MRP-LBL</t>
        </is>
      </c>
      <c r="O1162" s="3" t="n"/>
      <c r="P1162" s="3" t="n"/>
      <c r="Q1162" s="3" t="n">
        <v>1</v>
      </c>
      <c r="R1162" s="3" t="inlineStr">
        <is>
          <t>NOS</t>
        </is>
      </c>
      <c r="S1162" s="3" t="n"/>
      <c r="T1162" s="3" t="n">
        <v>10</v>
      </c>
      <c r="U1162" s="3" t="n"/>
      <c r="V1162" s="3" t="inlineStr">
        <is>
          <t>CBEWIP</t>
        </is>
      </c>
      <c r="W1162" s="3" t="n"/>
      <c r="X1162" s="3" t="n"/>
      <c r="Y1162" s="3" t="n"/>
      <c r="Z1162" s="3" t="n"/>
      <c r="AA1162" s="3" t="n"/>
      <c r="AB1162" s="3" t="n"/>
      <c r="AC1162" s="3" t="n"/>
      <c r="AD1162" s="3" t="n"/>
      <c r="AE1162" s="3" t="n"/>
      <c r="AF1162" s="3" t="n"/>
      <c r="AG1162" s="3" t="n"/>
      <c r="AH1162" s="3" t="n"/>
      <c r="AI1162" s="3" t="n"/>
      <c r="AJ1162" s="3" t="n"/>
      <c r="AK1162" s="3" t="n"/>
      <c r="AL1162" s="3" t="n"/>
    </row>
    <row r="1163">
      <c r="A1163" s="3" t="n">
        <v>97</v>
      </c>
      <c r="B1163" s="3" t="inlineStr">
        <is>
          <t>Active</t>
        </is>
      </c>
      <c r="C1163" s="3" t="inlineStr">
        <is>
          <t>HYPVISBND78X33X06</t>
        </is>
      </c>
      <c r="D1163" s="3" t="n"/>
      <c r="E1163" s="3" t="inlineStr">
        <is>
          <t>HYPVISBND78X33X06</t>
        </is>
      </c>
      <c r="F1163" s="3" t="n"/>
      <c r="G1163" s="3" t="n"/>
      <c r="H1163" s="3" t="n"/>
      <c r="I1163" s="3" t="n"/>
      <c r="J1163" s="3" t="n"/>
      <c r="K1163" s="3" t="n"/>
      <c r="L1163" s="3" t="inlineStr">
        <is>
          <t>MRP</t>
        </is>
      </c>
      <c r="M1163" s="3" t="n">
        <v>70</v>
      </c>
      <c r="N1163" s="3" t="inlineStr">
        <is>
          <t>RML-CB-CIR-VIS-BOND</t>
        </is>
      </c>
      <c r="O1163" s="3" t="n"/>
      <c r="P1163" s="3" t="n"/>
      <c r="Q1163" s="3" t="n">
        <v>0.08500000000000001</v>
      </c>
      <c r="R1163" s="3" t="inlineStr">
        <is>
          <t>KGS</t>
        </is>
      </c>
      <c r="S1163" s="3" t="n"/>
      <c r="T1163" s="3" t="n">
        <v>10</v>
      </c>
      <c r="U1163" s="3" t="n"/>
      <c r="V1163" s="3" t="inlineStr">
        <is>
          <t>CBEWIP</t>
        </is>
      </c>
      <c r="W1163" s="3" t="n"/>
      <c r="X1163" s="3" t="n"/>
      <c r="Y1163" s="3" t="n"/>
      <c r="Z1163" s="3" t="n"/>
      <c r="AA1163" s="3" t="n"/>
      <c r="AB1163" s="3" t="n"/>
      <c r="AC1163" s="3" t="n"/>
      <c r="AD1163" s="3" t="n"/>
      <c r="AE1163" s="3" t="n"/>
      <c r="AF1163" s="3" t="n"/>
      <c r="AG1163" s="3" t="n"/>
      <c r="AH1163" s="3" t="n"/>
      <c r="AI1163" s="3" t="n"/>
      <c r="AJ1163" s="3" t="n"/>
      <c r="AK1163" s="3" t="n"/>
      <c r="AL1163" s="3" t="n"/>
    </row>
    <row r="1164">
      <c r="A1164" s="3" t="n">
        <v>97</v>
      </c>
      <c r="B1164" s="3" t="inlineStr">
        <is>
          <t>Active</t>
        </is>
      </c>
      <c r="C1164" s="3" t="inlineStr">
        <is>
          <t>HYPVISBND78X33X06</t>
        </is>
      </c>
      <c r="D1164" s="3" t="n"/>
      <c r="E1164" s="3" t="inlineStr">
        <is>
          <t>HYPVISBND78X33X06</t>
        </is>
      </c>
      <c r="F1164" s="3" t="n"/>
      <c r="G1164" s="3" t="n"/>
      <c r="H1164" s="3" t="n"/>
      <c r="I1164" s="3" t="n"/>
      <c r="J1164" s="3" t="n"/>
      <c r="K1164" s="3" t="n"/>
      <c r="L1164" s="3" t="inlineStr">
        <is>
          <t>MRP</t>
        </is>
      </c>
      <c r="M1164" s="3" t="n">
        <v>80</v>
      </c>
      <c r="N1164" s="3" t="inlineStr">
        <is>
          <t>RML-CS-CIR-6.5</t>
        </is>
      </c>
      <c r="O1164" s="3" t="n"/>
      <c r="P1164" s="3" t="n"/>
      <c r="Q1164" s="3" t="n">
        <v>4</v>
      </c>
      <c r="R1164" s="3" t="inlineStr">
        <is>
          <t>NOS</t>
        </is>
      </c>
      <c r="S1164" s="3" t="n"/>
      <c r="T1164" s="3" t="n">
        <v>10</v>
      </c>
      <c r="U1164" s="3" t="n"/>
      <c r="V1164" s="3" t="inlineStr">
        <is>
          <t>CBEWIP</t>
        </is>
      </c>
      <c r="W1164" s="3" t="n"/>
      <c r="X1164" s="3" t="n"/>
      <c r="Y1164" s="3" t="n"/>
      <c r="Z1164" s="3" t="n"/>
      <c r="AA1164" s="3" t="n"/>
      <c r="AB1164" s="3" t="n"/>
      <c r="AC1164" s="3" t="n"/>
      <c r="AD1164" s="3" t="n"/>
      <c r="AE1164" s="3" t="n"/>
      <c r="AF1164" s="3" t="n"/>
      <c r="AG1164" s="3" t="n"/>
      <c r="AH1164" s="3" t="n"/>
      <c r="AI1164" s="3" t="n"/>
      <c r="AJ1164" s="3" t="n"/>
      <c r="AK1164" s="3" t="n"/>
      <c r="AL1164" s="3" t="n"/>
    </row>
    <row r="1165">
      <c r="A1165" s="3" t="n">
        <v>97</v>
      </c>
      <c r="B1165" s="3" t="inlineStr">
        <is>
          <t>Active</t>
        </is>
      </c>
      <c r="C1165" s="3" t="inlineStr">
        <is>
          <t>HYPVISBND78X33X06</t>
        </is>
      </c>
      <c r="D1165" s="3" t="n"/>
      <c r="E1165" s="3" t="inlineStr">
        <is>
          <t>HYPVISBND78X33X06</t>
        </is>
      </c>
      <c r="F1165" s="3" t="n"/>
      <c r="G1165" s="3" t="n"/>
      <c r="H1165" s="3" t="n"/>
      <c r="I1165" s="3" t="n"/>
      <c r="J1165" s="3" t="n"/>
      <c r="K1165" s="3" t="n"/>
      <c r="L1165" s="3" t="inlineStr">
        <is>
          <t>MRP</t>
        </is>
      </c>
      <c r="M1165" s="3" t="n">
        <v>90</v>
      </c>
      <c r="N1165" s="3" t="inlineStr">
        <is>
          <t>RML-OK-ROUND-STK</t>
        </is>
      </c>
      <c r="O1165" s="3" t="n"/>
      <c r="P1165" s="3" t="n"/>
      <c r="Q1165" s="3" t="n">
        <v>1</v>
      </c>
      <c r="R1165" s="3" t="inlineStr">
        <is>
          <t>NOS</t>
        </is>
      </c>
      <c r="S1165" s="3" t="n"/>
      <c r="T1165" s="3" t="n">
        <v>10</v>
      </c>
      <c r="U1165" s="3" t="n"/>
      <c r="V1165" s="3" t="inlineStr">
        <is>
          <t>CBEWIP</t>
        </is>
      </c>
      <c r="W1165" s="3" t="n"/>
      <c r="X1165" s="3" t="n"/>
      <c r="Y1165" s="3" t="n"/>
      <c r="Z1165" s="3" t="n"/>
      <c r="AA1165" s="3" t="n"/>
      <c r="AB1165" s="3" t="n"/>
      <c r="AC1165" s="3" t="n"/>
      <c r="AD1165" s="3" t="n"/>
      <c r="AE1165" s="3" t="n"/>
      <c r="AF1165" s="3" t="n"/>
      <c r="AG1165" s="3" t="n"/>
      <c r="AH1165" s="3" t="n"/>
      <c r="AI1165" s="3" t="n"/>
      <c r="AJ1165" s="3" t="n"/>
      <c r="AK1165" s="3" t="n"/>
      <c r="AL1165" s="3" t="n"/>
    </row>
    <row r="1166">
      <c r="A1166" s="3" t="n">
        <v>97</v>
      </c>
      <c r="B1166" s="3" t="inlineStr">
        <is>
          <t>Active</t>
        </is>
      </c>
      <c r="C1166" s="3" t="inlineStr">
        <is>
          <t>HYPVISBND78X33X06</t>
        </is>
      </c>
      <c r="D1166" s="3" t="n"/>
      <c r="E1166" s="3" t="inlineStr">
        <is>
          <t>HYPVISBND78X33X06</t>
        </is>
      </c>
      <c r="F1166" s="3" t="n"/>
      <c r="G1166" s="3" t="n"/>
      <c r="H1166" s="3" t="n"/>
      <c r="I1166" s="3" t="n"/>
      <c r="J1166" s="3" t="n"/>
      <c r="K1166" s="3" t="n"/>
      <c r="L1166" s="3" t="inlineStr">
        <is>
          <t>MRP</t>
        </is>
      </c>
      <c r="M1166" s="3" t="n">
        <v>100</v>
      </c>
      <c r="N1166" s="3" t="inlineStr">
        <is>
          <t>RML-OK-STICKER</t>
        </is>
      </c>
      <c r="O1166" s="3" t="n"/>
      <c r="P1166" s="3" t="n"/>
      <c r="Q1166" s="3" t="n">
        <v>1</v>
      </c>
      <c r="R1166" s="3" t="inlineStr">
        <is>
          <t>NOS</t>
        </is>
      </c>
      <c r="S1166" s="3" t="n"/>
      <c r="T1166" s="3" t="n">
        <v>10</v>
      </c>
      <c r="U1166" s="3" t="n"/>
      <c r="V1166" s="3" t="inlineStr">
        <is>
          <t>CBEWIP</t>
        </is>
      </c>
      <c r="W1166" s="3" t="n"/>
      <c r="X1166" s="3" t="n"/>
      <c r="Y1166" s="3" t="n"/>
      <c r="Z1166" s="3" t="n"/>
      <c r="AA1166" s="3" t="n"/>
      <c r="AB1166" s="3" t="n"/>
      <c r="AC1166" s="3" t="n"/>
      <c r="AD1166" s="3" t="n"/>
      <c r="AE1166" s="3" t="n"/>
      <c r="AF1166" s="3" t="n"/>
      <c r="AG1166" s="3" t="n"/>
      <c r="AH1166" s="3" t="n"/>
      <c r="AI1166" s="3" t="n"/>
      <c r="AJ1166" s="3" t="n"/>
      <c r="AK1166" s="3" t="n"/>
      <c r="AL1166" s="3" t="n"/>
    </row>
    <row r="1167">
      <c r="A1167" s="3" t="n">
        <v>97</v>
      </c>
      <c r="B1167" s="3" t="inlineStr">
        <is>
          <t>Active</t>
        </is>
      </c>
      <c r="C1167" s="3" t="inlineStr">
        <is>
          <t>HYPVISBND78X33X06</t>
        </is>
      </c>
      <c r="D1167" s="3" t="n"/>
      <c r="E1167" s="3" t="inlineStr">
        <is>
          <t>HYPVISBND78X33X06</t>
        </is>
      </c>
      <c r="F1167" s="3" t="n"/>
      <c r="G1167" s="3" t="n"/>
      <c r="H1167" s="3" t="n"/>
      <c r="I1167" s="3" t="n"/>
      <c r="J1167" s="3" t="n"/>
      <c r="K1167" s="3" t="n"/>
      <c r="L1167" s="3" t="inlineStr">
        <is>
          <t>MRP</t>
        </is>
      </c>
      <c r="M1167" s="3" t="n">
        <v>110</v>
      </c>
      <c r="N1167" s="3" t="inlineStr">
        <is>
          <t>RMI-PVC-50</t>
        </is>
      </c>
      <c r="O1167" s="3" t="n"/>
      <c r="P1167" s="3" t="n"/>
      <c r="Q1167" s="3" t="n">
        <v>0.308</v>
      </c>
      <c r="R1167" s="3" t="inlineStr">
        <is>
          <t>KGS</t>
        </is>
      </c>
      <c r="S1167" s="3" t="n"/>
      <c r="T1167" s="3" t="n">
        <v>10</v>
      </c>
      <c r="U1167" s="3" t="n"/>
      <c r="V1167" s="3" t="inlineStr">
        <is>
          <t>CBEWIP</t>
        </is>
      </c>
      <c r="W1167" s="3" t="n"/>
      <c r="X1167" s="3" t="n"/>
      <c r="Y1167" s="3" t="n"/>
      <c r="Z1167" s="3" t="n"/>
      <c r="AA1167" s="3" t="n"/>
      <c r="AB1167" s="3" t="n"/>
      <c r="AC1167" s="3" t="n"/>
      <c r="AD1167" s="3" t="n"/>
      <c r="AE1167" s="3" t="n"/>
      <c r="AF1167" s="3" t="n"/>
      <c r="AG1167" s="3" t="n"/>
      <c r="AH1167" s="3" t="n"/>
      <c r="AI1167" s="3" t="n"/>
      <c r="AJ1167" s="3" t="n"/>
      <c r="AK1167" s="3" t="n"/>
      <c r="AL1167" s="3" t="n"/>
    </row>
    <row r="1168">
      <c r="A1168" s="3" t="n">
        <v>97</v>
      </c>
      <c r="B1168" s="3" t="inlineStr">
        <is>
          <t>Active</t>
        </is>
      </c>
      <c r="C1168" s="3" t="inlineStr">
        <is>
          <t>HYPVISBND78X33X06</t>
        </is>
      </c>
      <c r="D1168" s="3" t="n"/>
      <c r="E1168" s="3" t="inlineStr">
        <is>
          <t>HYPVISBND78X33X06</t>
        </is>
      </c>
      <c r="F1168" s="3" t="n"/>
      <c r="G1168" s="3" t="n"/>
      <c r="H1168" s="3" t="n"/>
      <c r="I1168" s="3" t="n"/>
      <c r="J1168" s="3" t="n"/>
      <c r="K1168" s="3" t="n"/>
      <c r="L1168" s="3" t="inlineStr">
        <is>
          <t>MRP</t>
        </is>
      </c>
      <c r="M1168" s="3" t="n">
        <v>120</v>
      </c>
      <c r="N1168" s="3" t="inlineStr">
        <is>
          <t>VISTA-BOND-FOAM-BLOCK-78X33X06</t>
        </is>
      </c>
      <c r="O1168" s="3" t="n"/>
      <c r="P1168" s="3" t="n"/>
      <c r="Q1168" s="3" t="n">
        <v>1</v>
      </c>
      <c r="R1168" s="3" t="inlineStr">
        <is>
          <t>NOS</t>
        </is>
      </c>
      <c r="S1168" s="3" t="n"/>
      <c r="T1168" s="3" t="n">
        <v>10</v>
      </c>
      <c r="U1168" s="3" t="n"/>
      <c r="V1168" s="3" t="inlineStr">
        <is>
          <t>CBESFG</t>
        </is>
      </c>
      <c r="W1168" s="3" t="n"/>
      <c r="X1168" s="3" t="n"/>
      <c r="Y1168" s="3" t="n"/>
      <c r="Z1168" s="3" t="n"/>
      <c r="AA1168" s="3" t="n"/>
      <c r="AB1168" s="3" t="n"/>
      <c r="AC1168" s="3" t="n"/>
      <c r="AD1168" s="3" t="n"/>
      <c r="AE1168" s="3" t="n"/>
      <c r="AF1168" s="3" t="n"/>
      <c r="AG1168" s="3" t="n"/>
      <c r="AH1168" s="3" t="n"/>
      <c r="AI1168" s="3" t="n"/>
      <c r="AJ1168" s="3" t="n"/>
      <c r="AK1168" s="3" t="n"/>
      <c r="AL1168" s="3" t="n"/>
    </row>
    <row r="1169">
      <c r="A1169" s="3" t="n">
        <v>98</v>
      </c>
      <c r="B1169" s="3" t="inlineStr">
        <is>
          <t>Active</t>
        </is>
      </c>
      <c r="C1169" s="3" t="inlineStr">
        <is>
          <t>HYPVISBND78X39X06</t>
        </is>
      </c>
      <c r="D1169" s="3" t="n"/>
      <c r="E1169" s="3" t="inlineStr">
        <is>
          <t>HYPVISBND78X39X06</t>
        </is>
      </c>
      <c r="F1169" s="3" t="n"/>
      <c r="G1169" s="3" t="n"/>
      <c r="H1169" s="3" t="n"/>
      <c r="I1169" s="3" t="n"/>
      <c r="J1169" s="3" t="n"/>
      <c r="K1169" s="3" t="n"/>
      <c r="L1169" s="3" t="inlineStr">
        <is>
          <t>MRP</t>
        </is>
      </c>
      <c r="M1169" s="3" t="n">
        <v>10</v>
      </c>
      <c r="N1169" s="3" t="inlineStr">
        <is>
          <t>SFG-VISBONBW-QUILT</t>
        </is>
      </c>
      <c r="O1169" s="3" t="n"/>
      <c r="P1169" s="3" t="n"/>
      <c r="Q1169" s="3" t="n">
        <v>1.016</v>
      </c>
      <c r="R1169" s="3" t="inlineStr">
        <is>
          <t>MTR</t>
        </is>
      </c>
      <c r="S1169" s="3" t="n"/>
      <c r="T1169" s="3" t="n">
        <v>10</v>
      </c>
      <c r="U1169" s="3" t="n"/>
      <c r="V1169" s="3" t="inlineStr">
        <is>
          <t>CBESFG</t>
        </is>
      </c>
      <c r="W1169" s="3" t="n"/>
      <c r="X1169" s="3" t="n"/>
      <c r="Y1169" s="3" t="n"/>
      <c r="Z1169" s="3" t="n"/>
      <c r="AA1169" s="3" t="n"/>
      <c r="AB1169" s="3" t="n"/>
      <c r="AC1169" s="3" t="n"/>
      <c r="AD1169" s="3" t="n"/>
      <c r="AE1169" s="3" t="n"/>
      <c r="AF1169" s="3" t="n"/>
      <c r="AG1169" s="3" t="n"/>
      <c r="AH1169" s="3" t="n"/>
      <c r="AI1169" s="3" t="n"/>
      <c r="AJ1169" s="3" t="n"/>
      <c r="AK1169" s="3" t="n"/>
      <c r="AL1169" s="3" t="n"/>
    </row>
    <row r="1170">
      <c r="A1170" s="3" t="n">
        <v>98</v>
      </c>
      <c r="B1170" s="3" t="inlineStr">
        <is>
          <t>Active</t>
        </is>
      </c>
      <c r="C1170" s="3" t="inlineStr">
        <is>
          <t>HYPVISBND78X39X06</t>
        </is>
      </c>
      <c r="D1170" s="3" t="n"/>
      <c r="E1170" s="3" t="inlineStr">
        <is>
          <t>HYPVISBND78X39X06</t>
        </is>
      </c>
      <c r="F1170" s="3" t="n"/>
      <c r="G1170" s="3" t="n"/>
      <c r="H1170" s="3" t="n"/>
      <c r="I1170" s="3" t="n"/>
      <c r="J1170" s="3" t="n"/>
      <c r="K1170" s="3" t="n"/>
      <c r="L1170" s="3" t="inlineStr">
        <is>
          <t>MRP</t>
        </is>
      </c>
      <c r="M1170" s="3" t="n">
        <v>20</v>
      </c>
      <c r="N1170" s="3" t="inlineStr">
        <is>
          <t>SFG-MEM-BP</t>
        </is>
      </c>
      <c r="O1170" s="3" t="n"/>
      <c r="P1170" s="3" t="n"/>
      <c r="Q1170" s="3" t="n">
        <v>1.016</v>
      </c>
      <c r="R1170" s="3" t="inlineStr">
        <is>
          <t>MTR</t>
        </is>
      </c>
      <c r="S1170" s="3" t="n"/>
      <c r="T1170" s="3" t="n">
        <v>10</v>
      </c>
      <c r="U1170" s="3" t="n"/>
      <c r="V1170" s="3" t="inlineStr">
        <is>
          <t>CBESFG</t>
        </is>
      </c>
      <c r="W1170" s="3" t="n"/>
      <c r="X1170" s="3" t="n"/>
      <c r="Y1170" s="3" t="n"/>
      <c r="Z1170" s="3" t="n"/>
      <c r="AA1170" s="3" t="n"/>
      <c r="AB1170" s="3" t="n"/>
      <c r="AC1170" s="3" t="n"/>
      <c r="AD1170" s="3" t="n"/>
      <c r="AE1170" s="3" t="n"/>
      <c r="AF1170" s="3" t="n"/>
      <c r="AG1170" s="3" t="n"/>
      <c r="AH1170" s="3" t="n"/>
      <c r="AI1170" s="3" t="n"/>
      <c r="AJ1170" s="3" t="n"/>
      <c r="AK1170" s="3" t="n"/>
      <c r="AL1170" s="3" t="n"/>
    </row>
    <row r="1171">
      <c r="A1171" s="3" t="n">
        <v>98</v>
      </c>
      <c r="B1171" s="3" t="inlineStr">
        <is>
          <t>Active</t>
        </is>
      </c>
      <c r="C1171" s="3" t="inlineStr">
        <is>
          <t>HYPVISBND78X39X06</t>
        </is>
      </c>
      <c r="D1171" s="3" t="n"/>
      <c r="E1171" s="3" t="inlineStr">
        <is>
          <t>HYPVISBND78X39X06</t>
        </is>
      </c>
      <c r="F1171" s="3" t="n"/>
      <c r="G1171" s="3" t="n"/>
      <c r="H1171" s="3" t="n"/>
      <c r="I1171" s="3" t="n"/>
      <c r="J1171" s="3" t="n"/>
      <c r="K1171" s="3" t="n"/>
      <c r="L1171" s="3" t="inlineStr">
        <is>
          <t>MRP</t>
        </is>
      </c>
      <c r="M1171" s="3" t="n">
        <v>30</v>
      </c>
      <c r="N1171" s="3" t="inlineStr">
        <is>
          <t>RML-POLY-GUM</t>
        </is>
      </c>
      <c r="O1171" s="3" t="n"/>
      <c r="P1171" s="3" t="n"/>
      <c r="Q1171" s="3" t="n">
        <v>0.308</v>
      </c>
      <c r="R1171" s="3" t="inlineStr">
        <is>
          <t>LTR</t>
        </is>
      </c>
      <c r="S1171" s="3" t="n"/>
      <c r="T1171" s="3" t="n">
        <v>10</v>
      </c>
      <c r="U1171" s="3" t="n"/>
      <c r="V1171" s="3" t="inlineStr">
        <is>
          <t>CBEWIP</t>
        </is>
      </c>
      <c r="W1171" s="3" t="n"/>
      <c r="X1171" s="3" t="n"/>
      <c r="Y1171" s="3" t="n"/>
      <c r="Z1171" s="3" t="n"/>
      <c r="AA1171" s="3" t="n"/>
      <c r="AB1171" s="3" t="n"/>
      <c r="AC1171" s="3" t="n"/>
      <c r="AD1171" s="3" t="n"/>
      <c r="AE1171" s="3" t="n"/>
      <c r="AF1171" s="3" t="n"/>
      <c r="AG1171" s="3" t="n"/>
      <c r="AH1171" s="3" t="n"/>
      <c r="AI1171" s="3" t="n"/>
      <c r="AJ1171" s="3" t="n"/>
      <c r="AK1171" s="3" t="n"/>
      <c r="AL1171" s="3" t="n"/>
    </row>
    <row r="1172">
      <c r="A1172" s="3" t="n">
        <v>98</v>
      </c>
      <c r="B1172" s="3" t="inlineStr">
        <is>
          <t>Active</t>
        </is>
      </c>
      <c r="C1172" s="3" t="inlineStr">
        <is>
          <t>HYPVISBND78X39X06</t>
        </is>
      </c>
      <c r="D1172" s="3" t="n"/>
      <c r="E1172" s="3" t="inlineStr">
        <is>
          <t>HYPVISBND78X39X06</t>
        </is>
      </c>
      <c r="F1172" s="3" t="n"/>
      <c r="G1172" s="3" t="n"/>
      <c r="H1172" s="3" t="n"/>
      <c r="I1172" s="3" t="n"/>
      <c r="J1172" s="3" t="n"/>
      <c r="K1172" s="3" t="n"/>
      <c r="L1172" s="3" t="inlineStr">
        <is>
          <t>MRP</t>
        </is>
      </c>
      <c r="M1172" s="3" t="n">
        <v>40</v>
      </c>
      <c r="N1172" s="3" t="inlineStr">
        <is>
          <t>RML-EDTAPE-BRN</t>
        </is>
      </c>
      <c r="O1172" s="3" t="n"/>
      <c r="P1172" s="3" t="n"/>
      <c r="Q1172" s="3" t="n">
        <v>12.294</v>
      </c>
      <c r="R1172" s="3" t="inlineStr">
        <is>
          <t>MTR</t>
        </is>
      </c>
      <c r="S1172" s="3" t="n"/>
      <c r="T1172" s="3" t="n">
        <v>10</v>
      </c>
      <c r="U1172" s="3" t="n"/>
      <c r="V1172" s="3" t="inlineStr">
        <is>
          <t>CBEWIP</t>
        </is>
      </c>
      <c r="W1172" s="3" t="n"/>
      <c r="X1172" s="3" t="n"/>
      <c r="Y1172" s="3" t="n"/>
      <c r="Z1172" s="3" t="n"/>
      <c r="AA1172" s="3" t="n"/>
      <c r="AB1172" s="3" t="n"/>
      <c r="AC1172" s="3" t="n"/>
      <c r="AD1172" s="3" t="n"/>
      <c r="AE1172" s="3" t="n"/>
      <c r="AF1172" s="3" t="n"/>
      <c r="AG1172" s="3" t="n"/>
      <c r="AH1172" s="3" t="n"/>
      <c r="AI1172" s="3" t="n"/>
      <c r="AJ1172" s="3" t="n"/>
      <c r="AK1172" s="3" t="n"/>
      <c r="AL1172" s="3" t="n"/>
    </row>
    <row r="1173">
      <c r="A1173" s="3" t="n">
        <v>98</v>
      </c>
      <c r="B1173" s="3" t="inlineStr">
        <is>
          <t>Active</t>
        </is>
      </c>
      <c r="C1173" s="3" t="inlineStr">
        <is>
          <t>HYPVISBND78X39X06</t>
        </is>
      </c>
      <c r="D1173" s="3" t="n"/>
      <c r="E1173" s="3" t="inlineStr">
        <is>
          <t>HYPVISBND78X39X06</t>
        </is>
      </c>
      <c r="F1173" s="3" t="n"/>
      <c r="G1173" s="3" t="n"/>
      <c r="H1173" s="3" t="n"/>
      <c r="I1173" s="3" t="n"/>
      <c r="J1173" s="3" t="n"/>
      <c r="K1173" s="3" t="n"/>
      <c r="L1173" s="3" t="inlineStr">
        <is>
          <t>MRP</t>
        </is>
      </c>
      <c r="M1173" s="3" t="n">
        <v>50</v>
      </c>
      <c r="N1173" s="3" t="inlineStr">
        <is>
          <t>RM-THRD-TKT40-BLACK</t>
        </is>
      </c>
      <c r="O1173" s="3" t="n"/>
      <c r="P1173" s="3" t="n"/>
      <c r="Q1173" s="3" t="n">
        <v>75.60599999999999</v>
      </c>
      <c r="R1173" s="3" t="inlineStr">
        <is>
          <t>MTR</t>
        </is>
      </c>
      <c r="S1173" s="3" t="n"/>
      <c r="T1173" s="3" t="n">
        <v>10</v>
      </c>
      <c r="U1173" s="3" t="n"/>
      <c r="V1173" s="3" t="inlineStr">
        <is>
          <t>CBEWIP</t>
        </is>
      </c>
      <c r="W1173" s="3" t="n"/>
      <c r="X1173" s="3" t="n"/>
      <c r="Y1173" s="3" t="n"/>
      <c r="Z1173" s="3" t="n"/>
      <c r="AA1173" s="3" t="n"/>
      <c r="AB1173" s="3" t="n"/>
      <c r="AC1173" s="3" t="n"/>
      <c r="AD1173" s="3" t="n"/>
      <c r="AE1173" s="3" t="n"/>
      <c r="AF1173" s="3" t="n"/>
      <c r="AG1173" s="3" t="n"/>
      <c r="AH1173" s="3" t="n"/>
      <c r="AI1173" s="3" t="n"/>
      <c r="AJ1173" s="3" t="n"/>
      <c r="AK1173" s="3" t="n"/>
      <c r="AL1173" s="3" t="n"/>
    </row>
    <row r="1174">
      <c r="A1174" s="3" t="n">
        <v>98</v>
      </c>
      <c r="B1174" s="3" t="inlineStr">
        <is>
          <t>Active</t>
        </is>
      </c>
      <c r="C1174" s="3" t="inlineStr">
        <is>
          <t>HYPVISBND78X39X06</t>
        </is>
      </c>
      <c r="D1174" s="3" t="n"/>
      <c r="E1174" s="3" t="inlineStr">
        <is>
          <t>HYPVISBND78X39X06</t>
        </is>
      </c>
      <c r="F1174" s="3" t="n"/>
      <c r="G1174" s="3" t="n"/>
      <c r="H1174" s="3" t="n"/>
      <c r="I1174" s="3" t="n"/>
      <c r="J1174" s="3" t="n"/>
      <c r="K1174" s="3" t="n"/>
      <c r="L1174" s="3" t="inlineStr">
        <is>
          <t>MRP</t>
        </is>
      </c>
      <c r="M1174" s="3" t="n">
        <v>60</v>
      </c>
      <c r="N1174" s="3" t="inlineStr">
        <is>
          <t>RML-CIR-MRP-LBL</t>
        </is>
      </c>
      <c r="O1174" s="3" t="n"/>
      <c r="P1174" s="3" t="n"/>
      <c r="Q1174" s="3" t="n">
        <v>1</v>
      </c>
      <c r="R1174" s="3" t="inlineStr">
        <is>
          <t>NOS</t>
        </is>
      </c>
      <c r="S1174" s="3" t="n"/>
      <c r="T1174" s="3" t="n">
        <v>10</v>
      </c>
      <c r="U1174" s="3" t="n"/>
      <c r="V1174" s="3" t="inlineStr">
        <is>
          <t>CBEWIP</t>
        </is>
      </c>
      <c r="W1174" s="3" t="n"/>
      <c r="X1174" s="3" t="n"/>
      <c r="Y1174" s="3" t="n"/>
      <c r="Z1174" s="3" t="n"/>
      <c r="AA1174" s="3" t="n"/>
      <c r="AB1174" s="3" t="n"/>
      <c r="AC1174" s="3" t="n"/>
      <c r="AD1174" s="3" t="n"/>
      <c r="AE1174" s="3" t="n"/>
      <c r="AF1174" s="3" t="n"/>
      <c r="AG1174" s="3" t="n"/>
      <c r="AH1174" s="3" t="n"/>
      <c r="AI1174" s="3" t="n"/>
      <c r="AJ1174" s="3" t="n"/>
      <c r="AK1174" s="3" t="n"/>
      <c r="AL1174" s="3" t="n"/>
    </row>
    <row r="1175">
      <c r="A1175" s="3" t="n">
        <v>98</v>
      </c>
      <c r="B1175" s="3" t="inlineStr">
        <is>
          <t>Active</t>
        </is>
      </c>
      <c r="C1175" s="3" t="inlineStr">
        <is>
          <t>HYPVISBND78X39X06</t>
        </is>
      </c>
      <c r="D1175" s="3" t="n"/>
      <c r="E1175" s="3" t="inlineStr">
        <is>
          <t>HYPVISBND78X39X06</t>
        </is>
      </c>
      <c r="F1175" s="3" t="n"/>
      <c r="G1175" s="3" t="n"/>
      <c r="H1175" s="3" t="n"/>
      <c r="I1175" s="3" t="n"/>
      <c r="J1175" s="3" t="n"/>
      <c r="K1175" s="3" t="n"/>
      <c r="L1175" s="3" t="inlineStr">
        <is>
          <t>MRP</t>
        </is>
      </c>
      <c r="M1175" s="3" t="n">
        <v>70</v>
      </c>
      <c r="N1175" s="3" t="inlineStr">
        <is>
          <t>RML-CB-CIR-VIS-BOND</t>
        </is>
      </c>
      <c r="O1175" s="3" t="n"/>
      <c r="P1175" s="3" t="n"/>
      <c r="Q1175" s="3" t="n">
        <v>0.096</v>
      </c>
      <c r="R1175" s="3" t="inlineStr">
        <is>
          <t>KGS</t>
        </is>
      </c>
      <c r="S1175" s="3" t="n"/>
      <c r="T1175" s="3" t="n">
        <v>10</v>
      </c>
      <c r="U1175" s="3" t="n"/>
      <c r="V1175" s="3" t="inlineStr">
        <is>
          <t>CBEWIP</t>
        </is>
      </c>
      <c r="W1175" s="3" t="n"/>
      <c r="X1175" s="3" t="n"/>
      <c r="Y1175" s="3" t="n"/>
      <c r="Z1175" s="3" t="n"/>
      <c r="AA1175" s="3" t="n"/>
      <c r="AB1175" s="3" t="n"/>
      <c r="AC1175" s="3" t="n"/>
      <c r="AD1175" s="3" t="n"/>
      <c r="AE1175" s="3" t="n"/>
      <c r="AF1175" s="3" t="n"/>
      <c r="AG1175" s="3" t="n"/>
      <c r="AH1175" s="3" t="n"/>
      <c r="AI1175" s="3" t="n"/>
      <c r="AJ1175" s="3" t="n"/>
      <c r="AK1175" s="3" t="n"/>
      <c r="AL1175" s="3" t="n"/>
    </row>
    <row r="1176">
      <c r="A1176" s="3" t="n">
        <v>98</v>
      </c>
      <c r="B1176" s="3" t="inlineStr">
        <is>
          <t>Active</t>
        </is>
      </c>
      <c r="C1176" s="3" t="inlineStr">
        <is>
          <t>HYPVISBND78X39X06</t>
        </is>
      </c>
      <c r="D1176" s="3" t="n"/>
      <c r="E1176" s="3" t="inlineStr">
        <is>
          <t>HYPVISBND78X39X06</t>
        </is>
      </c>
      <c r="F1176" s="3" t="n"/>
      <c r="G1176" s="3" t="n"/>
      <c r="H1176" s="3" t="n"/>
      <c r="I1176" s="3" t="n"/>
      <c r="J1176" s="3" t="n"/>
      <c r="K1176" s="3" t="n"/>
      <c r="L1176" s="3" t="inlineStr">
        <is>
          <t>MRP</t>
        </is>
      </c>
      <c r="M1176" s="3" t="n">
        <v>80</v>
      </c>
      <c r="N1176" s="3" t="inlineStr">
        <is>
          <t>RML-CS-CIR-6.5</t>
        </is>
      </c>
      <c r="O1176" s="3" t="n"/>
      <c r="P1176" s="3" t="n"/>
      <c r="Q1176" s="3" t="n">
        <v>4</v>
      </c>
      <c r="R1176" s="3" t="inlineStr">
        <is>
          <t>NOS</t>
        </is>
      </c>
      <c r="S1176" s="3" t="n"/>
      <c r="T1176" s="3" t="n">
        <v>10</v>
      </c>
      <c r="U1176" s="3" t="n"/>
      <c r="V1176" s="3" t="inlineStr">
        <is>
          <t>CBEWIP</t>
        </is>
      </c>
      <c r="W1176" s="3" t="n"/>
      <c r="X1176" s="3" t="n"/>
      <c r="Y1176" s="3" t="n"/>
      <c r="Z1176" s="3" t="n"/>
      <c r="AA1176" s="3" t="n"/>
      <c r="AB1176" s="3" t="n"/>
      <c r="AC1176" s="3" t="n"/>
      <c r="AD1176" s="3" t="n"/>
      <c r="AE1176" s="3" t="n"/>
      <c r="AF1176" s="3" t="n"/>
      <c r="AG1176" s="3" t="n"/>
      <c r="AH1176" s="3" t="n"/>
      <c r="AI1176" s="3" t="n"/>
      <c r="AJ1176" s="3" t="n"/>
      <c r="AK1176" s="3" t="n"/>
      <c r="AL1176" s="3" t="n"/>
    </row>
    <row r="1177">
      <c r="A1177" s="3" t="n">
        <v>98</v>
      </c>
      <c r="B1177" s="3" t="inlineStr">
        <is>
          <t>Active</t>
        </is>
      </c>
      <c r="C1177" s="3" t="inlineStr">
        <is>
          <t>HYPVISBND78X39X06</t>
        </is>
      </c>
      <c r="D1177" s="3" t="n"/>
      <c r="E1177" s="3" t="inlineStr">
        <is>
          <t>HYPVISBND78X39X06</t>
        </is>
      </c>
      <c r="F1177" s="3" t="n"/>
      <c r="G1177" s="3" t="n"/>
      <c r="H1177" s="3" t="n"/>
      <c r="I1177" s="3" t="n"/>
      <c r="J1177" s="3" t="n"/>
      <c r="K1177" s="3" t="n"/>
      <c r="L1177" s="3" t="inlineStr">
        <is>
          <t>MRP</t>
        </is>
      </c>
      <c r="M1177" s="3" t="n">
        <v>90</v>
      </c>
      <c r="N1177" s="3" t="inlineStr">
        <is>
          <t>RML-OK-ROUND-STK</t>
        </is>
      </c>
      <c r="O1177" s="3" t="n"/>
      <c r="P1177" s="3" t="n"/>
      <c r="Q1177" s="3" t="n">
        <v>1</v>
      </c>
      <c r="R1177" s="3" t="inlineStr">
        <is>
          <t>NOS</t>
        </is>
      </c>
      <c r="S1177" s="3" t="n"/>
      <c r="T1177" s="3" t="n">
        <v>10</v>
      </c>
      <c r="U1177" s="3" t="n"/>
      <c r="V1177" s="3" t="inlineStr">
        <is>
          <t>CBEWIP</t>
        </is>
      </c>
      <c r="W1177" s="3" t="n"/>
      <c r="X1177" s="3" t="n"/>
      <c r="Y1177" s="3" t="n"/>
      <c r="Z1177" s="3" t="n"/>
      <c r="AA1177" s="3" t="n"/>
      <c r="AB1177" s="3" t="n"/>
      <c r="AC1177" s="3" t="n"/>
      <c r="AD1177" s="3" t="n"/>
      <c r="AE1177" s="3" t="n"/>
      <c r="AF1177" s="3" t="n"/>
      <c r="AG1177" s="3" t="n"/>
      <c r="AH1177" s="3" t="n"/>
      <c r="AI1177" s="3" t="n"/>
      <c r="AJ1177" s="3" t="n"/>
      <c r="AK1177" s="3" t="n"/>
      <c r="AL1177" s="3" t="n"/>
    </row>
    <row r="1178">
      <c r="A1178" s="3" t="n">
        <v>98</v>
      </c>
      <c r="B1178" s="3" t="inlineStr">
        <is>
          <t>Active</t>
        </is>
      </c>
      <c r="C1178" s="3" t="inlineStr">
        <is>
          <t>HYPVISBND78X39X06</t>
        </is>
      </c>
      <c r="D1178" s="3" t="n"/>
      <c r="E1178" s="3" t="inlineStr">
        <is>
          <t>HYPVISBND78X39X06</t>
        </is>
      </c>
      <c r="F1178" s="3" t="n"/>
      <c r="G1178" s="3" t="n"/>
      <c r="H1178" s="3" t="n"/>
      <c r="I1178" s="3" t="n"/>
      <c r="J1178" s="3" t="n"/>
      <c r="K1178" s="3" t="n"/>
      <c r="L1178" s="3" t="inlineStr">
        <is>
          <t>MRP</t>
        </is>
      </c>
      <c r="M1178" s="3" t="n">
        <v>100</v>
      </c>
      <c r="N1178" s="3" t="inlineStr">
        <is>
          <t>RML-OK-STICKER</t>
        </is>
      </c>
      <c r="O1178" s="3" t="n"/>
      <c r="P1178" s="3" t="n"/>
      <c r="Q1178" s="3" t="n">
        <v>1</v>
      </c>
      <c r="R1178" s="3" t="inlineStr">
        <is>
          <t>NOS</t>
        </is>
      </c>
      <c r="S1178" s="3" t="n"/>
      <c r="T1178" s="3" t="n">
        <v>10</v>
      </c>
      <c r="U1178" s="3" t="n"/>
      <c r="V1178" s="3" t="inlineStr">
        <is>
          <t>CBEWIP</t>
        </is>
      </c>
      <c r="W1178" s="3" t="n"/>
      <c r="X1178" s="3" t="n"/>
      <c r="Y1178" s="3" t="n"/>
      <c r="Z1178" s="3" t="n"/>
      <c r="AA1178" s="3" t="n"/>
      <c r="AB1178" s="3" t="n"/>
      <c r="AC1178" s="3" t="n"/>
      <c r="AD1178" s="3" t="n"/>
      <c r="AE1178" s="3" t="n"/>
      <c r="AF1178" s="3" t="n"/>
      <c r="AG1178" s="3" t="n"/>
      <c r="AH1178" s="3" t="n"/>
      <c r="AI1178" s="3" t="n"/>
      <c r="AJ1178" s="3" t="n"/>
      <c r="AK1178" s="3" t="n"/>
      <c r="AL1178" s="3" t="n"/>
    </row>
    <row r="1179">
      <c r="A1179" s="3" t="n">
        <v>98</v>
      </c>
      <c r="B1179" s="3" t="inlineStr">
        <is>
          <t>Active</t>
        </is>
      </c>
      <c r="C1179" s="3" t="inlineStr">
        <is>
          <t>HYPVISBND78X39X06</t>
        </is>
      </c>
      <c r="D1179" s="3" t="n"/>
      <c r="E1179" s="3" t="inlineStr">
        <is>
          <t>HYPVISBND78X39X06</t>
        </is>
      </c>
      <c r="F1179" s="3" t="n"/>
      <c r="G1179" s="3" t="n"/>
      <c r="H1179" s="3" t="n"/>
      <c r="I1179" s="3" t="n"/>
      <c r="J1179" s="3" t="n"/>
      <c r="K1179" s="3" t="n"/>
      <c r="L1179" s="3" t="inlineStr">
        <is>
          <t>MRP</t>
        </is>
      </c>
      <c r="M1179" s="3" t="n">
        <v>110</v>
      </c>
      <c r="N1179" s="3" t="inlineStr">
        <is>
          <t>RMI-PVC-50</t>
        </is>
      </c>
      <c r="O1179" s="3" t="n"/>
      <c r="P1179" s="3" t="n"/>
      <c r="Q1179" s="3" t="n">
        <v>0.353</v>
      </c>
      <c r="R1179" s="3" t="inlineStr">
        <is>
          <t>KGS</t>
        </is>
      </c>
      <c r="S1179" s="3" t="n"/>
      <c r="T1179" s="3" t="n">
        <v>10</v>
      </c>
      <c r="U1179" s="3" t="n"/>
      <c r="V1179" s="3" t="inlineStr">
        <is>
          <t>CBEWIP</t>
        </is>
      </c>
      <c r="W1179" s="3" t="n"/>
      <c r="X1179" s="3" t="n"/>
      <c r="Y1179" s="3" t="n"/>
      <c r="Z1179" s="3" t="n"/>
      <c r="AA1179" s="3" t="n"/>
      <c r="AB1179" s="3" t="n"/>
      <c r="AC1179" s="3" t="n"/>
      <c r="AD1179" s="3" t="n"/>
      <c r="AE1179" s="3" t="n"/>
      <c r="AF1179" s="3" t="n"/>
      <c r="AG1179" s="3" t="n"/>
      <c r="AH1179" s="3" t="n"/>
      <c r="AI1179" s="3" t="n"/>
      <c r="AJ1179" s="3" t="n"/>
      <c r="AK1179" s="3" t="n"/>
      <c r="AL1179" s="3" t="n"/>
    </row>
    <row r="1180">
      <c r="A1180" s="3" t="n">
        <v>98</v>
      </c>
      <c r="B1180" s="3" t="inlineStr">
        <is>
          <t>Active</t>
        </is>
      </c>
      <c r="C1180" s="3" t="inlineStr">
        <is>
          <t>HYPVISBND78X39X06</t>
        </is>
      </c>
      <c r="D1180" s="3" t="n"/>
      <c r="E1180" s="3" t="inlineStr">
        <is>
          <t>HYPVISBND78X39X06</t>
        </is>
      </c>
      <c r="F1180" s="3" t="n"/>
      <c r="G1180" s="3" t="n"/>
      <c r="H1180" s="3" t="n"/>
      <c r="I1180" s="3" t="n"/>
      <c r="J1180" s="3" t="n"/>
      <c r="K1180" s="3" t="n"/>
      <c r="L1180" s="3" t="inlineStr">
        <is>
          <t>MRP</t>
        </is>
      </c>
      <c r="M1180" s="3" t="n">
        <v>120</v>
      </c>
      <c r="N1180" s="3" t="inlineStr">
        <is>
          <t>VISTA-BOND-FOAM-BLOCK-78X39X06</t>
        </is>
      </c>
      <c r="O1180" s="3" t="n"/>
      <c r="P1180" s="3" t="n"/>
      <c r="Q1180" s="3" t="n">
        <v>1</v>
      </c>
      <c r="R1180" s="3" t="inlineStr">
        <is>
          <t>NOS</t>
        </is>
      </c>
      <c r="S1180" s="3" t="n"/>
      <c r="T1180" s="3" t="n">
        <v>10</v>
      </c>
      <c r="U1180" s="3" t="n"/>
      <c r="V1180" s="3" t="inlineStr">
        <is>
          <t>CBESFG</t>
        </is>
      </c>
      <c r="W1180" s="3" t="n"/>
      <c r="X1180" s="3" t="n"/>
      <c r="Y1180" s="3" t="n"/>
      <c r="Z1180" s="3" t="n"/>
      <c r="AA1180" s="3" t="n"/>
      <c r="AB1180" s="3" t="n"/>
      <c r="AC1180" s="3" t="n"/>
      <c r="AD1180" s="3" t="n"/>
      <c r="AE1180" s="3" t="n"/>
      <c r="AF1180" s="3" t="n"/>
      <c r="AG1180" s="3" t="n"/>
      <c r="AH1180" s="3" t="n"/>
      <c r="AI1180" s="3" t="n"/>
      <c r="AJ1180" s="3" t="n"/>
      <c r="AK1180" s="3" t="n"/>
      <c r="AL1180" s="3" t="n"/>
    </row>
    <row r="1181">
      <c r="A1181" s="3" t="n">
        <v>99</v>
      </c>
      <c r="B1181" s="3" t="inlineStr">
        <is>
          <t>Active</t>
        </is>
      </c>
      <c r="C1181" s="3" t="inlineStr">
        <is>
          <t>HYPVISBND78X45X06</t>
        </is>
      </c>
      <c r="D1181" s="3" t="n"/>
      <c r="E1181" s="3" t="inlineStr">
        <is>
          <t>HYPVISBND78X45X06</t>
        </is>
      </c>
      <c r="F1181" s="3" t="n"/>
      <c r="G1181" s="3" t="n"/>
      <c r="H1181" s="3" t="n"/>
      <c r="I1181" s="3" t="n"/>
      <c r="J1181" s="3" t="n"/>
      <c r="K1181" s="3" t="n"/>
      <c r="L1181" s="3" t="inlineStr">
        <is>
          <t>MRP</t>
        </is>
      </c>
      <c r="M1181" s="3" t="n">
        <v>10</v>
      </c>
      <c r="N1181" s="3" t="inlineStr">
        <is>
          <t>SFG-VISBONBW-QUILT</t>
        </is>
      </c>
      <c r="O1181" s="3" t="n"/>
      <c r="P1181" s="3" t="n"/>
      <c r="Q1181" s="3" t="n">
        <v>1.168</v>
      </c>
      <c r="R1181" s="3" t="inlineStr">
        <is>
          <t>MTR</t>
        </is>
      </c>
      <c r="S1181" s="3" t="n"/>
      <c r="T1181" s="3" t="n">
        <v>10</v>
      </c>
      <c r="U1181" s="3" t="n"/>
      <c r="V1181" s="3" t="inlineStr">
        <is>
          <t>CBESFG</t>
        </is>
      </c>
      <c r="W1181" s="3" t="n"/>
      <c r="X1181" s="3" t="n"/>
      <c r="Y1181" s="3" t="n"/>
      <c r="Z1181" s="3" t="n"/>
      <c r="AA1181" s="3" t="n"/>
      <c r="AB1181" s="3" t="n"/>
      <c r="AC1181" s="3" t="n"/>
      <c r="AD1181" s="3" t="n"/>
      <c r="AE1181" s="3" t="n"/>
      <c r="AF1181" s="3" t="n"/>
      <c r="AG1181" s="3" t="n"/>
      <c r="AH1181" s="3" t="n"/>
      <c r="AI1181" s="3" t="n"/>
      <c r="AJ1181" s="3" t="n"/>
      <c r="AK1181" s="3" t="n"/>
      <c r="AL1181" s="3" t="n"/>
    </row>
    <row r="1182">
      <c r="A1182" s="3" t="n">
        <v>99</v>
      </c>
      <c r="B1182" s="3" t="inlineStr">
        <is>
          <t>Active</t>
        </is>
      </c>
      <c r="C1182" s="3" t="inlineStr">
        <is>
          <t>HYPVISBND78X45X06</t>
        </is>
      </c>
      <c r="D1182" s="3" t="n"/>
      <c r="E1182" s="3" t="inlineStr">
        <is>
          <t>HYPVISBND78X45X06</t>
        </is>
      </c>
      <c r="F1182" s="3" t="n"/>
      <c r="G1182" s="3" t="n"/>
      <c r="H1182" s="3" t="n"/>
      <c r="I1182" s="3" t="n"/>
      <c r="J1182" s="3" t="n"/>
      <c r="K1182" s="3" t="n"/>
      <c r="L1182" s="3" t="inlineStr">
        <is>
          <t>MRP</t>
        </is>
      </c>
      <c r="M1182" s="3" t="n">
        <v>20</v>
      </c>
      <c r="N1182" s="3" t="inlineStr">
        <is>
          <t>SFG-MEM-BP</t>
        </is>
      </c>
      <c r="O1182" s="3" t="n"/>
      <c r="P1182" s="3" t="n"/>
      <c r="Q1182" s="3" t="n">
        <v>1.168</v>
      </c>
      <c r="R1182" s="3" t="inlineStr">
        <is>
          <t>MTR</t>
        </is>
      </c>
      <c r="S1182" s="3" t="n"/>
      <c r="T1182" s="3" t="n">
        <v>10</v>
      </c>
      <c r="U1182" s="3" t="n"/>
      <c r="V1182" s="3" t="inlineStr">
        <is>
          <t>CBESFG</t>
        </is>
      </c>
      <c r="W1182" s="3" t="n"/>
      <c r="X1182" s="3" t="n"/>
      <c r="Y1182" s="3" t="n"/>
      <c r="Z1182" s="3" t="n"/>
      <c r="AA1182" s="3" t="n"/>
      <c r="AB1182" s="3" t="n"/>
      <c r="AC1182" s="3" t="n"/>
      <c r="AD1182" s="3" t="n"/>
      <c r="AE1182" s="3" t="n"/>
      <c r="AF1182" s="3" t="n"/>
      <c r="AG1182" s="3" t="n"/>
      <c r="AH1182" s="3" t="n"/>
      <c r="AI1182" s="3" t="n"/>
      <c r="AJ1182" s="3" t="n"/>
      <c r="AK1182" s="3" t="n"/>
      <c r="AL1182" s="3" t="n"/>
    </row>
    <row r="1183">
      <c r="A1183" s="3" t="n">
        <v>99</v>
      </c>
      <c r="B1183" s="3" t="inlineStr">
        <is>
          <t>Active</t>
        </is>
      </c>
      <c r="C1183" s="3" t="inlineStr">
        <is>
          <t>HYPVISBND78X45X06</t>
        </is>
      </c>
      <c r="D1183" s="3" t="n"/>
      <c r="E1183" s="3" t="inlineStr">
        <is>
          <t>HYPVISBND78X45X06</t>
        </is>
      </c>
      <c r="F1183" s="3" t="n"/>
      <c r="G1183" s="3" t="n"/>
      <c r="H1183" s="3" t="n"/>
      <c r="I1183" s="3" t="n"/>
      <c r="J1183" s="3" t="n"/>
      <c r="K1183" s="3" t="n"/>
      <c r="L1183" s="3" t="inlineStr">
        <is>
          <t>MRP</t>
        </is>
      </c>
      <c r="M1183" s="3" t="n">
        <v>30</v>
      </c>
      <c r="N1183" s="3" t="inlineStr">
        <is>
          <t>RML-POLY-GUM</t>
        </is>
      </c>
      <c r="O1183" s="3" t="n"/>
      <c r="P1183" s="3" t="n"/>
      <c r="Q1183" s="3" t="n">
        <v>0.355</v>
      </c>
      <c r="R1183" s="3" t="inlineStr">
        <is>
          <t>LTR</t>
        </is>
      </c>
      <c r="S1183" s="3" t="n"/>
      <c r="T1183" s="3" t="n">
        <v>10</v>
      </c>
      <c r="U1183" s="3" t="n"/>
      <c r="V1183" s="3" t="inlineStr">
        <is>
          <t>CBEWIP</t>
        </is>
      </c>
      <c r="W1183" s="3" t="n"/>
      <c r="X1183" s="3" t="n"/>
      <c r="Y1183" s="3" t="n"/>
      <c r="Z1183" s="3" t="n"/>
      <c r="AA1183" s="3" t="n"/>
      <c r="AB1183" s="3" t="n"/>
      <c r="AC1183" s="3" t="n"/>
      <c r="AD1183" s="3" t="n"/>
      <c r="AE1183" s="3" t="n"/>
      <c r="AF1183" s="3" t="n"/>
      <c r="AG1183" s="3" t="n"/>
      <c r="AH1183" s="3" t="n"/>
      <c r="AI1183" s="3" t="n"/>
      <c r="AJ1183" s="3" t="n"/>
      <c r="AK1183" s="3" t="n"/>
      <c r="AL1183" s="3" t="n"/>
    </row>
    <row r="1184">
      <c r="A1184" s="3" t="n">
        <v>99</v>
      </c>
      <c r="B1184" s="3" t="inlineStr">
        <is>
          <t>Active</t>
        </is>
      </c>
      <c r="C1184" s="3" t="inlineStr">
        <is>
          <t>HYPVISBND78X45X06</t>
        </is>
      </c>
      <c r="D1184" s="3" t="n"/>
      <c r="E1184" s="3" t="inlineStr">
        <is>
          <t>HYPVISBND78X45X06</t>
        </is>
      </c>
      <c r="F1184" s="3" t="n"/>
      <c r="G1184" s="3" t="n"/>
      <c r="H1184" s="3" t="n"/>
      <c r="I1184" s="3" t="n"/>
      <c r="J1184" s="3" t="n"/>
      <c r="K1184" s="3" t="n"/>
      <c r="L1184" s="3" t="inlineStr">
        <is>
          <t>MRP</t>
        </is>
      </c>
      <c r="M1184" s="3" t="n">
        <v>40</v>
      </c>
      <c r="N1184" s="3" t="inlineStr">
        <is>
          <t>RML-EDTAPE-BRN</t>
        </is>
      </c>
      <c r="O1184" s="3" t="n"/>
      <c r="P1184" s="3" t="n"/>
      <c r="Q1184" s="3" t="n">
        <v>12.903</v>
      </c>
      <c r="R1184" s="3" t="inlineStr">
        <is>
          <t>MTR</t>
        </is>
      </c>
      <c r="S1184" s="3" t="n"/>
      <c r="T1184" s="3" t="n">
        <v>10</v>
      </c>
      <c r="U1184" s="3" t="n"/>
      <c r="V1184" s="3" t="inlineStr">
        <is>
          <t>CBEWIP</t>
        </is>
      </c>
      <c r="W1184" s="3" t="n"/>
      <c r="X1184" s="3" t="n"/>
      <c r="Y1184" s="3" t="n"/>
      <c r="Z1184" s="3" t="n"/>
      <c r="AA1184" s="3" t="n"/>
      <c r="AB1184" s="3" t="n"/>
      <c r="AC1184" s="3" t="n"/>
      <c r="AD1184" s="3" t="n"/>
      <c r="AE1184" s="3" t="n"/>
      <c r="AF1184" s="3" t="n"/>
      <c r="AG1184" s="3" t="n"/>
      <c r="AH1184" s="3" t="n"/>
      <c r="AI1184" s="3" t="n"/>
      <c r="AJ1184" s="3" t="n"/>
      <c r="AK1184" s="3" t="n"/>
      <c r="AL1184" s="3" t="n"/>
    </row>
    <row r="1185">
      <c r="A1185" s="3" t="n">
        <v>99</v>
      </c>
      <c r="B1185" s="3" t="inlineStr">
        <is>
          <t>Active</t>
        </is>
      </c>
      <c r="C1185" s="3" t="inlineStr">
        <is>
          <t>HYPVISBND78X45X06</t>
        </is>
      </c>
      <c r="D1185" s="3" t="n"/>
      <c r="E1185" s="3" t="inlineStr">
        <is>
          <t>HYPVISBND78X45X06</t>
        </is>
      </c>
      <c r="F1185" s="3" t="n"/>
      <c r="G1185" s="3" t="n"/>
      <c r="H1185" s="3" t="n"/>
      <c r="I1185" s="3" t="n"/>
      <c r="J1185" s="3" t="n"/>
      <c r="K1185" s="3" t="n"/>
      <c r="L1185" s="3" t="inlineStr">
        <is>
          <t>MRP</t>
        </is>
      </c>
      <c r="M1185" s="3" t="n">
        <v>50</v>
      </c>
      <c r="N1185" s="3" t="inlineStr">
        <is>
          <t>RM-THRD-TKT40-BLACK</t>
        </is>
      </c>
      <c r="O1185" s="3" t="n"/>
      <c r="P1185" s="3" t="n"/>
      <c r="Q1185" s="3" t="n">
        <v>79.355</v>
      </c>
      <c r="R1185" s="3" t="inlineStr">
        <is>
          <t>MTR</t>
        </is>
      </c>
      <c r="S1185" s="3" t="n"/>
      <c r="T1185" s="3" t="n">
        <v>10</v>
      </c>
      <c r="U1185" s="3" t="n"/>
      <c r="V1185" s="3" t="inlineStr">
        <is>
          <t>CBEWIP</t>
        </is>
      </c>
      <c r="W1185" s="3" t="n"/>
      <c r="X1185" s="3" t="n"/>
      <c r="Y1185" s="3" t="n"/>
      <c r="Z1185" s="3" t="n"/>
      <c r="AA1185" s="3" t="n"/>
      <c r="AB1185" s="3" t="n"/>
      <c r="AC1185" s="3" t="n"/>
      <c r="AD1185" s="3" t="n"/>
      <c r="AE1185" s="3" t="n"/>
      <c r="AF1185" s="3" t="n"/>
      <c r="AG1185" s="3" t="n"/>
      <c r="AH1185" s="3" t="n"/>
      <c r="AI1185" s="3" t="n"/>
      <c r="AJ1185" s="3" t="n"/>
      <c r="AK1185" s="3" t="n"/>
      <c r="AL1185" s="3" t="n"/>
    </row>
    <row r="1186">
      <c r="A1186" s="3" t="n">
        <v>99</v>
      </c>
      <c r="B1186" s="3" t="inlineStr">
        <is>
          <t>Active</t>
        </is>
      </c>
      <c r="C1186" s="3" t="inlineStr">
        <is>
          <t>HYPVISBND78X45X06</t>
        </is>
      </c>
      <c r="D1186" s="3" t="n"/>
      <c r="E1186" s="3" t="inlineStr">
        <is>
          <t>HYPVISBND78X45X06</t>
        </is>
      </c>
      <c r="F1186" s="3" t="n"/>
      <c r="G1186" s="3" t="n"/>
      <c r="H1186" s="3" t="n"/>
      <c r="I1186" s="3" t="n"/>
      <c r="J1186" s="3" t="n"/>
      <c r="K1186" s="3" t="n"/>
      <c r="L1186" s="3" t="inlineStr">
        <is>
          <t>MRP</t>
        </is>
      </c>
      <c r="M1186" s="3" t="n">
        <v>60</v>
      </c>
      <c r="N1186" s="3" t="inlineStr">
        <is>
          <t>RML-CIR-MRP-LBL</t>
        </is>
      </c>
      <c r="O1186" s="3" t="n"/>
      <c r="P1186" s="3" t="n"/>
      <c r="Q1186" s="3" t="n">
        <v>1</v>
      </c>
      <c r="R1186" s="3" t="inlineStr">
        <is>
          <t>NOS</t>
        </is>
      </c>
      <c r="S1186" s="3" t="n"/>
      <c r="T1186" s="3" t="n">
        <v>10</v>
      </c>
      <c r="U1186" s="3" t="n"/>
      <c r="V1186" s="3" t="inlineStr">
        <is>
          <t>CBEWIP</t>
        </is>
      </c>
      <c r="W1186" s="3" t="n"/>
      <c r="X1186" s="3" t="n"/>
      <c r="Y1186" s="3" t="n"/>
      <c r="Z1186" s="3" t="n"/>
      <c r="AA1186" s="3" t="n"/>
      <c r="AB1186" s="3" t="n"/>
      <c r="AC1186" s="3" t="n"/>
      <c r="AD1186" s="3" t="n"/>
      <c r="AE1186" s="3" t="n"/>
      <c r="AF1186" s="3" t="n"/>
      <c r="AG1186" s="3" t="n"/>
      <c r="AH1186" s="3" t="n"/>
      <c r="AI1186" s="3" t="n"/>
      <c r="AJ1186" s="3" t="n"/>
      <c r="AK1186" s="3" t="n"/>
      <c r="AL1186" s="3" t="n"/>
    </row>
    <row r="1187">
      <c r="A1187" s="3" t="n">
        <v>99</v>
      </c>
      <c r="B1187" s="3" t="inlineStr">
        <is>
          <t>Active</t>
        </is>
      </c>
      <c r="C1187" s="3" t="inlineStr">
        <is>
          <t>HYPVISBND78X45X06</t>
        </is>
      </c>
      <c r="D1187" s="3" t="n"/>
      <c r="E1187" s="3" t="inlineStr">
        <is>
          <t>HYPVISBND78X45X06</t>
        </is>
      </c>
      <c r="F1187" s="3" t="n"/>
      <c r="G1187" s="3" t="n"/>
      <c r="H1187" s="3" t="n"/>
      <c r="I1187" s="3" t="n"/>
      <c r="J1187" s="3" t="n"/>
      <c r="K1187" s="3" t="n"/>
      <c r="L1187" s="3" t="inlineStr">
        <is>
          <t>MRP</t>
        </is>
      </c>
      <c r="M1187" s="3" t="n">
        <v>70</v>
      </c>
      <c r="N1187" s="3" t="inlineStr">
        <is>
          <t>RML-CB-CIR-VIS-BOND</t>
        </is>
      </c>
      <c r="O1187" s="3" t="n"/>
      <c r="P1187" s="3" t="n"/>
      <c r="Q1187" s="3" t="n">
        <v>0.107</v>
      </c>
      <c r="R1187" s="3" t="inlineStr">
        <is>
          <t>KGS</t>
        </is>
      </c>
      <c r="S1187" s="3" t="n"/>
      <c r="T1187" s="3" t="n">
        <v>10</v>
      </c>
      <c r="U1187" s="3" t="n"/>
      <c r="V1187" s="3" t="inlineStr">
        <is>
          <t>CBEWIP</t>
        </is>
      </c>
      <c r="W1187" s="3" t="n"/>
      <c r="X1187" s="3" t="n"/>
      <c r="Y1187" s="3" t="n"/>
      <c r="Z1187" s="3" t="n"/>
      <c r="AA1187" s="3" t="n"/>
      <c r="AB1187" s="3" t="n"/>
      <c r="AC1187" s="3" t="n"/>
      <c r="AD1187" s="3" t="n"/>
      <c r="AE1187" s="3" t="n"/>
      <c r="AF1187" s="3" t="n"/>
      <c r="AG1187" s="3" t="n"/>
      <c r="AH1187" s="3" t="n"/>
      <c r="AI1187" s="3" t="n"/>
      <c r="AJ1187" s="3" t="n"/>
      <c r="AK1187" s="3" t="n"/>
      <c r="AL1187" s="3" t="n"/>
    </row>
    <row r="1188">
      <c r="A1188" s="3" t="n">
        <v>99</v>
      </c>
      <c r="B1188" s="3" t="inlineStr">
        <is>
          <t>Active</t>
        </is>
      </c>
      <c r="C1188" s="3" t="inlineStr">
        <is>
          <t>HYPVISBND78X45X06</t>
        </is>
      </c>
      <c r="D1188" s="3" t="n"/>
      <c r="E1188" s="3" t="inlineStr">
        <is>
          <t>HYPVISBND78X45X06</t>
        </is>
      </c>
      <c r="F1188" s="3" t="n"/>
      <c r="G1188" s="3" t="n"/>
      <c r="H1188" s="3" t="n"/>
      <c r="I1188" s="3" t="n"/>
      <c r="J1188" s="3" t="n"/>
      <c r="K1188" s="3" t="n"/>
      <c r="L1188" s="3" t="inlineStr">
        <is>
          <t>MRP</t>
        </is>
      </c>
      <c r="M1188" s="3" t="n">
        <v>80</v>
      </c>
      <c r="N1188" s="3" t="inlineStr">
        <is>
          <t>RML-CS-CIR-6.5</t>
        </is>
      </c>
      <c r="O1188" s="3" t="n"/>
      <c r="P1188" s="3" t="n"/>
      <c r="Q1188" s="3" t="n">
        <v>4</v>
      </c>
      <c r="R1188" s="3" t="inlineStr">
        <is>
          <t>NOS</t>
        </is>
      </c>
      <c r="S1188" s="3" t="n"/>
      <c r="T1188" s="3" t="n">
        <v>10</v>
      </c>
      <c r="U1188" s="3" t="n"/>
      <c r="V1188" s="3" t="inlineStr">
        <is>
          <t>CBEWIP</t>
        </is>
      </c>
      <c r="W1188" s="3" t="n"/>
      <c r="X1188" s="3" t="n"/>
      <c r="Y1188" s="3" t="n"/>
      <c r="Z1188" s="3" t="n"/>
      <c r="AA1188" s="3" t="n"/>
      <c r="AB1188" s="3" t="n"/>
      <c r="AC1188" s="3" t="n"/>
      <c r="AD1188" s="3" t="n"/>
      <c r="AE1188" s="3" t="n"/>
      <c r="AF1188" s="3" t="n"/>
      <c r="AG1188" s="3" t="n"/>
      <c r="AH1188" s="3" t="n"/>
      <c r="AI1188" s="3" t="n"/>
      <c r="AJ1188" s="3" t="n"/>
      <c r="AK1188" s="3" t="n"/>
      <c r="AL1188" s="3" t="n"/>
    </row>
    <row r="1189">
      <c r="A1189" s="3" t="n">
        <v>99</v>
      </c>
      <c r="B1189" s="3" t="inlineStr">
        <is>
          <t>Active</t>
        </is>
      </c>
      <c r="C1189" s="3" t="inlineStr">
        <is>
          <t>HYPVISBND78X45X06</t>
        </is>
      </c>
      <c r="D1189" s="3" t="n"/>
      <c r="E1189" s="3" t="inlineStr">
        <is>
          <t>HYPVISBND78X45X06</t>
        </is>
      </c>
      <c r="F1189" s="3" t="n"/>
      <c r="G1189" s="3" t="n"/>
      <c r="H1189" s="3" t="n"/>
      <c r="I1189" s="3" t="n"/>
      <c r="J1189" s="3" t="n"/>
      <c r="K1189" s="3" t="n"/>
      <c r="L1189" s="3" t="inlineStr">
        <is>
          <t>MRP</t>
        </is>
      </c>
      <c r="M1189" s="3" t="n">
        <v>90</v>
      </c>
      <c r="N1189" s="3" t="inlineStr">
        <is>
          <t>RML-OK-ROUND-STK</t>
        </is>
      </c>
      <c r="O1189" s="3" t="n"/>
      <c r="P1189" s="3" t="n"/>
      <c r="Q1189" s="3" t="n">
        <v>1</v>
      </c>
      <c r="R1189" s="3" t="inlineStr">
        <is>
          <t>NOS</t>
        </is>
      </c>
      <c r="S1189" s="3" t="n"/>
      <c r="T1189" s="3" t="n">
        <v>10</v>
      </c>
      <c r="U1189" s="3" t="n"/>
      <c r="V1189" s="3" t="inlineStr">
        <is>
          <t>CBEWIP</t>
        </is>
      </c>
      <c r="W1189" s="3" t="n"/>
      <c r="X1189" s="3" t="n"/>
      <c r="Y1189" s="3" t="n"/>
      <c r="Z1189" s="3" t="n"/>
      <c r="AA1189" s="3" t="n"/>
      <c r="AB1189" s="3" t="n"/>
      <c r="AC1189" s="3" t="n"/>
      <c r="AD1189" s="3" t="n"/>
      <c r="AE1189" s="3" t="n"/>
      <c r="AF1189" s="3" t="n"/>
      <c r="AG1189" s="3" t="n"/>
      <c r="AH1189" s="3" t="n"/>
      <c r="AI1189" s="3" t="n"/>
      <c r="AJ1189" s="3" t="n"/>
      <c r="AK1189" s="3" t="n"/>
      <c r="AL1189" s="3" t="n"/>
    </row>
    <row r="1190">
      <c r="A1190" s="3" t="n">
        <v>99</v>
      </c>
      <c r="B1190" s="3" t="inlineStr">
        <is>
          <t>Active</t>
        </is>
      </c>
      <c r="C1190" s="3" t="inlineStr">
        <is>
          <t>HYPVISBND78X45X06</t>
        </is>
      </c>
      <c r="D1190" s="3" t="n"/>
      <c r="E1190" s="3" t="inlineStr">
        <is>
          <t>HYPVISBND78X45X06</t>
        </is>
      </c>
      <c r="F1190" s="3" t="n"/>
      <c r="G1190" s="3" t="n"/>
      <c r="H1190" s="3" t="n"/>
      <c r="I1190" s="3" t="n"/>
      <c r="J1190" s="3" t="n"/>
      <c r="K1190" s="3" t="n"/>
      <c r="L1190" s="3" t="inlineStr">
        <is>
          <t>MRP</t>
        </is>
      </c>
      <c r="M1190" s="3" t="n">
        <v>100</v>
      </c>
      <c r="N1190" s="3" t="inlineStr">
        <is>
          <t>RML-OK-STICKER</t>
        </is>
      </c>
      <c r="O1190" s="3" t="n"/>
      <c r="P1190" s="3" t="n"/>
      <c r="Q1190" s="3" t="n">
        <v>1</v>
      </c>
      <c r="R1190" s="3" t="inlineStr">
        <is>
          <t>NOS</t>
        </is>
      </c>
      <c r="S1190" s="3" t="n"/>
      <c r="T1190" s="3" t="n">
        <v>10</v>
      </c>
      <c r="U1190" s="3" t="n"/>
      <c r="V1190" s="3" t="inlineStr">
        <is>
          <t>CBEWIP</t>
        </is>
      </c>
      <c r="W1190" s="3" t="n"/>
      <c r="X1190" s="3" t="n"/>
      <c r="Y1190" s="3" t="n"/>
      <c r="Z1190" s="3" t="n"/>
      <c r="AA1190" s="3" t="n"/>
      <c r="AB1190" s="3" t="n"/>
      <c r="AC1190" s="3" t="n"/>
      <c r="AD1190" s="3" t="n"/>
      <c r="AE1190" s="3" t="n"/>
      <c r="AF1190" s="3" t="n"/>
      <c r="AG1190" s="3" t="n"/>
      <c r="AH1190" s="3" t="n"/>
      <c r="AI1190" s="3" t="n"/>
      <c r="AJ1190" s="3" t="n"/>
      <c r="AK1190" s="3" t="n"/>
      <c r="AL1190" s="3" t="n"/>
    </row>
    <row r="1191">
      <c r="A1191" s="3" t="n">
        <v>99</v>
      </c>
      <c r="B1191" s="3" t="inlineStr">
        <is>
          <t>Active</t>
        </is>
      </c>
      <c r="C1191" s="3" t="inlineStr">
        <is>
          <t>HYPVISBND78X45X06</t>
        </is>
      </c>
      <c r="D1191" s="3" t="n"/>
      <c r="E1191" s="3" t="inlineStr">
        <is>
          <t>HYPVISBND78X45X06</t>
        </is>
      </c>
      <c r="F1191" s="3" t="n"/>
      <c r="G1191" s="3" t="n"/>
      <c r="H1191" s="3" t="n"/>
      <c r="I1191" s="3" t="n"/>
      <c r="J1191" s="3" t="n"/>
      <c r="K1191" s="3" t="n"/>
      <c r="L1191" s="3" t="inlineStr">
        <is>
          <t>MRP</t>
        </is>
      </c>
      <c r="M1191" s="3" t="n">
        <v>110</v>
      </c>
      <c r="N1191" s="3" t="inlineStr">
        <is>
          <t>RMI-PVC-50</t>
        </is>
      </c>
      <c r="O1191" s="3" t="n"/>
      <c r="P1191" s="3" t="n"/>
      <c r="Q1191" s="3" t="n">
        <v>0.398</v>
      </c>
      <c r="R1191" s="3" t="inlineStr">
        <is>
          <t>KGS</t>
        </is>
      </c>
      <c r="S1191" s="3" t="n"/>
      <c r="T1191" s="3" t="n">
        <v>10</v>
      </c>
      <c r="U1191" s="3" t="n"/>
      <c r="V1191" s="3" t="inlineStr">
        <is>
          <t>CBEWIP</t>
        </is>
      </c>
      <c r="W1191" s="3" t="n"/>
      <c r="X1191" s="3" t="n"/>
      <c r="Y1191" s="3" t="n"/>
      <c r="Z1191" s="3" t="n"/>
      <c r="AA1191" s="3" t="n"/>
      <c r="AB1191" s="3" t="n"/>
      <c r="AC1191" s="3" t="n"/>
      <c r="AD1191" s="3" t="n"/>
      <c r="AE1191" s="3" t="n"/>
      <c r="AF1191" s="3" t="n"/>
      <c r="AG1191" s="3" t="n"/>
      <c r="AH1191" s="3" t="n"/>
      <c r="AI1191" s="3" t="n"/>
      <c r="AJ1191" s="3" t="n"/>
      <c r="AK1191" s="3" t="n"/>
      <c r="AL1191" s="3" t="n"/>
    </row>
    <row r="1192">
      <c r="A1192" s="3" t="n">
        <v>99</v>
      </c>
      <c r="B1192" s="3" t="inlineStr">
        <is>
          <t>Active</t>
        </is>
      </c>
      <c r="C1192" s="3" t="inlineStr">
        <is>
          <t>HYPVISBND78X45X06</t>
        </is>
      </c>
      <c r="D1192" s="3" t="n"/>
      <c r="E1192" s="3" t="inlineStr">
        <is>
          <t>HYPVISBND78X45X06</t>
        </is>
      </c>
      <c r="F1192" s="3" t="n"/>
      <c r="G1192" s="3" t="n"/>
      <c r="H1192" s="3" t="n"/>
      <c r="I1192" s="3" t="n"/>
      <c r="J1192" s="3" t="n"/>
      <c r="K1192" s="3" t="n"/>
      <c r="L1192" s="3" t="inlineStr">
        <is>
          <t>MRP</t>
        </is>
      </c>
      <c r="M1192" s="3" t="n">
        <v>120</v>
      </c>
      <c r="N1192" s="3" t="inlineStr">
        <is>
          <t>VISTA-BOND-FOAM-BLOCK-78X45X06</t>
        </is>
      </c>
      <c r="O1192" s="3" t="n"/>
      <c r="P1192" s="3" t="n"/>
      <c r="Q1192" s="3" t="n">
        <v>1</v>
      </c>
      <c r="R1192" s="3" t="inlineStr">
        <is>
          <t>NOS</t>
        </is>
      </c>
      <c r="S1192" s="3" t="n"/>
      <c r="T1192" s="3" t="n">
        <v>10</v>
      </c>
      <c r="U1192" s="3" t="n"/>
      <c r="V1192" s="3" t="inlineStr">
        <is>
          <t>CBESFG</t>
        </is>
      </c>
      <c r="W1192" s="3" t="n"/>
      <c r="X1192" s="3" t="n"/>
      <c r="Y1192" s="3" t="n"/>
      <c r="Z1192" s="3" t="n"/>
      <c r="AA1192" s="3" t="n"/>
      <c r="AB1192" s="3" t="n"/>
      <c r="AC1192" s="3" t="n"/>
      <c r="AD1192" s="3" t="n"/>
      <c r="AE1192" s="3" t="n"/>
      <c r="AF1192" s="3" t="n"/>
      <c r="AG1192" s="3" t="n"/>
      <c r="AH1192" s="3" t="n"/>
      <c r="AI1192" s="3" t="n"/>
      <c r="AJ1192" s="3" t="n"/>
      <c r="AK1192" s="3" t="n"/>
      <c r="AL1192" s="3" t="n"/>
    </row>
    <row r="1193">
      <c r="A1193" s="3" t="n">
        <v>100</v>
      </c>
      <c r="B1193" s="3" t="inlineStr">
        <is>
          <t>Active</t>
        </is>
      </c>
      <c r="C1193" s="3" t="inlineStr">
        <is>
          <t>HYPVISBND78X51X06</t>
        </is>
      </c>
      <c r="D1193" s="3" t="n"/>
      <c r="E1193" s="3" t="inlineStr">
        <is>
          <t>HYPVISBND78X51X06</t>
        </is>
      </c>
      <c r="F1193" s="3" t="n"/>
      <c r="G1193" s="3" t="n"/>
      <c r="H1193" s="3" t="n"/>
      <c r="I1193" s="3" t="n"/>
      <c r="J1193" s="3" t="n"/>
      <c r="K1193" s="3" t="n"/>
      <c r="L1193" s="3" t="inlineStr">
        <is>
          <t>MRP</t>
        </is>
      </c>
      <c r="M1193" s="3" t="n">
        <v>10</v>
      </c>
      <c r="N1193" s="3" t="inlineStr">
        <is>
          <t>SFG-VISBONBW-QUILT</t>
        </is>
      </c>
      <c r="O1193" s="3" t="n"/>
      <c r="P1193" s="3" t="n"/>
      <c r="Q1193" s="3" t="n">
        <v>1.321</v>
      </c>
      <c r="R1193" s="3" t="inlineStr">
        <is>
          <t>MTR</t>
        </is>
      </c>
      <c r="S1193" s="3" t="n"/>
      <c r="T1193" s="3" t="n">
        <v>10</v>
      </c>
      <c r="U1193" s="3" t="n"/>
      <c r="V1193" s="3" t="inlineStr">
        <is>
          <t>CBESFG</t>
        </is>
      </c>
      <c r="W1193" s="3" t="n"/>
      <c r="X1193" s="3" t="n"/>
      <c r="Y1193" s="3" t="n"/>
      <c r="Z1193" s="3" t="n"/>
      <c r="AA1193" s="3" t="n"/>
      <c r="AB1193" s="3" t="n"/>
      <c r="AC1193" s="3" t="n"/>
      <c r="AD1193" s="3" t="n"/>
      <c r="AE1193" s="3" t="n"/>
      <c r="AF1193" s="3" t="n"/>
      <c r="AG1193" s="3" t="n"/>
      <c r="AH1193" s="3" t="n"/>
      <c r="AI1193" s="3" t="n"/>
      <c r="AJ1193" s="3" t="n"/>
      <c r="AK1193" s="3" t="n"/>
      <c r="AL1193" s="3" t="n"/>
    </row>
    <row r="1194">
      <c r="A1194" s="3" t="n">
        <v>100</v>
      </c>
      <c r="B1194" s="3" t="inlineStr">
        <is>
          <t>Active</t>
        </is>
      </c>
      <c r="C1194" s="3" t="inlineStr">
        <is>
          <t>HYPVISBND78X51X06</t>
        </is>
      </c>
      <c r="D1194" s="3" t="n"/>
      <c r="E1194" s="3" t="inlineStr">
        <is>
          <t>HYPVISBND78X51X06</t>
        </is>
      </c>
      <c r="F1194" s="3" t="n"/>
      <c r="G1194" s="3" t="n"/>
      <c r="H1194" s="3" t="n"/>
      <c r="I1194" s="3" t="n"/>
      <c r="J1194" s="3" t="n"/>
      <c r="K1194" s="3" t="n"/>
      <c r="L1194" s="3" t="inlineStr">
        <is>
          <t>MRP</t>
        </is>
      </c>
      <c r="M1194" s="3" t="n">
        <v>20</v>
      </c>
      <c r="N1194" s="3" t="inlineStr">
        <is>
          <t>SFG-MEM-BP</t>
        </is>
      </c>
      <c r="O1194" s="3" t="n"/>
      <c r="P1194" s="3" t="n"/>
      <c r="Q1194" s="3" t="n">
        <v>1.321</v>
      </c>
      <c r="R1194" s="3" t="inlineStr">
        <is>
          <t>MTR</t>
        </is>
      </c>
      <c r="S1194" s="3" t="n"/>
      <c r="T1194" s="3" t="n">
        <v>10</v>
      </c>
      <c r="U1194" s="3" t="n"/>
      <c r="V1194" s="3" t="inlineStr">
        <is>
          <t>CBESFG</t>
        </is>
      </c>
      <c r="W1194" s="3" t="n"/>
      <c r="X1194" s="3" t="n"/>
      <c r="Y1194" s="3" t="n"/>
      <c r="Z1194" s="3" t="n"/>
      <c r="AA1194" s="3" t="n"/>
      <c r="AB1194" s="3" t="n"/>
      <c r="AC1194" s="3" t="n"/>
      <c r="AD1194" s="3" t="n"/>
      <c r="AE1194" s="3" t="n"/>
      <c r="AF1194" s="3" t="n"/>
      <c r="AG1194" s="3" t="n"/>
      <c r="AH1194" s="3" t="n"/>
      <c r="AI1194" s="3" t="n"/>
      <c r="AJ1194" s="3" t="n"/>
      <c r="AK1194" s="3" t="n"/>
      <c r="AL1194" s="3" t="n"/>
    </row>
    <row r="1195">
      <c r="A1195" s="3" t="n">
        <v>100</v>
      </c>
      <c r="B1195" s="3" t="inlineStr">
        <is>
          <t>Active</t>
        </is>
      </c>
      <c r="C1195" s="3" t="inlineStr">
        <is>
          <t>HYPVISBND78X51X06</t>
        </is>
      </c>
      <c r="D1195" s="3" t="n"/>
      <c r="E1195" s="3" t="inlineStr">
        <is>
          <t>HYPVISBND78X51X06</t>
        </is>
      </c>
      <c r="F1195" s="3" t="n"/>
      <c r="G1195" s="3" t="n"/>
      <c r="H1195" s="3" t="n"/>
      <c r="I1195" s="3" t="n"/>
      <c r="J1195" s="3" t="n"/>
      <c r="K1195" s="3" t="n"/>
      <c r="L1195" s="3" t="inlineStr">
        <is>
          <t>MRP</t>
        </is>
      </c>
      <c r="M1195" s="3" t="n">
        <v>30</v>
      </c>
      <c r="N1195" s="3" t="inlineStr">
        <is>
          <t>RML-POLY-GUM</t>
        </is>
      </c>
      <c r="O1195" s="3" t="n"/>
      <c r="P1195" s="3" t="n"/>
      <c r="Q1195" s="3" t="n">
        <v>0.403</v>
      </c>
      <c r="R1195" s="3" t="inlineStr">
        <is>
          <t>LTR</t>
        </is>
      </c>
      <c r="S1195" s="3" t="n"/>
      <c r="T1195" s="3" t="n">
        <v>10</v>
      </c>
      <c r="U1195" s="3" t="n"/>
      <c r="V1195" s="3" t="inlineStr">
        <is>
          <t>CBEWIP</t>
        </is>
      </c>
      <c r="W1195" s="3" t="n"/>
      <c r="X1195" s="3" t="n"/>
      <c r="Y1195" s="3" t="n"/>
      <c r="Z1195" s="3" t="n"/>
      <c r="AA1195" s="3" t="n"/>
      <c r="AB1195" s="3" t="n"/>
      <c r="AC1195" s="3" t="n"/>
      <c r="AD1195" s="3" t="n"/>
      <c r="AE1195" s="3" t="n"/>
      <c r="AF1195" s="3" t="n"/>
      <c r="AG1195" s="3" t="n"/>
      <c r="AH1195" s="3" t="n"/>
      <c r="AI1195" s="3" t="n"/>
      <c r="AJ1195" s="3" t="n"/>
      <c r="AK1195" s="3" t="n"/>
      <c r="AL1195" s="3" t="n"/>
    </row>
    <row r="1196">
      <c r="A1196" s="3" t="n">
        <v>100</v>
      </c>
      <c r="B1196" s="3" t="inlineStr">
        <is>
          <t>Active</t>
        </is>
      </c>
      <c r="C1196" s="3" t="inlineStr">
        <is>
          <t>HYPVISBND78X51X06</t>
        </is>
      </c>
      <c r="D1196" s="3" t="n"/>
      <c r="E1196" s="3" t="inlineStr">
        <is>
          <t>HYPVISBND78X51X06</t>
        </is>
      </c>
      <c r="F1196" s="3" t="n"/>
      <c r="G1196" s="3" t="n"/>
      <c r="H1196" s="3" t="n"/>
      <c r="I1196" s="3" t="n"/>
      <c r="J1196" s="3" t="n"/>
      <c r="K1196" s="3" t="n"/>
      <c r="L1196" s="3" t="inlineStr">
        <is>
          <t>MRP</t>
        </is>
      </c>
      <c r="M1196" s="3" t="n">
        <v>40</v>
      </c>
      <c r="N1196" s="3" t="inlineStr">
        <is>
          <t>RML-EDTAPE-BRN</t>
        </is>
      </c>
      <c r="O1196" s="3" t="n"/>
      <c r="P1196" s="3" t="n"/>
      <c r="Q1196" s="3" t="n">
        <v>13.513</v>
      </c>
      <c r="R1196" s="3" t="inlineStr">
        <is>
          <t>MTR</t>
        </is>
      </c>
      <c r="S1196" s="3" t="n"/>
      <c r="T1196" s="3" t="n">
        <v>10</v>
      </c>
      <c r="U1196" s="3" t="n"/>
      <c r="V1196" s="3" t="inlineStr">
        <is>
          <t>CBEWIP</t>
        </is>
      </c>
      <c r="W1196" s="3" t="n"/>
      <c r="X1196" s="3" t="n"/>
      <c r="Y1196" s="3" t="n"/>
      <c r="Z1196" s="3" t="n"/>
      <c r="AA1196" s="3" t="n"/>
      <c r="AB1196" s="3" t="n"/>
      <c r="AC1196" s="3" t="n"/>
      <c r="AD1196" s="3" t="n"/>
      <c r="AE1196" s="3" t="n"/>
      <c r="AF1196" s="3" t="n"/>
      <c r="AG1196" s="3" t="n"/>
      <c r="AH1196" s="3" t="n"/>
      <c r="AI1196" s="3" t="n"/>
      <c r="AJ1196" s="3" t="n"/>
      <c r="AK1196" s="3" t="n"/>
      <c r="AL1196" s="3" t="n"/>
    </row>
    <row r="1197">
      <c r="A1197" s="3" t="n">
        <v>100</v>
      </c>
      <c r="B1197" s="3" t="inlineStr">
        <is>
          <t>Active</t>
        </is>
      </c>
      <c r="C1197" s="3" t="inlineStr">
        <is>
          <t>HYPVISBND78X51X06</t>
        </is>
      </c>
      <c r="D1197" s="3" t="n"/>
      <c r="E1197" s="3" t="inlineStr">
        <is>
          <t>HYPVISBND78X51X06</t>
        </is>
      </c>
      <c r="F1197" s="3" t="n"/>
      <c r="G1197" s="3" t="n"/>
      <c r="H1197" s="3" t="n"/>
      <c r="I1197" s="3" t="n"/>
      <c r="J1197" s="3" t="n"/>
      <c r="K1197" s="3" t="n"/>
      <c r="L1197" s="3" t="inlineStr">
        <is>
          <t>MRP</t>
        </is>
      </c>
      <c r="M1197" s="3" t="n">
        <v>50</v>
      </c>
      <c r="N1197" s="3" t="inlineStr">
        <is>
          <t>RM-THRD-TKT40-BLACK</t>
        </is>
      </c>
      <c r="O1197" s="3" t="n"/>
      <c r="P1197" s="3" t="n"/>
      <c r="Q1197" s="3" t="n">
        <v>83.104</v>
      </c>
      <c r="R1197" s="3" t="inlineStr">
        <is>
          <t>MTR</t>
        </is>
      </c>
      <c r="S1197" s="3" t="n"/>
      <c r="T1197" s="3" t="n">
        <v>10</v>
      </c>
      <c r="U1197" s="3" t="n"/>
      <c r="V1197" s="3" t="inlineStr">
        <is>
          <t>CBEWIP</t>
        </is>
      </c>
      <c r="W1197" s="3" t="n"/>
      <c r="X1197" s="3" t="n"/>
      <c r="Y1197" s="3" t="n"/>
      <c r="Z1197" s="3" t="n"/>
      <c r="AA1197" s="3" t="n"/>
      <c r="AB1197" s="3" t="n"/>
      <c r="AC1197" s="3" t="n"/>
      <c r="AD1197" s="3" t="n"/>
      <c r="AE1197" s="3" t="n"/>
      <c r="AF1197" s="3" t="n"/>
      <c r="AG1197" s="3" t="n"/>
      <c r="AH1197" s="3" t="n"/>
      <c r="AI1197" s="3" t="n"/>
      <c r="AJ1197" s="3" t="n"/>
      <c r="AK1197" s="3" t="n"/>
      <c r="AL1197" s="3" t="n"/>
    </row>
    <row r="1198">
      <c r="A1198" s="3" t="n">
        <v>100</v>
      </c>
      <c r="B1198" s="3" t="inlineStr">
        <is>
          <t>Active</t>
        </is>
      </c>
      <c r="C1198" s="3" t="inlineStr">
        <is>
          <t>HYPVISBND78X51X06</t>
        </is>
      </c>
      <c r="D1198" s="3" t="n"/>
      <c r="E1198" s="3" t="inlineStr">
        <is>
          <t>HYPVISBND78X51X06</t>
        </is>
      </c>
      <c r="F1198" s="3" t="n"/>
      <c r="G1198" s="3" t="n"/>
      <c r="H1198" s="3" t="n"/>
      <c r="I1198" s="3" t="n"/>
      <c r="J1198" s="3" t="n"/>
      <c r="K1198" s="3" t="n"/>
      <c r="L1198" s="3" t="inlineStr">
        <is>
          <t>MRP</t>
        </is>
      </c>
      <c r="M1198" s="3" t="n">
        <v>60</v>
      </c>
      <c r="N1198" s="3" t="inlineStr">
        <is>
          <t>RML-CIR-MRP-LBL</t>
        </is>
      </c>
      <c r="O1198" s="3" t="n"/>
      <c r="P1198" s="3" t="n"/>
      <c r="Q1198" s="3" t="n">
        <v>1</v>
      </c>
      <c r="R1198" s="3" t="inlineStr">
        <is>
          <t>NOS</t>
        </is>
      </c>
      <c r="S1198" s="3" t="n"/>
      <c r="T1198" s="3" t="n">
        <v>10</v>
      </c>
      <c r="U1198" s="3" t="n"/>
      <c r="V1198" s="3" t="inlineStr">
        <is>
          <t>CBEWIP</t>
        </is>
      </c>
      <c r="W1198" s="3" t="n"/>
      <c r="X1198" s="3" t="n"/>
      <c r="Y1198" s="3" t="n"/>
      <c r="Z1198" s="3" t="n"/>
      <c r="AA1198" s="3" t="n"/>
      <c r="AB1198" s="3" t="n"/>
      <c r="AC1198" s="3" t="n"/>
      <c r="AD1198" s="3" t="n"/>
      <c r="AE1198" s="3" t="n"/>
      <c r="AF1198" s="3" t="n"/>
      <c r="AG1198" s="3" t="n"/>
      <c r="AH1198" s="3" t="n"/>
      <c r="AI1198" s="3" t="n"/>
      <c r="AJ1198" s="3" t="n"/>
      <c r="AK1198" s="3" t="n"/>
      <c r="AL1198" s="3" t="n"/>
    </row>
    <row r="1199">
      <c r="A1199" s="3" t="n">
        <v>100</v>
      </c>
      <c r="B1199" s="3" t="inlineStr">
        <is>
          <t>Active</t>
        </is>
      </c>
      <c r="C1199" s="3" t="inlineStr">
        <is>
          <t>HYPVISBND78X51X06</t>
        </is>
      </c>
      <c r="D1199" s="3" t="n"/>
      <c r="E1199" s="3" t="inlineStr">
        <is>
          <t>HYPVISBND78X51X06</t>
        </is>
      </c>
      <c r="F1199" s="3" t="n"/>
      <c r="G1199" s="3" t="n"/>
      <c r="H1199" s="3" t="n"/>
      <c r="I1199" s="3" t="n"/>
      <c r="J1199" s="3" t="n"/>
      <c r="K1199" s="3" t="n"/>
      <c r="L1199" s="3" t="inlineStr">
        <is>
          <t>MRP</t>
        </is>
      </c>
      <c r="M1199" s="3" t="n">
        <v>70</v>
      </c>
      <c r="N1199" s="3" t="inlineStr">
        <is>
          <t>RML-CB-CIR-VIS-BOND</t>
        </is>
      </c>
      <c r="O1199" s="3" t="n"/>
      <c r="P1199" s="3" t="n"/>
      <c r="Q1199" s="3" t="n">
        <v>0.118</v>
      </c>
      <c r="R1199" s="3" t="inlineStr">
        <is>
          <t>KGS</t>
        </is>
      </c>
      <c r="S1199" s="3" t="n"/>
      <c r="T1199" s="3" t="n">
        <v>10</v>
      </c>
      <c r="U1199" s="3" t="n"/>
      <c r="V1199" s="3" t="inlineStr">
        <is>
          <t>CBEWIP</t>
        </is>
      </c>
      <c r="W1199" s="3" t="n"/>
      <c r="X1199" s="3" t="n"/>
      <c r="Y1199" s="3" t="n"/>
      <c r="Z1199" s="3" t="n"/>
      <c r="AA1199" s="3" t="n"/>
      <c r="AB1199" s="3" t="n"/>
      <c r="AC1199" s="3" t="n"/>
      <c r="AD1199" s="3" t="n"/>
      <c r="AE1199" s="3" t="n"/>
      <c r="AF1199" s="3" t="n"/>
      <c r="AG1199" s="3" t="n"/>
      <c r="AH1199" s="3" t="n"/>
      <c r="AI1199" s="3" t="n"/>
      <c r="AJ1199" s="3" t="n"/>
      <c r="AK1199" s="3" t="n"/>
      <c r="AL1199" s="3" t="n"/>
    </row>
    <row r="1200">
      <c r="A1200" s="3" t="n">
        <v>100</v>
      </c>
      <c r="B1200" s="3" t="inlineStr">
        <is>
          <t>Active</t>
        </is>
      </c>
      <c r="C1200" s="3" t="inlineStr">
        <is>
          <t>HYPVISBND78X51X06</t>
        </is>
      </c>
      <c r="D1200" s="3" t="n"/>
      <c r="E1200" s="3" t="inlineStr">
        <is>
          <t>HYPVISBND78X51X06</t>
        </is>
      </c>
      <c r="F1200" s="3" t="n"/>
      <c r="G1200" s="3" t="n"/>
      <c r="H1200" s="3" t="n"/>
      <c r="I1200" s="3" t="n"/>
      <c r="J1200" s="3" t="n"/>
      <c r="K1200" s="3" t="n"/>
      <c r="L1200" s="3" t="inlineStr">
        <is>
          <t>MRP</t>
        </is>
      </c>
      <c r="M1200" s="3" t="n">
        <v>80</v>
      </c>
      <c r="N1200" s="3" t="inlineStr">
        <is>
          <t>RML-CS-CIR-6.5</t>
        </is>
      </c>
      <c r="O1200" s="3" t="n"/>
      <c r="P1200" s="3" t="n"/>
      <c r="Q1200" s="3" t="n">
        <v>4</v>
      </c>
      <c r="R1200" s="3" t="inlineStr">
        <is>
          <t>NOS</t>
        </is>
      </c>
      <c r="S1200" s="3" t="n"/>
      <c r="T1200" s="3" t="n">
        <v>10</v>
      </c>
      <c r="U1200" s="3" t="n"/>
      <c r="V1200" s="3" t="inlineStr">
        <is>
          <t>CBEWIP</t>
        </is>
      </c>
      <c r="W1200" s="3" t="n"/>
      <c r="X1200" s="3" t="n"/>
      <c r="Y1200" s="3" t="n"/>
      <c r="Z1200" s="3" t="n"/>
      <c r="AA1200" s="3" t="n"/>
      <c r="AB1200" s="3" t="n"/>
      <c r="AC1200" s="3" t="n"/>
      <c r="AD1200" s="3" t="n"/>
      <c r="AE1200" s="3" t="n"/>
      <c r="AF1200" s="3" t="n"/>
      <c r="AG1200" s="3" t="n"/>
      <c r="AH1200" s="3" t="n"/>
      <c r="AI1200" s="3" t="n"/>
      <c r="AJ1200" s="3" t="n"/>
      <c r="AK1200" s="3" t="n"/>
      <c r="AL1200" s="3" t="n"/>
    </row>
    <row r="1201">
      <c r="A1201" s="3" t="n">
        <v>100</v>
      </c>
      <c r="B1201" s="3" t="inlineStr">
        <is>
          <t>Active</t>
        </is>
      </c>
      <c r="C1201" s="3" t="inlineStr">
        <is>
          <t>HYPVISBND78X51X06</t>
        </is>
      </c>
      <c r="D1201" s="3" t="n"/>
      <c r="E1201" s="3" t="inlineStr">
        <is>
          <t>HYPVISBND78X51X06</t>
        </is>
      </c>
      <c r="F1201" s="3" t="n"/>
      <c r="G1201" s="3" t="n"/>
      <c r="H1201" s="3" t="n"/>
      <c r="I1201" s="3" t="n"/>
      <c r="J1201" s="3" t="n"/>
      <c r="K1201" s="3" t="n"/>
      <c r="L1201" s="3" t="inlineStr">
        <is>
          <t>MRP</t>
        </is>
      </c>
      <c r="M1201" s="3" t="n">
        <v>90</v>
      </c>
      <c r="N1201" s="3" t="inlineStr">
        <is>
          <t>RML-OK-ROUND-STK</t>
        </is>
      </c>
      <c r="O1201" s="3" t="n"/>
      <c r="P1201" s="3" t="n"/>
      <c r="Q1201" s="3" t="n">
        <v>1</v>
      </c>
      <c r="R1201" s="3" t="inlineStr">
        <is>
          <t>NOS</t>
        </is>
      </c>
      <c r="S1201" s="3" t="n"/>
      <c r="T1201" s="3" t="n">
        <v>10</v>
      </c>
      <c r="U1201" s="3" t="n"/>
      <c r="V1201" s="3" t="inlineStr">
        <is>
          <t>CBEWIP</t>
        </is>
      </c>
      <c r="W1201" s="3" t="n"/>
      <c r="X1201" s="3" t="n"/>
      <c r="Y1201" s="3" t="n"/>
      <c r="Z1201" s="3" t="n"/>
      <c r="AA1201" s="3" t="n"/>
      <c r="AB1201" s="3" t="n"/>
      <c r="AC1201" s="3" t="n"/>
      <c r="AD1201" s="3" t="n"/>
      <c r="AE1201" s="3" t="n"/>
      <c r="AF1201" s="3" t="n"/>
      <c r="AG1201" s="3" t="n"/>
      <c r="AH1201" s="3" t="n"/>
      <c r="AI1201" s="3" t="n"/>
      <c r="AJ1201" s="3" t="n"/>
      <c r="AK1201" s="3" t="n"/>
      <c r="AL1201" s="3" t="n"/>
    </row>
    <row r="1202">
      <c r="A1202" s="3" t="n">
        <v>100</v>
      </c>
      <c r="B1202" s="3" t="inlineStr">
        <is>
          <t>Active</t>
        </is>
      </c>
      <c r="C1202" s="3" t="inlineStr">
        <is>
          <t>HYPVISBND78X51X06</t>
        </is>
      </c>
      <c r="D1202" s="3" t="n"/>
      <c r="E1202" s="3" t="inlineStr">
        <is>
          <t>HYPVISBND78X51X06</t>
        </is>
      </c>
      <c r="F1202" s="3" t="n"/>
      <c r="G1202" s="3" t="n"/>
      <c r="H1202" s="3" t="n"/>
      <c r="I1202" s="3" t="n"/>
      <c r="J1202" s="3" t="n"/>
      <c r="K1202" s="3" t="n"/>
      <c r="L1202" s="3" t="inlineStr">
        <is>
          <t>MRP</t>
        </is>
      </c>
      <c r="M1202" s="3" t="n">
        <v>100</v>
      </c>
      <c r="N1202" s="3" t="inlineStr">
        <is>
          <t>RML-OK-STICKER</t>
        </is>
      </c>
      <c r="O1202" s="3" t="n"/>
      <c r="P1202" s="3" t="n"/>
      <c r="Q1202" s="3" t="n">
        <v>1</v>
      </c>
      <c r="R1202" s="3" t="inlineStr">
        <is>
          <t>NOS</t>
        </is>
      </c>
      <c r="S1202" s="3" t="n"/>
      <c r="T1202" s="3" t="n">
        <v>10</v>
      </c>
      <c r="U1202" s="3" t="n"/>
      <c r="V1202" s="3" t="inlineStr">
        <is>
          <t>CBEWIP</t>
        </is>
      </c>
      <c r="W1202" s="3" t="n"/>
      <c r="X1202" s="3" t="n"/>
      <c r="Y1202" s="3" t="n"/>
      <c r="Z1202" s="3" t="n"/>
      <c r="AA1202" s="3" t="n"/>
      <c r="AB1202" s="3" t="n"/>
      <c r="AC1202" s="3" t="n"/>
      <c r="AD1202" s="3" t="n"/>
      <c r="AE1202" s="3" t="n"/>
      <c r="AF1202" s="3" t="n"/>
      <c r="AG1202" s="3" t="n"/>
      <c r="AH1202" s="3" t="n"/>
      <c r="AI1202" s="3" t="n"/>
      <c r="AJ1202" s="3" t="n"/>
      <c r="AK1202" s="3" t="n"/>
      <c r="AL1202" s="3" t="n"/>
    </row>
    <row r="1203">
      <c r="A1203" s="3" t="n">
        <v>100</v>
      </c>
      <c r="B1203" s="3" t="inlineStr">
        <is>
          <t>Active</t>
        </is>
      </c>
      <c r="C1203" s="3" t="inlineStr">
        <is>
          <t>HYPVISBND78X51X06</t>
        </is>
      </c>
      <c r="D1203" s="3" t="n"/>
      <c r="E1203" s="3" t="inlineStr">
        <is>
          <t>HYPVISBND78X51X06</t>
        </is>
      </c>
      <c r="F1203" s="3" t="n"/>
      <c r="G1203" s="3" t="n"/>
      <c r="H1203" s="3" t="n"/>
      <c r="I1203" s="3" t="n"/>
      <c r="J1203" s="3" t="n"/>
      <c r="K1203" s="3" t="n"/>
      <c r="L1203" s="3" t="inlineStr">
        <is>
          <t>MRP</t>
        </is>
      </c>
      <c r="M1203" s="3" t="n">
        <v>110</v>
      </c>
      <c r="N1203" s="3" t="inlineStr">
        <is>
          <t>RMI-PVC-50</t>
        </is>
      </c>
      <c r="O1203" s="3" t="n"/>
      <c r="P1203" s="3" t="n"/>
      <c r="Q1203" s="3" t="n">
        <v>0.443</v>
      </c>
      <c r="R1203" s="3" t="inlineStr">
        <is>
          <t>KGS</t>
        </is>
      </c>
      <c r="S1203" s="3" t="n"/>
      <c r="T1203" s="3" t="n">
        <v>10</v>
      </c>
      <c r="U1203" s="3" t="n"/>
      <c r="V1203" s="3" t="inlineStr">
        <is>
          <t>CBEWIP</t>
        </is>
      </c>
      <c r="W1203" s="3" t="n"/>
      <c r="X1203" s="3" t="n"/>
      <c r="Y1203" s="3" t="n"/>
      <c r="Z1203" s="3" t="n"/>
      <c r="AA1203" s="3" t="n"/>
      <c r="AB1203" s="3" t="n"/>
      <c r="AC1203" s="3" t="n"/>
      <c r="AD1203" s="3" t="n"/>
      <c r="AE1203" s="3" t="n"/>
      <c r="AF1203" s="3" t="n"/>
      <c r="AG1203" s="3" t="n"/>
      <c r="AH1203" s="3" t="n"/>
      <c r="AI1203" s="3" t="n"/>
      <c r="AJ1203" s="3" t="n"/>
      <c r="AK1203" s="3" t="n"/>
      <c r="AL1203" s="3" t="n"/>
    </row>
    <row r="1204">
      <c r="A1204" s="3" t="n">
        <v>100</v>
      </c>
      <c r="B1204" s="3" t="inlineStr">
        <is>
          <t>Active</t>
        </is>
      </c>
      <c r="C1204" s="3" t="inlineStr">
        <is>
          <t>HYPVISBND78X51X06</t>
        </is>
      </c>
      <c r="D1204" s="3" t="n"/>
      <c r="E1204" s="3" t="inlineStr">
        <is>
          <t>HYPVISBND78X51X06</t>
        </is>
      </c>
      <c r="F1204" s="3" t="n"/>
      <c r="G1204" s="3" t="n"/>
      <c r="H1204" s="3" t="n"/>
      <c r="I1204" s="3" t="n"/>
      <c r="J1204" s="3" t="n"/>
      <c r="K1204" s="3" t="n"/>
      <c r="L1204" s="3" t="inlineStr">
        <is>
          <t>MRP</t>
        </is>
      </c>
      <c r="M1204" s="3" t="n">
        <v>120</v>
      </c>
      <c r="N1204" s="3" t="inlineStr">
        <is>
          <t>VISTA-BOND-FOAM-BLOCK-78X51X06</t>
        </is>
      </c>
      <c r="O1204" s="3" t="n"/>
      <c r="P1204" s="3" t="n"/>
      <c r="Q1204" s="3" t="n">
        <v>1</v>
      </c>
      <c r="R1204" s="3" t="inlineStr">
        <is>
          <t>NOS</t>
        </is>
      </c>
      <c r="S1204" s="3" t="n"/>
      <c r="T1204" s="3" t="n">
        <v>10</v>
      </c>
      <c r="U1204" s="3" t="n"/>
      <c r="V1204" s="3" t="inlineStr">
        <is>
          <t>CBESFG</t>
        </is>
      </c>
      <c r="W1204" s="3" t="n"/>
      <c r="X1204" s="3" t="n"/>
      <c r="Y1204" s="3" t="n"/>
      <c r="Z1204" s="3" t="n"/>
      <c r="AA1204" s="3" t="n"/>
      <c r="AB1204" s="3" t="n"/>
      <c r="AC1204" s="3" t="n"/>
      <c r="AD1204" s="3" t="n"/>
      <c r="AE1204" s="3" t="n"/>
      <c r="AF1204" s="3" t="n"/>
      <c r="AG1204" s="3" t="n"/>
      <c r="AH1204" s="3" t="n"/>
      <c r="AI1204" s="3" t="n"/>
      <c r="AJ1204" s="3" t="n"/>
      <c r="AK1204" s="3" t="n"/>
      <c r="AL1204" s="3" t="n"/>
    </row>
    <row r="1205">
      <c r="A1205" s="3" t="n">
        <v>101</v>
      </c>
      <c r="B1205" s="3" t="inlineStr">
        <is>
          <t>Active</t>
        </is>
      </c>
      <c r="C1205" s="3" t="inlineStr">
        <is>
          <t>HYPVISBND78X54X06</t>
        </is>
      </c>
      <c r="D1205" s="3" t="n"/>
      <c r="E1205" s="3" t="inlineStr">
        <is>
          <t>HYPVISBND78X54X06</t>
        </is>
      </c>
      <c r="F1205" s="3" t="n"/>
      <c r="G1205" s="3" t="n"/>
      <c r="H1205" s="3" t="n"/>
      <c r="I1205" s="3" t="n"/>
      <c r="J1205" s="3" t="n"/>
      <c r="K1205" s="3" t="n"/>
      <c r="L1205" s="3" t="inlineStr">
        <is>
          <t>MRP</t>
        </is>
      </c>
      <c r="M1205" s="3" t="n">
        <v>10</v>
      </c>
      <c r="N1205" s="3" t="inlineStr">
        <is>
          <t>SFG-VISBONBW-QUILT</t>
        </is>
      </c>
      <c r="O1205" s="3" t="n"/>
      <c r="P1205" s="3" t="n"/>
      <c r="Q1205" s="3" t="n">
        <v>1.397</v>
      </c>
      <c r="R1205" s="3" t="inlineStr">
        <is>
          <t>MTR</t>
        </is>
      </c>
      <c r="S1205" s="3" t="n"/>
      <c r="T1205" s="3" t="n">
        <v>10</v>
      </c>
      <c r="U1205" s="3" t="n"/>
      <c r="V1205" s="3" t="inlineStr">
        <is>
          <t>CBESFG</t>
        </is>
      </c>
      <c r="W1205" s="3" t="n"/>
      <c r="X1205" s="3" t="n"/>
      <c r="Y1205" s="3" t="n"/>
      <c r="Z1205" s="3" t="n"/>
      <c r="AA1205" s="3" t="n"/>
      <c r="AB1205" s="3" t="n"/>
      <c r="AC1205" s="3" t="n"/>
      <c r="AD1205" s="3" t="n"/>
      <c r="AE1205" s="3" t="n"/>
      <c r="AF1205" s="3" t="n"/>
      <c r="AG1205" s="3" t="n"/>
      <c r="AH1205" s="3" t="n"/>
      <c r="AI1205" s="3" t="n"/>
      <c r="AJ1205" s="3" t="n"/>
      <c r="AK1205" s="3" t="n"/>
      <c r="AL1205" s="3" t="n"/>
    </row>
    <row r="1206">
      <c r="A1206" s="3" t="n">
        <v>101</v>
      </c>
      <c r="B1206" s="3" t="inlineStr">
        <is>
          <t>Active</t>
        </is>
      </c>
      <c r="C1206" s="3" t="inlineStr">
        <is>
          <t>HYPVISBND78X54X06</t>
        </is>
      </c>
      <c r="D1206" s="3" t="n"/>
      <c r="E1206" s="3" t="inlineStr">
        <is>
          <t>HYPVISBND78X54X06</t>
        </is>
      </c>
      <c r="F1206" s="3" t="n"/>
      <c r="G1206" s="3" t="n"/>
      <c r="H1206" s="3" t="n"/>
      <c r="I1206" s="3" t="n"/>
      <c r="J1206" s="3" t="n"/>
      <c r="K1206" s="3" t="n"/>
      <c r="L1206" s="3" t="inlineStr">
        <is>
          <t>MRP</t>
        </is>
      </c>
      <c r="M1206" s="3" t="n">
        <v>20</v>
      </c>
      <c r="N1206" s="3" t="inlineStr">
        <is>
          <t>SFG-MEM-BP</t>
        </is>
      </c>
      <c r="O1206" s="3" t="n"/>
      <c r="P1206" s="3" t="n"/>
      <c r="Q1206" s="3" t="n">
        <v>1.397</v>
      </c>
      <c r="R1206" s="3" t="inlineStr">
        <is>
          <t>MTR</t>
        </is>
      </c>
      <c r="S1206" s="3" t="n"/>
      <c r="T1206" s="3" t="n">
        <v>10</v>
      </c>
      <c r="U1206" s="3" t="n"/>
      <c r="V1206" s="3" t="inlineStr">
        <is>
          <t>CBESFG</t>
        </is>
      </c>
      <c r="W1206" s="3" t="n"/>
      <c r="X1206" s="3" t="n"/>
      <c r="Y1206" s="3" t="n"/>
      <c r="Z1206" s="3" t="n"/>
      <c r="AA1206" s="3" t="n"/>
      <c r="AB1206" s="3" t="n"/>
      <c r="AC1206" s="3" t="n"/>
      <c r="AD1206" s="3" t="n"/>
      <c r="AE1206" s="3" t="n"/>
      <c r="AF1206" s="3" t="n"/>
      <c r="AG1206" s="3" t="n"/>
      <c r="AH1206" s="3" t="n"/>
      <c r="AI1206" s="3" t="n"/>
      <c r="AJ1206" s="3" t="n"/>
      <c r="AK1206" s="3" t="n"/>
      <c r="AL1206" s="3" t="n"/>
    </row>
    <row r="1207">
      <c r="A1207" s="3" t="n">
        <v>101</v>
      </c>
      <c r="B1207" s="3" t="inlineStr">
        <is>
          <t>Active</t>
        </is>
      </c>
      <c r="C1207" s="3" t="inlineStr">
        <is>
          <t>HYPVISBND78X54X06</t>
        </is>
      </c>
      <c r="D1207" s="3" t="n"/>
      <c r="E1207" s="3" t="inlineStr">
        <is>
          <t>HYPVISBND78X54X06</t>
        </is>
      </c>
      <c r="F1207" s="3" t="n"/>
      <c r="G1207" s="3" t="n"/>
      <c r="H1207" s="3" t="n"/>
      <c r="I1207" s="3" t="n"/>
      <c r="J1207" s="3" t="n"/>
      <c r="K1207" s="3" t="n"/>
      <c r="L1207" s="3" t="inlineStr">
        <is>
          <t>MRP</t>
        </is>
      </c>
      <c r="M1207" s="3" t="n">
        <v>30</v>
      </c>
      <c r="N1207" s="3" t="inlineStr">
        <is>
          <t>RML-POLY-GUM</t>
        </is>
      </c>
      <c r="O1207" s="3" t="n"/>
      <c r="P1207" s="3" t="n"/>
      <c r="Q1207" s="3" t="n">
        <v>0.426</v>
      </c>
      <c r="R1207" s="3" t="inlineStr">
        <is>
          <t>LTR</t>
        </is>
      </c>
      <c r="S1207" s="3" t="n"/>
      <c r="T1207" s="3" t="n">
        <v>10</v>
      </c>
      <c r="U1207" s="3" t="n"/>
      <c r="V1207" s="3" t="inlineStr">
        <is>
          <t>CBEWIP</t>
        </is>
      </c>
      <c r="W1207" s="3" t="n"/>
      <c r="X1207" s="3" t="n"/>
      <c r="Y1207" s="3" t="n"/>
      <c r="Z1207" s="3" t="n"/>
      <c r="AA1207" s="3" t="n"/>
      <c r="AB1207" s="3" t="n"/>
      <c r="AC1207" s="3" t="n"/>
      <c r="AD1207" s="3" t="n"/>
      <c r="AE1207" s="3" t="n"/>
      <c r="AF1207" s="3" t="n"/>
      <c r="AG1207" s="3" t="n"/>
      <c r="AH1207" s="3" t="n"/>
      <c r="AI1207" s="3" t="n"/>
      <c r="AJ1207" s="3" t="n"/>
      <c r="AK1207" s="3" t="n"/>
      <c r="AL1207" s="3" t="n"/>
    </row>
    <row r="1208">
      <c r="A1208" s="3" t="n">
        <v>101</v>
      </c>
      <c r="B1208" s="3" t="inlineStr">
        <is>
          <t>Active</t>
        </is>
      </c>
      <c r="C1208" s="3" t="inlineStr">
        <is>
          <t>HYPVISBND78X54X06</t>
        </is>
      </c>
      <c r="D1208" s="3" t="n"/>
      <c r="E1208" s="3" t="inlineStr">
        <is>
          <t>HYPVISBND78X54X06</t>
        </is>
      </c>
      <c r="F1208" s="3" t="n"/>
      <c r="G1208" s="3" t="n"/>
      <c r="H1208" s="3" t="n"/>
      <c r="I1208" s="3" t="n"/>
      <c r="J1208" s="3" t="n"/>
      <c r="K1208" s="3" t="n"/>
      <c r="L1208" s="3" t="inlineStr">
        <is>
          <t>MRP</t>
        </is>
      </c>
      <c r="M1208" s="3" t="n">
        <v>40</v>
      </c>
      <c r="N1208" s="3" t="inlineStr">
        <is>
          <t>RML-EDTAPE-BRN</t>
        </is>
      </c>
      <c r="O1208" s="3" t="n"/>
      <c r="P1208" s="3" t="n"/>
      <c r="Q1208" s="3" t="n">
        <v>13.818</v>
      </c>
      <c r="R1208" s="3" t="inlineStr">
        <is>
          <t>MTR</t>
        </is>
      </c>
      <c r="S1208" s="3" t="n"/>
      <c r="T1208" s="3" t="n">
        <v>10</v>
      </c>
      <c r="U1208" s="3" t="n"/>
      <c r="V1208" s="3" t="inlineStr">
        <is>
          <t>CBEWIP</t>
        </is>
      </c>
      <c r="W1208" s="3" t="n"/>
      <c r="X1208" s="3" t="n"/>
      <c r="Y1208" s="3" t="n"/>
      <c r="Z1208" s="3" t="n"/>
      <c r="AA1208" s="3" t="n"/>
      <c r="AB1208" s="3" t="n"/>
      <c r="AC1208" s="3" t="n"/>
      <c r="AD1208" s="3" t="n"/>
      <c r="AE1208" s="3" t="n"/>
      <c r="AF1208" s="3" t="n"/>
      <c r="AG1208" s="3" t="n"/>
      <c r="AH1208" s="3" t="n"/>
      <c r="AI1208" s="3" t="n"/>
      <c r="AJ1208" s="3" t="n"/>
      <c r="AK1208" s="3" t="n"/>
      <c r="AL1208" s="3" t="n"/>
    </row>
    <row r="1209">
      <c r="A1209" s="3" t="n">
        <v>101</v>
      </c>
      <c r="B1209" s="3" t="inlineStr">
        <is>
          <t>Active</t>
        </is>
      </c>
      <c r="C1209" s="3" t="inlineStr">
        <is>
          <t>HYPVISBND78X54X06</t>
        </is>
      </c>
      <c r="D1209" s="3" t="n"/>
      <c r="E1209" s="3" t="inlineStr">
        <is>
          <t>HYPVISBND78X54X06</t>
        </is>
      </c>
      <c r="F1209" s="3" t="n"/>
      <c r="G1209" s="3" t="n"/>
      <c r="H1209" s="3" t="n"/>
      <c r="I1209" s="3" t="n"/>
      <c r="J1209" s="3" t="n"/>
      <c r="K1209" s="3" t="n"/>
      <c r="L1209" s="3" t="inlineStr">
        <is>
          <t>MRP</t>
        </is>
      </c>
      <c r="M1209" s="3" t="n">
        <v>50</v>
      </c>
      <c r="N1209" s="3" t="inlineStr">
        <is>
          <t>RM-THRD-TKT40-BLACK</t>
        </is>
      </c>
      <c r="O1209" s="3" t="n"/>
      <c r="P1209" s="3" t="n"/>
      <c r="Q1209" s="3" t="n">
        <v>84.97799999999999</v>
      </c>
      <c r="R1209" s="3" t="inlineStr">
        <is>
          <t>MTR</t>
        </is>
      </c>
      <c r="S1209" s="3" t="n"/>
      <c r="T1209" s="3" t="n">
        <v>10</v>
      </c>
      <c r="U1209" s="3" t="n"/>
      <c r="V1209" s="3" t="inlineStr">
        <is>
          <t>CBEWIP</t>
        </is>
      </c>
      <c r="W1209" s="3" t="n"/>
      <c r="X1209" s="3" t="n"/>
      <c r="Y1209" s="3" t="n"/>
      <c r="Z1209" s="3" t="n"/>
      <c r="AA1209" s="3" t="n"/>
      <c r="AB1209" s="3" t="n"/>
      <c r="AC1209" s="3" t="n"/>
      <c r="AD1209" s="3" t="n"/>
      <c r="AE1209" s="3" t="n"/>
      <c r="AF1209" s="3" t="n"/>
      <c r="AG1209" s="3" t="n"/>
      <c r="AH1209" s="3" t="n"/>
      <c r="AI1209" s="3" t="n"/>
      <c r="AJ1209" s="3" t="n"/>
      <c r="AK1209" s="3" t="n"/>
      <c r="AL1209" s="3" t="n"/>
    </row>
    <row r="1210">
      <c r="A1210" s="3" t="n">
        <v>101</v>
      </c>
      <c r="B1210" s="3" t="inlineStr">
        <is>
          <t>Active</t>
        </is>
      </c>
      <c r="C1210" s="3" t="inlineStr">
        <is>
          <t>HYPVISBND78X54X06</t>
        </is>
      </c>
      <c r="D1210" s="3" t="n"/>
      <c r="E1210" s="3" t="inlineStr">
        <is>
          <t>HYPVISBND78X54X06</t>
        </is>
      </c>
      <c r="F1210" s="3" t="n"/>
      <c r="G1210" s="3" t="n"/>
      <c r="H1210" s="3" t="n"/>
      <c r="I1210" s="3" t="n"/>
      <c r="J1210" s="3" t="n"/>
      <c r="K1210" s="3" t="n"/>
      <c r="L1210" s="3" t="inlineStr">
        <is>
          <t>MRP</t>
        </is>
      </c>
      <c r="M1210" s="3" t="n">
        <v>60</v>
      </c>
      <c r="N1210" s="3" t="inlineStr">
        <is>
          <t>RML-CIR-MRP-LBL</t>
        </is>
      </c>
      <c r="O1210" s="3" t="n"/>
      <c r="P1210" s="3" t="n"/>
      <c r="Q1210" s="3" t="n">
        <v>1</v>
      </c>
      <c r="R1210" s="3" t="inlineStr">
        <is>
          <t>NOS</t>
        </is>
      </c>
      <c r="S1210" s="3" t="n"/>
      <c r="T1210" s="3" t="n">
        <v>10</v>
      </c>
      <c r="U1210" s="3" t="n"/>
      <c r="V1210" s="3" t="inlineStr">
        <is>
          <t>CBEWIP</t>
        </is>
      </c>
      <c r="W1210" s="3" t="n"/>
      <c r="X1210" s="3" t="n"/>
      <c r="Y1210" s="3" t="n"/>
      <c r="Z1210" s="3" t="n"/>
      <c r="AA1210" s="3" t="n"/>
      <c r="AB1210" s="3" t="n"/>
      <c r="AC1210" s="3" t="n"/>
      <c r="AD1210" s="3" t="n"/>
      <c r="AE1210" s="3" t="n"/>
      <c r="AF1210" s="3" t="n"/>
      <c r="AG1210" s="3" t="n"/>
      <c r="AH1210" s="3" t="n"/>
      <c r="AI1210" s="3" t="n"/>
      <c r="AJ1210" s="3" t="n"/>
      <c r="AK1210" s="3" t="n"/>
      <c r="AL1210" s="3" t="n"/>
    </row>
    <row r="1211">
      <c r="A1211" s="3" t="n">
        <v>101</v>
      </c>
      <c r="B1211" s="3" t="inlineStr">
        <is>
          <t>Active</t>
        </is>
      </c>
      <c r="C1211" s="3" t="inlineStr">
        <is>
          <t>HYPVISBND78X54X06</t>
        </is>
      </c>
      <c r="D1211" s="3" t="n"/>
      <c r="E1211" s="3" t="inlineStr">
        <is>
          <t>HYPVISBND78X54X06</t>
        </is>
      </c>
      <c r="F1211" s="3" t="n"/>
      <c r="G1211" s="3" t="n"/>
      <c r="H1211" s="3" t="n"/>
      <c r="I1211" s="3" t="n"/>
      <c r="J1211" s="3" t="n"/>
      <c r="K1211" s="3" t="n"/>
      <c r="L1211" s="3" t="inlineStr">
        <is>
          <t>MRP</t>
        </is>
      </c>
      <c r="M1211" s="3" t="n">
        <v>70</v>
      </c>
      <c r="N1211" s="3" t="inlineStr">
        <is>
          <t>RML-CB-CIR-VIS-BOND</t>
        </is>
      </c>
      <c r="O1211" s="3" t="n"/>
      <c r="P1211" s="3" t="n"/>
      <c r="Q1211" s="3" t="n">
        <v>0.124</v>
      </c>
      <c r="R1211" s="3" t="inlineStr">
        <is>
          <t>KGS</t>
        </is>
      </c>
      <c r="S1211" s="3" t="n"/>
      <c r="T1211" s="3" t="n">
        <v>10</v>
      </c>
      <c r="U1211" s="3" t="n"/>
      <c r="V1211" s="3" t="inlineStr">
        <is>
          <t>CBEWIP</t>
        </is>
      </c>
      <c r="W1211" s="3" t="n"/>
      <c r="X1211" s="3" t="n"/>
      <c r="Y1211" s="3" t="n"/>
      <c r="Z1211" s="3" t="n"/>
      <c r="AA1211" s="3" t="n"/>
      <c r="AB1211" s="3" t="n"/>
      <c r="AC1211" s="3" t="n"/>
      <c r="AD1211" s="3" t="n"/>
      <c r="AE1211" s="3" t="n"/>
      <c r="AF1211" s="3" t="n"/>
      <c r="AG1211" s="3" t="n"/>
      <c r="AH1211" s="3" t="n"/>
      <c r="AI1211" s="3" t="n"/>
      <c r="AJ1211" s="3" t="n"/>
      <c r="AK1211" s="3" t="n"/>
      <c r="AL1211" s="3" t="n"/>
    </row>
    <row r="1212">
      <c r="A1212" s="3" t="n">
        <v>101</v>
      </c>
      <c r="B1212" s="3" t="inlineStr">
        <is>
          <t>Active</t>
        </is>
      </c>
      <c r="C1212" s="3" t="inlineStr">
        <is>
          <t>HYPVISBND78X54X06</t>
        </is>
      </c>
      <c r="D1212" s="3" t="n"/>
      <c r="E1212" s="3" t="inlineStr">
        <is>
          <t>HYPVISBND78X54X06</t>
        </is>
      </c>
      <c r="F1212" s="3" t="n"/>
      <c r="G1212" s="3" t="n"/>
      <c r="H1212" s="3" t="n"/>
      <c r="I1212" s="3" t="n"/>
      <c r="J1212" s="3" t="n"/>
      <c r="K1212" s="3" t="n"/>
      <c r="L1212" s="3" t="inlineStr">
        <is>
          <t>MRP</t>
        </is>
      </c>
      <c r="M1212" s="3" t="n">
        <v>80</v>
      </c>
      <c r="N1212" s="3" t="inlineStr">
        <is>
          <t>RML-CS-CIR-6.5</t>
        </is>
      </c>
      <c r="O1212" s="3" t="n"/>
      <c r="P1212" s="3" t="n"/>
      <c r="Q1212" s="3" t="n">
        <v>4</v>
      </c>
      <c r="R1212" s="3" t="inlineStr">
        <is>
          <t>NOS</t>
        </is>
      </c>
      <c r="S1212" s="3" t="n"/>
      <c r="T1212" s="3" t="n">
        <v>10</v>
      </c>
      <c r="U1212" s="3" t="n"/>
      <c r="V1212" s="3" t="inlineStr">
        <is>
          <t>CBEWIP</t>
        </is>
      </c>
      <c r="W1212" s="3" t="n"/>
      <c r="X1212" s="3" t="n"/>
      <c r="Y1212" s="3" t="n"/>
      <c r="Z1212" s="3" t="n"/>
      <c r="AA1212" s="3" t="n"/>
      <c r="AB1212" s="3" t="n"/>
      <c r="AC1212" s="3" t="n"/>
      <c r="AD1212" s="3" t="n"/>
      <c r="AE1212" s="3" t="n"/>
      <c r="AF1212" s="3" t="n"/>
      <c r="AG1212" s="3" t="n"/>
      <c r="AH1212" s="3" t="n"/>
      <c r="AI1212" s="3" t="n"/>
      <c r="AJ1212" s="3" t="n"/>
      <c r="AK1212" s="3" t="n"/>
      <c r="AL1212" s="3" t="n"/>
    </row>
    <row r="1213">
      <c r="A1213" s="3" t="n">
        <v>101</v>
      </c>
      <c r="B1213" s="3" t="inlineStr">
        <is>
          <t>Active</t>
        </is>
      </c>
      <c r="C1213" s="3" t="inlineStr">
        <is>
          <t>HYPVISBND78X54X06</t>
        </is>
      </c>
      <c r="D1213" s="3" t="n"/>
      <c r="E1213" s="3" t="inlineStr">
        <is>
          <t>HYPVISBND78X54X06</t>
        </is>
      </c>
      <c r="F1213" s="3" t="n"/>
      <c r="G1213" s="3" t="n"/>
      <c r="H1213" s="3" t="n"/>
      <c r="I1213" s="3" t="n"/>
      <c r="J1213" s="3" t="n"/>
      <c r="K1213" s="3" t="n"/>
      <c r="L1213" s="3" t="inlineStr">
        <is>
          <t>MRP</t>
        </is>
      </c>
      <c r="M1213" s="3" t="n">
        <v>90</v>
      </c>
      <c r="N1213" s="3" t="inlineStr">
        <is>
          <t>RML-OK-ROUND-STK</t>
        </is>
      </c>
      <c r="O1213" s="3" t="n"/>
      <c r="P1213" s="3" t="n"/>
      <c r="Q1213" s="3" t="n">
        <v>1</v>
      </c>
      <c r="R1213" s="3" t="inlineStr">
        <is>
          <t>NOS</t>
        </is>
      </c>
      <c r="S1213" s="3" t="n"/>
      <c r="T1213" s="3" t="n">
        <v>10</v>
      </c>
      <c r="U1213" s="3" t="n"/>
      <c r="V1213" s="3" t="inlineStr">
        <is>
          <t>CBEWIP</t>
        </is>
      </c>
      <c r="W1213" s="3" t="n"/>
      <c r="X1213" s="3" t="n"/>
      <c r="Y1213" s="3" t="n"/>
      <c r="Z1213" s="3" t="n"/>
      <c r="AA1213" s="3" t="n"/>
      <c r="AB1213" s="3" t="n"/>
      <c r="AC1213" s="3" t="n"/>
      <c r="AD1213" s="3" t="n"/>
      <c r="AE1213" s="3" t="n"/>
      <c r="AF1213" s="3" t="n"/>
      <c r="AG1213" s="3" t="n"/>
      <c r="AH1213" s="3" t="n"/>
      <c r="AI1213" s="3" t="n"/>
      <c r="AJ1213" s="3" t="n"/>
      <c r="AK1213" s="3" t="n"/>
      <c r="AL1213" s="3" t="n"/>
    </row>
    <row r="1214">
      <c r="A1214" s="3" t="n">
        <v>101</v>
      </c>
      <c r="B1214" s="3" t="inlineStr">
        <is>
          <t>Active</t>
        </is>
      </c>
      <c r="C1214" s="3" t="inlineStr">
        <is>
          <t>HYPVISBND78X54X06</t>
        </is>
      </c>
      <c r="D1214" s="3" t="n"/>
      <c r="E1214" s="3" t="inlineStr">
        <is>
          <t>HYPVISBND78X54X06</t>
        </is>
      </c>
      <c r="F1214" s="3" t="n"/>
      <c r="G1214" s="3" t="n"/>
      <c r="H1214" s="3" t="n"/>
      <c r="I1214" s="3" t="n"/>
      <c r="J1214" s="3" t="n"/>
      <c r="K1214" s="3" t="n"/>
      <c r="L1214" s="3" t="inlineStr">
        <is>
          <t>MRP</t>
        </is>
      </c>
      <c r="M1214" s="3" t="n">
        <v>100</v>
      </c>
      <c r="N1214" s="3" t="inlineStr">
        <is>
          <t>RML-OK-STICKER</t>
        </is>
      </c>
      <c r="O1214" s="3" t="n"/>
      <c r="P1214" s="3" t="n"/>
      <c r="Q1214" s="3" t="n">
        <v>1</v>
      </c>
      <c r="R1214" s="3" t="inlineStr">
        <is>
          <t>NOS</t>
        </is>
      </c>
      <c r="S1214" s="3" t="n"/>
      <c r="T1214" s="3" t="n">
        <v>10</v>
      </c>
      <c r="U1214" s="3" t="n"/>
      <c r="V1214" s="3" t="inlineStr">
        <is>
          <t>CBEWIP</t>
        </is>
      </c>
      <c r="W1214" s="3" t="n"/>
      <c r="X1214" s="3" t="n"/>
      <c r="Y1214" s="3" t="n"/>
      <c r="Z1214" s="3" t="n"/>
      <c r="AA1214" s="3" t="n"/>
      <c r="AB1214" s="3" t="n"/>
      <c r="AC1214" s="3" t="n"/>
      <c r="AD1214" s="3" t="n"/>
      <c r="AE1214" s="3" t="n"/>
      <c r="AF1214" s="3" t="n"/>
      <c r="AG1214" s="3" t="n"/>
      <c r="AH1214" s="3" t="n"/>
      <c r="AI1214" s="3" t="n"/>
      <c r="AJ1214" s="3" t="n"/>
      <c r="AK1214" s="3" t="n"/>
      <c r="AL1214" s="3" t="n"/>
    </row>
    <row r="1215">
      <c r="A1215" s="3" t="n">
        <v>101</v>
      </c>
      <c r="B1215" s="3" t="inlineStr">
        <is>
          <t>Active</t>
        </is>
      </c>
      <c r="C1215" s="3" t="inlineStr">
        <is>
          <t>HYPVISBND78X54X06</t>
        </is>
      </c>
      <c r="D1215" s="3" t="n"/>
      <c r="E1215" s="3" t="inlineStr">
        <is>
          <t>HYPVISBND78X54X06</t>
        </is>
      </c>
      <c r="F1215" s="3" t="n"/>
      <c r="G1215" s="3" t="n"/>
      <c r="H1215" s="3" t="n"/>
      <c r="I1215" s="3" t="n"/>
      <c r="J1215" s="3" t="n"/>
      <c r="K1215" s="3" t="n"/>
      <c r="L1215" s="3" t="inlineStr">
        <is>
          <t>MRP</t>
        </is>
      </c>
      <c r="M1215" s="3" t="n">
        <v>110</v>
      </c>
      <c r="N1215" s="3" t="inlineStr">
        <is>
          <t>RMI-PVC-50</t>
        </is>
      </c>
      <c r="O1215" s="3" t="n"/>
      <c r="P1215" s="3" t="n"/>
      <c r="Q1215" s="3" t="n">
        <v>0.465</v>
      </c>
      <c r="R1215" s="3" t="inlineStr">
        <is>
          <t>KGS</t>
        </is>
      </c>
      <c r="S1215" s="3" t="n"/>
      <c r="T1215" s="3" t="n">
        <v>10</v>
      </c>
      <c r="U1215" s="3" t="n"/>
      <c r="V1215" s="3" t="inlineStr">
        <is>
          <t>CBEWIP</t>
        </is>
      </c>
      <c r="W1215" s="3" t="n"/>
      <c r="X1215" s="3" t="n"/>
      <c r="Y1215" s="3" t="n"/>
      <c r="Z1215" s="3" t="n"/>
      <c r="AA1215" s="3" t="n"/>
      <c r="AB1215" s="3" t="n"/>
      <c r="AC1215" s="3" t="n"/>
      <c r="AD1215" s="3" t="n"/>
      <c r="AE1215" s="3" t="n"/>
      <c r="AF1215" s="3" t="n"/>
      <c r="AG1215" s="3" t="n"/>
      <c r="AH1215" s="3" t="n"/>
      <c r="AI1215" s="3" t="n"/>
      <c r="AJ1215" s="3" t="n"/>
      <c r="AK1215" s="3" t="n"/>
      <c r="AL1215" s="3" t="n"/>
    </row>
    <row r="1216">
      <c r="A1216" s="3" t="n">
        <v>101</v>
      </c>
      <c r="B1216" s="3" t="inlineStr">
        <is>
          <t>Active</t>
        </is>
      </c>
      <c r="C1216" s="3" t="inlineStr">
        <is>
          <t>HYPVISBND78X54X06</t>
        </is>
      </c>
      <c r="D1216" s="3" t="n"/>
      <c r="E1216" s="3" t="inlineStr">
        <is>
          <t>HYPVISBND78X54X06</t>
        </is>
      </c>
      <c r="F1216" s="3" t="n"/>
      <c r="G1216" s="3" t="n"/>
      <c r="H1216" s="3" t="n"/>
      <c r="I1216" s="3" t="n"/>
      <c r="J1216" s="3" t="n"/>
      <c r="K1216" s="3" t="n"/>
      <c r="L1216" s="3" t="inlineStr">
        <is>
          <t>MRP</t>
        </is>
      </c>
      <c r="M1216" s="3" t="n">
        <v>120</v>
      </c>
      <c r="N1216" s="3" t="inlineStr">
        <is>
          <t>VISTA-BOND-FOAM-BLOCK-78X54X06</t>
        </is>
      </c>
      <c r="O1216" s="3" t="n"/>
      <c r="P1216" s="3" t="n"/>
      <c r="Q1216" s="3" t="n">
        <v>1</v>
      </c>
      <c r="R1216" s="3" t="inlineStr">
        <is>
          <t>NOS</t>
        </is>
      </c>
      <c r="S1216" s="3" t="n"/>
      <c r="T1216" s="3" t="n">
        <v>10</v>
      </c>
      <c r="U1216" s="3" t="n"/>
      <c r="V1216" s="3" t="inlineStr">
        <is>
          <t>CBESFG</t>
        </is>
      </c>
      <c r="W1216" s="3" t="n"/>
      <c r="X1216" s="3" t="n"/>
      <c r="Y1216" s="3" t="n"/>
      <c r="Z1216" s="3" t="n"/>
      <c r="AA1216" s="3" t="n"/>
      <c r="AB1216" s="3" t="n"/>
      <c r="AC1216" s="3" t="n"/>
      <c r="AD1216" s="3" t="n"/>
      <c r="AE1216" s="3" t="n"/>
      <c r="AF1216" s="3" t="n"/>
      <c r="AG1216" s="3" t="n"/>
      <c r="AH1216" s="3" t="n"/>
      <c r="AI1216" s="3" t="n"/>
      <c r="AJ1216" s="3" t="n"/>
      <c r="AK1216" s="3" t="n"/>
      <c r="AL1216" s="3" t="n"/>
    </row>
    <row r="1217">
      <c r="A1217" s="3" t="n">
        <v>102</v>
      </c>
      <c r="B1217" s="3" t="inlineStr">
        <is>
          <t>Active</t>
        </is>
      </c>
      <c r="C1217" s="3" t="inlineStr">
        <is>
          <t>HYPVISBND78X57X06</t>
        </is>
      </c>
      <c r="D1217" s="3" t="n"/>
      <c r="E1217" s="3" t="inlineStr">
        <is>
          <t>HYPVISBND78X57X06</t>
        </is>
      </c>
      <c r="F1217" s="3" t="n"/>
      <c r="G1217" s="3" t="n"/>
      <c r="H1217" s="3" t="n"/>
      <c r="I1217" s="3" t="n"/>
      <c r="J1217" s="3" t="n"/>
      <c r="K1217" s="3" t="n"/>
      <c r="L1217" s="3" t="inlineStr">
        <is>
          <t>MRP</t>
        </is>
      </c>
      <c r="M1217" s="3" t="n">
        <v>10</v>
      </c>
      <c r="N1217" s="3" t="inlineStr">
        <is>
          <t>SFG-VISBONBW-QUILT</t>
        </is>
      </c>
      <c r="O1217" s="3" t="n"/>
      <c r="P1217" s="3" t="n"/>
      <c r="Q1217" s="3" t="n">
        <v>1.473</v>
      </c>
      <c r="R1217" s="3" t="inlineStr">
        <is>
          <t>MTR</t>
        </is>
      </c>
      <c r="S1217" s="3" t="n"/>
      <c r="T1217" s="3" t="n">
        <v>10</v>
      </c>
      <c r="U1217" s="3" t="n"/>
      <c r="V1217" s="3" t="inlineStr">
        <is>
          <t>CBESFG</t>
        </is>
      </c>
      <c r="W1217" s="3" t="n"/>
      <c r="X1217" s="3" t="n"/>
      <c r="Y1217" s="3" t="n"/>
      <c r="Z1217" s="3" t="n"/>
      <c r="AA1217" s="3" t="n"/>
      <c r="AB1217" s="3" t="n"/>
      <c r="AC1217" s="3" t="n"/>
      <c r="AD1217" s="3" t="n"/>
      <c r="AE1217" s="3" t="n"/>
      <c r="AF1217" s="3" t="n"/>
      <c r="AG1217" s="3" t="n"/>
      <c r="AH1217" s="3" t="n"/>
      <c r="AI1217" s="3" t="n"/>
      <c r="AJ1217" s="3" t="n"/>
      <c r="AK1217" s="3" t="n"/>
      <c r="AL1217" s="3" t="n"/>
    </row>
    <row r="1218">
      <c r="A1218" s="3" t="n">
        <v>102</v>
      </c>
      <c r="B1218" s="3" t="inlineStr">
        <is>
          <t>Active</t>
        </is>
      </c>
      <c r="C1218" s="3" t="inlineStr">
        <is>
          <t>HYPVISBND78X57X06</t>
        </is>
      </c>
      <c r="D1218" s="3" t="n"/>
      <c r="E1218" s="3" t="inlineStr">
        <is>
          <t>HYPVISBND78X57X06</t>
        </is>
      </c>
      <c r="F1218" s="3" t="n"/>
      <c r="G1218" s="3" t="n"/>
      <c r="H1218" s="3" t="n"/>
      <c r="I1218" s="3" t="n"/>
      <c r="J1218" s="3" t="n"/>
      <c r="K1218" s="3" t="n"/>
      <c r="L1218" s="3" t="inlineStr">
        <is>
          <t>MRP</t>
        </is>
      </c>
      <c r="M1218" s="3" t="n">
        <v>20</v>
      </c>
      <c r="N1218" s="3" t="inlineStr">
        <is>
          <t>SFG-MEM-BP</t>
        </is>
      </c>
      <c r="O1218" s="3" t="n"/>
      <c r="P1218" s="3" t="n"/>
      <c r="Q1218" s="3" t="n">
        <v>1.473</v>
      </c>
      <c r="R1218" s="3" t="inlineStr">
        <is>
          <t>MTR</t>
        </is>
      </c>
      <c r="S1218" s="3" t="n"/>
      <c r="T1218" s="3" t="n">
        <v>10</v>
      </c>
      <c r="U1218" s="3" t="n"/>
      <c r="V1218" s="3" t="inlineStr">
        <is>
          <t>CBESFG</t>
        </is>
      </c>
      <c r="W1218" s="3" t="n"/>
      <c r="X1218" s="3" t="n"/>
      <c r="Y1218" s="3" t="n"/>
      <c r="Z1218" s="3" t="n"/>
      <c r="AA1218" s="3" t="n"/>
      <c r="AB1218" s="3" t="n"/>
      <c r="AC1218" s="3" t="n"/>
      <c r="AD1218" s="3" t="n"/>
      <c r="AE1218" s="3" t="n"/>
      <c r="AF1218" s="3" t="n"/>
      <c r="AG1218" s="3" t="n"/>
      <c r="AH1218" s="3" t="n"/>
      <c r="AI1218" s="3" t="n"/>
      <c r="AJ1218" s="3" t="n"/>
      <c r="AK1218" s="3" t="n"/>
      <c r="AL1218" s="3" t="n"/>
    </row>
    <row r="1219">
      <c r="A1219" s="3" t="n">
        <v>102</v>
      </c>
      <c r="B1219" s="3" t="inlineStr">
        <is>
          <t>Active</t>
        </is>
      </c>
      <c r="C1219" s="3" t="inlineStr">
        <is>
          <t>HYPVISBND78X57X06</t>
        </is>
      </c>
      <c r="D1219" s="3" t="n"/>
      <c r="E1219" s="3" t="inlineStr">
        <is>
          <t>HYPVISBND78X57X06</t>
        </is>
      </c>
      <c r="F1219" s="3" t="n"/>
      <c r="G1219" s="3" t="n"/>
      <c r="H1219" s="3" t="n"/>
      <c r="I1219" s="3" t="n"/>
      <c r="J1219" s="3" t="n"/>
      <c r="K1219" s="3" t="n"/>
      <c r="L1219" s="3" t="inlineStr">
        <is>
          <t>MRP</t>
        </is>
      </c>
      <c r="M1219" s="3" t="n">
        <v>30</v>
      </c>
      <c r="N1219" s="3" t="inlineStr">
        <is>
          <t>RML-POLY-GUM</t>
        </is>
      </c>
      <c r="O1219" s="3" t="n"/>
      <c r="P1219" s="3" t="n"/>
      <c r="Q1219" s="3" t="n">
        <v>0.45</v>
      </c>
      <c r="R1219" s="3" t="inlineStr">
        <is>
          <t>LTR</t>
        </is>
      </c>
      <c r="S1219" s="3" t="n"/>
      <c r="T1219" s="3" t="n">
        <v>10</v>
      </c>
      <c r="U1219" s="3" t="n"/>
      <c r="V1219" s="3" t="inlineStr">
        <is>
          <t>CBEWIP</t>
        </is>
      </c>
      <c r="W1219" s="3" t="n"/>
      <c r="X1219" s="3" t="n"/>
      <c r="Y1219" s="3" t="n"/>
      <c r="Z1219" s="3" t="n"/>
      <c r="AA1219" s="3" t="n"/>
      <c r="AB1219" s="3" t="n"/>
      <c r="AC1219" s="3" t="n"/>
      <c r="AD1219" s="3" t="n"/>
      <c r="AE1219" s="3" t="n"/>
      <c r="AF1219" s="3" t="n"/>
      <c r="AG1219" s="3" t="n"/>
      <c r="AH1219" s="3" t="n"/>
      <c r="AI1219" s="3" t="n"/>
      <c r="AJ1219" s="3" t="n"/>
      <c r="AK1219" s="3" t="n"/>
      <c r="AL1219" s="3" t="n"/>
    </row>
    <row r="1220">
      <c r="A1220" s="3" t="n">
        <v>102</v>
      </c>
      <c r="B1220" s="3" t="inlineStr">
        <is>
          <t>Active</t>
        </is>
      </c>
      <c r="C1220" s="3" t="inlineStr">
        <is>
          <t>HYPVISBND78X57X06</t>
        </is>
      </c>
      <c r="D1220" s="3" t="n"/>
      <c r="E1220" s="3" t="inlineStr">
        <is>
          <t>HYPVISBND78X57X06</t>
        </is>
      </c>
      <c r="F1220" s="3" t="n"/>
      <c r="G1220" s="3" t="n"/>
      <c r="H1220" s="3" t="n"/>
      <c r="I1220" s="3" t="n"/>
      <c r="J1220" s="3" t="n"/>
      <c r="K1220" s="3" t="n"/>
      <c r="L1220" s="3" t="inlineStr">
        <is>
          <t>MRP</t>
        </is>
      </c>
      <c r="M1220" s="3" t="n">
        <v>40</v>
      </c>
      <c r="N1220" s="3" t="inlineStr">
        <is>
          <t>RML-EDTAPE-BRN</t>
        </is>
      </c>
      <c r="O1220" s="3" t="n"/>
      <c r="P1220" s="3" t="n"/>
      <c r="Q1220" s="3" t="n">
        <v>14.122</v>
      </c>
      <c r="R1220" s="3" t="inlineStr">
        <is>
          <t>MTR</t>
        </is>
      </c>
      <c r="S1220" s="3" t="n"/>
      <c r="T1220" s="3" t="n">
        <v>10</v>
      </c>
      <c r="U1220" s="3" t="n"/>
      <c r="V1220" s="3" t="inlineStr">
        <is>
          <t>CBEWIP</t>
        </is>
      </c>
      <c r="W1220" s="3" t="n"/>
      <c r="X1220" s="3" t="n"/>
      <c r="Y1220" s="3" t="n"/>
      <c r="Z1220" s="3" t="n"/>
      <c r="AA1220" s="3" t="n"/>
      <c r="AB1220" s="3" t="n"/>
      <c r="AC1220" s="3" t="n"/>
      <c r="AD1220" s="3" t="n"/>
      <c r="AE1220" s="3" t="n"/>
      <c r="AF1220" s="3" t="n"/>
      <c r="AG1220" s="3" t="n"/>
      <c r="AH1220" s="3" t="n"/>
      <c r="AI1220" s="3" t="n"/>
      <c r="AJ1220" s="3" t="n"/>
      <c r="AK1220" s="3" t="n"/>
      <c r="AL1220" s="3" t="n"/>
    </row>
    <row r="1221">
      <c r="A1221" s="3" t="n">
        <v>102</v>
      </c>
      <c r="B1221" s="3" t="inlineStr">
        <is>
          <t>Active</t>
        </is>
      </c>
      <c r="C1221" s="3" t="inlineStr">
        <is>
          <t>HYPVISBND78X57X06</t>
        </is>
      </c>
      <c r="D1221" s="3" t="n"/>
      <c r="E1221" s="3" t="inlineStr">
        <is>
          <t>HYPVISBND78X57X06</t>
        </is>
      </c>
      <c r="F1221" s="3" t="n"/>
      <c r="G1221" s="3" t="n"/>
      <c r="H1221" s="3" t="n"/>
      <c r="I1221" s="3" t="n"/>
      <c r="J1221" s="3" t="n"/>
      <c r="K1221" s="3" t="n"/>
      <c r="L1221" s="3" t="inlineStr">
        <is>
          <t>MRP</t>
        </is>
      </c>
      <c r="M1221" s="3" t="n">
        <v>50</v>
      </c>
      <c r="N1221" s="3" t="inlineStr">
        <is>
          <t>RM-THRD-TKT40-BLACK</t>
        </is>
      </c>
      <c r="O1221" s="3" t="n"/>
      <c r="P1221" s="3" t="n"/>
      <c r="Q1221" s="3" t="n">
        <v>86.85299999999999</v>
      </c>
      <c r="R1221" s="3" t="inlineStr">
        <is>
          <t>MTR</t>
        </is>
      </c>
      <c r="S1221" s="3" t="n"/>
      <c r="T1221" s="3" t="n">
        <v>10</v>
      </c>
      <c r="U1221" s="3" t="n"/>
      <c r="V1221" s="3" t="inlineStr">
        <is>
          <t>CBEWIP</t>
        </is>
      </c>
      <c r="W1221" s="3" t="n"/>
      <c r="X1221" s="3" t="n"/>
      <c r="Y1221" s="3" t="n"/>
      <c r="Z1221" s="3" t="n"/>
      <c r="AA1221" s="3" t="n"/>
      <c r="AB1221" s="3" t="n"/>
      <c r="AC1221" s="3" t="n"/>
      <c r="AD1221" s="3" t="n"/>
      <c r="AE1221" s="3" t="n"/>
      <c r="AF1221" s="3" t="n"/>
      <c r="AG1221" s="3" t="n"/>
      <c r="AH1221" s="3" t="n"/>
      <c r="AI1221" s="3" t="n"/>
      <c r="AJ1221" s="3" t="n"/>
      <c r="AK1221" s="3" t="n"/>
      <c r="AL1221" s="3" t="n"/>
    </row>
    <row r="1222">
      <c r="A1222" s="3" t="n">
        <v>102</v>
      </c>
      <c r="B1222" s="3" t="inlineStr">
        <is>
          <t>Active</t>
        </is>
      </c>
      <c r="C1222" s="3" t="inlineStr">
        <is>
          <t>HYPVISBND78X57X06</t>
        </is>
      </c>
      <c r="D1222" s="3" t="n"/>
      <c r="E1222" s="3" t="inlineStr">
        <is>
          <t>HYPVISBND78X57X06</t>
        </is>
      </c>
      <c r="F1222" s="3" t="n"/>
      <c r="G1222" s="3" t="n"/>
      <c r="H1222" s="3" t="n"/>
      <c r="I1222" s="3" t="n"/>
      <c r="J1222" s="3" t="n"/>
      <c r="K1222" s="3" t="n"/>
      <c r="L1222" s="3" t="inlineStr">
        <is>
          <t>MRP</t>
        </is>
      </c>
      <c r="M1222" s="3" t="n">
        <v>60</v>
      </c>
      <c r="N1222" s="3" t="inlineStr">
        <is>
          <t>RML-CIR-MRP-LBL</t>
        </is>
      </c>
      <c r="O1222" s="3" t="n"/>
      <c r="P1222" s="3" t="n"/>
      <c r="Q1222" s="3" t="n">
        <v>1</v>
      </c>
      <c r="R1222" s="3" t="inlineStr">
        <is>
          <t>NOS</t>
        </is>
      </c>
      <c r="S1222" s="3" t="n"/>
      <c r="T1222" s="3" t="n">
        <v>10</v>
      </c>
      <c r="U1222" s="3" t="n"/>
      <c r="V1222" s="3" t="inlineStr">
        <is>
          <t>CBEWIP</t>
        </is>
      </c>
      <c r="W1222" s="3" t="n"/>
      <c r="X1222" s="3" t="n"/>
      <c r="Y1222" s="3" t="n"/>
      <c r="Z1222" s="3" t="n"/>
      <c r="AA1222" s="3" t="n"/>
      <c r="AB1222" s="3" t="n"/>
      <c r="AC1222" s="3" t="n"/>
      <c r="AD1222" s="3" t="n"/>
      <c r="AE1222" s="3" t="n"/>
      <c r="AF1222" s="3" t="n"/>
      <c r="AG1222" s="3" t="n"/>
      <c r="AH1222" s="3" t="n"/>
      <c r="AI1222" s="3" t="n"/>
      <c r="AJ1222" s="3" t="n"/>
      <c r="AK1222" s="3" t="n"/>
      <c r="AL1222" s="3" t="n"/>
    </row>
    <row r="1223">
      <c r="A1223" s="3" t="n">
        <v>102</v>
      </c>
      <c r="B1223" s="3" t="inlineStr">
        <is>
          <t>Active</t>
        </is>
      </c>
      <c r="C1223" s="3" t="inlineStr">
        <is>
          <t>HYPVISBND78X57X06</t>
        </is>
      </c>
      <c r="D1223" s="3" t="n"/>
      <c r="E1223" s="3" t="inlineStr">
        <is>
          <t>HYPVISBND78X57X06</t>
        </is>
      </c>
      <c r="F1223" s="3" t="n"/>
      <c r="G1223" s="3" t="n"/>
      <c r="H1223" s="3" t="n"/>
      <c r="I1223" s="3" t="n"/>
      <c r="J1223" s="3" t="n"/>
      <c r="K1223" s="3" t="n"/>
      <c r="L1223" s="3" t="inlineStr">
        <is>
          <t>MRP</t>
        </is>
      </c>
      <c r="M1223" s="3" t="n">
        <v>70</v>
      </c>
      <c r="N1223" s="3" t="inlineStr">
        <is>
          <t>RML-CB-CIR-VIS-BOND</t>
        </is>
      </c>
      <c r="O1223" s="3" t="n"/>
      <c r="P1223" s="3" t="n"/>
      <c r="Q1223" s="3" t="n">
        <v>0.13</v>
      </c>
      <c r="R1223" s="3" t="inlineStr">
        <is>
          <t>KGS</t>
        </is>
      </c>
      <c r="S1223" s="3" t="n"/>
      <c r="T1223" s="3" t="n">
        <v>10</v>
      </c>
      <c r="U1223" s="3" t="n"/>
      <c r="V1223" s="3" t="inlineStr">
        <is>
          <t>CBEWIP</t>
        </is>
      </c>
      <c r="W1223" s="3" t="n"/>
      <c r="X1223" s="3" t="n"/>
      <c r="Y1223" s="3" t="n"/>
      <c r="Z1223" s="3" t="n"/>
      <c r="AA1223" s="3" t="n"/>
      <c r="AB1223" s="3" t="n"/>
      <c r="AC1223" s="3" t="n"/>
      <c r="AD1223" s="3" t="n"/>
      <c r="AE1223" s="3" t="n"/>
      <c r="AF1223" s="3" t="n"/>
      <c r="AG1223" s="3" t="n"/>
      <c r="AH1223" s="3" t="n"/>
      <c r="AI1223" s="3" t="n"/>
      <c r="AJ1223" s="3" t="n"/>
      <c r="AK1223" s="3" t="n"/>
      <c r="AL1223" s="3" t="n"/>
    </row>
    <row r="1224">
      <c r="A1224" s="3" t="n">
        <v>102</v>
      </c>
      <c r="B1224" s="3" t="inlineStr">
        <is>
          <t>Active</t>
        </is>
      </c>
      <c r="C1224" s="3" t="inlineStr">
        <is>
          <t>HYPVISBND78X57X06</t>
        </is>
      </c>
      <c r="D1224" s="3" t="n"/>
      <c r="E1224" s="3" t="inlineStr">
        <is>
          <t>HYPVISBND78X57X06</t>
        </is>
      </c>
      <c r="F1224" s="3" t="n"/>
      <c r="G1224" s="3" t="n"/>
      <c r="H1224" s="3" t="n"/>
      <c r="I1224" s="3" t="n"/>
      <c r="J1224" s="3" t="n"/>
      <c r="K1224" s="3" t="n"/>
      <c r="L1224" s="3" t="inlineStr">
        <is>
          <t>MRP</t>
        </is>
      </c>
      <c r="M1224" s="3" t="n">
        <v>80</v>
      </c>
      <c r="N1224" s="3" t="inlineStr">
        <is>
          <t>RML-CS-CIR-6.5</t>
        </is>
      </c>
      <c r="O1224" s="3" t="n"/>
      <c r="P1224" s="3" t="n"/>
      <c r="Q1224" s="3" t="n">
        <v>4</v>
      </c>
      <c r="R1224" s="3" t="inlineStr">
        <is>
          <t>NOS</t>
        </is>
      </c>
      <c r="S1224" s="3" t="n"/>
      <c r="T1224" s="3" t="n">
        <v>10</v>
      </c>
      <c r="U1224" s="3" t="n"/>
      <c r="V1224" s="3" t="inlineStr">
        <is>
          <t>CBEWIP</t>
        </is>
      </c>
      <c r="W1224" s="3" t="n"/>
      <c r="X1224" s="3" t="n"/>
      <c r="Y1224" s="3" t="n"/>
      <c r="Z1224" s="3" t="n"/>
      <c r="AA1224" s="3" t="n"/>
      <c r="AB1224" s="3" t="n"/>
      <c r="AC1224" s="3" t="n"/>
      <c r="AD1224" s="3" t="n"/>
      <c r="AE1224" s="3" t="n"/>
      <c r="AF1224" s="3" t="n"/>
      <c r="AG1224" s="3" t="n"/>
      <c r="AH1224" s="3" t="n"/>
      <c r="AI1224" s="3" t="n"/>
      <c r="AJ1224" s="3" t="n"/>
      <c r="AK1224" s="3" t="n"/>
      <c r="AL1224" s="3" t="n"/>
    </row>
    <row r="1225">
      <c r="A1225" s="3" t="n">
        <v>102</v>
      </c>
      <c r="B1225" s="3" t="inlineStr">
        <is>
          <t>Active</t>
        </is>
      </c>
      <c r="C1225" s="3" t="inlineStr">
        <is>
          <t>HYPVISBND78X57X06</t>
        </is>
      </c>
      <c r="D1225" s="3" t="n"/>
      <c r="E1225" s="3" t="inlineStr">
        <is>
          <t>HYPVISBND78X57X06</t>
        </is>
      </c>
      <c r="F1225" s="3" t="n"/>
      <c r="G1225" s="3" t="n"/>
      <c r="H1225" s="3" t="n"/>
      <c r="I1225" s="3" t="n"/>
      <c r="J1225" s="3" t="n"/>
      <c r="K1225" s="3" t="n"/>
      <c r="L1225" s="3" t="inlineStr">
        <is>
          <t>MRP</t>
        </is>
      </c>
      <c r="M1225" s="3" t="n">
        <v>90</v>
      </c>
      <c r="N1225" s="3" t="inlineStr">
        <is>
          <t>RML-OK-ROUND-STK</t>
        </is>
      </c>
      <c r="O1225" s="3" t="n"/>
      <c r="P1225" s="3" t="n"/>
      <c r="Q1225" s="3" t="n">
        <v>1</v>
      </c>
      <c r="R1225" s="3" t="inlineStr">
        <is>
          <t>NOS</t>
        </is>
      </c>
      <c r="S1225" s="3" t="n"/>
      <c r="T1225" s="3" t="n">
        <v>10</v>
      </c>
      <c r="U1225" s="3" t="n"/>
      <c r="V1225" s="3" t="inlineStr">
        <is>
          <t>CBEWIP</t>
        </is>
      </c>
      <c r="W1225" s="3" t="n"/>
      <c r="X1225" s="3" t="n"/>
      <c r="Y1225" s="3" t="n"/>
      <c r="Z1225" s="3" t="n"/>
      <c r="AA1225" s="3" t="n"/>
      <c r="AB1225" s="3" t="n"/>
      <c r="AC1225" s="3" t="n"/>
      <c r="AD1225" s="3" t="n"/>
      <c r="AE1225" s="3" t="n"/>
      <c r="AF1225" s="3" t="n"/>
      <c r="AG1225" s="3" t="n"/>
      <c r="AH1225" s="3" t="n"/>
      <c r="AI1225" s="3" t="n"/>
      <c r="AJ1225" s="3" t="n"/>
      <c r="AK1225" s="3" t="n"/>
      <c r="AL1225" s="3" t="n"/>
    </row>
    <row r="1226">
      <c r="A1226" s="3" t="n">
        <v>102</v>
      </c>
      <c r="B1226" s="3" t="inlineStr">
        <is>
          <t>Active</t>
        </is>
      </c>
      <c r="C1226" s="3" t="inlineStr">
        <is>
          <t>HYPVISBND78X57X06</t>
        </is>
      </c>
      <c r="D1226" s="3" t="n"/>
      <c r="E1226" s="3" t="inlineStr">
        <is>
          <t>HYPVISBND78X57X06</t>
        </is>
      </c>
      <c r="F1226" s="3" t="n"/>
      <c r="G1226" s="3" t="n"/>
      <c r="H1226" s="3" t="n"/>
      <c r="I1226" s="3" t="n"/>
      <c r="J1226" s="3" t="n"/>
      <c r="K1226" s="3" t="n"/>
      <c r="L1226" s="3" t="inlineStr">
        <is>
          <t>MRP</t>
        </is>
      </c>
      <c r="M1226" s="3" t="n">
        <v>100</v>
      </c>
      <c r="N1226" s="3" t="inlineStr">
        <is>
          <t>RML-OK-STICKER</t>
        </is>
      </c>
      <c r="O1226" s="3" t="n"/>
      <c r="P1226" s="3" t="n"/>
      <c r="Q1226" s="3" t="n">
        <v>1</v>
      </c>
      <c r="R1226" s="3" t="inlineStr">
        <is>
          <t>NOS</t>
        </is>
      </c>
      <c r="S1226" s="3" t="n"/>
      <c r="T1226" s="3" t="n">
        <v>10</v>
      </c>
      <c r="U1226" s="3" t="n"/>
      <c r="V1226" s="3" t="inlineStr">
        <is>
          <t>CBEWIP</t>
        </is>
      </c>
      <c r="W1226" s="3" t="n"/>
      <c r="X1226" s="3" t="n"/>
      <c r="Y1226" s="3" t="n"/>
      <c r="Z1226" s="3" t="n"/>
      <c r="AA1226" s="3" t="n"/>
      <c r="AB1226" s="3" t="n"/>
      <c r="AC1226" s="3" t="n"/>
      <c r="AD1226" s="3" t="n"/>
      <c r="AE1226" s="3" t="n"/>
      <c r="AF1226" s="3" t="n"/>
      <c r="AG1226" s="3" t="n"/>
      <c r="AH1226" s="3" t="n"/>
      <c r="AI1226" s="3" t="n"/>
      <c r="AJ1226" s="3" t="n"/>
      <c r="AK1226" s="3" t="n"/>
      <c r="AL1226" s="3" t="n"/>
    </row>
    <row r="1227">
      <c r="A1227" s="3" t="n">
        <v>102</v>
      </c>
      <c r="B1227" s="3" t="inlineStr">
        <is>
          <t>Active</t>
        </is>
      </c>
      <c r="C1227" s="3" t="inlineStr">
        <is>
          <t>HYPVISBND78X57X06</t>
        </is>
      </c>
      <c r="D1227" s="3" t="n"/>
      <c r="E1227" s="3" t="inlineStr">
        <is>
          <t>HYPVISBND78X57X06</t>
        </is>
      </c>
      <c r="F1227" s="3" t="n"/>
      <c r="G1227" s="3" t="n"/>
      <c r="H1227" s="3" t="n"/>
      <c r="I1227" s="3" t="n"/>
      <c r="J1227" s="3" t="n"/>
      <c r="K1227" s="3" t="n"/>
      <c r="L1227" s="3" t="inlineStr">
        <is>
          <t>MRP</t>
        </is>
      </c>
      <c r="M1227" s="3" t="n">
        <v>110</v>
      </c>
      <c r="N1227" s="3" t="inlineStr">
        <is>
          <t>RMI-PVC-50</t>
        </is>
      </c>
      <c r="O1227" s="3" t="n"/>
      <c r="P1227" s="3" t="n"/>
      <c r="Q1227" s="3" t="n">
        <v>0.488</v>
      </c>
      <c r="R1227" s="3" t="inlineStr">
        <is>
          <t>KGS</t>
        </is>
      </c>
      <c r="S1227" s="3" t="n"/>
      <c r="T1227" s="3" t="n">
        <v>10</v>
      </c>
      <c r="U1227" s="3" t="n"/>
      <c r="V1227" s="3" t="inlineStr">
        <is>
          <t>CBEWIP</t>
        </is>
      </c>
      <c r="W1227" s="3" t="n"/>
      <c r="X1227" s="3" t="n"/>
      <c r="Y1227" s="3" t="n"/>
      <c r="Z1227" s="3" t="n"/>
      <c r="AA1227" s="3" t="n"/>
      <c r="AB1227" s="3" t="n"/>
      <c r="AC1227" s="3" t="n"/>
      <c r="AD1227" s="3" t="n"/>
      <c r="AE1227" s="3" t="n"/>
      <c r="AF1227" s="3" t="n"/>
      <c r="AG1227" s="3" t="n"/>
      <c r="AH1227" s="3" t="n"/>
      <c r="AI1227" s="3" t="n"/>
      <c r="AJ1227" s="3" t="n"/>
      <c r="AK1227" s="3" t="n"/>
      <c r="AL1227" s="3" t="n"/>
    </row>
    <row r="1228">
      <c r="A1228" s="3" t="n">
        <v>102</v>
      </c>
      <c r="B1228" s="3" t="inlineStr">
        <is>
          <t>Active</t>
        </is>
      </c>
      <c r="C1228" s="3" t="inlineStr">
        <is>
          <t>HYPVISBND78X57X06</t>
        </is>
      </c>
      <c r="D1228" s="3" t="n"/>
      <c r="E1228" s="3" t="inlineStr">
        <is>
          <t>HYPVISBND78X57X06</t>
        </is>
      </c>
      <c r="F1228" s="3" t="n"/>
      <c r="G1228" s="3" t="n"/>
      <c r="H1228" s="3" t="n"/>
      <c r="I1228" s="3" t="n"/>
      <c r="J1228" s="3" t="n"/>
      <c r="K1228" s="3" t="n"/>
      <c r="L1228" s="3" t="inlineStr">
        <is>
          <t>MRP</t>
        </is>
      </c>
      <c r="M1228" s="3" t="n">
        <v>120</v>
      </c>
      <c r="N1228" s="3" t="inlineStr">
        <is>
          <t>VISTA-BOND-FOAM-BLOCK-78X57X06</t>
        </is>
      </c>
      <c r="O1228" s="3" t="n"/>
      <c r="P1228" s="3" t="n"/>
      <c r="Q1228" s="3" t="n">
        <v>1</v>
      </c>
      <c r="R1228" s="3" t="inlineStr">
        <is>
          <t>NOS</t>
        </is>
      </c>
      <c r="S1228" s="3" t="n"/>
      <c r="T1228" s="3" t="n">
        <v>10</v>
      </c>
      <c r="U1228" s="3" t="n"/>
      <c r="V1228" s="3" t="inlineStr">
        <is>
          <t>CBESFG</t>
        </is>
      </c>
      <c r="W1228" s="3" t="n"/>
      <c r="X1228" s="3" t="n"/>
      <c r="Y1228" s="3" t="n"/>
      <c r="Z1228" s="3" t="n"/>
      <c r="AA1228" s="3" t="n"/>
      <c r="AB1228" s="3" t="n"/>
      <c r="AC1228" s="3" t="n"/>
      <c r="AD1228" s="3" t="n"/>
      <c r="AE1228" s="3" t="n"/>
      <c r="AF1228" s="3" t="n"/>
      <c r="AG1228" s="3" t="n"/>
      <c r="AH1228" s="3" t="n"/>
      <c r="AI1228" s="3" t="n"/>
      <c r="AJ1228" s="3" t="n"/>
      <c r="AK1228" s="3" t="n"/>
      <c r="AL1228" s="3" t="n"/>
    </row>
    <row r="1229">
      <c r="A1229" s="3" t="n">
        <v>103</v>
      </c>
      <c r="B1229" s="3" t="inlineStr">
        <is>
          <t>Active</t>
        </is>
      </c>
      <c r="C1229" s="3" t="inlineStr">
        <is>
          <t>HYPVISBND78X63X06</t>
        </is>
      </c>
      <c r="D1229" s="3" t="n"/>
      <c r="E1229" s="3" t="inlineStr">
        <is>
          <t>HYPVISBND78X63X06</t>
        </is>
      </c>
      <c r="F1229" s="3" t="n"/>
      <c r="G1229" s="3" t="n"/>
      <c r="H1229" s="3" t="n"/>
      <c r="I1229" s="3" t="n"/>
      <c r="J1229" s="3" t="n"/>
      <c r="K1229" s="3" t="n"/>
      <c r="L1229" s="3" t="inlineStr">
        <is>
          <t>MRP</t>
        </is>
      </c>
      <c r="M1229" s="3" t="n">
        <v>10</v>
      </c>
      <c r="N1229" s="3" t="inlineStr">
        <is>
          <t>SFG-VISBONBW-QUILT</t>
        </is>
      </c>
      <c r="O1229" s="3" t="n"/>
      <c r="P1229" s="3" t="n"/>
      <c r="Q1229" s="3" t="n">
        <v>1.626</v>
      </c>
      <c r="R1229" s="3" t="inlineStr">
        <is>
          <t>MTR</t>
        </is>
      </c>
      <c r="S1229" s="3" t="n"/>
      <c r="T1229" s="3" t="n">
        <v>10</v>
      </c>
      <c r="U1229" s="3" t="n"/>
      <c r="V1229" s="3" t="inlineStr">
        <is>
          <t>CBESFG</t>
        </is>
      </c>
      <c r="W1229" s="3" t="n"/>
      <c r="X1229" s="3" t="n"/>
      <c r="Y1229" s="3" t="n"/>
      <c r="Z1229" s="3" t="n"/>
      <c r="AA1229" s="3" t="n"/>
      <c r="AB1229" s="3" t="n"/>
      <c r="AC1229" s="3" t="n"/>
      <c r="AD1229" s="3" t="n"/>
      <c r="AE1229" s="3" t="n"/>
      <c r="AF1229" s="3" t="n"/>
      <c r="AG1229" s="3" t="n"/>
      <c r="AH1229" s="3" t="n"/>
      <c r="AI1229" s="3" t="n"/>
      <c r="AJ1229" s="3" t="n"/>
      <c r="AK1229" s="3" t="n"/>
      <c r="AL1229" s="3" t="n"/>
    </row>
    <row r="1230">
      <c r="A1230" s="3" t="n">
        <v>103</v>
      </c>
      <c r="B1230" s="3" t="inlineStr">
        <is>
          <t>Active</t>
        </is>
      </c>
      <c r="C1230" s="3" t="inlineStr">
        <is>
          <t>HYPVISBND78X63X06</t>
        </is>
      </c>
      <c r="D1230" s="3" t="n"/>
      <c r="E1230" s="3" t="inlineStr">
        <is>
          <t>HYPVISBND78X63X06</t>
        </is>
      </c>
      <c r="F1230" s="3" t="n"/>
      <c r="G1230" s="3" t="n"/>
      <c r="H1230" s="3" t="n"/>
      <c r="I1230" s="3" t="n"/>
      <c r="J1230" s="3" t="n"/>
      <c r="K1230" s="3" t="n"/>
      <c r="L1230" s="3" t="inlineStr">
        <is>
          <t>MRP</t>
        </is>
      </c>
      <c r="M1230" s="3" t="n">
        <v>20</v>
      </c>
      <c r="N1230" s="3" t="inlineStr">
        <is>
          <t>SFG-MEM-BP</t>
        </is>
      </c>
      <c r="O1230" s="3" t="n"/>
      <c r="P1230" s="3" t="n"/>
      <c r="Q1230" s="3" t="n">
        <v>1.626</v>
      </c>
      <c r="R1230" s="3" t="inlineStr">
        <is>
          <t>MTR</t>
        </is>
      </c>
      <c r="S1230" s="3" t="n"/>
      <c r="T1230" s="3" t="n">
        <v>10</v>
      </c>
      <c r="U1230" s="3" t="n"/>
      <c r="V1230" s="3" t="inlineStr">
        <is>
          <t>CBESFG</t>
        </is>
      </c>
      <c r="W1230" s="3" t="n"/>
      <c r="X1230" s="3" t="n"/>
      <c r="Y1230" s="3" t="n"/>
      <c r="Z1230" s="3" t="n"/>
      <c r="AA1230" s="3" t="n"/>
      <c r="AB1230" s="3" t="n"/>
      <c r="AC1230" s="3" t="n"/>
      <c r="AD1230" s="3" t="n"/>
      <c r="AE1230" s="3" t="n"/>
      <c r="AF1230" s="3" t="n"/>
      <c r="AG1230" s="3" t="n"/>
      <c r="AH1230" s="3" t="n"/>
      <c r="AI1230" s="3" t="n"/>
      <c r="AJ1230" s="3" t="n"/>
      <c r="AK1230" s="3" t="n"/>
      <c r="AL1230" s="3" t="n"/>
    </row>
    <row r="1231">
      <c r="A1231" s="3" t="n">
        <v>103</v>
      </c>
      <c r="B1231" s="3" t="inlineStr">
        <is>
          <t>Active</t>
        </is>
      </c>
      <c r="C1231" s="3" t="inlineStr">
        <is>
          <t>HYPVISBND78X63X06</t>
        </is>
      </c>
      <c r="D1231" s="3" t="n"/>
      <c r="E1231" s="3" t="inlineStr">
        <is>
          <t>HYPVISBND78X63X06</t>
        </is>
      </c>
      <c r="F1231" s="3" t="n"/>
      <c r="G1231" s="3" t="n"/>
      <c r="H1231" s="3" t="n"/>
      <c r="I1231" s="3" t="n"/>
      <c r="J1231" s="3" t="n"/>
      <c r="K1231" s="3" t="n"/>
      <c r="L1231" s="3" t="inlineStr">
        <is>
          <t>MRP</t>
        </is>
      </c>
      <c r="M1231" s="3" t="n">
        <v>30</v>
      </c>
      <c r="N1231" s="3" t="inlineStr">
        <is>
          <t>RML-POLY-GUM</t>
        </is>
      </c>
      <c r="O1231" s="3" t="n"/>
      <c r="P1231" s="3" t="n"/>
      <c r="Q1231" s="3" t="n">
        <v>0.498</v>
      </c>
      <c r="R1231" s="3" t="inlineStr">
        <is>
          <t>LTR</t>
        </is>
      </c>
      <c r="S1231" s="3" t="n"/>
      <c r="T1231" s="3" t="n">
        <v>10</v>
      </c>
      <c r="U1231" s="3" t="n"/>
      <c r="V1231" s="3" t="inlineStr">
        <is>
          <t>CBEWIP</t>
        </is>
      </c>
      <c r="W1231" s="3" t="n"/>
      <c r="X1231" s="3" t="n"/>
      <c r="Y1231" s="3" t="n"/>
      <c r="Z1231" s="3" t="n"/>
      <c r="AA1231" s="3" t="n"/>
      <c r="AB1231" s="3" t="n"/>
      <c r="AC1231" s="3" t="n"/>
      <c r="AD1231" s="3" t="n"/>
      <c r="AE1231" s="3" t="n"/>
      <c r="AF1231" s="3" t="n"/>
      <c r="AG1231" s="3" t="n"/>
      <c r="AH1231" s="3" t="n"/>
      <c r="AI1231" s="3" t="n"/>
      <c r="AJ1231" s="3" t="n"/>
      <c r="AK1231" s="3" t="n"/>
      <c r="AL1231" s="3" t="n"/>
    </row>
    <row r="1232">
      <c r="A1232" s="3" t="n">
        <v>103</v>
      </c>
      <c r="B1232" s="3" t="inlineStr">
        <is>
          <t>Active</t>
        </is>
      </c>
      <c r="C1232" s="3" t="inlineStr">
        <is>
          <t>HYPVISBND78X63X06</t>
        </is>
      </c>
      <c r="D1232" s="3" t="n"/>
      <c r="E1232" s="3" t="inlineStr">
        <is>
          <t>HYPVISBND78X63X06</t>
        </is>
      </c>
      <c r="F1232" s="3" t="n"/>
      <c r="G1232" s="3" t="n"/>
      <c r="H1232" s="3" t="n"/>
      <c r="I1232" s="3" t="n"/>
      <c r="J1232" s="3" t="n"/>
      <c r="K1232" s="3" t="n"/>
      <c r="L1232" s="3" t="inlineStr">
        <is>
          <t>MRP</t>
        </is>
      </c>
      <c r="M1232" s="3" t="n">
        <v>40</v>
      </c>
      <c r="N1232" s="3" t="inlineStr">
        <is>
          <t>RML-EDTAPE-BRN</t>
        </is>
      </c>
      <c r="O1232" s="3" t="n"/>
      <c r="P1232" s="3" t="n"/>
      <c r="Q1232" s="3" t="n">
        <v>14.732</v>
      </c>
      <c r="R1232" s="3" t="inlineStr">
        <is>
          <t>MTR</t>
        </is>
      </c>
      <c r="S1232" s="3" t="n"/>
      <c r="T1232" s="3" t="n">
        <v>10</v>
      </c>
      <c r="U1232" s="3" t="n"/>
      <c r="V1232" s="3" t="inlineStr">
        <is>
          <t>CBEWIP</t>
        </is>
      </c>
      <c r="W1232" s="3" t="n"/>
      <c r="X1232" s="3" t="n"/>
      <c r="Y1232" s="3" t="n"/>
      <c r="Z1232" s="3" t="n"/>
      <c r="AA1232" s="3" t="n"/>
      <c r="AB1232" s="3" t="n"/>
      <c r="AC1232" s="3" t="n"/>
      <c r="AD1232" s="3" t="n"/>
      <c r="AE1232" s="3" t="n"/>
      <c r="AF1232" s="3" t="n"/>
      <c r="AG1232" s="3" t="n"/>
      <c r="AH1232" s="3" t="n"/>
      <c r="AI1232" s="3" t="n"/>
      <c r="AJ1232" s="3" t="n"/>
      <c r="AK1232" s="3" t="n"/>
      <c r="AL1232" s="3" t="n"/>
    </row>
    <row r="1233">
      <c r="A1233" s="3" t="n">
        <v>103</v>
      </c>
      <c r="B1233" s="3" t="inlineStr">
        <is>
          <t>Active</t>
        </is>
      </c>
      <c r="C1233" s="3" t="inlineStr">
        <is>
          <t>HYPVISBND78X63X06</t>
        </is>
      </c>
      <c r="D1233" s="3" t="n"/>
      <c r="E1233" s="3" t="inlineStr">
        <is>
          <t>HYPVISBND78X63X06</t>
        </is>
      </c>
      <c r="F1233" s="3" t="n"/>
      <c r="G1233" s="3" t="n"/>
      <c r="H1233" s="3" t="n"/>
      <c r="I1233" s="3" t="n"/>
      <c r="J1233" s="3" t="n"/>
      <c r="K1233" s="3" t="n"/>
      <c r="L1233" s="3" t="inlineStr">
        <is>
          <t>MRP</t>
        </is>
      </c>
      <c r="M1233" s="3" t="n">
        <v>50</v>
      </c>
      <c r="N1233" s="3" t="inlineStr">
        <is>
          <t>RM-THRD-TKT40-BLACK</t>
        </is>
      </c>
      <c r="O1233" s="3" t="n"/>
      <c r="P1233" s="3" t="n"/>
      <c r="Q1233" s="3" t="n">
        <v>90.602</v>
      </c>
      <c r="R1233" s="3" t="inlineStr">
        <is>
          <t>MTR</t>
        </is>
      </c>
      <c r="S1233" s="3" t="n"/>
      <c r="T1233" s="3" t="n">
        <v>10</v>
      </c>
      <c r="U1233" s="3" t="n"/>
      <c r="V1233" s="3" t="inlineStr">
        <is>
          <t>CBEWIP</t>
        </is>
      </c>
      <c r="W1233" s="3" t="n"/>
      <c r="X1233" s="3" t="n"/>
      <c r="Y1233" s="3" t="n"/>
      <c r="Z1233" s="3" t="n"/>
      <c r="AA1233" s="3" t="n"/>
      <c r="AB1233" s="3" t="n"/>
      <c r="AC1233" s="3" t="n"/>
      <c r="AD1233" s="3" t="n"/>
      <c r="AE1233" s="3" t="n"/>
      <c r="AF1233" s="3" t="n"/>
      <c r="AG1233" s="3" t="n"/>
      <c r="AH1233" s="3" t="n"/>
      <c r="AI1233" s="3" t="n"/>
      <c r="AJ1233" s="3" t="n"/>
      <c r="AK1233" s="3" t="n"/>
      <c r="AL1233" s="3" t="n"/>
    </row>
    <row r="1234">
      <c r="A1234" s="3" t="n">
        <v>103</v>
      </c>
      <c r="B1234" s="3" t="inlineStr">
        <is>
          <t>Active</t>
        </is>
      </c>
      <c r="C1234" s="3" t="inlineStr">
        <is>
          <t>HYPVISBND78X63X06</t>
        </is>
      </c>
      <c r="D1234" s="3" t="n"/>
      <c r="E1234" s="3" t="inlineStr">
        <is>
          <t>HYPVISBND78X63X06</t>
        </is>
      </c>
      <c r="F1234" s="3" t="n"/>
      <c r="G1234" s="3" t="n"/>
      <c r="H1234" s="3" t="n"/>
      <c r="I1234" s="3" t="n"/>
      <c r="J1234" s="3" t="n"/>
      <c r="K1234" s="3" t="n"/>
      <c r="L1234" s="3" t="inlineStr">
        <is>
          <t>MRP</t>
        </is>
      </c>
      <c r="M1234" s="3" t="n">
        <v>60</v>
      </c>
      <c r="N1234" s="3" t="inlineStr">
        <is>
          <t>RML-CIR-MRP-LBL</t>
        </is>
      </c>
      <c r="O1234" s="3" t="n"/>
      <c r="P1234" s="3" t="n"/>
      <c r="Q1234" s="3" t="n">
        <v>1</v>
      </c>
      <c r="R1234" s="3" t="inlineStr">
        <is>
          <t>NOS</t>
        </is>
      </c>
      <c r="S1234" s="3" t="n"/>
      <c r="T1234" s="3" t="n">
        <v>10</v>
      </c>
      <c r="U1234" s="3" t="n"/>
      <c r="V1234" s="3" t="inlineStr">
        <is>
          <t>CBEWIP</t>
        </is>
      </c>
      <c r="W1234" s="3" t="n"/>
      <c r="X1234" s="3" t="n"/>
      <c r="Y1234" s="3" t="n"/>
      <c r="Z1234" s="3" t="n"/>
      <c r="AA1234" s="3" t="n"/>
      <c r="AB1234" s="3" t="n"/>
      <c r="AC1234" s="3" t="n"/>
      <c r="AD1234" s="3" t="n"/>
      <c r="AE1234" s="3" t="n"/>
      <c r="AF1234" s="3" t="n"/>
      <c r="AG1234" s="3" t="n"/>
      <c r="AH1234" s="3" t="n"/>
      <c r="AI1234" s="3" t="n"/>
      <c r="AJ1234" s="3" t="n"/>
      <c r="AK1234" s="3" t="n"/>
      <c r="AL1234" s="3" t="n"/>
    </row>
    <row r="1235">
      <c r="A1235" s="3" t="n">
        <v>103</v>
      </c>
      <c r="B1235" s="3" t="inlineStr">
        <is>
          <t>Active</t>
        </is>
      </c>
      <c r="C1235" s="3" t="inlineStr">
        <is>
          <t>HYPVISBND78X63X06</t>
        </is>
      </c>
      <c r="D1235" s="3" t="n"/>
      <c r="E1235" s="3" t="inlineStr">
        <is>
          <t>HYPVISBND78X63X06</t>
        </is>
      </c>
      <c r="F1235" s="3" t="n"/>
      <c r="G1235" s="3" t="n"/>
      <c r="H1235" s="3" t="n"/>
      <c r="I1235" s="3" t="n"/>
      <c r="J1235" s="3" t="n"/>
      <c r="K1235" s="3" t="n"/>
      <c r="L1235" s="3" t="inlineStr">
        <is>
          <t>MRP</t>
        </is>
      </c>
      <c r="M1235" s="3" t="n">
        <v>70</v>
      </c>
      <c r="N1235" s="3" t="inlineStr">
        <is>
          <t>RML-CB-CIR-VIS-BOND</t>
        </is>
      </c>
      <c r="O1235" s="3" t="n"/>
      <c r="P1235" s="3" t="n"/>
      <c r="Q1235" s="3" t="n">
        <v>0.141</v>
      </c>
      <c r="R1235" s="3" t="inlineStr">
        <is>
          <t>KGS</t>
        </is>
      </c>
      <c r="S1235" s="3" t="n"/>
      <c r="T1235" s="3" t="n">
        <v>10</v>
      </c>
      <c r="U1235" s="3" t="n"/>
      <c r="V1235" s="3" t="inlineStr">
        <is>
          <t>CBEWIP</t>
        </is>
      </c>
      <c r="W1235" s="3" t="n"/>
      <c r="X1235" s="3" t="n"/>
      <c r="Y1235" s="3" t="n"/>
      <c r="Z1235" s="3" t="n"/>
      <c r="AA1235" s="3" t="n"/>
      <c r="AB1235" s="3" t="n"/>
      <c r="AC1235" s="3" t="n"/>
      <c r="AD1235" s="3" t="n"/>
      <c r="AE1235" s="3" t="n"/>
      <c r="AF1235" s="3" t="n"/>
      <c r="AG1235" s="3" t="n"/>
      <c r="AH1235" s="3" t="n"/>
      <c r="AI1235" s="3" t="n"/>
      <c r="AJ1235" s="3" t="n"/>
      <c r="AK1235" s="3" t="n"/>
      <c r="AL1235" s="3" t="n"/>
    </row>
    <row r="1236">
      <c r="A1236" s="3" t="n">
        <v>103</v>
      </c>
      <c r="B1236" s="3" t="inlineStr">
        <is>
          <t>Active</t>
        </is>
      </c>
      <c r="C1236" s="3" t="inlineStr">
        <is>
          <t>HYPVISBND78X63X06</t>
        </is>
      </c>
      <c r="D1236" s="3" t="n"/>
      <c r="E1236" s="3" t="inlineStr">
        <is>
          <t>HYPVISBND78X63X06</t>
        </is>
      </c>
      <c r="F1236" s="3" t="n"/>
      <c r="G1236" s="3" t="n"/>
      <c r="H1236" s="3" t="n"/>
      <c r="I1236" s="3" t="n"/>
      <c r="J1236" s="3" t="n"/>
      <c r="K1236" s="3" t="n"/>
      <c r="L1236" s="3" t="inlineStr">
        <is>
          <t>MRP</t>
        </is>
      </c>
      <c r="M1236" s="3" t="n">
        <v>80</v>
      </c>
      <c r="N1236" s="3" t="inlineStr">
        <is>
          <t>RML-CS-CIR-6.5</t>
        </is>
      </c>
      <c r="O1236" s="3" t="n"/>
      <c r="P1236" s="3" t="n"/>
      <c r="Q1236" s="3" t="n">
        <v>4</v>
      </c>
      <c r="R1236" s="3" t="inlineStr">
        <is>
          <t>NOS</t>
        </is>
      </c>
      <c r="S1236" s="3" t="n"/>
      <c r="T1236" s="3" t="n">
        <v>10</v>
      </c>
      <c r="U1236" s="3" t="n"/>
      <c r="V1236" s="3" t="inlineStr">
        <is>
          <t>CBEWIP</t>
        </is>
      </c>
      <c r="W1236" s="3" t="n"/>
      <c r="X1236" s="3" t="n"/>
      <c r="Y1236" s="3" t="n"/>
      <c r="Z1236" s="3" t="n"/>
      <c r="AA1236" s="3" t="n"/>
      <c r="AB1236" s="3" t="n"/>
      <c r="AC1236" s="3" t="n"/>
      <c r="AD1236" s="3" t="n"/>
      <c r="AE1236" s="3" t="n"/>
      <c r="AF1236" s="3" t="n"/>
      <c r="AG1236" s="3" t="n"/>
      <c r="AH1236" s="3" t="n"/>
      <c r="AI1236" s="3" t="n"/>
      <c r="AJ1236" s="3" t="n"/>
      <c r="AK1236" s="3" t="n"/>
      <c r="AL1236" s="3" t="n"/>
    </row>
    <row r="1237">
      <c r="A1237" s="3" t="n">
        <v>103</v>
      </c>
      <c r="B1237" s="3" t="inlineStr">
        <is>
          <t>Active</t>
        </is>
      </c>
      <c r="C1237" s="3" t="inlineStr">
        <is>
          <t>HYPVISBND78X63X06</t>
        </is>
      </c>
      <c r="D1237" s="3" t="n"/>
      <c r="E1237" s="3" t="inlineStr">
        <is>
          <t>HYPVISBND78X63X06</t>
        </is>
      </c>
      <c r="F1237" s="3" t="n"/>
      <c r="G1237" s="3" t="n"/>
      <c r="H1237" s="3" t="n"/>
      <c r="I1237" s="3" t="n"/>
      <c r="J1237" s="3" t="n"/>
      <c r="K1237" s="3" t="n"/>
      <c r="L1237" s="3" t="inlineStr">
        <is>
          <t>MRP</t>
        </is>
      </c>
      <c r="M1237" s="3" t="n">
        <v>90</v>
      </c>
      <c r="N1237" s="3" t="inlineStr">
        <is>
          <t>RML-OK-ROUND-STK</t>
        </is>
      </c>
      <c r="O1237" s="3" t="n"/>
      <c r="P1237" s="3" t="n"/>
      <c r="Q1237" s="3" t="n">
        <v>1</v>
      </c>
      <c r="R1237" s="3" t="inlineStr">
        <is>
          <t>NOS</t>
        </is>
      </c>
      <c r="S1237" s="3" t="n"/>
      <c r="T1237" s="3" t="n">
        <v>10</v>
      </c>
      <c r="U1237" s="3" t="n"/>
      <c r="V1237" s="3" t="inlineStr">
        <is>
          <t>CBEWIP</t>
        </is>
      </c>
      <c r="W1237" s="3" t="n"/>
      <c r="X1237" s="3" t="n"/>
      <c r="Y1237" s="3" t="n"/>
      <c r="Z1237" s="3" t="n"/>
      <c r="AA1237" s="3" t="n"/>
      <c r="AB1237" s="3" t="n"/>
      <c r="AC1237" s="3" t="n"/>
      <c r="AD1237" s="3" t="n"/>
      <c r="AE1237" s="3" t="n"/>
      <c r="AF1237" s="3" t="n"/>
      <c r="AG1237" s="3" t="n"/>
      <c r="AH1237" s="3" t="n"/>
      <c r="AI1237" s="3" t="n"/>
      <c r="AJ1237" s="3" t="n"/>
      <c r="AK1237" s="3" t="n"/>
      <c r="AL1237" s="3" t="n"/>
    </row>
    <row r="1238">
      <c r="A1238" s="3" t="n">
        <v>103</v>
      </c>
      <c r="B1238" s="3" t="inlineStr">
        <is>
          <t>Active</t>
        </is>
      </c>
      <c r="C1238" s="3" t="inlineStr">
        <is>
          <t>HYPVISBND78X63X06</t>
        </is>
      </c>
      <c r="D1238" s="3" t="n"/>
      <c r="E1238" s="3" t="inlineStr">
        <is>
          <t>HYPVISBND78X63X06</t>
        </is>
      </c>
      <c r="F1238" s="3" t="n"/>
      <c r="G1238" s="3" t="n"/>
      <c r="H1238" s="3" t="n"/>
      <c r="I1238" s="3" t="n"/>
      <c r="J1238" s="3" t="n"/>
      <c r="K1238" s="3" t="n"/>
      <c r="L1238" s="3" t="inlineStr">
        <is>
          <t>MRP</t>
        </is>
      </c>
      <c r="M1238" s="3" t="n">
        <v>100</v>
      </c>
      <c r="N1238" s="3" t="inlineStr">
        <is>
          <t>RML-OK-STICKER</t>
        </is>
      </c>
      <c r="O1238" s="3" t="n"/>
      <c r="P1238" s="3" t="n"/>
      <c r="Q1238" s="3" t="n">
        <v>1</v>
      </c>
      <c r="R1238" s="3" t="inlineStr">
        <is>
          <t>NOS</t>
        </is>
      </c>
      <c r="S1238" s="3" t="n"/>
      <c r="T1238" s="3" t="n">
        <v>10</v>
      </c>
      <c r="U1238" s="3" t="n"/>
      <c r="V1238" s="3" t="inlineStr">
        <is>
          <t>CBEWIP</t>
        </is>
      </c>
      <c r="W1238" s="3" t="n"/>
      <c r="X1238" s="3" t="n"/>
      <c r="Y1238" s="3" t="n"/>
      <c r="Z1238" s="3" t="n"/>
      <c r="AA1238" s="3" t="n"/>
      <c r="AB1238" s="3" t="n"/>
      <c r="AC1238" s="3" t="n"/>
      <c r="AD1238" s="3" t="n"/>
      <c r="AE1238" s="3" t="n"/>
      <c r="AF1238" s="3" t="n"/>
      <c r="AG1238" s="3" t="n"/>
      <c r="AH1238" s="3" t="n"/>
      <c r="AI1238" s="3" t="n"/>
      <c r="AJ1238" s="3" t="n"/>
      <c r="AK1238" s="3" t="n"/>
      <c r="AL1238" s="3" t="n"/>
    </row>
    <row r="1239">
      <c r="A1239" s="3" t="n">
        <v>103</v>
      </c>
      <c r="B1239" s="3" t="inlineStr">
        <is>
          <t>Active</t>
        </is>
      </c>
      <c r="C1239" s="3" t="inlineStr">
        <is>
          <t>HYPVISBND78X63X06</t>
        </is>
      </c>
      <c r="D1239" s="3" t="n"/>
      <c r="E1239" s="3" t="inlineStr">
        <is>
          <t>HYPVISBND78X63X06</t>
        </is>
      </c>
      <c r="F1239" s="3" t="n"/>
      <c r="G1239" s="3" t="n"/>
      <c r="H1239" s="3" t="n"/>
      <c r="I1239" s="3" t="n"/>
      <c r="J1239" s="3" t="n"/>
      <c r="K1239" s="3" t="n"/>
      <c r="L1239" s="3" t="inlineStr">
        <is>
          <t>MRP</t>
        </is>
      </c>
      <c r="M1239" s="3" t="n">
        <v>110</v>
      </c>
      <c r="N1239" s="3" t="inlineStr">
        <is>
          <t>RMI-PVC-50</t>
        </is>
      </c>
      <c r="O1239" s="3" t="n"/>
      <c r="P1239" s="3" t="n"/>
      <c r="Q1239" s="3" t="n">
        <v>0.533</v>
      </c>
      <c r="R1239" s="3" t="inlineStr">
        <is>
          <t>KGS</t>
        </is>
      </c>
      <c r="S1239" s="3" t="n"/>
      <c r="T1239" s="3" t="n">
        <v>10</v>
      </c>
      <c r="U1239" s="3" t="n"/>
      <c r="V1239" s="3" t="inlineStr">
        <is>
          <t>CBEWIP</t>
        </is>
      </c>
      <c r="W1239" s="3" t="n"/>
      <c r="X1239" s="3" t="n"/>
      <c r="Y1239" s="3" t="n"/>
      <c r="Z1239" s="3" t="n"/>
      <c r="AA1239" s="3" t="n"/>
      <c r="AB1239" s="3" t="n"/>
      <c r="AC1239" s="3" t="n"/>
      <c r="AD1239" s="3" t="n"/>
      <c r="AE1239" s="3" t="n"/>
      <c r="AF1239" s="3" t="n"/>
      <c r="AG1239" s="3" t="n"/>
      <c r="AH1239" s="3" t="n"/>
      <c r="AI1239" s="3" t="n"/>
      <c r="AJ1239" s="3" t="n"/>
      <c r="AK1239" s="3" t="n"/>
      <c r="AL1239" s="3" t="n"/>
    </row>
    <row r="1240">
      <c r="A1240" s="3" t="n">
        <v>103</v>
      </c>
      <c r="B1240" s="3" t="inlineStr">
        <is>
          <t>Active</t>
        </is>
      </c>
      <c r="C1240" s="3" t="inlineStr">
        <is>
          <t>HYPVISBND78X63X06</t>
        </is>
      </c>
      <c r="D1240" s="3" t="n"/>
      <c r="E1240" s="3" t="inlineStr">
        <is>
          <t>HYPVISBND78X63X06</t>
        </is>
      </c>
      <c r="F1240" s="3" t="n"/>
      <c r="G1240" s="3" t="n"/>
      <c r="H1240" s="3" t="n"/>
      <c r="I1240" s="3" t="n"/>
      <c r="J1240" s="3" t="n"/>
      <c r="K1240" s="3" t="n"/>
      <c r="L1240" s="3" t="inlineStr">
        <is>
          <t>MRP</t>
        </is>
      </c>
      <c r="M1240" s="3" t="n">
        <v>120</v>
      </c>
      <c r="N1240" s="3" t="inlineStr">
        <is>
          <t>VISTA-BOND-FOAM-BLOCK-78X63X06</t>
        </is>
      </c>
      <c r="O1240" s="3" t="n"/>
      <c r="P1240" s="3" t="n"/>
      <c r="Q1240" s="3" t="n">
        <v>1</v>
      </c>
      <c r="R1240" s="3" t="inlineStr">
        <is>
          <t>NOS</t>
        </is>
      </c>
      <c r="S1240" s="3" t="n"/>
      <c r="T1240" s="3" t="n">
        <v>10</v>
      </c>
      <c r="U1240" s="3" t="n"/>
      <c r="V1240" s="3" t="inlineStr">
        <is>
          <t>CBESFG</t>
        </is>
      </c>
      <c r="W1240" s="3" t="n"/>
      <c r="X1240" s="3" t="n"/>
      <c r="Y1240" s="3" t="n"/>
      <c r="Z1240" s="3" t="n"/>
      <c r="AA1240" s="3" t="n"/>
      <c r="AB1240" s="3" t="n"/>
      <c r="AC1240" s="3" t="n"/>
      <c r="AD1240" s="3" t="n"/>
      <c r="AE1240" s="3" t="n"/>
      <c r="AF1240" s="3" t="n"/>
      <c r="AG1240" s="3" t="n"/>
      <c r="AH1240" s="3" t="n"/>
      <c r="AI1240" s="3" t="n"/>
      <c r="AJ1240" s="3" t="n"/>
      <c r="AK1240" s="3" t="n"/>
      <c r="AL1240" s="3" t="n"/>
    </row>
    <row r="1241">
      <c r="A1241" s="3" t="n">
        <v>104</v>
      </c>
      <c r="B1241" s="3" t="inlineStr">
        <is>
          <t>Active</t>
        </is>
      </c>
      <c r="C1241" s="3" t="inlineStr">
        <is>
          <t>HYPVISBND78X69X06</t>
        </is>
      </c>
      <c r="D1241" s="3" t="n"/>
      <c r="E1241" s="3" t="inlineStr">
        <is>
          <t>HYPVISBND78X69X06</t>
        </is>
      </c>
      <c r="F1241" s="3" t="n"/>
      <c r="G1241" s="3" t="n"/>
      <c r="H1241" s="3" t="n"/>
      <c r="I1241" s="3" t="n"/>
      <c r="J1241" s="3" t="n"/>
      <c r="K1241" s="3" t="n"/>
      <c r="L1241" s="3" t="inlineStr">
        <is>
          <t>MRP</t>
        </is>
      </c>
      <c r="M1241" s="3" t="n">
        <v>10</v>
      </c>
      <c r="N1241" s="3" t="inlineStr">
        <is>
          <t>SFG-VISBONBW-QUILT</t>
        </is>
      </c>
      <c r="O1241" s="3" t="n"/>
      <c r="P1241" s="3" t="n"/>
      <c r="Q1241" s="3" t="n">
        <v>1.778</v>
      </c>
      <c r="R1241" s="3" t="inlineStr">
        <is>
          <t>MTR</t>
        </is>
      </c>
      <c r="S1241" s="3" t="n"/>
      <c r="T1241" s="3" t="n">
        <v>10</v>
      </c>
      <c r="U1241" s="3" t="n"/>
      <c r="V1241" s="3" t="inlineStr">
        <is>
          <t>CBESFG</t>
        </is>
      </c>
      <c r="W1241" s="3" t="n"/>
      <c r="X1241" s="3" t="n"/>
      <c r="Y1241" s="3" t="n"/>
      <c r="Z1241" s="3" t="n"/>
      <c r="AA1241" s="3" t="n"/>
      <c r="AB1241" s="3" t="n"/>
      <c r="AC1241" s="3" t="n"/>
      <c r="AD1241" s="3" t="n"/>
      <c r="AE1241" s="3" t="n"/>
      <c r="AF1241" s="3" t="n"/>
      <c r="AG1241" s="3" t="n"/>
      <c r="AH1241" s="3" t="n"/>
      <c r="AI1241" s="3" t="n"/>
      <c r="AJ1241" s="3" t="n"/>
      <c r="AK1241" s="3" t="n"/>
      <c r="AL1241" s="3" t="n"/>
    </row>
    <row r="1242">
      <c r="A1242" s="3" t="n">
        <v>104</v>
      </c>
      <c r="B1242" s="3" t="inlineStr">
        <is>
          <t>Active</t>
        </is>
      </c>
      <c r="C1242" s="3" t="inlineStr">
        <is>
          <t>HYPVISBND78X69X06</t>
        </is>
      </c>
      <c r="D1242" s="3" t="n"/>
      <c r="E1242" s="3" t="inlineStr">
        <is>
          <t>HYPVISBND78X69X06</t>
        </is>
      </c>
      <c r="F1242" s="3" t="n"/>
      <c r="G1242" s="3" t="n"/>
      <c r="H1242" s="3" t="n"/>
      <c r="I1242" s="3" t="n"/>
      <c r="J1242" s="3" t="n"/>
      <c r="K1242" s="3" t="n"/>
      <c r="L1242" s="3" t="inlineStr">
        <is>
          <t>MRP</t>
        </is>
      </c>
      <c r="M1242" s="3" t="n">
        <v>20</v>
      </c>
      <c r="N1242" s="3" t="inlineStr">
        <is>
          <t>SFG-MEM-BP</t>
        </is>
      </c>
      <c r="O1242" s="3" t="n"/>
      <c r="P1242" s="3" t="n"/>
      <c r="Q1242" s="3" t="n">
        <v>1.778</v>
      </c>
      <c r="R1242" s="3" t="inlineStr">
        <is>
          <t>MTR</t>
        </is>
      </c>
      <c r="S1242" s="3" t="n"/>
      <c r="T1242" s="3" t="n">
        <v>10</v>
      </c>
      <c r="U1242" s="3" t="n"/>
      <c r="V1242" s="3" t="inlineStr">
        <is>
          <t>CBESFG</t>
        </is>
      </c>
      <c r="W1242" s="3" t="n"/>
      <c r="X1242" s="3" t="n"/>
      <c r="Y1242" s="3" t="n"/>
      <c r="Z1242" s="3" t="n"/>
      <c r="AA1242" s="3" t="n"/>
      <c r="AB1242" s="3" t="n"/>
      <c r="AC1242" s="3" t="n"/>
      <c r="AD1242" s="3" t="n"/>
      <c r="AE1242" s="3" t="n"/>
      <c r="AF1242" s="3" t="n"/>
      <c r="AG1242" s="3" t="n"/>
      <c r="AH1242" s="3" t="n"/>
      <c r="AI1242" s="3" t="n"/>
      <c r="AJ1242" s="3" t="n"/>
      <c r="AK1242" s="3" t="n"/>
      <c r="AL1242" s="3" t="n"/>
    </row>
    <row r="1243">
      <c r="A1243" s="3" t="n">
        <v>104</v>
      </c>
      <c r="B1243" s="3" t="inlineStr">
        <is>
          <t>Active</t>
        </is>
      </c>
      <c r="C1243" s="3" t="inlineStr">
        <is>
          <t>HYPVISBND78X69X06</t>
        </is>
      </c>
      <c r="D1243" s="3" t="n"/>
      <c r="E1243" s="3" t="inlineStr">
        <is>
          <t>HYPVISBND78X69X06</t>
        </is>
      </c>
      <c r="F1243" s="3" t="n"/>
      <c r="G1243" s="3" t="n"/>
      <c r="H1243" s="3" t="n"/>
      <c r="I1243" s="3" t="n"/>
      <c r="J1243" s="3" t="n"/>
      <c r="K1243" s="3" t="n"/>
      <c r="L1243" s="3" t="inlineStr">
        <is>
          <t>MRP</t>
        </is>
      </c>
      <c r="M1243" s="3" t="n">
        <v>30</v>
      </c>
      <c r="N1243" s="3" t="inlineStr">
        <is>
          <t>RML-POLY-GUM</t>
        </is>
      </c>
      <c r="O1243" s="3" t="n"/>
      <c r="P1243" s="3" t="n"/>
      <c r="Q1243" s="3" t="n">
        <v>0.545</v>
      </c>
      <c r="R1243" s="3" t="inlineStr">
        <is>
          <t>LTR</t>
        </is>
      </c>
      <c r="S1243" s="3" t="n"/>
      <c r="T1243" s="3" t="n">
        <v>10</v>
      </c>
      <c r="U1243" s="3" t="n"/>
      <c r="V1243" s="3" t="inlineStr">
        <is>
          <t>CBEWIP</t>
        </is>
      </c>
      <c r="W1243" s="3" t="n"/>
      <c r="X1243" s="3" t="n"/>
      <c r="Y1243" s="3" t="n"/>
      <c r="Z1243" s="3" t="n"/>
      <c r="AA1243" s="3" t="n"/>
      <c r="AB1243" s="3" t="n"/>
      <c r="AC1243" s="3" t="n"/>
      <c r="AD1243" s="3" t="n"/>
      <c r="AE1243" s="3" t="n"/>
      <c r="AF1243" s="3" t="n"/>
      <c r="AG1243" s="3" t="n"/>
      <c r="AH1243" s="3" t="n"/>
      <c r="AI1243" s="3" t="n"/>
      <c r="AJ1243" s="3" t="n"/>
      <c r="AK1243" s="3" t="n"/>
      <c r="AL1243" s="3" t="n"/>
    </row>
    <row r="1244">
      <c r="A1244" s="3" t="n">
        <v>104</v>
      </c>
      <c r="B1244" s="3" t="inlineStr">
        <is>
          <t>Active</t>
        </is>
      </c>
      <c r="C1244" s="3" t="inlineStr">
        <is>
          <t>HYPVISBND78X69X06</t>
        </is>
      </c>
      <c r="D1244" s="3" t="n"/>
      <c r="E1244" s="3" t="inlineStr">
        <is>
          <t>HYPVISBND78X69X06</t>
        </is>
      </c>
      <c r="F1244" s="3" t="n"/>
      <c r="G1244" s="3" t="n"/>
      <c r="H1244" s="3" t="n"/>
      <c r="I1244" s="3" t="n"/>
      <c r="J1244" s="3" t="n"/>
      <c r="K1244" s="3" t="n"/>
      <c r="L1244" s="3" t="inlineStr">
        <is>
          <t>MRP</t>
        </is>
      </c>
      <c r="M1244" s="3" t="n">
        <v>40</v>
      </c>
      <c r="N1244" s="3" t="inlineStr">
        <is>
          <t>RML-EDTAPE-BRN</t>
        </is>
      </c>
      <c r="O1244" s="3" t="n"/>
      <c r="P1244" s="3" t="n"/>
      <c r="Q1244" s="3" t="n">
        <v>15.342</v>
      </c>
      <c r="R1244" s="3" t="inlineStr">
        <is>
          <t>MTR</t>
        </is>
      </c>
      <c r="S1244" s="3" t="n"/>
      <c r="T1244" s="3" t="n">
        <v>10</v>
      </c>
      <c r="U1244" s="3" t="n"/>
      <c r="V1244" s="3" t="inlineStr">
        <is>
          <t>CBEWIP</t>
        </is>
      </c>
      <c r="W1244" s="3" t="n"/>
      <c r="X1244" s="3" t="n"/>
      <c r="Y1244" s="3" t="n"/>
      <c r="Z1244" s="3" t="n"/>
      <c r="AA1244" s="3" t="n"/>
      <c r="AB1244" s="3" t="n"/>
      <c r="AC1244" s="3" t="n"/>
      <c r="AD1244" s="3" t="n"/>
      <c r="AE1244" s="3" t="n"/>
      <c r="AF1244" s="3" t="n"/>
      <c r="AG1244" s="3" t="n"/>
      <c r="AH1244" s="3" t="n"/>
      <c r="AI1244" s="3" t="n"/>
      <c r="AJ1244" s="3" t="n"/>
      <c r="AK1244" s="3" t="n"/>
      <c r="AL1244" s="3" t="n"/>
    </row>
    <row r="1245">
      <c r="A1245" s="3" t="n">
        <v>104</v>
      </c>
      <c r="B1245" s="3" t="inlineStr">
        <is>
          <t>Active</t>
        </is>
      </c>
      <c r="C1245" s="3" t="inlineStr">
        <is>
          <t>HYPVISBND78X69X06</t>
        </is>
      </c>
      <c r="D1245" s="3" t="n"/>
      <c r="E1245" s="3" t="inlineStr">
        <is>
          <t>HYPVISBND78X69X06</t>
        </is>
      </c>
      <c r="F1245" s="3" t="n"/>
      <c r="G1245" s="3" t="n"/>
      <c r="H1245" s="3" t="n"/>
      <c r="I1245" s="3" t="n"/>
      <c r="J1245" s="3" t="n"/>
      <c r="K1245" s="3" t="n"/>
      <c r="L1245" s="3" t="inlineStr">
        <is>
          <t>MRP</t>
        </is>
      </c>
      <c r="M1245" s="3" t="n">
        <v>50</v>
      </c>
      <c r="N1245" s="3" t="inlineStr">
        <is>
          <t>RM-THRD-TKT40-BLACK</t>
        </is>
      </c>
      <c r="O1245" s="3" t="n"/>
      <c r="P1245" s="3" t="n"/>
      <c r="Q1245" s="3" t="n">
        <v>94.351</v>
      </c>
      <c r="R1245" s="3" t="inlineStr">
        <is>
          <t>MTR</t>
        </is>
      </c>
      <c r="S1245" s="3" t="n"/>
      <c r="T1245" s="3" t="n">
        <v>10</v>
      </c>
      <c r="U1245" s="3" t="n"/>
      <c r="V1245" s="3" t="inlineStr">
        <is>
          <t>CBEWIP</t>
        </is>
      </c>
      <c r="W1245" s="3" t="n"/>
      <c r="X1245" s="3" t="n"/>
      <c r="Y1245" s="3" t="n"/>
      <c r="Z1245" s="3" t="n"/>
      <c r="AA1245" s="3" t="n"/>
      <c r="AB1245" s="3" t="n"/>
      <c r="AC1245" s="3" t="n"/>
      <c r="AD1245" s="3" t="n"/>
      <c r="AE1245" s="3" t="n"/>
      <c r="AF1245" s="3" t="n"/>
      <c r="AG1245" s="3" t="n"/>
      <c r="AH1245" s="3" t="n"/>
      <c r="AI1245" s="3" t="n"/>
      <c r="AJ1245" s="3" t="n"/>
      <c r="AK1245" s="3" t="n"/>
      <c r="AL1245" s="3" t="n"/>
    </row>
    <row r="1246">
      <c r="A1246" s="3" t="n">
        <v>104</v>
      </c>
      <c r="B1246" s="3" t="inlineStr">
        <is>
          <t>Active</t>
        </is>
      </c>
      <c r="C1246" s="3" t="inlineStr">
        <is>
          <t>HYPVISBND78X69X06</t>
        </is>
      </c>
      <c r="D1246" s="3" t="n"/>
      <c r="E1246" s="3" t="inlineStr">
        <is>
          <t>HYPVISBND78X69X06</t>
        </is>
      </c>
      <c r="F1246" s="3" t="n"/>
      <c r="G1246" s="3" t="n"/>
      <c r="H1246" s="3" t="n"/>
      <c r="I1246" s="3" t="n"/>
      <c r="J1246" s="3" t="n"/>
      <c r="K1246" s="3" t="n"/>
      <c r="L1246" s="3" t="inlineStr">
        <is>
          <t>MRP</t>
        </is>
      </c>
      <c r="M1246" s="3" t="n">
        <v>60</v>
      </c>
      <c r="N1246" s="3" t="inlineStr">
        <is>
          <t>RML-CIR-MRP-LBL</t>
        </is>
      </c>
      <c r="O1246" s="3" t="n"/>
      <c r="P1246" s="3" t="n"/>
      <c r="Q1246" s="3" t="n">
        <v>1</v>
      </c>
      <c r="R1246" s="3" t="inlineStr">
        <is>
          <t>NOS</t>
        </is>
      </c>
      <c r="S1246" s="3" t="n"/>
      <c r="T1246" s="3" t="n">
        <v>10</v>
      </c>
      <c r="U1246" s="3" t="n"/>
      <c r="V1246" s="3" t="inlineStr">
        <is>
          <t>CBEWIP</t>
        </is>
      </c>
      <c r="W1246" s="3" t="n"/>
      <c r="X1246" s="3" t="n"/>
      <c r="Y1246" s="3" t="n"/>
      <c r="Z1246" s="3" t="n"/>
      <c r="AA1246" s="3" t="n"/>
      <c r="AB1246" s="3" t="n"/>
      <c r="AC1246" s="3" t="n"/>
      <c r="AD1246" s="3" t="n"/>
      <c r="AE1246" s="3" t="n"/>
      <c r="AF1246" s="3" t="n"/>
      <c r="AG1246" s="3" t="n"/>
      <c r="AH1246" s="3" t="n"/>
      <c r="AI1246" s="3" t="n"/>
      <c r="AJ1246" s="3" t="n"/>
      <c r="AK1246" s="3" t="n"/>
      <c r="AL1246" s="3" t="n"/>
    </row>
    <row r="1247">
      <c r="A1247" s="3" t="n">
        <v>104</v>
      </c>
      <c r="B1247" s="3" t="inlineStr">
        <is>
          <t>Active</t>
        </is>
      </c>
      <c r="C1247" s="3" t="inlineStr">
        <is>
          <t>HYPVISBND78X69X06</t>
        </is>
      </c>
      <c r="D1247" s="3" t="n"/>
      <c r="E1247" s="3" t="inlineStr">
        <is>
          <t>HYPVISBND78X69X06</t>
        </is>
      </c>
      <c r="F1247" s="3" t="n"/>
      <c r="G1247" s="3" t="n"/>
      <c r="H1247" s="3" t="n"/>
      <c r="I1247" s="3" t="n"/>
      <c r="J1247" s="3" t="n"/>
      <c r="K1247" s="3" t="n"/>
      <c r="L1247" s="3" t="inlineStr">
        <is>
          <t>MRP</t>
        </is>
      </c>
      <c r="M1247" s="3" t="n">
        <v>70</v>
      </c>
      <c r="N1247" s="3" t="inlineStr">
        <is>
          <t>RML-CB-CIR-VIS-BOND</t>
        </is>
      </c>
      <c r="O1247" s="3" t="n"/>
      <c r="P1247" s="3" t="n"/>
      <c r="Q1247" s="3" t="n">
        <v>0.152</v>
      </c>
      <c r="R1247" s="3" t="inlineStr">
        <is>
          <t>KGS</t>
        </is>
      </c>
      <c r="S1247" s="3" t="n"/>
      <c r="T1247" s="3" t="n">
        <v>10</v>
      </c>
      <c r="U1247" s="3" t="n"/>
      <c r="V1247" s="3" t="inlineStr">
        <is>
          <t>CBEWIP</t>
        </is>
      </c>
      <c r="W1247" s="3" t="n"/>
      <c r="X1247" s="3" t="n"/>
      <c r="Y1247" s="3" t="n"/>
      <c r="Z1247" s="3" t="n"/>
      <c r="AA1247" s="3" t="n"/>
      <c r="AB1247" s="3" t="n"/>
      <c r="AC1247" s="3" t="n"/>
      <c r="AD1247" s="3" t="n"/>
      <c r="AE1247" s="3" t="n"/>
      <c r="AF1247" s="3" t="n"/>
      <c r="AG1247" s="3" t="n"/>
      <c r="AH1247" s="3" t="n"/>
      <c r="AI1247" s="3" t="n"/>
      <c r="AJ1247" s="3" t="n"/>
      <c r="AK1247" s="3" t="n"/>
      <c r="AL1247" s="3" t="n"/>
    </row>
    <row r="1248">
      <c r="A1248" s="3" t="n">
        <v>104</v>
      </c>
      <c r="B1248" s="3" t="inlineStr">
        <is>
          <t>Active</t>
        </is>
      </c>
      <c r="C1248" s="3" t="inlineStr">
        <is>
          <t>HYPVISBND78X69X06</t>
        </is>
      </c>
      <c r="D1248" s="3" t="n"/>
      <c r="E1248" s="3" t="inlineStr">
        <is>
          <t>HYPVISBND78X69X06</t>
        </is>
      </c>
      <c r="F1248" s="3" t="n"/>
      <c r="G1248" s="3" t="n"/>
      <c r="H1248" s="3" t="n"/>
      <c r="I1248" s="3" t="n"/>
      <c r="J1248" s="3" t="n"/>
      <c r="K1248" s="3" t="n"/>
      <c r="L1248" s="3" t="inlineStr">
        <is>
          <t>MRP</t>
        </is>
      </c>
      <c r="M1248" s="3" t="n">
        <v>80</v>
      </c>
      <c r="N1248" s="3" t="inlineStr">
        <is>
          <t>RML-CS-CIR-6.5</t>
        </is>
      </c>
      <c r="O1248" s="3" t="n"/>
      <c r="P1248" s="3" t="n"/>
      <c r="Q1248" s="3" t="n">
        <v>4</v>
      </c>
      <c r="R1248" s="3" t="inlineStr">
        <is>
          <t>NOS</t>
        </is>
      </c>
      <c r="S1248" s="3" t="n"/>
      <c r="T1248" s="3" t="n">
        <v>10</v>
      </c>
      <c r="U1248" s="3" t="n"/>
      <c r="V1248" s="3" t="inlineStr">
        <is>
          <t>CBEWIP</t>
        </is>
      </c>
      <c r="W1248" s="3" t="n"/>
      <c r="X1248" s="3" t="n"/>
      <c r="Y1248" s="3" t="n"/>
      <c r="Z1248" s="3" t="n"/>
      <c r="AA1248" s="3" t="n"/>
      <c r="AB1248" s="3" t="n"/>
      <c r="AC1248" s="3" t="n"/>
      <c r="AD1248" s="3" t="n"/>
      <c r="AE1248" s="3" t="n"/>
      <c r="AF1248" s="3" t="n"/>
      <c r="AG1248" s="3" t="n"/>
      <c r="AH1248" s="3" t="n"/>
      <c r="AI1248" s="3" t="n"/>
      <c r="AJ1248" s="3" t="n"/>
      <c r="AK1248" s="3" t="n"/>
      <c r="AL1248" s="3" t="n"/>
    </row>
    <row r="1249">
      <c r="A1249" s="3" t="n">
        <v>104</v>
      </c>
      <c r="B1249" s="3" t="inlineStr">
        <is>
          <t>Active</t>
        </is>
      </c>
      <c r="C1249" s="3" t="inlineStr">
        <is>
          <t>HYPVISBND78X69X06</t>
        </is>
      </c>
      <c r="D1249" s="3" t="n"/>
      <c r="E1249" s="3" t="inlineStr">
        <is>
          <t>HYPVISBND78X69X06</t>
        </is>
      </c>
      <c r="F1249" s="3" t="n"/>
      <c r="G1249" s="3" t="n"/>
      <c r="H1249" s="3" t="n"/>
      <c r="I1249" s="3" t="n"/>
      <c r="J1249" s="3" t="n"/>
      <c r="K1249" s="3" t="n"/>
      <c r="L1249" s="3" t="inlineStr">
        <is>
          <t>MRP</t>
        </is>
      </c>
      <c r="M1249" s="3" t="n">
        <v>90</v>
      </c>
      <c r="N1249" s="3" t="inlineStr">
        <is>
          <t>RML-OK-ROUND-STK</t>
        </is>
      </c>
      <c r="O1249" s="3" t="n"/>
      <c r="P1249" s="3" t="n"/>
      <c r="Q1249" s="3" t="n">
        <v>1</v>
      </c>
      <c r="R1249" s="3" t="inlineStr">
        <is>
          <t>NOS</t>
        </is>
      </c>
      <c r="S1249" s="3" t="n"/>
      <c r="T1249" s="3" t="n">
        <v>10</v>
      </c>
      <c r="U1249" s="3" t="n"/>
      <c r="V1249" s="3" t="inlineStr">
        <is>
          <t>CBEWIP</t>
        </is>
      </c>
      <c r="W1249" s="3" t="n"/>
      <c r="X1249" s="3" t="n"/>
      <c r="Y1249" s="3" t="n"/>
      <c r="Z1249" s="3" t="n"/>
      <c r="AA1249" s="3" t="n"/>
      <c r="AB1249" s="3" t="n"/>
      <c r="AC1249" s="3" t="n"/>
      <c r="AD1249" s="3" t="n"/>
      <c r="AE1249" s="3" t="n"/>
      <c r="AF1249" s="3" t="n"/>
      <c r="AG1249" s="3" t="n"/>
      <c r="AH1249" s="3" t="n"/>
      <c r="AI1249" s="3" t="n"/>
      <c r="AJ1249" s="3" t="n"/>
      <c r="AK1249" s="3" t="n"/>
      <c r="AL1249" s="3" t="n"/>
    </row>
    <row r="1250">
      <c r="A1250" s="3" t="n">
        <v>104</v>
      </c>
      <c r="B1250" s="3" t="inlineStr">
        <is>
          <t>Active</t>
        </is>
      </c>
      <c r="C1250" s="3" t="inlineStr">
        <is>
          <t>HYPVISBND78X69X06</t>
        </is>
      </c>
      <c r="D1250" s="3" t="n"/>
      <c r="E1250" s="3" t="inlineStr">
        <is>
          <t>HYPVISBND78X69X06</t>
        </is>
      </c>
      <c r="F1250" s="3" t="n"/>
      <c r="G1250" s="3" t="n"/>
      <c r="H1250" s="3" t="n"/>
      <c r="I1250" s="3" t="n"/>
      <c r="J1250" s="3" t="n"/>
      <c r="K1250" s="3" t="n"/>
      <c r="L1250" s="3" t="inlineStr">
        <is>
          <t>MRP</t>
        </is>
      </c>
      <c r="M1250" s="3" t="n">
        <v>100</v>
      </c>
      <c r="N1250" s="3" t="inlineStr">
        <is>
          <t>RML-OK-STICKER</t>
        </is>
      </c>
      <c r="O1250" s="3" t="n"/>
      <c r="P1250" s="3" t="n"/>
      <c r="Q1250" s="3" t="n">
        <v>1</v>
      </c>
      <c r="R1250" s="3" t="inlineStr">
        <is>
          <t>NOS</t>
        </is>
      </c>
      <c r="S1250" s="3" t="n"/>
      <c r="T1250" s="3" t="n">
        <v>10</v>
      </c>
      <c r="U1250" s="3" t="n"/>
      <c r="V1250" s="3" t="inlineStr">
        <is>
          <t>CBEWIP</t>
        </is>
      </c>
      <c r="W1250" s="3" t="n"/>
      <c r="X1250" s="3" t="n"/>
      <c r="Y1250" s="3" t="n"/>
      <c r="Z1250" s="3" t="n"/>
      <c r="AA1250" s="3" t="n"/>
      <c r="AB1250" s="3" t="n"/>
      <c r="AC1250" s="3" t="n"/>
      <c r="AD1250" s="3" t="n"/>
      <c r="AE1250" s="3" t="n"/>
      <c r="AF1250" s="3" t="n"/>
      <c r="AG1250" s="3" t="n"/>
      <c r="AH1250" s="3" t="n"/>
      <c r="AI1250" s="3" t="n"/>
      <c r="AJ1250" s="3" t="n"/>
      <c r="AK1250" s="3" t="n"/>
      <c r="AL1250" s="3" t="n"/>
    </row>
    <row r="1251">
      <c r="A1251" s="3" t="n">
        <v>104</v>
      </c>
      <c r="B1251" s="3" t="inlineStr">
        <is>
          <t>Active</t>
        </is>
      </c>
      <c r="C1251" s="3" t="inlineStr">
        <is>
          <t>HYPVISBND78X69X06</t>
        </is>
      </c>
      <c r="D1251" s="3" t="n"/>
      <c r="E1251" s="3" t="inlineStr">
        <is>
          <t>HYPVISBND78X69X06</t>
        </is>
      </c>
      <c r="F1251" s="3" t="n"/>
      <c r="G1251" s="3" t="n"/>
      <c r="H1251" s="3" t="n"/>
      <c r="I1251" s="3" t="n"/>
      <c r="J1251" s="3" t="n"/>
      <c r="K1251" s="3" t="n"/>
      <c r="L1251" s="3" t="inlineStr">
        <is>
          <t>MRP</t>
        </is>
      </c>
      <c r="M1251" s="3" t="n">
        <v>110</v>
      </c>
      <c r="N1251" s="3" t="inlineStr">
        <is>
          <t>RMI-PVC-50</t>
        </is>
      </c>
      <c r="O1251" s="3" t="n"/>
      <c r="P1251" s="3" t="n"/>
      <c r="Q1251" s="3" t="n">
        <v>0.578</v>
      </c>
      <c r="R1251" s="3" t="inlineStr">
        <is>
          <t>KGS</t>
        </is>
      </c>
      <c r="S1251" s="3" t="n"/>
      <c r="T1251" s="3" t="n">
        <v>10</v>
      </c>
      <c r="U1251" s="3" t="n"/>
      <c r="V1251" s="3" t="inlineStr">
        <is>
          <t>CBEWIP</t>
        </is>
      </c>
      <c r="W1251" s="3" t="n"/>
      <c r="X1251" s="3" t="n"/>
      <c r="Y1251" s="3" t="n"/>
      <c r="Z1251" s="3" t="n"/>
      <c r="AA1251" s="3" t="n"/>
      <c r="AB1251" s="3" t="n"/>
      <c r="AC1251" s="3" t="n"/>
      <c r="AD1251" s="3" t="n"/>
      <c r="AE1251" s="3" t="n"/>
      <c r="AF1251" s="3" t="n"/>
      <c r="AG1251" s="3" t="n"/>
      <c r="AH1251" s="3" t="n"/>
      <c r="AI1251" s="3" t="n"/>
      <c r="AJ1251" s="3" t="n"/>
      <c r="AK1251" s="3" t="n"/>
      <c r="AL1251" s="3" t="n"/>
    </row>
    <row r="1252">
      <c r="A1252" s="3" t="n">
        <v>104</v>
      </c>
      <c r="B1252" s="3" t="inlineStr">
        <is>
          <t>Active</t>
        </is>
      </c>
      <c r="C1252" s="3" t="inlineStr">
        <is>
          <t>HYPVISBND78X69X06</t>
        </is>
      </c>
      <c r="D1252" s="3" t="n"/>
      <c r="E1252" s="3" t="inlineStr">
        <is>
          <t>HYPVISBND78X69X06</t>
        </is>
      </c>
      <c r="F1252" s="3" t="n"/>
      <c r="G1252" s="3" t="n"/>
      <c r="H1252" s="3" t="n"/>
      <c r="I1252" s="3" t="n"/>
      <c r="J1252" s="3" t="n"/>
      <c r="K1252" s="3" t="n"/>
      <c r="L1252" s="3" t="inlineStr">
        <is>
          <t>MRP</t>
        </is>
      </c>
      <c r="M1252" s="3" t="n">
        <v>120</v>
      </c>
      <c r="N1252" s="3" t="inlineStr">
        <is>
          <t>VISTA-BOND-FOAM-BLOCK-78X69X06</t>
        </is>
      </c>
      <c r="O1252" s="3" t="n"/>
      <c r="P1252" s="3" t="n"/>
      <c r="Q1252" s="3" t="n">
        <v>1</v>
      </c>
      <c r="R1252" s="3" t="inlineStr">
        <is>
          <t>NOS</t>
        </is>
      </c>
      <c r="S1252" s="3" t="n"/>
      <c r="T1252" s="3" t="n">
        <v>10</v>
      </c>
      <c r="U1252" s="3" t="n"/>
      <c r="V1252" s="3" t="inlineStr">
        <is>
          <t>CBESFG</t>
        </is>
      </c>
      <c r="W1252" s="3" t="n"/>
      <c r="X1252" s="3" t="n"/>
      <c r="Y1252" s="3" t="n"/>
      <c r="Z1252" s="3" t="n"/>
      <c r="AA1252" s="3" t="n"/>
      <c r="AB1252" s="3" t="n"/>
      <c r="AC1252" s="3" t="n"/>
      <c r="AD1252" s="3" t="n"/>
      <c r="AE1252" s="3" t="n"/>
      <c r="AF1252" s="3" t="n"/>
      <c r="AG1252" s="3" t="n"/>
      <c r="AH1252" s="3" t="n"/>
      <c r="AI1252" s="3" t="n"/>
      <c r="AJ1252" s="3" t="n"/>
      <c r="AK1252" s="3" t="n"/>
      <c r="AL1252" s="3" t="n"/>
    </row>
    <row r="1253">
      <c r="A1253" s="3" t="n">
        <v>105</v>
      </c>
      <c r="B1253" s="3" t="inlineStr">
        <is>
          <t>Active</t>
        </is>
      </c>
      <c r="C1253" s="3" t="inlineStr">
        <is>
          <t>HYPVISBND80X33X06</t>
        </is>
      </c>
      <c r="D1253" s="3" t="n"/>
      <c r="E1253" s="3" t="inlineStr">
        <is>
          <t>HYPVISBND80X33X06</t>
        </is>
      </c>
      <c r="F1253" s="3" t="n"/>
      <c r="G1253" s="3" t="n"/>
      <c r="H1253" s="3" t="n"/>
      <c r="I1253" s="3" t="n"/>
      <c r="J1253" s="3" t="n"/>
      <c r="K1253" s="3" t="n"/>
      <c r="L1253" s="3" t="inlineStr">
        <is>
          <t>MRP</t>
        </is>
      </c>
      <c r="M1253" s="3" t="n">
        <v>10</v>
      </c>
      <c r="N1253" s="3" t="inlineStr">
        <is>
          <t>SFG-VISBONBW-QUILT</t>
        </is>
      </c>
      <c r="O1253" s="3" t="n"/>
      <c r="P1253" s="3" t="n"/>
      <c r="Q1253" s="3" t="n">
        <v>2.057</v>
      </c>
      <c r="R1253" s="3" t="inlineStr">
        <is>
          <t>MTR</t>
        </is>
      </c>
      <c r="S1253" s="3" t="n"/>
      <c r="T1253" s="3" t="n">
        <v>10</v>
      </c>
      <c r="U1253" s="3" t="n"/>
      <c r="V1253" s="3" t="inlineStr">
        <is>
          <t>CBESFG</t>
        </is>
      </c>
      <c r="W1253" s="3" t="n"/>
      <c r="X1253" s="3" t="n"/>
      <c r="Y1253" s="3" t="n"/>
      <c r="Z1253" s="3" t="n"/>
      <c r="AA1253" s="3" t="n"/>
      <c r="AB1253" s="3" t="n"/>
      <c r="AC1253" s="3" t="n"/>
      <c r="AD1253" s="3" t="n"/>
      <c r="AE1253" s="3" t="n"/>
      <c r="AF1253" s="3" t="n"/>
      <c r="AG1253" s="3" t="n"/>
      <c r="AH1253" s="3" t="n"/>
      <c r="AI1253" s="3" t="n"/>
      <c r="AJ1253" s="3" t="n"/>
      <c r="AK1253" s="3" t="n"/>
      <c r="AL1253" s="3" t="n"/>
    </row>
    <row r="1254">
      <c r="A1254" s="3" t="n">
        <v>105</v>
      </c>
      <c r="B1254" s="3" t="inlineStr">
        <is>
          <t>Active</t>
        </is>
      </c>
      <c r="C1254" s="3" t="inlineStr">
        <is>
          <t>HYPVISBND80X33X06</t>
        </is>
      </c>
      <c r="D1254" s="3" t="n"/>
      <c r="E1254" s="3" t="inlineStr">
        <is>
          <t>HYPVISBND80X33X06</t>
        </is>
      </c>
      <c r="F1254" s="3" t="n"/>
      <c r="G1254" s="3" t="n"/>
      <c r="H1254" s="3" t="n"/>
      <c r="I1254" s="3" t="n"/>
      <c r="J1254" s="3" t="n"/>
      <c r="K1254" s="3" t="n"/>
      <c r="L1254" s="3" t="inlineStr">
        <is>
          <t>MRP</t>
        </is>
      </c>
      <c r="M1254" s="3" t="n">
        <v>20</v>
      </c>
      <c r="N1254" s="3" t="inlineStr">
        <is>
          <t>SFG-MEM-BP</t>
        </is>
      </c>
      <c r="O1254" s="3" t="n"/>
      <c r="P1254" s="3" t="n"/>
      <c r="Q1254" s="3" t="n">
        <v>2.057</v>
      </c>
      <c r="R1254" s="3" t="inlineStr">
        <is>
          <t>MTR</t>
        </is>
      </c>
      <c r="S1254" s="3" t="n"/>
      <c r="T1254" s="3" t="n">
        <v>10</v>
      </c>
      <c r="U1254" s="3" t="n"/>
      <c r="V1254" s="3" t="inlineStr">
        <is>
          <t>CBESFG</t>
        </is>
      </c>
      <c r="W1254" s="3" t="n"/>
      <c r="X1254" s="3" t="n"/>
      <c r="Y1254" s="3" t="n"/>
      <c r="Z1254" s="3" t="n"/>
      <c r="AA1254" s="3" t="n"/>
      <c r="AB1254" s="3" t="n"/>
      <c r="AC1254" s="3" t="n"/>
      <c r="AD1254" s="3" t="n"/>
      <c r="AE1254" s="3" t="n"/>
      <c r="AF1254" s="3" t="n"/>
      <c r="AG1254" s="3" t="n"/>
      <c r="AH1254" s="3" t="n"/>
      <c r="AI1254" s="3" t="n"/>
      <c r="AJ1254" s="3" t="n"/>
      <c r="AK1254" s="3" t="n"/>
      <c r="AL1254" s="3" t="n"/>
    </row>
    <row r="1255">
      <c r="A1255" s="3" t="n">
        <v>105</v>
      </c>
      <c r="B1255" s="3" t="inlineStr">
        <is>
          <t>Active</t>
        </is>
      </c>
      <c r="C1255" s="3" t="inlineStr">
        <is>
          <t>HYPVISBND80X33X06</t>
        </is>
      </c>
      <c r="D1255" s="3" t="n"/>
      <c r="E1255" s="3" t="inlineStr">
        <is>
          <t>HYPVISBND80X33X06</t>
        </is>
      </c>
      <c r="F1255" s="3" t="n"/>
      <c r="G1255" s="3" t="n"/>
      <c r="H1255" s="3" t="n"/>
      <c r="I1255" s="3" t="n"/>
      <c r="J1255" s="3" t="n"/>
      <c r="K1255" s="3" t="n"/>
      <c r="L1255" s="3" t="inlineStr">
        <is>
          <t>MRP</t>
        </is>
      </c>
      <c r="M1255" s="3" t="n">
        <v>30</v>
      </c>
      <c r="N1255" s="3" t="inlineStr">
        <is>
          <t>RML-POLY-GUM</t>
        </is>
      </c>
      <c r="O1255" s="3" t="n"/>
      <c r="P1255" s="3" t="n"/>
      <c r="Q1255" s="3" t="n">
        <v>0.267</v>
      </c>
      <c r="R1255" s="3" t="inlineStr">
        <is>
          <t>LTR</t>
        </is>
      </c>
      <c r="S1255" s="3" t="n"/>
      <c r="T1255" s="3" t="n">
        <v>10</v>
      </c>
      <c r="U1255" s="3" t="n"/>
      <c r="V1255" s="3" t="inlineStr">
        <is>
          <t>CBEWIP</t>
        </is>
      </c>
      <c r="W1255" s="3" t="n"/>
      <c r="X1255" s="3" t="n"/>
      <c r="Y1255" s="3" t="n"/>
      <c r="Z1255" s="3" t="n"/>
      <c r="AA1255" s="3" t="n"/>
      <c r="AB1255" s="3" t="n"/>
      <c r="AC1255" s="3" t="n"/>
      <c r="AD1255" s="3" t="n"/>
      <c r="AE1255" s="3" t="n"/>
      <c r="AF1255" s="3" t="n"/>
      <c r="AG1255" s="3" t="n"/>
      <c r="AH1255" s="3" t="n"/>
      <c r="AI1255" s="3" t="n"/>
      <c r="AJ1255" s="3" t="n"/>
      <c r="AK1255" s="3" t="n"/>
      <c r="AL1255" s="3" t="n"/>
    </row>
    <row r="1256">
      <c r="A1256" s="3" t="n">
        <v>105</v>
      </c>
      <c r="B1256" s="3" t="inlineStr">
        <is>
          <t>Active</t>
        </is>
      </c>
      <c r="C1256" s="3" t="inlineStr">
        <is>
          <t>HYPVISBND80X33X06</t>
        </is>
      </c>
      <c r="D1256" s="3" t="n"/>
      <c r="E1256" s="3" t="inlineStr">
        <is>
          <t>HYPVISBND80X33X06</t>
        </is>
      </c>
      <c r="F1256" s="3" t="n"/>
      <c r="G1256" s="3" t="n"/>
      <c r="H1256" s="3" t="n"/>
      <c r="I1256" s="3" t="n"/>
      <c r="J1256" s="3" t="n"/>
      <c r="K1256" s="3" t="n"/>
      <c r="L1256" s="3" t="inlineStr">
        <is>
          <t>MRP</t>
        </is>
      </c>
      <c r="M1256" s="3" t="n">
        <v>40</v>
      </c>
      <c r="N1256" s="3" t="inlineStr">
        <is>
          <t>RML-EDTAPE-BRN</t>
        </is>
      </c>
      <c r="O1256" s="3" t="n"/>
      <c r="P1256" s="3" t="n"/>
      <c r="Q1256" s="3" t="n">
        <v>11.887</v>
      </c>
      <c r="R1256" s="3" t="inlineStr">
        <is>
          <t>MTR</t>
        </is>
      </c>
      <c r="S1256" s="3" t="n"/>
      <c r="T1256" s="3" t="n">
        <v>10</v>
      </c>
      <c r="U1256" s="3" t="n"/>
      <c r="V1256" s="3" t="inlineStr">
        <is>
          <t>CBEWIP</t>
        </is>
      </c>
      <c r="W1256" s="3" t="n"/>
      <c r="X1256" s="3" t="n"/>
      <c r="Y1256" s="3" t="n"/>
      <c r="Z1256" s="3" t="n"/>
      <c r="AA1256" s="3" t="n"/>
      <c r="AB1256" s="3" t="n"/>
      <c r="AC1256" s="3" t="n"/>
      <c r="AD1256" s="3" t="n"/>
      <c r="AE1256" s="3" t="n"/>
      <c r="AF1256" s="3" t="n"/>
      <c r="AG1256" s="3" t="n"/>
      <c r="AH1256" s="3" t="n"/>
      <c r="AI1256" s="3" t="n"/>
      <c r="AJ1256" s="3" t="n"/>
      <c r="AK1256" s="3" t="n"/>
      <c r="AL1256" s="3" t="n"/>
    </row>
    <row r="1257">
      <c r="A1257" s="3" t="n">
        <v>105</v>
      </c>
      <c r="B1257" s="3" t="inlineStr">
        <is>
          <t>Active</t>
        </is>
      </c>
      <c r="C1257" s="3" t="inlineStr">
        <is>
          <t>HYPVISBND80X33X06</t>
        </is>
      </c>
      <c r="D1257" s="3" t="n"/>
      <c r="E1257" s="3" t="inlineStr">
        <is>
          <t>HYPVISBND80X33X06</t>
        </is>
      </c>
      <c r="F1257" s="3" t="n"/>
      <c r="G1257" s="3" t="n"/>
      <c r="H1257" s="3" t="n"/>
      <c r="I1257" s="3" t="n"/>
      <c r="J1257" s="3" t="n"/>
      <c r="K1257" s="3" t="n"/>
      <c r="L1257" s="3" t="inlineStr">
        <is>
          <t>MRP</t>
        </is>
      </c>
      <c r="M1257" s="3" t="n">
        <v>50</v>
      </c>
      <c r="N1257" s="3" t="inlineStr">
        <is>
          <t>RM-THRD-TKT40-BLACK</t>
        </is>
      </c>
      <c r="O1257" s="3" t="n"/>
      <c r="P1257" s="3" t="n"/>
      <c r="Q1257" s="3" t="n">
        <v>73.10599999999999</v>
      </c>
      <c r="R1257" s="3" t="inlineStr">
        <is>
          <t>MTR</t>
        </is>
      </c>
      <c r="S1257" s="3" t="n"/>
      <c r="T1257" s="3" t="n">
        <v>10</v>
      </c>
      <c r="U1257" s="3" t="n"/>
      <c r="V1257" s="3" t="inlineStr">
        <is>
          <t>CBEWIP</t>
        </is>
      </c>
      <c r="W1257" s="3" t="n"/>
      <c r="X1257" s="3" t="n"/>
      <c r="Y1257" s="3" t="n"/>
      <c r="Z1257" s="3" t="n"/>
      <c r="AA1257" s="3" t="n"/>
      <c r="AB1257" s="3" t="n"/>
      <c r="AC1257" s="3" t="n"/>
      <c r="AD1257" s="3" t="n"/>
      <c r="AE1257" s="3" t="n"/>
      <c r="AF1257" s="3" t="n"/>
      <c r="AG1257" s="3" t="n"/>
      <c r="AH1257" s="3" t="n"/>
      <c r="AI1257" s="3" t="n"/>
      <c r="AJ1257" s="3" t="n"/>
      <c r="AK1257" s="3" t="n"/>
      <c r="AL1257" s="3" t="n"/>
    </row>
    <row r="1258">
      <c r="A1258" s="3" t="n">
        <v>105</v>
      </c>
      <c r="B1258" s="3" t="inlineStr">
        <is>
          <t>Active</t>
        </is>
      </c>
      <c r="C1258" s="3" t="inlineStr">
        <is>
          <t>HYPVISBND80X33X06</t>
        </is>
      </c>
      <c r="D1258" s="3" t="n"/>
      <c r="E1258" s="3" t="inlineStr">
        <is>
          <t>HYPVISBND80X33X06</t>
        </is>
      </c>
      <c r="F1258" s="3" t="n"/>
      <c r="G1258" s="3" t="n"/>
      <c r="H1258" s="3" t="n"/>
      <c r="I1258" s="3" t="n"/>
      <c r="J1258" s="3" t="n"/>
      <c r="K1258" s="3" t="n"/>
      <c r="L1258" s="3" t="inlineStr">
        <is>
          <t>MRP</t>
        </is>
      </c>
      <c r="M1258" s="3" t="n">
        <v>60</v>
      </c>
      <c r="N1258" s="3" t="inlineStr">
        <is>
          <t>RML-CIR-MRP-LBL</t>
        </is>
      </c>
      <c r="O1258" s="3" t="n"/>
      <c r="P1258" s="3" t="n"/>
      <c r="Q1258" s="3" t="n">
        <v>1</v>
      </c>
      <c r="R1258" s="3" t="inlineStr">
        <is>
          <t>NOS</t>
        </is>
      </c>
      <c r="S1258" s="3" t="n"/>
      <c r="T1258" s="3" t="n">
        <v>10</v>
      </c>
      <c r="U1258" s="3" t="n"/>
      <c r="V1258" s="3" t="inlineStr">
        <is>
          <t>CBEWIP</t>
        </is>
      </c>
      <c r="W1258" s="3" t="n"/>
      <c r="X1258" s="3" t="n"/>
      <c r="Y1258" s="3" t="n"/>
      <c r="Z1258" s="3" t="n"/>
      <c r="AA1258" s="3" t="n"/>
      <c r="AB1258" s="3" t="n"/>
      <c r="AC1258" s="3" t="n"/>
      <c r="AD1258" s="3" t="n"/>
      <c r="AE1258" s="3" t="n"/>
      <c r="AF1258" s="3" t="n"/>
      <c r="AG1258" s="3" t="n"/>
      <c r="AH1258" s="3" t="n"/>
      <c r="AI1258" s="3" t="n"/>
      <c r="AJ1258" s="3" t="n"/>
      <c r="AK1258" s="3" t="n"/>
      <c r="AL1258" s="3" t="n"/>
    </row>
    <row r="1259">
      <c r="A1259" s="3" t="n">
        <v>105</v>
      </c>
      <c r="B1259" s="3" t="inlineStr">
        <is>
          <t>Active</t>
        </is>
      </c>
      <c r="C1259" s="3" t="inlineStr">
        <is>
          <t>HYPVISBND80X33X06</t>
        </is>
      </c>
      <c r="D1259" s="3" t="n"/>
      <c r="E1259" s="3" t="inlineStr">
        <is>
          <t>HYPVISBND80X33X06</t>
        </is>
      </c>
      <c r="F1259" s="3" t="n"/>
      <c r="G1259" s="3" t="n"/>
      <c r="H1259" s="3" t="n"/>
      <c r="I1259" s="3" t="n"/>
      <c r="J1259" s="3" t="n"/>
      <c r="K1259" s="3" t="n"/>
      <c r="L1259" s="3" t="inlineStr">
        <is>
          <t>MRP</t>
        </is>
      </c>
      <c r="M1259" s="3" t="n">
        <v>70</v>
      </c>
      <c r="N1259" s="3" t="inlineStr">
        <is>
          <t>RML-CB-CIR-VIS-BOND</t>
        </is>
      </c>
      <c r="O1259" s="3" t="n"/>
      <c r="P1259" s="3" t="n"/>
      <c r="Q1259" s="3" t="n">
        <v>0.08500000000000001</v>
      </c>
      <c r="R1259" s="3" t="inlineStr">
        <is>
          <t>KGS</t>
        </is>
      </c>
      <c r="S1259" s="3" t="n"/>
      <c r="T1259" s="3" t="n">
        <v>10</v>
      </c>
      <c r="U1259" s="3" t="n"/>
      <c r="V1259" s="3" t="inlineStr">
        <is>
          <t>CBEWIP</t>
        </is>
      </c>
      <c r="W1259" s="3" t="n"/>
      <c r="X1259" s="3" t="n"/>
      <c r="Y1259" s="3" t="n"/>
      <c r="Z1259" s="3" t="n"/>
      <c r="AA1259" s="3" t="n"/>
      <c r="AB1259" s="3" t="n"/>
      <c r="AC1259" s="3" t="n"/>
      <c r="AD1259" s="3" t="n"/>
      <c r="AE1259" s="3" t="n"/>
      <c r="AF1259" s="3" t="n"/>
      <c r="AG1259" s="3" t="n"/>
      <c r="AH1259" s="3" t="n"/>
      <c r="AI1259" s="3" t="n"/>
      <c r="AJ1259" s="3" t="n"/>
      <c r="AK1259" s="3" t="n"/>
      <c r="AL1259" s="3" t="n"/>
    </row>
    <row r="1260">
      <c r="A1260" s="3" t="n">
        <v>105</v>
      </c>
      <c r="B1260" s="3" t="inlineStr">
        <is>
          <t>Active</t>
        </is>
      </c>
      <c r="C1260" s="3" t="inlineStr">
        <is>
          <t>HYPVISBND80X33X06</t>
        </is>
      </c>
      <c r="D1260" s="3" t="n"/>
      <c r="E1260" s="3" t="inlineStr">
        <is>
          <t>HYPVISBND80X33X06</t>
        </is>
      </c>
      <c r="F1260" s="3" t="n"/>
      <c r="G1260" s="3" t="n"/>
      <c r="H1260" s="3" t="n"/>
      <c r="I1260" s="3" t="n"/>
      <c r="J1260" s="3" t="n"/>
      <c r="K1260" s="3" t="n"/>
      <c r="L1260" s="3" t="inlineStr">
        <is>
          <t>MRP</t>
        </is>
      </c>
      <c r="M1260" s="3" t="n">
        <v>80</v>
      </c>
      <c r="N1260" s="3" t="inlineStr">
        <is>
          <t>RML-CS-CIR-6.5</t>
        </is>
      </c>
      <c r="O1260" s="3" t="n"/>
      <c r="P1260" s="3" t="n"/>
      <c r="Q1260" s="3" t="n">
        <v>4</v>
      </c>
      <c r="R1260" s="3" t="inlineStr">
        <is>
          <t>NOS</t>
        </is>
      </c>
      <c r="S1260" s="3" t="n"/>
      <c r="T1260" s="3" t="n">
        <v>10</v>
      </c>
      <c r="U1260" s="3" t="n"/>
      <c r="V1260" s="3" t="inlineStr">
        <is>
          <t>CBEWIP</t>
        </is>
      </c>
      <c r="W1260" s="3" t="n"/>
      <c r="X1260" s="3" t="n"/>
      <c r="Y1260" s="3" t="n"/>
      <c r="Z1260" s="3" t="n"/>
      <c r="AA1260" s="3" t="n"/>
      <c r="AB1260" s="3" t="n"/>
      <c r="AC1260" s="3" t="n"/>
      <c r="AD1260" s="3" t="n"/>
      <c r="AE1260" s="3" t="n"/>
      <c r="AF1260" s="3" t="n"/>
      <c r="AG1260" s="3" t="n"/>
      <c r="AH1260" s="3" t="n"/>
      <c r="AI1260" s="3" t="n"/>
      <c r="AJ1260" s="3" t="n"/>
      <c r="AK1260" s="3" t="n"/>
      <c r="AL1260" s="3" t="n"/>
    </row>
    <row r="1261">
      <c r="A1261" s="3" t="n">
        <v>105</v>
      </c>
      <c r="B1261" s="3" t="inlineStr">
        <is>
          <t>Active</t>
        </is>
      </c>
      <c r="C1261" s="3" t="inlineStr">
        <is>
          <t>HYPVISBND80X33X06</t>
        </is>
      </c>
      <c r="D1261" s="3" t="n"/>
      <c r="E1261" s="3" t="inlineStr">
        <is>
          <t>HYPVISBND80X33X06</t>
        </is>
      </c>
      <c r="F1261" s="3" t="n"/>
      <c r="G1261" s="3" t="n"/>
      <c r="H1261" s="3" t="n"/>
      <c r="I1261" s="3" t="n"/>
      <c r="J1261" s="3" t="n"/>
      <c r="K1261" s="3" t="n"/>
      <c r="L1261" s="3" t="inlineStr">
        <is>
          <t>MRP</t>
        </is>
      </c>
      <c r="M1261" s="3" t="n">
        <v>90</v>
      </c>
      <c r="N1261" s="3" t="inlineStr">
        <is>
          <t>RML-OK-ROUND-STK</t>
        </is>
      </c>
      <c r="O1261" s="3" t="n"/>
      <c r="P1261" s="3" t="n"/>
      <c r="Q1261" s="3" t="n">
        <v>1</v>
      </c>
      <c r="R1261" s="3" t="inlineStr">
        <is>
          <t>NOS</t>
        </is>
      </c>
      <c r="S1261" s="3" t="n"/>
      <c r="T1261" s="3" t="n">
        <v>10</v>
      </c>
      <c r="U1261" s="3" t="n"/>
      <c r="V1261" s="3" t="inlineStr">
        <is>
          <t>CBEWIP</t>
        </is>
      </c>
      <c r="W1261" s="3" t="n"/>
      <c r="X1261" s="3" t="n"/>
      <c r="Y1261" s="3" t="n"/>
      <c r="Z1261" s="3" t="n"/>
      <c r="AA1261" s="3" t="n"/>
      <c r="AB1261" s="3" t="n"/>
      <c r="AC1261" s="3" t="n"/>
      <c r="AD1261" s="3" t="n"/>
      <c r="AE1261" s="3" t="n"/>
      <c r="AF1261" s="3" t="n"/>
      <c r="AG1261" s="3" t="n"/>
      <c r="AH1261" s="3" t="n"/>
      <c r="AI1261" s="3" t="n"/>
      <c r="AJ1261" s="3" t="n"/>
      <c r="AK1261" s="3" t="n"/>
      <c r="AL1261" s="3" t="n"/>
    </row>
    <row r="1262">
      <c r="A1262" s="3" t="n">
        <v>105</v>
      </c>
      <c r="B1262" s="3" t="inlineStr">
        <is>
          <t>Active</t>
        </is>
      </c>
      <c r="C1262" s="3" t="inlineStr">
        <is>
          <t>HYPVISBND80X33X06</t>
        </is>
      </c>
      <c r="D1262" s="3" t="n"/>
      <c r="E1262" s="3" t="inlineStr">
        <is>
          <t>HYPVISBND80X33X06</t>
        </is>
      </c>
      <c r="F1262" s="3" t="n"/>
      <c r="G1262" s="3" t="n"/>
      <c r="H1262" s="3" t="n"/>
      <c r="I1262" s="3" t="n"/>
      <c r="J1262" s="3" t="n"/>
      <c r="K1262" s="3" t="n"/>
      <c r="L1262" s="3" t="inlineStr">
        <is>
          <t>MRP</t>
        </is>
      </c>
      <c r="M1262" s="3" t="n">
        <v>100</v>
      </c>
      <c r="N1262" s="3" t="inlineStr">
        <is>
          <t>RML-OK-STICKER</t>
        </is>
      </c>
      <c r="O1262" s="3" t="n"/>
      <c r="P1262" s="3" t="n"/>
      <c r="Q1262" s="3" t="n">
        <v>1</v>
      </c>
      <c r="R1262" s="3" t="inlineStr">
        <is>
          <t>NOS</t>
        </is>
      </c>
      <c r="S1262" s="3" t="n"/>
      <c r="T1262" s="3" t="n">
        <v>10</v>
      </c>
      <c r="U1262" s="3" t="n"/>
      <c r="V1262" s="3" t="inlineStr">
        <is>
          <t>CBEWIP</t>
        </is>
      </c>
      <c r="W1262" s="3" t="n"/>
      <c r="X1262" s="3" t="n"/>
      <c r="Y1262" s="3" t="n"/>
      <c r="Z1262" s="3" t="n"/>
      <c r="AA1262" s="3" t="n"/>
      <c r="AB1262" s="3" t="n"/>
      <c r="AC1262" s="3" t="n"/>
      <c r="AD1262" s="3" t="n"/>
      <c r="AE1262" s="3" t="n"/>
      <c r="AF1262" s="3" t="n"/>
      <c r="AG1262" s="3" t="n"/>
      <c r="AH1262" s="3" t="n"/>
      <c r="AI1262" s="3" t="n"/>
      <c r="AJ1262" s="3" t="n"/>
      <c r="AK1262" s="3" t="n"/>
      <c r="AL1262" s="3" t="n"/>
    </row>
    <row r="1263">
      <c r="A1263" s="3" t="n">
        <v>105</v>
      </c>
      <c r="B1263" s="3" t="inlineStr">
        <is>
          <t>Active</t>
        </is>
      </c>
      <c r="C1263" s="3" t="inlineStr">
        <is>
          <t>HYPVISBND80X33X06</t>
        </is>
      </c>
      <c r="D1263" s="3" t="n"/>
      <c r="E1263" s="3" t="inlineStr">
        <is>
          <t>HYPVISBND80X33X06</t>
        </is>
      </c>
      <c r="F1263" s="3" t="n"/>
      <c r="G1263" s="3" t="n"/>
      <c r="H1263" s="3" t="n"/>
      <c r="I1263" s="3" t="n"/>
      <c r="J1263" s="3" t="n"/>
      <c r="K1263" s="3" t="n"/>
      <c r="L1263" s="3" t="inlineStr">
        <is>
          <t>MRP</t>
        </is>
      </c>
      <c r="M1263" s="3" t="n">
        <v>110</v>
      </c>
      <c r="N1263" s="3" t="inlineStr">
        <is>
          <t>RMI-PVC-50</t>
        </is>
      </c>
      <c r="O1263" s="3" t="n"/>
      <c r="P1263" s="3" t="n"/>
      <c r="Q1263" s="3" t="n">
        <v>0.661</v>
      </c>
      <c r="R1263" s="3" t="inlineStr">
        <is>
          <t>KGS</t>
        </is>
      </c>
      <c r="S1263" s="3" t="n"/>
      <c r="T1263" s="3" t="n">
        <v>10</v>
      </c>
      <c r="U1263" s="3" t="n"/>
      <c r="V1263" s="3" t="inlineStr">
        <is>
          <t>CBEWIP</t>
        </is>
      </c>
      <c r="W1263" s="3" t="n"/>
      <c r="X1263" s="3" t="n"/>
      <c r="Y1263" s="3" t="n"/>
      <c r="Z1263" s="3" t="n"/>
      <c r="AA1263" s="3" t="n"/>
      <c r="AB1263" s="3" t="n"/>
      <c r="AC1263" s="3" t="n"/>
      <c r="AD1263" s="3" t="n"/>
      <c r="AE1263" s="3" t="n"/>
      <c r="AF1263" s="3" t="n"/>
      <c r="AG1263" s="3" t="n"/>
      <c r="AH1263" s="3" t="n"/>
      <c r="AI1263" s="3" t="n"/>
      <c r="AJ1263" s="3" t="n"/>
      <c r="AK1263" s="3" t="n"/>
      <c r="AL1263" s="3" t="n"/>
    </row>
    <row r="1264">
      <c r="A1264" s="3" t="n">
        <v>105</v>
      </c>
      <c r="B1264" s="3" t="inlineStr">
        <is>
          <t>Active</t>
        </is>
      </c>
      <c r="C1264" s="3" t="inlineStr">
        <is>
          <t>HYPVISBND80X33X06</t>
        </is>
      </c>
      <c r="D1264" s="3" t="n"/>
      <c r="E1264" s="3" t="inlineStr">
        <is>
          <t>HYPVISBND80X33X06</t>
        </is>
      </c>
      <c r="F1264" s="3" t="n"/>
      <c r="G1264" s="3" t="n"/>
      <c r="H1264" s="3" t="n"/>
      <c r="I1264" s="3" t="n"/>
      <c r="J1264" s="3" t="n"/>
      <c r="K1264" s="3" t="n"/>
      <c r="L1264" s="3" t="inlineStr">
        <is>
          <t>MRP</t>
        </is>
      </c>
      <c r="M1264" s="3" t="n">
        <v>120</v>
      </c>
      <c r="N1264" s="3" t="inlineStr">
        <is>
          <t>VISTA-BOND-FOAM-BLOCK-80X33X06</t>
        </is>
      </c>
      <c r="O1264" s="3" t="n"/>
      <c r="P1264" s="3" t="n"/>
      <c r="Q1264" s="3" t="n">
        <v>1</v>
      </c>
      <c r="R1264" s="3" t="inlineStr">
        <is>
          <t>NOS</t>
        </is>
      </c>
      <c r="S1264" s="3" t="n"/>
      <c r="T1264" s="3" t="n">
        <v>10</v>
      </c>
      <c r="U1264" s="3" t="n"/>
      <c r="V1264" s="3" t="inlineStr">
        <is>
          <t>CBESFG</t>
        </is>
      </c>
      <c r="W1264" s="3" t="n"/>
      <c r="X1264" s="3" t="n"/>
      <c r="Y1264" s="3" t="n"/>
      <c r="Z1264" s="3" t="n"/>
      <c r="AA1264" s="3" t="n"/>
      <c r="AB1264" s="3" t="n"/>
      <c r="AC1264" s="3" t="n"/>
      <c r="AD1264" s="3" t="n"/>
      <c r="AE1264" s="3" t="n"/>
      <c r="AF1264" s="3" t="n"/>
      <c r="AG1264" s="3" t="n"/>
      <c r="AH1264" s="3" t="n"/>
      <c r="AI1264" s="3" t="n"/>
      <c r="AJ1264" s="3" t="n"/>
      <c r="AK1264" s="3" t="n"/>
      <c r="AL1264" s="3" t="n"/>
    </row>
    <row r="1265">
      <c r="A1265" s="3" t="n">
        <v>106</v>
      </c>
      <c r="B1265" s="3" t="inlineStr">
        <is>
          <t>Active</t>
        </is>
      </c>
      <c r="C1265" s="3" t="inlineStr">
        <is>
          <t>HYPVISBND80X39X06</t>
        </is>
      </c>
      <c r="D1265" s="3" t="n"/>
      <c r="E1265" s="3" t="inlineStr">
        <is>
          <t>HYPVISBND80X39X06</t>
        </is>
      </c>
      <c r="F1265" s="3" t="n"/>
      <c r="G1265" s="3" t="n"/>
      <c r="H1265" s="3" t="n"/>
      <c r="I1265" s="3" t="n"/>
      <c r="J1265" s="3" t="n"/>
      <c r="K1265" s="3" t="n"/>
      <c r="L1265" s="3" t="inlineStr">
        <is>
          <t>MRP</t>
        </is>
      </c>
      <c r="M1265" s="3" t="n">
        <v>10</v>
      </c>
      <c r="N1265" s="3" t="inlineStr">
        <is>
          <t>SFG-VISBONBW-QUILT</t>
        </is>
      </c>
      <c r="O1265" s="3" t="n"/>
      <c r="P1265" s="3" t="n"/>
      <c r="Q1265" s="3" t="n">
        <v>2.057</v>
      </c>
      <c r="R1265" s="3" t="inlineStr">
        <is>
          <t>MTR</t>
        </is>
      </c>
      <c r="S1265" s="3" t="n"/>
      <c r="T1265" s="3" t="n">
        <v>10</v>
      </c>
      <c r="U1265" s="3" t="n"/>
      <c r="V1265" s="3" t="inlineStr">
        <is>
          <t>CBESFG</t>
        </is>
      </c>
      <c r="W1265" s="3" t="n"/>
      <c r="X1265" s="3" t="n"/>
      <c r="Y1265" s="3" t="n"/>
      <c r="Z1265" s="3" t="n"/>
      <c r="AA1265" s="3" t="n"/>
      <c r="AB1265" s="3" t="n"/>
      <c r="AC1265" s="3" t="n"/>
      <c r="AD1265" s="3" t="n"/>
      <c r="AE1265" s="3" t="n"/>
      <c r="AF1265" s="3" t="n"/>
      <c r="AG1265" s="3" t="n"/>
      <c r="AH1265" s="3" t="n"/>
      <c r="AI1265" s="3" t="n"/>
      <c r="AJ1265" s="3" t="n"/>
      <c r="AK1265" s="3" t="n"/>
      <c r="AL1265" s="3" t="n"/>
    </row>
    <row r="1266">
      <c r="A1266" s="3" t="n">
        <v>106</v>
      </c>
      <c r="B1266" s="3" t="inlineStr">
        <is>
          <t>Active</t>
        </is>
      </c>
      <c r="C1266" s="3" t="inlineStr">
        <is>
          <t>HYPVISBND80X39X06</t>
        </is>
      </c>
      <c r="D1266" s="3" t="n"/>
      <c r="E1266" s="3" t="inlineStr">
        <is>
          <t>HYPVISBND80X39X06</t>
        </is>
      </c>
      <c r="F1266" s="3" t="n"/>
      <c r="G1266" s="3" t="n"/>
      <c r="H1266" s="3" t="n"/>
      <c r="I1266" s="3" t="n"/>
      <c r="J1266" s="3" t="n"/>
      <c r="K1266" s="3" t="n"/>
      <c r="L1266" s="3" t="inlineStr">
        <is>
          <t>MRP</t>
        </is>
      </c>
      <c r="M1266" s="3" t="n">
        <v>20</v>
      </c>
      <c r="N1266" s="3" t="inlineStr">
        <is>
          <t>SFG-MEM-BP</t>
        </is>
      </c>
      <c r="O1266" s="3" t="n"/>
      <c r="P1266" s="3" t="n"/>
      <c r="Q1266" s="3" t="n">
        <v>2.057</v>
      </c>
      <c r="R1266" s="3" t="inlineStr">
        <is>
          <t>MTR</t>
        </is>
      </c>
      <c r="S1266" s="3" t="n"/>
      <c r="T1266" s="3" t="n">
        <v>10</v>
      </c>
      <c r="U1266" s="3" t="n"/>
      <c r="V1266" s="3" t="inlineStr">
        <is>
          <t>CBESFG</t>
        </is>
      </c>
      <c r="W1266" s="3" t="n"/>
      <c r="X1266" s="3" t="n"/>
      <c r="Y1266" s="3" t="n"/>
      <c r="Z1266" s="3" t="n"/>
      <c r="AA1266" s="3" t="n"/>
      <c r="AB1266" s="3" t="n"/>
      <c r="AC1266" s="3" t="n"/>
      <c r="AD1266" s="3" t="n"/>
      <c r="AE1266" s="3" t="n"/>
      <c r="AF1266" s="3" t="n"/>
      <c r="AG1266" s="3" t="n"/>
      <c r="AH1266" s="3" t="n"/>
      <c r="AI1266" s="3" t="n"/>
      <c r="AJ1266" s="3" t="n"/>
      <c r="AK1266" s="3" t="n"/>
      <c r="AL1266" s="3" t="n"/>
    </row>
    <row r="1267">
      <c r="A1267" s="3" t="n">
        <v>106</v>
      </c>
      <c r="B1267" s="3" t="inlineStr">
        <is>
          <t>Active</t>
        </is>
      </c>
      <c r="C1267" s="3" t="inlineStr">
        <is>
          <t>HYPVISBND80X39X06</t>
        </is>
      </c>
      <c r="D1267" s="3" t="n"/>
      <c r="E1267" s="3" t="inlineStr">
        <is>
          <t>HYPVISBND80X39X06</t>
        </is>
      </c>
      <c r="F1267" s="3" t="n"/>
      <c r="G1267" s="3" t="n"/>
      <c r="H1267" s="3" t="n"/>
      <c r="I1267" s="3" t="n"/>
      <c r="J1267" s="3" t="n"/>
      <c r="K1267" s="3" t="n"/>
      <c r="L1267" s="3" t="inlineStr">
        <is>
          <t>MRP</t>
        </is>
      </c>
      <c r="M1267" s="3" t="n">
        <v>30</v>
      </c>
      <c r="N1267" s="3" t="inlineStr">
        <is>
          <t>RML-POLY-GUM</t>
        </is>
      </c>
      <c r="O1267" s="3" t="n"/>
      <c r="P1267" s="3" t="n"/>
      <c r="Q1267" s="3" t="n">
        <v>0.316</v>
      </c>
      <c r="R1267" s="3" t="inlineStr">
        <is>
          <t>LTR</t>
        </is>
      </c>
      <c r="S1267" s="3" t="n"/>
      <c r="T1267" s="3" t="n">
        <v>10</v>
      </c>
      <c r="U1267" s="3" t="n"/>
      <c r="V1267" s="3" t="inlineStr">
        <is>
          <t>CBEWIP</t>
        </is>
      </c>
      <c r="W1267" s="3" t="n"/>
      <c r="X1267" s="3" t="n"/>
      <c r="Y1267" s="3" t="n"/>
      <c r="Z1267" s="3" t="n"/>
      <c r="AA1267" s="3" t="n"/>
      <c r="AB1267" s="3" t="n"/>
      <c r="AC1267" s="3" t="n"/>
      <c r="AD1267" s="3" t="n"/>
      <c r="AE1267" s="3" t="n"/>
      <c r="AF1267" s="3" t="n"/>
      <c r="AG1267" s="3" t="n"/>
      <c r="AH1267" s="3" t="n"/>
      <c r="AI1267" s="3" t="n"/>
      <c r="AJ1267" s="3" t="n"/>
      <c r="AK1267" s="3" t="n"/>
      <c r="AL1267" s="3" t="n"/>
    </row>
    <row r="1268">
      <c r="A1268" s="3" t="n">
        <v>106</v>
      </c>
      <c r="B1268" s="3" t="inlineStr">
        <is>
          <t>Active</t>
        </is>
      </c>
      <c r="C1268" s="3" t="inlineStr">
        <is>
          <t>HYPVISBND80X39X06</t>
        </is>
      </c>
      <c r="D1268" s="3" t="n"/>
      <c r="E1268" s="3" t="inlineStr">
        <is>
          <t>HYPVISBND80X39X06</t>
        </is>
      </c>
      <c r="F1268" s="3" t="n"/>
      <c r="G1268" s="3" t="n"/>
      <c r="H1268" s="3" t="n"/>
      <c r="I1268" s="3" t="n"/>
      <c r="J1268" s="3" t="n"/>
      <c r="K1268" s="3" t="n"/>
      <c r="L1268" s="3" t="inlineStr">
        <is>
          <t>MRP</t>
        </is>
      </c>
      <c r="M1268" s="3" t="n">
        <v>40</v>
      </c>
      <c r="N1268" s="3" t="inlineStr">
        <is>
          <t>RML-EDTAPE-BRN</t>
        </is>
      </c>
      <c r="O1268" s="3" t="n"/>
      <c r="P1268" s="3" t="n"/>
      <c r="Q1268" s="3" t="n">
        <v>12.497</v>
      </c>
      <c r="R1268" s="3" t="inlineStr">
        <is>
          <t>MTR</t>
        </is>
      </c>
      <c r="S1268" s="3" t="n"/>
      <c r="T1268" s="3" t="n">
        <v>10</v>
      </c>
      <c r="U1268" s="3" t="n"/>
      <c r="V1268" s="3" t="inlineStr">
        <is>
          <t>CBEWIP</t>
        </is>
      </c>
      <c r="W1268" s="3" t="n"/>
      <c r="X1268" s="3" t="n"/>
      <c r="Y1268" s="3" t="n"/>
      <c r="Z1268" s="3" t="n"/>
      <c r="AA1268" s="3" t="n"/>
      <c r="AB1268" s="3" t="n"/>
      <c r="AC1268" s="3" t="n"/>
      <c r="AD1268" s="3" t="n"/>
      <c r="AE1268" s="3" t="n"/>
      <c r="AF1268" s="3" t="n"/>
      <c r="AG1268" s="3" t="n"/>
      <c r="AH1268" s="3" t="n"/>
      <c r="AI1268" s="3" t="n"/>
      <c r="AJ1268" s="3" t="n"/>
      <c r="AK1268" s="3" t="n"/>
      <c r="AL1268" s="3" t="n"/>
    </row>
    <row r="1269">
      <c r="A1269" s="3" t="n">
        <v>106</v>
      </c>
      <c r="B1269" s="3" t="inlineStr">
        <is>
          <t>Active</t>
        </is>
      </c>
      <c r="C1269" s="3" t="inlineStr">
        <is>
          <t>HYPVISBND80X39X06</t>
        </is>
      </c>
      <c r="D1269" s="3" t="n"/>
      <c r="E1269" s="3" t="inlineStr">
        <is>
          <t>HYPVISBND80X39X06</t>
        </is>
      </c>
      <c r="F1269" s="3" t="n"/>
      <c r="G1269" s="3" t="n"/>
      <c r="H1269" s="3" t="n"/>
      <c r="I1269" s="3" t="n"/>
      <c r="J1269" s="3" t="n"/>
      <c r="K1269" s="3" t="n"/>
      <c r="L1269" s="3" t="inlineStr">
        <is>
          <t>MRP</t>
        </is>
      </c>
      <c r="M1269" s="3" t="n">
        <v>50</v>
      </c>
      <c r="N1269" s="3" t="inlineStr">
        <is>
          <t>RM-THRD-TKT40-BLACK</t>
        </is>
      </c>
      <c r="O1269" s="3" t="n"/>
      <c r="P1269" s="3" t="n"/>
      <c r="Q1269" s="3" t="n">
        <v>76.855</v>
      </c>
      <c r="R1269" s="3" t="inlineStr">
        <is>
          <t>MTR</t>
        </is>
      </c>
      <c r="S1269" s="3" t="n"/>
      <c r="T1269" s="3" t="n">
        <v>10</v>
      </c>
      <c r="U1269" s="3" t="n"/>
      <c r="V1269" s="3" t="inlineStr">
        <is>
          <t>CBEWIP</t>
        </is>
      </c>
      <c r="W1269" s="3" t="n"/>
      <c r="X1269" s="3" t="n"/>
      <c r="Y1269" s="3" t="n"/>
      <c r="Z1269" s="3" t="n"/>
      <c r="AA1269" s="3" t="n"/>
      <c r="AB1269" s="3" t="n"/>
      <c r="AC1269" s="3" t="n"/>
      <c r="AD1269" s="3" t="n"/>
      <c r="AE1269" s="3" t="n"/>
      <c r="AF1269" s="3" t="n"/>
      <c r="AG1269" s="3" t="n"/>
      <c r="AH1269" s="3" t="n"/>
      <c r="AI1269" s="3" t="n"/>
      <c r="AJ1269" s="3" t="n"/>
      <c r="AK1269" s="3" t="n"/>
      <c r="AL1269" s="3" t="n"/>
    </row>
    <row r="1270">
      <c r="A1270" s="3" t="n">
        <v>106</v>
      </c>
      <c r="B1270" s="3" t="inlineStr">
        <is>
          <t>Active</t>
        </is>
      </c>
      <c r="C1270" s="3" t="inlineStr">
        <is>
          <t>HYPVISBND80X39X06</t>
        </is>
      </c>
      <c r="D1270" s="3" t="n"/>
      <c r="E1270" s="3" t="inlineStr">
        <is>
          <t>HYPVISBND80X39X06</t>
        </is>
      </c>
      <c r="F1270" s="3" t="n"/>
      <c r="G1270" s="3" t="n"/>
      <c r="H1270" s="3" t="n"/>
      <c r="I1270" s="3" t="n"/>
      <c r="J1270" s="3" t="n"/>
      <c r="K1270" s="3" t="n"/>
      <c r="L1270" s="3" t="inlineStr">
        <is>
          <t>MRP</t>
        </is>
      </c>
      <c r="M1270" s="3" t="n">
        <v>60</v>
      </c>
      <c r="N1270" s="3" t="inlineStr">
        <is>
          <t>RML-CIR-MRP-LBL</t>
        </is>
      </c>
      <c r="O1270" s="3" t="n"/>
      <c r="P1270" s="3" t="n"/>
      <c r="Q1270" s="3" t="n">
        <v>1</v>
      </c>
      <c r="R1270" s="3" t="inlineStr">
        <is>
          <t>NOS</t>
        </is>
      </c>
      <c r="S1270" s="3" t="n"/>
      <c r="T1270" s="3" t="n">
        <v>10</v>
      </c>
      <c r="U1270" s="3" t="n"/>
      <c r="V1270" s="3" t="inlineStr">
        <is>
          <t>CBEWIP</t>
        </is>
      </c>
      <c r="W1270" s="3" t="n"/>
      <c r="X1270" s="3" t="n"/>
      <c r="Y1270" s="3" t="n"/>
      <c r="Z1270" s="3" t="n"/>
      <c r="AA1270" s="3" t="n"/>
      <c r="AB1270" s="3" t="n"/>
      <c r="AC1270" s="3" t="n"/>
      <c r="AD1270" s="3" t="n"/>
      <c r="AE1270" s="3" t="n"/>
      <c r="AF1270" s="3" t="n"/>
      <c r="AG1270" s="3" t="n"/>
      <c r="AH1270" s="3" t="n"/>
      <c r="AI1270" s="3" t="n"/>
      <c r="AJ1270" s="3" t="n"/>
      <c r="AK1270" s="3" t="n"/>
      <c r="AL1270" s="3" t="n"/>
    </row>
    <row r="1271">
      <c r="A1271" s="3" t="n">
        <v>106</v>
      </c>
      <c r="B1271" s="3" t="inlineStr">
        <is>
          <t>Active</t>
        </is>
      </c>
      <c r="C1271" s="3" t="inlineStr">
        <is>
          <t>HYPVISBND80X39X06</t>
        </is>
      </c>
      <c r="D1271" s="3" t="n"/>
      <c r="E1271" s="3" t="inlineStr">
        <is>
          <t>HYPVISBND80X39X06</t>
        </is>
      </c>
      <c r="F1271" s="3" t="n"/>
      <c r="G1271" s="3" t="n"/>
      <c r="H1271" s="3" t="n"/>
      <c r="I1271" s="3" t="n"/>
      <c r="J1271" s="3" t="n"/>
      <c r="K1271" s="3" t="n"/>
      <c r="L1271" s="3" t="inlineStr">
        <is>
          <t>MRP</t>
        </is>
      </c>
      <c r="M1271" s="3" t="n">
        <v>70</v>
      </c>
      <c r="N1271" s="3" t="inlineStr">
        <is>
          <t>RML-CB-CIR-VIS-BOND</t>
        </is>
      </c>
      <c r="O1271" s="3" t="n"/>
      <c r="P1271" s="3" t="n"/>
      <c r="Q1271" s="3" t="n">
        <v>0.096</v>
      </c>
      <c r="R1271" s="3" t="inlineStr">
        <is>
          <t>KGS</t>
        </is>
      </c>
      <c r="S1271" s="3" t="n"/>
      <c r="T1271" s="3" t="n">
        <v>10</v>
      </c>
      <c r="U1271" s="3" t="n"/>
      <c r="V1271" s="3" t="inlineStr">
        <is>
          <t>CBEWIP</t>
        </is>
      </c>
      <c r="W1271" s="3" t="n"/>
      <c r="X1271" s="3" t="n"/>
      <c r="Y1271" s="3" t="n"/>
      <c r="Z1271" s="3" t="n"/>
      <c r="AA1271" s="3" t="n"/>
      <c r="AB1271" s="3" t="n"/>
      <c r="AC1271" s="3" t="n"/>
      <c r="AD1271" s="3" t="n"/>
      <c r="AE1271" s="3" t="n"/>
      <c r="AF1271" s="3" t="n"/>
      <c r="AG1271" s="3" t="n"/>
      <c r="AH1271" s="3" t="n"/>
      <c r="AI1271" s="3" t="n"/>
      <c r="AJ1271" s="3" t="n"/>
      <c r="AK1271" s="3" t="n"/>
      <c r="AL1271" s="3" t="n"/>
    </row>
    <row r="1272">
      <c r="A1272" s="3" t="n">
        <v>106</v>
      </c>
      <c r="B1272" s="3" t="inlineStr">
        <is>
          <t>Active</t>
        </is>
      </c>
      <c r="C1272" s="3" t="inlineStr">
        <is>
          <t>HYPVISBND80X39X06</t>
        </is>
      </c>
      <c r="D1272" s="3" t="n"/>
      <c r="E1272" s="3" t="inlineStr">
        <is>
          <t>HYPVISBND80X39X06</t>
        </is>
      </c>
      <c r="F1272" s="3" t="n"/>
      <c r="G1272" s="3" t="n"/>
      <c r="H1272" s="3" t="n"/>
      <c r="I1272" s="3" t="n"/>
      <c r="J1272" s="3" t="n"/>
      <c r="K1272" s="3" t="n"/>
      <c r="L1272" s="3" t="inlineStr">
        <is>
          <t>MRP</t>
        </is>
      </c>
      <c r="M1272" s="3" t="n">
        <v>80</v>
      </c>
      <c r="N1272" s="3" t="inlineStr">
        <is>
          <t>RML-CS-CIR-6.5</t>
        </is>
      </c>
      <c r="O1272" s="3" t="n"/>
      <c r="P1272" s="3" t="n"/>
      <c r="Q1272" s="3" t="n">
        <v>4</v>
      </c>
      <c r="R1272" s="3" t="inlineStr">
        <is>
          <t>NOS</t>
        </is>
      </c>
      <c r="S1272" s="3" t="n"/>
      <c r="T1272" s="3" t="n">
        <v>10</v>
      </c>
      <c r="U1272" s="3" t="n"/>
      <c r="V1272" s="3" t="inlineStr">
        <is>
          <t>CBEWIP</t>
        </is>
      </c>
      <c r="W1272" s="3" t="n"/>
      <c r="X1272" s="3" t="n"/>
      <c r="Y1272" s="3" t="n"/>
      <c r="Z1272" s="3" t="n"/>
      <c r="AA1272" s="3" t="n"/>
      <c r="AB1272" s="3" t="n"/>
      <c r="AC1272" s="3" t="n"/>
      <c r="AD1272" s="3" t="n"/>
      <c r="AE1272" s="3" t="n"/>
      <c r="AF1272" s="3" t="n"/>
      <c r="AG1272" s="3" t="n"/>
      <c r="AH1272" s="3" t="n"/>
      <c r="AI1272" s="3" t="n"/>
      <c r="AJ1272" s="3" t="n"/>
      <c r="AK1272" s="3" t="n"/>
      <c r="AL1272" s="3" t="n"/>
    </row>
    <row r="1273">
      <c r="A1273" s="3" t="n">
        <v>106</v>
      </c>
      <c r="B1273" s="3" t="inlineStr">
        <is>
          <t>Active</t>
        </is>
      </c>
      <c r="C1273" s="3" t="inlineStr">
        <is>
          <t>HYPVISBND80X39X06</t>
        </is>
      </c>
      <c r="D1273" s="3" t="n"/>
      <c r="E1273" s="3" t="inlineStr">
        <is>
          <t>HYPVISBND80X39X06</t>
        </is>
      </c>
      <c r="F1273" s="3" t="n"/>
      <c r="G1273" s="3" t="n"/>
      <c r="H1273" s="3" t="n"/>
      <c r="I1273" s="3" t="n"/>
      <c r="J1273" s="3" t="n"/>
      <c r="K1273" s="3" t="n"/>
      <c r="L1273" s="3" t="inlineStr">
        <is>
          <t>MRP</t>
        </is>
      </c>
      <c r="M1273" s="3" t="n">
        <v>90</v>
      </c>
      <c r="N1273" s="3" t="inlineStr">
        <is>
          <t>RML-OK-ROUND-STK</t>
        </is>
      </c>
      <c r="O1273" s="3" t="n"/>
      <c r="P1273" s="3" t="n"/>
      <c r="Q1273" s="3" t="n">
        <v>1</v>
      </c>
      <c r="R1273" s="3" t="inlineStr">
        <is>
          <t>NOS</t>
        </is>
      </c>
      <c r="S1273" s="3" t="n"/>
      <c r="T1273" s="3" t="n">
        <v>10</v>
      </c>
      <c r="U1273" s="3" t="n"/>
      <c r="V1273" s="3" t="inlineStr">
        <is>
          <t>CBEWIP</t>
        </is>
      </c>
      <c r="W1273" s="3" t="n"/>
      <c r="X1273" s="3" t="n"/>
      <c r="Y1273" s="3" t="n"/>
      <c r="Z1273" s="3" t="n"/>
      <c r="AA1273" s="3" t="n"/>
      <c r="AB1273" s="3" t="n"/>
      <c r="AC1273" s="3" t="n"/>
      <c r="AD1273" s="3" t="n"/>
      <c r="AE1273" s="3" t="n"/>
      <c r="AF1273" s="3" t="n"/>
      <c r="AG1273" s="3" t="n"/>
      <c r="AH1273" s="3" t="n"/>
      <c r="AI1273" s="3" t="n"/>
      <c r="AJ1273" s="3" t="n"/>
      <c r="AK1273" s="3" t="n"/>
      <c r="AL1273" s="3" t="n"/>
    </row>
    <row r="1274">
      <c r="A1274" s="3" t="n">
        <v>106</v>
      </c>
      <c r="B1274" s="3" t="inlineStr">
        <is>
          <t>Active</t>
        </is>
      </c>
      <c r="C1274" s="3" t="inlineStr">
        <is>
          <t>HYPVISBND80X39X06</t>
        </is>
      </c>
      <c r="D1274" s="3" t="n"/>
      <c r="E1274" s="3" t="inlineStr">
        <is>
          <t>HYPVISBND80X39X06</t>
        </is>
      </c>
      <c r="F1274" s="3" t="n"/>
      <c r="G1274" s="3" t="n"/>
      <c r="H1274" s="3" t="n"/>
      <c r="I1274" s="3" t="n"/>
      <c r="J1274" s="3" t="n"/>
      <c r="K1274" s="3" t="n"/>
      <c r="L1274" s="3" t="inlineStr">
        <is>
          <t>MRP</t>
        </is>
      </c>
      <c r="M1274" s="3" t="n">
        <v>100</v>
      </c>
      <c r="N1274" s="3" t="inlineStr">
        <is>
          <t>RML-OK-STICKER</t>
        </is>
      </c>
      <c r="O1274" s="3" t="n"/>
      <c r="P1274" s="3" t="n"/>
      <c r="Q1274" s="3" t="n">
        <v>1</v>
      </c>
      <c r="R1274" s="3" t="inlineStr">
        <is>
          <t>NOS</t>
        </is>
      </c>
      <c r="S1274" s="3" t="n"/>
      <c r="T1274" s="3" t="n">
        <v>10</v>
      </c>
      <c r="U1274" s="3" t="n"/>
      <c r="V1274" s="3" t="inlineStr">
        <is>
          <t>CBEWIP</t>
        </is>
      </c>
      <c r="W1274" s="3" t="n"/>
      <c r="X1274" s="3" t="n"/>
      <c r="Y1274" s="3" t="n"/>
      <c r="Z1274" s="3" t="n"/>
      <c r="AA1274" s="3" t="n"/>
      <c r="AB1274" s="3" t="n"/>
      <c r="AC1274" s="3" t="n"/>
      <c r="AD1274" s="3" t="n"/>
      <c r="AE1274" s="3" t="n"/>
      <c r="AF1274" s="3" t="n"/>
      <c r="AG1274" s="3" t="n"/>
      <c r="AH1274" s="3" t="n"/>
      <c r="AI1274" s="3" t="n"/>
      <c r="AJ1274" s="3" t="n"/>
      <c r="AK1274" s="3" t="n"/>
      <c r="AL1274" s="3" t="n"/>
    </row>
    <row r="1275">
      <c r="A1275" s="3" t="n">
        <v>106</v>
      </c>
      <c r="B1275" s="3" t="inlineStr">
        <is>
          <t>Active</t>
        </is>
      </c>
      <c r="C1275" s="3" t="inlineStr">
        <is>
          <t>HYPVISBND80X39X06</t>
        </is>
      </c>
      <c r="D1275" s="3" t="n"/>
      <c r="E1275" s="3" t="inlineStr">
        <is>
          <t>HYPVISBND80X39X06</t>
        </is>
      </c>
      <c r="F1275" s="3" t="n"/>
      <c r="G1275" s="3" t="n"/>
      <c r="H1275" s="3" t="n"/>
      <c r="I1275" s="3" t="n"/>
      <c r="J1275" s="3" t="n"/>
      <c r="K1275" s="3" t="n"/>
      <c r="L1275" s="3" t="inlineStr">
        <is>
          <t>MRP</t>
        </is>
      </c>
      <c r="M1275" s="3" t="n">
        <v>110</v>
      </c>
      <c r="N1275" s="3" t="inlineStr">
        <is>
          <t>RMI-PVC-50</t>
        </is>
      </c>
      <c r="O1275" s="3" t="n"/>
      <c r="P1275" s="3" t="n"/>
      <c r="Q1275" s="3" t="n">
        <v>0.661</v>
      </c>
      <c r="R1275" s="3" t="inlineStr">
        <is>
          <t>KGS</t>
        </is>
      </c>
      <c r="S1275" s="3" t="n"/>
      <c r="T1275" s="3" t="n">
        <v>10</v>
      </c>
      <c r="U1275" s="3" t="n"/>
      <c r="V1275" s="3" t="inlineStr">
        <is>
          <t>CBEWIP</t>
        </is>
      </c>
      <c r="W1275" s="3" t="n"/>
      <c r="X1275" s="3" t="n"/>
      <c r="Y1275" s="3" t="n"/>
      <c r="Z1275" s="3" t="n"/>
      <c r="AA1275" s="3" t="n"/>
      <c r="AB1275" s="3" t="n"/>
      <c r="AC1275" s="3" t="n"/>
      <c r="AD1275" s="3" t="n"/>
      <c r="AE1275" s="3" t="n"/>
      <c r="AF1275" s="3" t="n"/>
      <c r="AG1275" s="3" t="n"/>
      <c r="AH1275" s="3" t="n"/>
      <c r="AI1275" s="3" t="n"/>
      <c r="AJ1275" s="3" t="n"/>
      <c r="AK1275" s="3" t="n"/>
      <c r="AL1275" s="3" t="n"/>
    </row>
    <row r="1276">
      <c r="A1276" s="3" t="n">
        <v>106</v>
      </c>
      <c r="B1276" s="3" t="inlineStr">
        <is>
          <t>Active</t>
        </is>
      </c>
      <c r="C1276" s="3" t="inlineStr">
        <is>
          <t>HYPVISBND80X39X06</t>
        </is>
      </c>
      <c r="D1276" s="3" t="n"/>
      <c r="E1276" s="3" t="inlineStr">
        <is>
          <t>HYPVISBND80X39X06</t>
        </is>
      </c>
      <c r="F1276" s="3" t="n"/>
      <c r="G1276" s="3" t="n"/>
      <c r="H1276" s="3" t="n"/>
      <c r="I1276" s="3" t="n"/>
      <c r="J1276" s="3" t="n"/>
      <c r="K1276" s="3" t="n"/>
      <c r="L1276" s="3" t="inlineStr">
        <is>
          <t>MRP</t>
        </is>
      </c>
      <c r="M1276" s="3" t="n">
        <v>120</v>
      </c>
      <c r="N1276" s="3" t="inlineStr">
        <is>
          <t>VISTA-BOND-FOAM-BLOCK-80X39X06</t>
        </is>
      </c>
      <c r="O1276" s="3" t="n"/>
      <c r="P1276" s="3" t="n"/>
      <c r="Q1276" s="3" t="n">
        <v>1</v>
      </c>
      <c r="R1276" s="3" t="inlineStr">
        <is>
          <t>NOS</t>
        </is>
      </c>
      <c r="S1276" s="3" t="n"/>
      <c r="T1276" s="3" t="n">
        <v>10</v>
      </c>
      <c r="U1276" s="3" t="n"/>
      <c r="V1276" s="3" t="inlineStr">
        <is>
          <t>CBESFG</t>
        </is>
      </c>
      <c r="W1276" s="3" t="n"/>
      <c r="X1276" s="3" t="n"/>
      <c r="Y1276" s="3" t="n"/>
      <c r="Z1276" s="3" t="n"/>
      <c r="AA1276" s="3" t="n"/>
      <c r="AB1276" s="3" t="n"/>
      <c r="AC1276" s="3" t="n"/>
      <c r="AD1276" s="3" t="n"/>
      <c r="AE1276" s="3" t="n"/>
      <c r="AF1276" s="3" t="n"/>
      <c r="AG1276" s="3" t="n"/>
      <c r="AH1276" s="3" t="n"/>
      <c r="AI1276" s="3" t="n"/>
      <c r="AJ1276" s="3" t="n"/>
      <c r="AK1276" s="3" t="n"/>
      <c r="AL1276" s="3" t="n"/>
    </row>
    <row r="1277">
      <c r="A1277" s="3" t="n">
        <v>107</v>
      </c>
      <c r="B1277" s="3" t="inlineStr">
        <is>
          <t>Active</t>
        </is>
      </c>
      <c r="C1277" s="3" t="inlineStr">
        <is>
          <t>HYPVISBND80X45X06</t>
        </is>
      </c>
      <c r="D1277" s="3" t="n"/>
      <c r="E1277" s="3" t="inlineStr">
        <is>
          <t>HYPVISBND80X45X06</t>
        </is>
      </c>
      <c r="F1277" s="3" t="n"/>
      <c r="G1277" s="3" t="n"/>
      <c r="H1277" s="3" t="n"/>
      <c r="I1277" s="3" t="n"/>
      <c r="J1277" s="3" t="n"/>
      <c r="K1277" s="3" t="n"/>
      <c r="L1277" s="3" t="inlineStr">
        <is>
          <t>MRP</t>
        </is>
      </c>
      <c r="M1277" s="3" t="n">
        <v>10</v>
      </c>
      <c r="N1277" s="3" t="inlineStr">
        <is>
          <t>SFG-VISBONBW-QUILT</t>
        </is>
      </c>
      <c r="O1277" s="3" t="n"/>
      <c r="P1277" s="3" t="n"/>
      <c r="Q1277" s="3" t="n">
        <v>2.057</v>
      </c>
      <c r="R1277" s="3" t="inlineStr">
        <is>
          <t>MTR</t>
        </is>
      </c>
      <c r="S1277" s="3" t="n"/>
      <c r="T1277" s="3" t="n">
        <v>10</v>
      </c>
      <c r="U1277" s="3" t="n"/>
      <c r="V1277" s="3" t="inlineStr">
        <is>
          <t>CBESFG</t>
        </is>
      </c>
      <c r="W1277" s="3" t="n"/>
      <c r="X1277" s="3" t="n"/>
      <c r="Y1277" s="3" t="n"/>
      <c r="Z1277" s="3" t="n"/>
      <c r="AA1277" s="3" t="n"/>
      <c r="AB1277" s="3" t="n"/>
      <c r="AC1277" s="3" t="n"/>
      <c r="AD1277" s="3" t="n"/>
      <c r="AE1277" s="3" t="n"/>
      <c r="AF1277" s="3" t="n"/>
      <c r="AG1277" s="3" t="n"/>
      <c r="AH1277" s="3" t="n"/>
      <c r="AI1277" s="3" t="n"/>
      <c r="AJ1277" s="3" t="n"/>
      <c r="AK1277" s="3" t="n"/>
      <c r="AL1277" s="3" t="n"/>
    </row>
    <row r="1278">
      <c r="A1278" s="3" t="n">
        <v>107</v>
      </c>
      <c r="B1278" s="3" t="inlineStr">
        <is>
          <t>Active</t>
        </is>
      </c>
      <c r="C1278" s="3" t="inlineStr">
        <is>
          <t>HYPVISBND80X45X06</t>
        </is>
      </c>
      <c r="D1278" s="3" t="n"/>
      <c r="E1278" s="3" t="inlineStr">
        <is>
          <t>HYPVISBND80X45X06</t>
        </is>
      </c>
      <c r="F1278" s="3" t="n"/>
      <c r="G1278" s="3" t="n"/>
      <c r="H1278" s="3" t="n"/>
      <c r="I1278" s="3" t="n"/>
      <c r="J1278" s="3" t="n"/>
      <c r="K1278" s="3" t="n"/>
      <c r="L1278" s="3" t="inlineStr">
        <is>
          <t>MRP</t>
        </is>
      </c>
      <c r="M1278" s="3" t="n">
        <v>20</v>
      </c>
      <c r="N1278" s="3" t="inlineStr">
        <is>
          <t>SFG-MEM-BP</t>
        </is>
      </c>
      <c r="O1278" s="3" t="n"/>
      <c r="P1278" s="3" t="n"/>
      <c r="Q1278" s="3" t="n">
        <v>2.057</v>
      </c>
      <c r="R1278" s="3" t="inlineStr">
        <is>
          <t>MTR</t>
        </is>
      </c>
      <c r="S1278" s="3" t="n"/>
      <c r="T1278" s="3" t="n">
        <v>10</v>
      </c>
      <c r="U1278" s="3" t="n"/>
      <c r="V1278" s="3" t="inlineStr">
        <is>
          <t>CBESFG</t>
        </is>
      </c>
      <c r="W1278" s="3" t="n"/>
      <c r="X1278" s="3" t="n"/>
      <c r="Y1278" s="3" t="n"/>
      <c r="Z1278" s="3" t="n"/>
      <c r="AA1278" s="3" t="n"/>
      <c r="AB1278" s="3" t="n"/>
      <c r="AC1278" s="3" t="n"/>
      <c r="AD1278" s="3" t="n"/>
      <c r="AE1278" s="3" t="n"/>
      <c r="AF1278" s="3" t="n"/>
      <c r="AG1278" s="3" t="n"/>
      <c r="AH1278" s="3" t="n"/>
      <c r="AI1278" s="3" t="n"/>
      <c r="AJ1278" s="3" t="n"/>
      <c r="AK1278" s="3" t="n"/>
      <c r="AL1278" s="3" t="n"/>
    </row>
    <row r="1279">
      <c r="A1279" s="3" t="n">
        <v>107</v>
      </c>
      <c r="B1279" s="3" t="inlineStr">
        <is>
          <t>Active</t>
        </is>
      </c>
      <c r="C1279" s="3" t="inlineStr">
        <is>
          <t>HYPVISBND80X45X06</t>
        </is>
      </c>
      <c r="D1279" s="3" t="n"/>
      <c r="E1279" s="3" t="inlineStr">
        <is>
          <t>HYPVISBND80X45X06</t>
        </is>
      </c>
      <c r="F1279" s="3" t="n"/>
      <c r="G1279" s="3" t="n"/>
      <c r="H1279" s="3" t="n"/>
      <c r="I1279" s="3" t="n"/>
      <c r="J1279" s="3" t="n"/>
      <c r="K1279" s="3" t="n"/>
      <c r="L1279" s="3" t="inlineStr">
        <is>
          <t>MRP</t>
        </is>
      </c>
      <c r="M1279" s="3" t="n">
        <v>30</v>
      </c>
      <c r="N1279" s="3" t="inlineStr">
        <is>
          <t>RML-POLY-GUM</t>
        </is>
      </c>
      <c r="O1279" s="3" t="n"/>
      <c r="P1279" s="3" t="n"/>
      <c r="Q1279" s="3" t="n">
        <v>0.365</v>
      </c>
      <c r="R1279" s="3" t="inlineStr">
        <is>
          <t>LTR</t>
        </is>
      </c>
      <c r="S1279" s="3" t="n"/>
      <c r="T1279" s="3" t="n">
        <v>10</v>
      </c>
      <c r="U1279" s="3" t="n"/>
      <c r="V1279" s="3" t="inlineStr">
        <is>
          <t>CBEWIP</t>
        </is>
      </c>
      <c r="W1279" s="3" t="n"/>
      <c r="X1279" s="3" t="n"/>
      <c r="Y1279" s="3" t="n"/>
      <c r="Z1279" s="3" t="n"/>
      <c r="AA1279" s="3" t="n"/>
      <c r="AB1279" s="3" t="n"/>
      <c r="AC1279" s="3" t="n"/>
      <c r="AD1279" s="3" t="n"/>
      <c r="AE1279" s="3" t="n"/>
      <c r="AF1279" s="3" t="n"/>
      <c r="AG1279" s="3" t="n"/>
      <c r="AH1279" s="3" t="n"/>
      <c r="AI1279" s="3" t="n"/>
      <c r="AJ1279" s="3" t="n"/>
      <c r="AK1279" s="3" t="n"/>
      <c r="AL1279" s="3" t="n"/>
    </row>
    <row r="1280">
      <c r="A1280" s="3" t="n">
        <v>107</v>
      </c>
      <c r="B1280" s="3" t="inlineStr">
        <is>
          <t>Active</t>
        </is>
      </c>
      <c r="C1280" s="3" t="inlineStr">
        <is>
          <t>HYPVISBND80X45X06</t>
        </is>
      </c>
      <c r="D1280" s="3" t="n"/>
      <c r="E1280" s="3" t="inlineStr">
        <is>
          <t>HYPVISBND80X45X06</t>
        </is>
      </c>
      <c r="F1280" s="3" t="n"/>
      <c r="G1280" s="3" t="n"/>
      <c r="H1280" s="3" t="n"/>
      <c r="I1280" s="3" t="n"/>
      <c r="J1280" s="3" t="n"/>
      <c r="K1280" s="3" t="n"/>
      <c r="L1280" s="3" t="inlineStr">
        <is>
          <t>MRP</t>
        </is>
      </c>
      <c r="M1280" s="3" t="n">
        <v>40</v>
      </c>
      <c r="N1280" s="3" t="inlineStr">
        <is>
          <t>RML-EDTAPE-BRN</t>
        </is>
      </c>
      <c r="O1280" s="3" t="n"/>
      <c r="P1280" s="3" t="n"/>
      <c r="Q1280" s="3" t="n">
        <v>13.106</v>
      </c>
      <c r="R1280" s="3" t="inlineStr">
        <is>
          <t>MTR</t>
        </is>
      </c>
      <c r="S1280" s="3" t="n"/>
      <c r="T1280" s="3" t="n">
        <v>10</v>
      </c>
      <c r="U1280" s="3" t="n"/>
      <c r="V1280" s="3" t="inlineStr">
        <is>
          <t>CBEWIP</t>
        </is>
      </c>
      <c r="W1280" s="3" t="n"/>
      <c r="X1280" s="3" t="n"/>
      <c r="Y1280" s="3" t="n"/>
      <c r="Z1280" s="3" t="n"/>
      <c r="AA1280" s="3" t="n"/>
      <c r="AB1280" s="3" t="n"/>
      <c r="AC1280" s="3" t="n"/>
      <c r="AD1280" s="3" t="n"/>
      <c r="AE1280" s="3" t="n"/>
      <c r="AF1280" s="3" t="n"/>
      <c r="AG1280" s="3" t="n"/>
      <c r="AH1280" s="3" t="n"/>
      <c r="AI1280" s="3" t="n"/>
      <c r="AJ1280" s="3" t="n"/>
      <c r="AK1280" s="3" t="n"/>
      <c r="AL1280" s="3" t="n"/>
    </row>
    <row r="1281">
      <c r="A1281" s="3" t="n">
        <v>107</v>
      </c>
      <c r="B1281" s="3" t="inlineStr">
        <is>
          <t>Active</t>
        </is>
      </c>
      <c r="C1281" s="3" t="inlineStr">
        <is>
          <t>HYPVISBND80X45X06</t>
        </is>
      </c>
      <c r="D1281" s="3" t="n"/>
      <c r="E1281" s="3" t="inlineStr">
        <is>
          <t>HYPVISBND80X45X06</t>
        </is>
      </c>
      <c r="F1281" s="3" t="n"/>
      <c r="G1281" s="3" t="n"/>
      <c r="H1281" s="3" t="n"/>
      <c r="I1281" s="3" t="n"/>
      <c r="J1281" s="3" t="n"/>
      <c r="K1281" s="3" t="n"/>
      <c r="L1281" s="3" t="inlineStr">
        <is>
          <t>MRP</t>
        </is>
      </c>
      <c r="M1281" s="3" t="n">
        <v>50</v>
      </c>
      <c r="N1281" s="3" t="inlineStr">
        <is>
          <t>RM-THRD-TKT40-BLACK</t>
        </is>
      </c>
      <c r="O1281" s="3" t="n"/>
      <c r="P1281" s="3" t="n"/>
      <c r="Q1281" s="3" t="n">
        <v>80.604</v>
      </c>
      <c r="R1281" s="3" t="inlineStr">
        <is>
          <t>MTR</t>
        </is>
      </c>
      <c r="S1281" s="3" t="n"/>
      <c r="T1281" s="3" t="n">
        <v>10</v>
      </c>
      <c r="U1281" s="3" t="n"/>
      <c r="V1281" s="3" t="inlineStr">
        <is>
          <t>CBEWIP</t>
        </is>
      </c>
      <c r="W1281" s="3" t="n"/>
      <c r="X1281" s="3" t="n"/>
      <c r="Y1281" s="3" t="n"/>
      <c r="Z1281" s="3" t="n"/>
      <c r="AA1281" s="3" t="n"/>
      <c r="AB1281" s="3" t="n"/>
      <c r="AC1281" s="3" t="n"/>
      <c r="AD1281" s="3" t="n"/>
      <c r="AE1281" s="3" t="n"/>
      <c r="AF1281" s="3" t="n"/>
      <c r="AG1281" s="3" t="n"/>
      <c r="AH1281" s="3" t="n"/>
      <c r="AI1281" s="3" t="n"/>
      <c r="AJ1281" s="3" t="n"/>
      <c r="AK1281" s="3" t="n"/>
      <c r="AL1281" s="3" t="n"/>
    </row>
    <row r="1282">
      <c r="A1282" s="3" t="n">
        <v>107</v>
      </c>
      <c r="B1282" s="3" t="inlineStr">
        <is>
          <t>Active</t>
        </is>
      </c>
      <c r="C1282" s="3" t="inlineStr">
        <is>
          <t>HYPVISBND80X45X06</t>
        </is>
      </c>
      <c r="D1282" s="3" t="n"/>
      <c r="E1282" s="3" t="inlineStr">
        <is>
          <t>HYPVISBND80X45X06</t>
        </is>
      </c>
      <c r="F1282" s="3" t="n"/>
      <c r="G1282" s="3" t="n"/>
      <c r="H1282" s="3" t="n"/>
      <c r="I1282" s="3" t="n"/>
      <c r="J1282" s="3" t="n"/>
      <c r="K1282" s="3" t="n"/>
      <c r="L1282" s="3" t="inlineStr">
        <is>
          <t>MRP</t>
        </is>
      </c>
      <c r="M1282" s="3" t="n">
        <v>60</v>
      </c>
      <c r="N1282" s="3" t="inlineStr">
        <is>
          <t>RML-CIR-MRP-LBL</t>
        </is>
      </c>
      <c r="O1282" s="3" t="n"/>
      <c r="P1282" s="3" t="n"/>
      <c r="Q1282" s="3" t="n">
        <v>1</v>
      </c>
      <c r="R1282" s="3" t="inlineStr">
        <is>
          <t>NOS</t>
        </is>
      </c>
      <c r="S1282" s="3" t="n"/>
      <c r="T1282" s="3" t="n">
        <v>10</v>
      </c>
      <c r="U1282" s="3" t="n"/>
      <c r="V1282" s="3" t="inlineStr">
        <is>
          <t>CBEWIP</t>
        </is>
      </c>
      <c r="W1282" s="3" t="n"/>
      <c r="X1282" s="3" t="n"/>
      <c r="Y1282" s="3" t="n"/>
      <c r="Z1282" s="3" t="n"/>
      <c r="AA1282" s="3" t="n"/>
      <c r="AB1282" s="3" t="n"/>
      <c r="AC1282" s="3" t="n"/>
      <c r="AD1282" s="3" t="n"/>
      <c r="AE1282" s="3" t="n"/>
      <c r="AF1282" s="3" t="n"/>
      <c r="AG1282" s="3" t="n"/>
      <c r="AH1282" s="3" t="n"/>
      <c r="AI1282" s="3" t="n"/>
      <c r="AJ1282" s="3" t="n"/>
      <c r="AK1282" s="3" t="n"/>
      <c r="AL1282" s="3" t="n"/>
    </row>
    <row r="1283">
      <c r="A1283" s="3" t="n">
        <v>107</v>
      </c>
      <c r="B1283" s="3" t="inlineStr">
        <is>
          <t>Active</t>
        </is>
      </c>
      <c r="C1283" s="3" t="inlineStr">
        <is>
          <t>HYPVISBND80X45X06</t>
        </is>
      </c>
      <c r="D1283" s="3" t="n"/>
      <c r="E1283" s="3" t="inlineStr">
        <is>
          <t>HYPVISBND80X45X06</t>
        </is>
      </c>
      <c r="F1283" s="3" t="n"/>
      <c r="G1283" s="3" t="n"/>
      <c r="H1283" s="3" t="n"/>
      <c r="I1283" s="3" t="n"/>
      <c r="J1283" s="3" t="n"/>
      <c r="K1283" s="3" t="n"/>
      <c r="L1283" s="3" t="inlineStr">
        <is>
          <t>MRP</t>
        </is>
      </c>
      <c r="M1283" s="3" t="n">
        <v>70</v>
      </c>
      <c r="N1283" s="3" t="inlineStr">
        <is>
          <t>RML-CB-CIR-VIS-BOND</t>
        </is>
      </c>
      <c r="O1283" s="3" t="n"/>
      <c r="P1283" s="3" t="n"/>
      <c r="Q1283" s="3" t="n">
        <v>0.107</v>
      </c>
      <c r="R1283" s="3" t="inlineStr">
        <is>
          <t>KGS</t>
        </is>
      </c>
      <c r="S1283" s="3" t="n"/>
      <c r="T1283" s="3" t="n">
        <v>10</v>
      </c>
      <c r="U1283" s="3" t="n"/>
      <c r="V1283" s="3" t="inlineStr">
        <is>
          <t>CBEWIP</t>
        </is>
      </c>
      <c r="W1283" s="3" t="n"/>
      <c r="X1283" s="3" t="n"/>
      <c r="Y1283" s="3" t="n"/>
      <c r="Z1283" s="3" t="n"/>
      <c r="AA1283" s="3" t="n"/>
      <c r="AB1283" s="3" t="n"/>
      <c r="AC1283" s="3" t="n"/>
      <c r="AD1283" s="3" t="n"/>
      <c r="AE1283" s="3" t="n"/>
      <c r="AF1283" s="3" t="n"/>
      <c r="AG1283" s="3" t="n"/>
      <c r="AH1283" s="3" t="n"/>
      <c r="AI1283" s="3" t="n"/>
      <c r="AJ1283" s="3" t="n"/>
      <c r="AK1283" s="3" t="n"/>
      <c r="AL1283" s="3" t="n"/>
    </row>
    <row r="1284">
      <c r="A1284" s="3" t="n">
        <v>107</v>
      </c>
      <c r="B1284" s="3" t="inlineStr">
        <is>
          <t>Active</t>
        </is>
      </c>
      <c r="C1284" s="3" t="inlineStr">
        <is>
          <t>HYPVISBND80X45X06</t>
        </is>
      </c>
      <c r="D1284" s="3" t="n"/>
      <c r="E1284" s="3" t="inlineStr">
        <is>
          <t>HYPVISBND80X45X06</t>
        </is>
      </c>
      <c r="F1284" s="3" t="n"/>
      <c r="G1284" s="3" t="n"/>
      <c r="H1284" s="3" t="n"/>
      <c r="I1284" s="3" t="n"/>
      <c r="J1284" s="3" t="n"/>
      <c r="K1284" s="3" t="n"/>
      <c r="L1284" s="3" t="inlineStr">
        <is>
          <t>MRP</t>
        </is>
      </c>
      <c r="M1284" s="3" t="n">
        <v>80</v>
      </c>
      <c r="N1284" s="3" t="inlineStr">
        <is>
          <t>RML-CS-CIR-6.5</t>
        </is>
      </c>
      <c r="O1284" s="3" t="n"/>
      <c r="P1284" s="3" t="n"/>
      <c r="Q1284" s="3" t="n">
        <v>4</v>
      </c>
      <c r="R1284" s="3" t="inlineStr">
        <is>
          <t>NOS</t>
        </is>
      </c>
      <c r="S1284" s="3" t="n"/>
      <c r="T1284" s="3" t="n">
        <v>10</v>
      </c>
      <c r="U1284" s="3" t="n"/>
      <c r="V1284" s="3" t="inlineStr">
        <is>
          <t>CBEWIP</t>
        </is>
      </c>
      <c r="W1284" s="3" t="n"/>
      <c r="X1284" s="3" t="n"/>
      <c r="Y1284" s="3" t="n"/>
      <c r="Z1284" s="3" t="n"/>
      <c r="AA1284" s="3" t="n"/>
      <c r="AB1284" s="3" t="n"/>
      <c r="AC1284" s="3" t="n"/>
      <c r="AD1284" s="3" t="n"/>
      <c r="AE1284" s="3" t="n"/>
      <c r="AF1284" s="3" t="n"/>
      <c r="AG1284" s="3" t="n"/>
      <c r="AH1284" s="3" t="n"/>
      <c r="AI1284" s="3" t="n"/>
      <c r="AJ1284" s="3" t="n"/>
      <c r="AK1284" s="3" t="n"/>
      <c r="AL1284" s="3" t="n"/>
    </row>
    <row r="1285">
      <c r="A1285" s="3" t="n">
        <v>107</v>
      </c>
      <c r="B1285" s="3" t="inlineStr">
        <is>
          <t>Active</t>
        </is>
      </c>
      <c r="C1285" s="3" t="inlineStr">
        <is>
          <t>HYPVISBND80X45X06</t>
        </is>
      </c>
      <c r="D1285" s="3" t="n"/>
      <c r="E1285" s="3" t="inlineStr">
        <is>
          <t>HYPVISBND80X45X06</t>
        </is>
      </c>
      <c r="F1285" s="3" t="n"/>
      <c r="G1285" s="3" t="n"/>
      <c r="H1285" s="3" t="n"/>
      <c r="I1285" s="3" t="n"/>
      <c r="J1285" s="3" t="n"/>
      <c r="K1285" s="3" t="n"/>
      <c r="L1285" s="3" t="inlineStr">
        <is>
          <t>MRP</t>
        </is>
      </c>
      <c r="M1285" s="3" t="n">
        <v>90</v>
      </c>
      <c r="N1285" s="3" t="inlineStr">
        <is>
          <t>RML-OK-ROUND-STK</t>
        </is>
      </c>
      <c r="O1285" s="3" t="n"/>
      <c r="P1285" s="3" t="n"/>
      <c r="Q1285" s="3" t="n">
        <v>1</v>
      </c>
      <c r="R1285" s="3" t="inlineStr">
        <is>
          <t>NOS</t>
        </is>
      </c>
      <c r="S1285" s="3" t="n"/>
      <c r="T1285" s="3" t="n">
        <v>10</v>
      </c>
      <c r="U1285" s="3" t="n"/>
      <c r="V1285" s="3" t="inlineStr">
        <is>
          <t>CBEWIP</t>
        </is>
      </c>
      <c r="W1285" s="3" t="n"/>
      <c r="X1285" s="3" t="n"/>
      <c r="Y1285" s="3" t="n"/>
      <c r="Z1285" s="3" t="n"/>
      <c r="AA1285" s="3" t="n"/>
      <c r="AB1285" s="3" t="n"/>
      <c r="AC1285" s="3" t="n"/>
      <c r="AD1285" s="3" t="n"/>
      <c r="AE1285" s="3" t="n"/>
      <c r="AF1285" s="3" t="n"/>
      <c r="AG1285" s="3" t="n"/>
      <c r="AH1285" s="3" t="n"/>
      <c r="AI1285" s="3" t="n"/>
      <c r="AJ1285" s="3" t="n"/>
      <c r="AK1285" s="3" t="n"/>
      <c r="AL1285" s="3" t="n"/>
    </row>
    <row r="1286">
      <c r="A1286" s="3" t="n">
        <v>107</v>
      </c>
      <c r="B1286" s="3" t="inlineStr">
        <is>
          <t>Active</t>
        </is>
      </c>
      <c r="C1286" s="3" t="inlineStr">
        <is>
          <t>HYPVISBND80X45X06</t>
        </is>
      </c>
      <c r="D1286" s="3" t="n"/>
      <c r="E1286" s="3" t="inlineStr">
        <is>
          <t>HYPVISBND80X45X06</t>
        </is>
      </c>
      <c r="F1286" s="3" t="n"/>
      <c r="G1286" s="3" t="n"/>
      <c r="H1286" s="3" t="n"/>
      <c r="I1286" s="3" t="n"/>
      <c r="J1286" s="3" t="n"/>
      <c r="K1286" s="3" t="n"/>
      <c r="L1286" s="3" t="inlineStr">
        <is>
          <t>MRP</t>
        </is>
      </c>
      <c r="M1286" s="3" t="n">
        <v>100</v>
      </c>
      <c r="N1286" s="3" t="inlineStr">
        <is>
          <t>RML-OK-STICKER</t>
        </is>
      </c>
      <c r="O1286" s="3" t="n"/>
      <c r="P1286" s="3" t="n"/>
      <c r="Q1286" s="3" t="n">
        <v>1</v>
      </c>
      <c r="R1286" s="3" t="inlineStr">
        <is>
          <t>NOS</t>
        </is>
      </c>
      <c r="S1286" s="3" t="n"/>
      <c r="T1286" s="3" t="n">
        <v>10</v>
      </c>
      <c r="U1286" s="3" t="n"/>
      <c r="V1286" s="3" t="inlineStr">
        <is>
          <t>CBEWIP</t>
        </is>
      </c>
      <c r="W1286" s="3" t="n"/>
      <c r="X1286" s="3" t="n"/>
      <c r="Y1286" s="3" t="n"/>
      <c r="Z1286" s="3" t="n"/>
      <c r="AA1286" s="3" t="n"/>
      <c r="AB1286" s="3" t="n"/>
      <c r="AC1286" s="3" t="n"/>
      <c r="AD1286" s="3" t="n"/>
      <c r="AE1286" s="3" t="n"/>
      <c r="AF1286" s="3" t="n"/>
      <c r="AG1286" s="3" t="n"/>
      <c r="AH1286" s="3" t="n"/>
      <c r="AI1286" s="3" t="n"/>
      <c r="AJ1286" s="3" t="n"/>
      <c r="AK1286" s="3" t="n"/>
      <c r="AL1286" s="3" t="n"/>
    </row>
    <row r="1287">
      <c r="A1287" s="3" t="n">
        <v>107</v>
      </c>
      <c r="B1287" s="3" t="inlineStr">
        <is>
          <t>Active</t>
        </is>
      </c>
      <c r="C1287" s="3" t="inlineStr">
        <is>
          <t>HYPVISBND80X45X06</t>
        </is>
      </c>
      <c r="D1287" s="3" t="n"/>
      <c r="E1287" s="3" t="inlineStr">
        <is>
          <t>HYPVISBND80X45X06</t>
        </is>
      </c>
      <c r="F1287" s="3" t="n"/>
      <c r="G1287" s="3" t="n"/>
      <c r="H1287" s="3" t="n"/>
      <c r="I1287" s="3" t="n"/>
      <c r="J1287" s="3" t="n"/>
      <c r="K1287" s="3" t="n"/>
      <c r="L1287" s="3" t="inlineStr">
        <is>
          <t>MRP</t>
        </is>
      </c>
      <c r="M1287" s="3" t="n">
        <v>110</v>
      </c>
      <c r="N1287" s="3" t="inlineStr">
        <is>
          <t>RMI-PVC-50</t>
        </is>
      </c>
      <c r="O1287" s="3" t="n"/>
      <c r="P1287" s="3" t="n"/>
      <c r="Q1287" s="3" t="n">
        <v>0.661</v>
      </c>
      <c r="R1287" s="3" t="inlineStr">
        <is>
          <t>KGS</t>
        </is>
      </c>
      <c r="S1287" s="3" t="n"/>
      <c r="T1287" s="3" t="n">
        <v>10</v>
      </c>
      <c r="U1287" s="3" t="n"/>
      <c r="V1287" s="3" t="inlineStr">
        <is>
          <t>CBEWIP</t>
        </is>
      </c>
      <c r="W1287" s="3" t="n"/>
      <c r="X1287" s="3" t="n"/>
      <c r="Y1287" s="3" t="n"/>
      <c r="Z1287" s="3" t="n"/>
      <c r="AA1287" s="3" t="n"/>
      <c r="AB1287" s="3" t="n"/>
      <c r="AC1287" s="3" t="n"/>
      <c r="AD1287" s="3" t="n"/>
      <c r="AE1287" s="3" t="n"/>
      <c r="AF1287" s="3" t="n"/>
      <c r="AG1287" s="3" t="n"/>
      <c r="AH1287" s="3" t="n"/>
      <c r="AI1287" s="3" t="n"/>
      <c r="AJ1287" s="3" t="n"/>
      <c r="AK1287" s="3" t="n"/>
      <c r="AL1287" s="3" t="n"/>
    </row>
    <row r="1288">
      <c r="A1288" s="3" t="n">
        <v>107</v>
      </c>
      <c r="B1288" s="3" t="inlineStr">
        <is>
          <t>Active</t>
        </is>
      </c>
      <c r="C1288" s="3" t="inlineStr">
        <is>
          <t>HYPVISBND80X45X06</t>
        </is>
      </c>
      <c r="D1288" s="3" t="n"/>
      <c r="E1288" s="3" t="inlineStr">
        <is>
          <t>HYPVISBND80X45X06</t>
        </is>
      </c>
      <c r="F1288" s="3" t="n"/>
      <c r="G1288" s="3" t="n"/>
      <c r="H1288" s="3" t="n"/>
      <c r="I1288" s="3" t="n"/>
      <c r="J1288" s="3" t="n"/>
      <c r="K1288" s="3" t="n"/>
      <c r="L1288" s="3" t="inlineStr">
        <is>
          <t>MRP</t>
        </is>
      </c>
      <c r="M1288" s="3" t="n">
        <v>120</v>
      </c>
      <c r="N1288" s="3" t="inlineStr">
        <is>
          <t>VISTA-BOND-FOAM-BLOCK-80X45X06</t>
        </is>
      </c>
      <c r="O1288" s="3" t="n"/>
      <c r="P1288" s="3" t="n"/>
      <c r="Q1288" s="3" t="n">
        <v>1</v>
      </c>
      <c r="R1288" s="3" t="inlineStr">
        <is>
          <t>NOS</t>
        </is>
      </c>
      <c r="S1288" s="3" t="n"/>
      <c r="T1288" s="3" t="n">
        <v>10</v>
      </c>
      <c r="U1288" s="3" t="n"/>
      <c r="V1288" s="3" t="inlineStr">
        <is>
          <t>CBESFG</t>
        </is>
      </c>
      <c r="W1288" s="3" t="n"/>
      <c r="X1288" s="3" t="n"/>
      <c r="Y1288" s="3" t="n"/>
      <c r="Z1288" s="3" t="n"/>
      <c r="AA1288" s="3" t="n"/>
      <c r="AB1288" s="3" t="n"/>
      <c r="AC1288" s="3" t="n"/>
      <c r="AD1288" s="3" t="n"/>
      <c r="AE1288" s="3" t="n"/>
      <c r="AF1288" s="3" t="n"/>
      <c r="AG1288" s="3" t="n"/>
      <c r="AH1288" s="3" t="n"/>
      <c r="AI1288" s="3" t="n"/>
      <c r="AJ1288" s="3" t="n"/>
      <c r="AK1288" s="3" t="n"/>
      <c r="AL1288" s="3" t="n"/>
    </row>
    <row r="1289">
      <c r="A1289" s="3" t="n">
        <v>108</v>
      </c>
      <c r="B1289" s="3" t="inlineStr">
        <is>
          <t>Active</t>
        </is>
      </c>
      <c r="C1289" s="3" t="inlineStr">
        <is>
          <t>HYPVISBND80X51X06</t>
        </is>
      </c>
      <c r="D1289" s="3" t="n"/>
      <c r="E1289" s="3" t="inlineStr">
        <is>
          <t>HYPVISBND80X51X06</t>
        </is>
      </c>
      <c r="F1289" s="3" t="n"/>
      <c r="G1289" s="3" t="n"/>
      <c r="H1289" s="3" t="n"/>
      <c r="I1289" s="3" t="n"/>
      <c r="J1289" s="3" t="n"/>
      <c r="K1289" s="3" t="n"/>
      <c r="L1289" s="3" t="inlineStr">
        <is>
          <t>MRP</t>
        </is>
      </c>
      <c r="M1289" s="3" t="n">
        <v>10</v>
      </c>
      <c r="N1289" s="3" t="inlineStr">
        <is>
          <t>SFG-VISBONBW-QUILT</t>
        </is>
      </c>
      <c r="O1289" s="3" t="n"/>
      <c r="P1289" s="3" t="n"/>
      <c r="Q1289" s="3" t="n">
        <v>2.057</v>
      </c>
      <c r="R1289" s="3" t="inlineStr">
        <is>
          <t>MTR</t>
        </is>
      </c>
      <c r="S1289" s="3" t="n"/>
      <c r="T1289" s="3" t="n">
        <v>10</v>
      </c>
      <c r="U1289" s="3" t="n"/>
      <c r="V1289" s="3" t="inlineStr">
        <is>
          <t>CBESFG</t>
        </is>
      </c>
      <c r="W1289" s="3" t="n"/>
      <c r="X1289" s="3" t="n"/>
      <c r="Y1289" s="3" t="n"/>
      <c r="Z1289" s="3" t="n"/>
      <c r="AA1289" s="3" t="n"/>
      <c r="AB1289" s="3" t="n"/>
      <c r="AC1289" s="3" t="n"/>
      <c r="AD1289" s="3" t="n"/>
      <c r="AE1289" s="3" t="n"/>
      <c r="AF1289" s="3" t="n"/>
      <c r="AG1289" s="3" t="n"/>
      <c r="AH1289" s="3" t="n"/>
      <c r="AI1289" s="3" t="n"/>
      <c r="AJ1289" s="3" t="n"/>
      <c r="AK1289" s="3" t="n"/>
      <c r="AL1289" s="3" t="n"/>
    </row>
    <row r="1290">
      <c r="A1290" s="3" t="n">
        <v>108</v>
      </c>
      <c r="B1290" s="3" t="inlineStr">
        <is>
          <t>Active</t>
        </is>
      </c>
      <c r="C1290" s="3" t="inlineStr">
        <is>
          <t>HYPVISBND80X51X06</t>
        </is>
      </c>
      <c r="D1290" s="3" t="n"/>
      <c r="E1290" s="3" t="inlineStr">
        <is>
          <t>HYPVISBND80X51X06</t>
        </is>
      </c>
      <c r="F1290" s="3" t="n"/>
      <c r="G1290" s="3" t="n"/>
      <c r="H1290" s="3" t="n"/>
      <c r="I1290" s="3" t="n"/>
      <c r="J1290" s="3" t="n"/>
      <c r="K1290" s="3" t="n"/>
      <c r="L1290" s="3" t="inlineStr">
        <is>
          <t>MRP</t>
        </is>
      </c>
      <c r="M1290" s="3" t="n">
        <v>20</v>
      </c>
      <c r="N1290" s="3" t="inlineStr">
        <is>
          <t>SFG-MEM-BP</t>
        </is>
      </c>
      <c r="O1290" s="3" t="n"/>
      <c r="P1290" s="3" t="n"/>
      <c r="Q1290" s="3" t="n">
        <v>2.057</v>
      </c>
      <c r="R1290" s="3" t="inlineStr">
        <is>
          <t>MTR</t>
        </is>
      </c>
      <c r="S1290" s="3" t="n"/>
      <c r="T1290" s="3" t="n">
        <v>10</v>
      </c>
      <c r="U1290" s="3" t="n"/>
      <c r="V1290" s="3" t="inlineStr">
        <is>
          <t>CBESFG</t>
        </is>
      </c>
      <c r="W1290" s="3" t="n"/>
      <c r="X1290" s="3" t="n"/>
      <c r="Y1290" s="3" t="n"/>
      <c r="Z1290" s="3" t="n"/>
      <c r="AA1290" s="3" t="n"/>
      <c r="AB1290" s="3" t="n"/>
      <c r="AC1290" s="3" t="n"/>
      <c r="AD1290" s="3" t="n"/>
      <c r="AE1290" s="3" t="n"/>
      <c r="AF1290" s="3" t="n"/>
      <c r="AG1290" s="3" t="n"/>
      <c r="AH1290" s="3" t="n"/>
      <c r="AI1290" s="3" t="n"/>
      <c r="AJ1290" s="3" t="n"/>
      <c r="AK1290" s="3" t="n"/>
      <c r="AL1290" s="3" t="n"/>
    </row>
    <row r="1291">
      <c r="A1291" s="3" t="n">
        <v>108</v>
      </c>
      <c r="B1291" s="3" t="inlineStr">
        <is>
          <t>Active</t>
        </is>
      </c>
      <c r="C1291" s="3" t="inlineStr">
        <is>
          <t>HYPVISBND80X51X06</t>
        </is>
      </c>
      <c r="D1291" s="3" t="n"/>
      <c r="E1291" s="3" t="inlineStr">
        <is>
          <t>HYPVISBND80X51X06</t>
        </is>
      </c>
      <c r="F1291" s="3" t="n"/>
      <c r="G1291" s="3" t="n"/>
      <c r="H1291" s="3" t="n"/>
      <c r="I1291" s="3" t="n"/>
      <c r="J1291" s="3" t="n"/>
      <c r="K1291" s="3" t="n"/>
      <c r="L1291" s="3" t="inlineStr">
        <is>
          <t>MRP</t>
        </is>
      </c>
      <c r="M1291" s="3" t="n">
        <v>30</v>
      </c>
      <c r="N1291" s="3" t="inlineStr">
        <is>
          <t>RML-POLY-GUM</t>
        </is>
      </c>
      <c r="O1291" s="3" t="n"/>
      <c r="P1291" s="3" t="n"/>
      <c r="Q1291" s="3" t="n">
        <v>0.413</v>
      </c>
      <c r="R1291" s="3" t="inlineStr">
        <is>
          <t>LTR</t>
        </is>
      </c>
      <c r="S1291" s="3" t="n"/>
      <c r="T1291" s="3" t="n">
        <v>10</v>
      </c>
      <c r="U1291" s="3" t="n"/>
      <c r="V1291" s="3" t="inlineStr">
        <is>
          <t>CBEWIP</t>
        </is>
      </c>
      <c r="W1291" s="3" t="n"/>
      <c r="X1291" s="3" t="n"/>
      <c r="Y1291" s="3" t="n"/>
      <c r="Z1291" s="3" t="n"/>
      <c r="AA1291" s="3" t="n"/>
      <c r="AB1291" s="3" t="n"/>
      <c r="AC1291" s="3" t="n"/>
      <c r="AD1291" s="3" t="n"/>
      <c r="AE1291" s="3" t="n"/>
      <c r="AF1291" s="3" t="n"/>
      <c r="AG1291" s="3" t="n"/>
      <c r="AH1291" s="3" t="n"/>
      <c r="AI1291" s="3" t="n"/>
      <c r="AJ1291" s="3" t="n"/>
      <c r="AK1291" s="3" t="n"/>
      <c r="AL1291" s="3" t="n"/>
    </row>
    <row r="1292">
      <c r="A1292" s="3" t="n">
        <v>108</v>
      </c>
      <c r="B1292" s="3" t="inlineStr">
        <is>
          <t>Active</t>
        </is>
      </c>
      <c r="C1292" s="3" t="inlineStr">
        <is>
          <t>HYPVISBND80X51X06</t>
        </is>
      </c>
      <c r="D1292" s="3" t="n"/>
      <c r="E1292" s="3" t="inlineStr">
        <is>
          <t>HYPVISBND80X51X06</t>
        </is>
      </c>
      <c r="F1292" s="3" t="n"/>
      <c r="G1292" s="3" t="n"/>
      <c r="H1292" s="3" t="n"/>
      <c r="I1292" s="3" t="n"/>
      <c r="J1292" s="3" t="n"/>
      <c r="K1292" s="3" t="n"/>
      <c r="L1292" s="3" t="inlineStr">
        <is>
          <t>MRP</t>
        </is>
      </c>
      <c r="M1292" s="3" t="n">
        <v>40</v>
      </c>
      <c r="N1292" s="3" t="inlineStr">
        <is>
          <t>RML-EDTAPE-BRN</t>
        </is>
      </c>
      <c r="O1292" s="3" t="n"/>
      <c r="P1292" s="3" t="n"/>
      <c r="Q1292" s="3" t="n">
        <v>13.716</v>
      </c>
      <c r="R1292" s="3" t="inlineStr">
        <is>
          <t>MTR</t>
        </is>
      </c>
      <c r="S1292" s="3" t="n"/>
      <c r="T1292" s="3" t="n">
        <v>10</v>
      </c>
      <c r="U1292" s="3" t="n"/>
      <c r="V1292" s="3" t="inlineStr">
        <is>
          <t>CBEWIP</t>
        </is>
      </c>
      <c r="W1292" s="3" t="n"/>
      <c r="X1292" s="3" t="n"/>
      <c r="Y1292" s="3" t="n"/>
      <c r="Z1292" s="3" t="n"/>
      <c r="AA1292" s="3" t="n"/>
      <c r="AB1292" s="3" t="n"/>
      <c r="AC1292" s="3" t="n"/>
      <c r="AD1292" s="3" t="n"/>
      <c r="AE1292" s="3" t="n"/>
      <c r="AF1292" s="3" t="n"/>
      <c r="AG1292" s="3" t="n"/>
      <c r="AH1292" s="3" t="n"/>
      <c r="AI1292" s="3" t="n"/>
      <c r="AJ1292" s="3" t="n"/>
      <c r="AK1292" s="3" t="n"/>
      <c r="AL1292" s="3" t="n"/>
    </row>
    <row r="1293">
      <c r="A1293" s="3" t="n">
        <v>108</v>
      </c>
      <c r="B1293" s="3" t="inlineStr">
        <is>
          <t>Active</t>
        </is>
      </c>
      <c r="C1293" s="3" t="inlineStr">
        <is>
          <t>HYPVISBND80X51X06</t>
        </is>
      </c>
      <c r="D1293" s="3" t="n"/>
      <c r="E1293" s="3" t="inlineStr">
        <is>
          <t>HYPVISBND80X51X06</t>
        </is>
      </c>
      <c r="F1293" s="3" t="n"/>
      <c r="G1293" s="3" t="n"/>
      <c r="H1293" s="3" t="n"/>
      <c r="I1293" s="3" t="n"/>
      <c r="J1293" s="3" t="n"/>
      <c r="K1293" s="3" t="n"/>
      <c r="L1293" s="3" t="inlineStr">
        <is>
          <t>MRP</t>
        </is>
      </c>
      <c r="M1293" s="3" t="n">
        <v>50</v>
      </c>
      <c r="N1293" s="3" t="inlineStr">
        <is>
          <t>RM-THRD-TKT40-BLACK</t>
        </is>
      </c>
      <c r="O1293" s="3" t="n"/>
      <c r="P1293" s="3" t="n"/>
      <c r="Q1293" s="3" t="n">
        <v>84.35299999999999</v>
      </c>
      <c r="R1293" s="3" t="inlineStr">
        <is>
          <t>MTR</t>
        </is>
      </c>
      <c r="S1293" s="3" t="n"/>
      <c r="T1293" s="3" t="n">
        <v>10</v>
      </c>
      <c r="U1293" s="3" t="n"/>
      <c r="V1293" s="3" t="inlineStr">
        <is>
          <t>CBEWIP</t>
        </is>
      </c>
      <c r="W1293" s="3" t="n"/>
      <c r="X1293" s="3" t="n"/>
      <c r="Y1293" s="3" t="n"/>
      <c r="Z1293" s="3" t="n"/>
      <c r="AA1293" s="3" t="n"/>
      <c r="AB1293" s="3" t="n"/>
      <c r="AC1293" s="3" t="n"/>
      <c r="AD1293" s="3" t="n"/>
      <c r="AE1293" s="3" t="n"/>
      <c r="AF1293" s="3" t="n"/>
      <c r="AG1293" s="3" t="n"/>
      <c r="AH1293" s="3" t="n"/>
      <c r="AI1293" s="3" t="n"/>
      <c r="AJ1293" s="3" t="n"/>
      <c r="AK1293" s="3" t="n"/>
      <c r="AL1293" s="3" t="n"/>
    </row>
    <row r="1294">
      <c r="A1294" s="3" t="n">
        <v>108</v>
      </c>
      <c r="B1294" s="3" t="inlineStr">
        <is>
          <t>Active</t>
        </is>
      </c>
      <c r="C1294" s="3" t="inlineStr">
        <is>
          <t>HYPVISBND80X51X06</t>
        </is>
      </c>
      <c r="D1294" s="3" t="n"/>
      <c r="E1294" s="3" t="inlineStr">
        <is>
          <t>HYPVISBND80X51X06</t>
        </is>
      </c>
      <c r="F1294" s="3" t="n"/>
      <c r="G1294" s="3" t="n"/>
      <c r="H1294" s="3" t="n"/>
      <c r="I1294" s="3" t="n"/>
      <c r="J1294" s="3" t="n"/>
      <c r="K1294" s="3" t="n"/>
      <c r="L1294" s="3" t="inlineStr">
        <is>
          <t>MRP</t>
        </is>
      </c>
      <c r="M1294" s="3" t="n">
        <v>60</v>
      </c>
      <c r="N1294" s="3" t="inlineStr">
        <is>
          <t>RML-CIR-MRP-LBL</t>
        </is>
      </c>
      <c r="O1294" s="3" t="n"/>
      <c r="P1294" s="3" t="n"/>
      <c r="Q1294" s="3" t="n">
        <v>1</v>
      </c>
      <c r="R1294" s="3" t="inlineStr">
        <is>
          <t>NOS</t>
        </is>
      </c>
      <c r="S1294" s="3" t="n"/>
      <c r="T1294" s="3" t="n">
        <v>10</v>
      </c>
      <c r="U1294" s="3" t="n"/>
      <c r="V1294" s="3" t="inlineStr">
        <is>
          <t>CBEWIP</t>
        </is>
      </c>
      <c r="W1294" s="3" t="n"/>
      <c r="X1294" s="3" t="n"/>
      <c r="Y1294" s="3" t="n"/>
      <c r="Z1294" s="3" t="n"/>
      <c r="AA1294" s="3" t="n"/>
      <c r="AB1294" s="3" t="n"/>
      <c r="AC1294" s="3" t="n"/>
      <c r="AD1294" s="3" t="n"/>
      <c r="AE1294" s="3" t="n"/>
      <c r="AF1294" s="3" t="n"/>
      <c r="AG1294" s="3" t="n"/>
      <c r="AH1294" s="3" t="n"/>
      <c r="AI1294" s="3" t="n"/>
      <c r="AJ1294" s="3" t="n"/>
      <c r="AK1294" s="3" t="n"/>
      <c r="AL1294" s="3" t="n"/>
    </row>
    <row r="1295">
      <c r="A1295" s="3" t="n">
        <v>108</v>
      </c>
      <c r="B1295" s="3" t="inlineStr">
        <is>
          <t>Active</t>
        </is>
      </c>
      <c r="C1295" s="3" t="inlineStr">
        <is>
          <t>HYPVISBND80X51X06</t>
        </is>
      </c>
      <c r="D1295" s="3" t="n"/>
      <c r="E1295" s="3" t="inlineStr">
        <is>
          <t>HYPVISBND80X51X06</t>
        </is>
      </c>
      <c r="F1295" s="3" t="n"/>
      <c r="G1295" s="3" t="n"/>
      <c r="H1295" s="3" t="n"/>
      <c r="I1295" s="3" t="n"/>
      <c r="J1295" s="3" t="n"/>
      <c r="K1295" s="3" t="n"/>
      <c r="L1295" s="3" t="inlineStr">
        <is>
          <t>MRP</t>
        </is>
      </c>
      <c r="M1295" s="3" t="n">
        <v>70</v>
      </c>
      <c r="N1295" s="3" t="inlineStr">
        <is>
          <t>RML-CB-CIR-VIS-BOND</t>
        </is>
      </c>
      <c r="O1295" s="3" t="n"/>
      <c r="P1295" s="3" t="n"/>
      <c r="Q1295" s="3" t="n">
        <v>0.118</v>
      </c>
      <c r="R1295" s="3" t="inlineStr">
        <is>
          <t>KGS</t>
        </is>
      </c>
      <c r="S1295" s="3" t="n"/>
      <c r="T1295" s="3" t="n">
        <v>10</v>
      </c>
      <c r="U1295" s="3" t="n"/>
      <c r="V1295" s="3" t="inlineStr">
        <is>
          <t>CBEWIP</t>
        </is>
      </c>
      <c r="W1295" s="3" t="n"/>
      <c r="X1295" s="3" t="n"/>
      <c r="Y1295" s="3" t="n"/>
      <c r="Z1295" s="3" t="n"/>
      <c r="AA1295" s="3" t="n"/>
      <c r="AB1295" s="3" t="n"/>
      <c r="AC1295" s="3" t="n"/>
      <c r="AD1295" s="3" t="n"/>
      <c r="AE1295" s="3" t="n"/>
      <c r="AF1295" s="3" t="n"/>
      <c r="AG1295" s="3" t="n"/>
      <c r="AH1295" s="3" t="n"/>
      <c r="AI1295" s="3" t="n"/>
      <c r="AJ1295" s="3" t="n"/>
      <c r="AK1295" s="3" t="n"/>
      <c r="AL1295" s="3" t="n"/>
    </row>
    <row r="1296">
      <c r="A1296" s="3" t="n">
        <v>108</v>
      </c>
      <c r="B1296" s="3" t="inlineStr">
        <is>
          <t>Active</t>
        </is>
      </c>
      <c r="C1296" s="3" t="inlineStr">
        <is>
          <t>HYPVISBND80X51X06</t>
        </is>
      </c>
      <c r="D1296" s="3" t="n"/>
      <c r="E1296" s="3" t="inlineStr">
        <is>
          <t>HYPVISBND80X51X06</t>
        </is>
      </c>
      <c r="F1296" s="3" t="n"/>
      <c r="G1296" s="3" t="n"/>
      <c r="H1296" s="3" t="n"/>
      <c r="I1296" s="3" t="n"/>
      <c r="J1296" s="3" t="n"/>
      <c r="K1296" s="3" t="n"/>
      <c r="L1296" s="3" t="inlineStr">
        <is>
          <t>MRP</t>
        </is>
      </c>
      <c r="M1296" s="3" t="n">
        <v>80</v>
      </c>
      <c r="N1296" s="3" t="inlineStr">
        <is>
          <t>RML-CS-CIR-6.5</t>
        </is>
      </c>
      <c r="O1296" s="3" t="n"/>
      <c r="P1296" s="3" t="n"/>
      <c r="Q1296" s="3" t="n">
        <v>4</v>
      </c>
      <c r="R1296" s="3" t="inlineStr">
        <is>
          <t>NOS</t>
        </is>
      </c>
      <c r="S1296" s="3" t="n"/>
      <c r="T1296" s="3" t="n">
        <v>10</v>
      </c>
      <c r="U1296" s="3" t="n"/>
      <c r="V1296" s="3" t="inlineStr">
        <is>
          <t>CBEWIP</t>
        </is>
      </c>
      <c r="W1296" s="3" t="n"/>
      <c r="X1296" s="3" t="n"/>
      <c r="Y1296" s="3" t="n"/>
      <c r="Z1296" s="3" t="n"/>
      <c r="AA1296" s="3" t="n"/>
      <c r="AB1296" s="3" t="n"/>
      <c r="AC1296" s="3" t="n"/>
      <c r="AD1296" s="3" t="n"/>
      <c r="AE1296" s="3" t="n"/>
      <c r="AF1296" s="3" t="n"/>
      <c r="AG1296" s="3" t="n"/>
      <c r="AH1296" s="3" t="n"/>
      <c r="AI1296" s="3" t="n"/>
      <c r="AJ1296" s="3" t="n"/>
      <c r="AK1296" s="3" t="n"/>
      <c r="AL1296" s="3" t="n"/>
    </row>
    <row r="1297">
      <c r="A1297" s="3" t="n">
        <v>108</v>
      </c>
      <c r="B1297" s="3" t="inlineStr">
        <is>
          <t>Active</t>
        </is>
      </c>
      <c r="C1297" s="3" t="inlineStr">
        <is>
          <t>HYPVISBND80X51X06</t>
        </is>
      </c>
      <c r="D1297" s="3" t="n"/>
      <c r="E1297" s="3" t="inlineStr">
        <is>
          <t>HYPVISBND80X51X06</t>
        </is>
      </c>
      <c r="F1297" s="3" t="n"/>
      <c r="G1297" s="3" t="n"/>
      <c r="H1297" s="3" t="n"/>
      <c r="I1297" s="3" t="n"/>
      <c r="J1297" s="3" t="n"/>
      <c r="K1297" s="3" t="n"/>
      <c r="L1297" s="3" t="inlineStr">
        <is>
          <t>MRP</t>
        </is>
      </c>
      <c r="M1297" s="3" t="n">
        <v>90</v>
      </c>
      <c r="N1297" s="3" t="inlineStr">
        <is>
          <t>RML-OK-ROUND-STK</t>
        </is>
      </c>
      <c r="O1297" s="3" t="n"/>
      <c r="P1297" s="3" t="n"/>
      <c r="Q1297" s="3" t="n">
        <v>1</v>
      </c>
      <c r="R1297" s="3" t="inlineStr">
        <is>
          <t>NOS</t>
        </is>
      </c>
      <c r="S1297" s="3" t="n"/>
      <c r="T1297" s="3" t="n">
        <v>10</v>
      </c>
      <c r="U1297" s="3" t="n"/>
      <c r="V1297" s="3" t="inlineStr">
        <is>
          <t>CBEWIP</t>
        </is>
      </c>
      <c r="W1297" s="3" t="n"/>
      <c r="X1297" s="3" t="n"/>
      <c r="Y1297" s="3" t="n"/>
      <c r="Z1297" s="3" t="n"/>
      <c r="AA1297" s="3" t="n"/>
      <c r="AB1297" s="3" t="n"/>
      <c r="AC1297" s="3" t="n"/>
      <c r="AD1297" s="3" t="n"/>
      <c r="AE1297" s="3" t="n"/>
      <c r="AF1297" s="3" t="n"/>
      <c r="AG1297" s="3" t="n"/>
      <c r="AH1297" s="3" t="n"/>
      <c r="AI1297" s="3" t="n"/>
      <c r="AJ1297" s="3" t="n"/>
      <c r="AK1297" s="3" t="n"/>
      <c r="AL1297" s="3" t="n"/>
    </row>
    <row r="1298">
      <c r="A1298" s="3" t="n">
        <v>108</v>
      </c>
      <c r="B1298" s="3" t="inlineStr">
        <is>
          <t>Active</t>
        </is>
      </c>
      <c r="C1298" s="3" t="inlineStr">
        <is>
          <t>HYPVISBND80X51X06</t>
        </is>
      </c>
      <c r="D1298" s="3" t="n"/>
      <c r="E1298" s="3" t="inlineStr">
        <is>
          <t>HYPVISBND80X51X06</t>
        </is>
      </c>
      <c r="F1298" s="3" t="n"/>
      <c r="G1298" s="3" t="n"/>
      <c r="H1298" s="3" t="n"/>
      <c r="I1298" s="3" t="n"/>
      <c r="J1298" s="3" t="n"/>
      <c r="K1298" s="3" t="n"/>
      <c r="L1298" s="3" t="inlineStr">
        <is>
          <t>MRP</t>
        </is>
      </c>
      <c r="M1298" s="3" t="n">
        <v>100</v>
      </c>
      <c r="N1298" s="3" t="inlineStr">
        <is>
          <t>RML-OK-STICKER</t>
        </is>
      </c>
      <c r="O1298" s="3" t="n"/>
      <c r="P1298" s="3" t="n"/>
      <c r="Q1298" s="3" t="n">
        <v>1</v>
      </c>
      <c r="R1298" s="3" t="inlineStr">
        <is>
          <t>NOS</t>
        </is>
      </c>
      <c r="S1298" s="3" t="n"/>
      <c r="T1298" s="3" t="n">
        <v>10</v>
      </c>
      <c r="U1298" s="3" t="n"/>
      <c r="V1298" s="3" t="inlineStr">
        <is>
          <t>CBEWIP</t>
        </is>
      </c>
      <c r="W1298" s="3" t="n"/>
      <c r="X1298" s="3" t="n"/>
      <c r="Y1298" s="3" t="n"/>
      <c r="Z1298" s="3" t="n"/>
      <c r="AA1298" s="3" t="n"/>
      <c r="AB1298" s="3" t="n"/>
      <c r="AC1298" s="3" t="n"/>
      <c r="AD1298" s="3" t="n"/>
      <c r="AE1298" s="3" t="n"/>
      <c r="AF1298" s="3" t="n"/>
      <c r="AG1298" s="3" t="n"/>
      <c r="AH1298" s="3" t="n"/>
      <c r="AI1298" s="3" t="n"/>
      <c r="AJ1298" s="3" t="n"/>
      <c r="AK1298" s="3" t="n"/>
      <c r="AL1298" s="3" t="n"/>
    </row>
    <row r="1299">
      <c r="A1299" s="3" t="n">
        <v>108</v>
      </c>
      <c r="B1299" s="3" t="inlineStr">
        <is>
          <t>Active</t>
        </is>
      </c>
      <c r="C1299" s="3" t="inlineStr">
        <is>
          <t>HYPVISBND80X51X06</t>
        </is>
      </c>
      <c r="D1299" s="3" t="n"/>
      <c r="E1299" s="3" t="inlineStr">
        <is>
          <t>HYPVISBND80X51X06</t>
        </is>
      </c>
      <c r="F1299" s="3" t="n"/>
      <c r="G1299" s="3" t="n"/>
      <c r="H1299" s="3" t="n"/>
      <c r="I1299" s="3" t="n"/>
      <c r="J1299" s="3" t="n"/>
      <c r="K1299" s="3" t="n"/>
      <c r="L1299" s="3" t="inlineStr">
        <is>
          <t>MRP</t>
        </is>
      </c>
      <c r="M1299" s="3" t="n">
        <v>110</v>
      </c>
      <c r="N1299" s="3" t="inlineStr">
        <is>
          <t>RMI-PVC-50</t>
        </is>
      </c>
      <c r="O1299" s="3" t="n"/>
      <c r="P1299" s="3" t="n"/>
      <c r="Q1299" s="3" t="n">
        <v>0.661</v>
      </c>
      <c r="R1299" s="3" t="inlineStr">
        <is>
          <t>KGS</t>
        </is>
      </c>
      <c r="S1299" s="3" t="n"/>
      <c r="T1299" s="3" t="n">
        <v>10</v>
      </c>
      <c r="U1299" s="3" t="n"/>
      <c r="V1299" s="3" t="inlineStr">
        <is>
          <t>CBEWIP</t>
        </is>
      </c>
      <c r="W1299" s="3" t="n"/>
      <c r="X1299" s="3" t="n"/>
      <c r="Y1299" s="3" t="n"/>
      <c r="Z1299" s="3" t="n"/>
      <c r="AA1299" s="3" t="n"/>
      <c r="AB1299" s="3" t="n"/>
      <c r="AC1299" s="3" t="n"/>
      <c r="AD1299" s="3" t="n"/>
      <c r="AE1299" s="3" t="n"/>
      <c r="AF1299" s="3" t="n"/>
      <c r="AG1299" s="3" t="n"/>
      <c r="AH1299" s="3" t="n"/>
      <c r="AI1299" s="3" t="n"/>
      <c r="AJ1299" s="3" t="n"/>
      <c r="AK1299" s="3" t="n"/>
      <c r="AL1299" s="3" t="n"/>
    </row>
    <row r="1300">
      <c r="A1300" s="3" t="n">
        <v>108</v>
      </c>
      <c r="B1300" s="3" t="inlineStr">
        <is>
          <t>Active</t>
        </is>
      </c>
      <c r="C1300" s="3" t="inlineStr">
        <is>
          <t>HYPVISBND80X51X06</t>
        </is>
      </c>
      <c r="D1300" s="3" t="n"/>
      <c r="E1300" s="3" t="inlineStr">
        <is>
          <t>HYPVISBND80X51X06</t>
        </is>
      </c>
      <c r="F1300" s="3" t="n"/>
      <c r="G1300" s="3" t="n"/>
      <c r="H1300" s="3" t="n"/>
      <c r="I1300" s="3" t="n"/>
      <c r="J1300" s="3" t="n"/>
      <c r="K1300" s="3" t="n"/>
      <c r="L1300" s="3" t="inlineStr">
        <is>
          <t>MRP</t>
        </is>
      </c>
      <c r="M1300" s="3" t="n">
        <v>120</v>
      </c>
      <c r="N1300" s="3" t="inlineStr">
        <is>
          <t>VISTA-BOND-FOAM-BLOCK-80X51X06</t>
        </is>
      </c>
      <c r="O1300" s="3" t="n"/>
      <c r="P1300" s="3" t="n"/>
      <c r="Q1300" s="3" t="n">
        <v>1</v>
      </c>
      <c r="R1300" s="3" t="inlineStr">
        <is>
          <t>NOS</t>
        </is>
      </c>
      <c r="S1300" s="3" t="n"/>
      <c r="T1300" s="3" t="n">
        <v>10</v>
      </c>
      <c r="U1300" s="3" t="n"/>
      <c r="V1300" s="3" t="inlineStr">
        <is>
          <t>CBESFG</t>
        </is>
      </c>
      <c r="W1300" s="3" t="n"/>
      <c r="X1300" s="3" t="n"/>
      <c r="Y1300" s="3" t="n"/>
      <c r="Z1300" s="3" t="n"/>
      <c r="AA1300" s="3" t="n"/>
      <c r="AB1300" s="3" t="n"/>
      <c r="AC1300" s="3" t="n"/>
      <c r="AD1300" s="3" t="n"/>
      <c r="AE1300" s="3" t="n"/>
      <c r="AF1300" s="3" t="n"/>
      <c r="AG1300" s="3" t="n"/>
      <c r="AH1300" s="3" t="n"/>
      <c r="AI1300" s="3" t="n"/>
      <c r="AJ1300" s="3" t="n"/>
      <c r="AK1300" s="3" t="n"/>
      <c r="AL1300" s="3" t="n"/>
    </row>
    <row r="1301">
      <c r="A1301" s="3" t="n">
        <v>109</v>
      </c>
      <c r="B1301" s="3" t="inlineStr">
        <is>
          <t>Active</t>
        </is>
      </c>
      <c r="C1301" s="3" t="inlineStr">
        <is>
          <t>HYPVISBND80X54X06</t>
        </is>
      </c>
      <c r="D1301" s="3" t="n"/>
      <c r="E1301" s="3" t="inlineStr">
        <is>
          <t>HYPVISBND80X54X06</t>
        </is>
      </c>
      <c r="F1301" s="3" t="n"/>
      <c r="G1301" s="3" t="n"/>
      <c r="H1301" s="3" t="n"/>
      <c r="I1301" s="3" t="n"/>
      <c r="J1301" s="3" t="n"/>
      <c r="K1301" s="3" t="n"/>
      <c r="L1301" s="3" t="inlineStr">
        <is>
          <t>MRP</t>
        </is>
      </c>
      <c r="M1301" s="3" t="n">
        <v>10</v>
      </c>
      <c r="N1301" s="3" t="inlineStr">
        <is>
          <t>SFG-VISBONBW-QUILT</t>
        </is>
      </c>
      <c r="O1301" s="3" t="n"/>
      <c r="P1301" s="3" t="n"/>
      <c r="Q1301" s="3" t="n">
        <v>2.057</v>
      </c>
      <c r="R1301" s="3" t="inlineStr">
        <is>
          <t>MTR</t>
        </is>
      </c>
      <c r="S1301" s="3" t="n"/>
      <c r="T1301" s="3" t="n">
        <v>10</v>
      </c>
      <c r="U1301" s="3" t="n"/>
      <c r="V1301" s="3" t="inlineStr">
        <is>
          <t>CBESFG</t>
        </is>
      </c>
      <c r="W1301" s="3" t="n"/>
      <c r="X1301" s="3" t="n"/>
      <c r="Y1301" s="3" t="n"/>
      <c r="Z1301" s="3" t="n"/>
      <c r="AA1301" s="3" t="n"/>
      <c r="AB1301" s="3" t="n"/>
      <c r="AC1301" s="3" t="n"/>
      <c r="AD1301" s="3" t="n"/>
      <c r="AE1301" s="3" t="n"/>
      <c r="AF1301" s="3" t="n"/>
      <c r="AG1301" s="3" t="n"/>
      <c r="AH1301" s="3" t="n"/>
      <c r="AI1301" s="3" t="n"/>
      <c r="AJ1301" s="3" t="n"/>
      <c r="AK1301" s="3" t="n"/>
      <c r="AL1301" s="3" t="n"/>
    </row>
    <row r="1302">
      <c r="A1302" s="3" t="n">
        <v>109</v>
      </c>
      <c r="B1302" s="3" t="inlineStr">
        <is>
          <t>Active</t>
        </is>
      </c>
      <c r="C1302" s="3" t="inlineStr">
        <is>
          <t>HYPVISBND80X54X06</t>
        </is>
      </c>
      <c r="D1302" s="3" t="n"/>
      <c r="E1302" s="3" t="inlineStr">
        <is>
          <t>HYPVISBND80X54X06</t>
        </is>
      </c>
      <c r="F1302" s="3" t="n"/>
      <c r="G1302" s="3" t="n"/>
      <c r="H1302" s="3" t="n"/>
      <c r="I1302" s="3" t="n"/>
      <c r="J1302" s="3" t="n"/>
      <c r="K1302" s="3" t="n"/>
      <c r="L1302" s="3" t="inlineStr">
        <is>
          <t>MRP</t>
        </is>
      </c>
      <c r="M1302" s="3" t="n">
        <v>20</v>
      </c>
      <c r="N1302" s="3" t="inlineStr">
        <is>
          <t>SFG-MEM-BP</t>
        </is>
      </c>
      <c r="O1302" s="3" t="n"/>
      <c r="P1302" s="3" t="n"/>
      <c r="Q1302" s="3" t="n">
        <v>2.057</v>
      </c>
      <c r="R1302" s="3" t="inlineStr">
        <is>
          <t>MTR</t>
        </is>
      </c>
      <c r="S1302" s="3" t="n"/>
      <c r="T1302" s="3" t="n">
        <v>10</v>
      </c>
      <c r="U1302" s="3" t="n"/>
      <c r="V1302" s="3" t="inlineStr">
        <is>
          <t>CBESFG</t>
        </is>
      </c>
      <c r="W1302" s="3" t="n"/>
      <c r="X1302" s="3" t="n"/>
      <c r="Y1302" s="3" t="n"/>
      <c r="Z1302" s="3" t="n"/>
      <c r="AA1302" s="3" t="n"/>
      <c r="AB1302" s="3" t="n"/>
      <c r="AC1302" s="3" t="n"/>
      <c r="AD1302" s="3" t="n"/>
      <c r="AE1302" s="3" t="n"/>
      <c r="AF1302" s="3" t="n"/>
      <c r="AG1302" s="3" t="n"/>
      <c r="AH1302" s="3" t="n"/>
      <c r="AI1302" s="3" t="n"/>
      <c r="AJ1302" s="3" t="n"/>
      <c r="AK1302" s="3" t="n"/>
      <c r="AL1302" s="3" t="n"/>
    </row>
    <row r="1303">
      <c r="A1303" s="3" t="n">
        <v>109</v>
      </c>
      <c r="B1303" s="3" t="inlineStr">
        <is>
          <t>Active</t>
        </is>
      </c>
      <c r="C1303" s="3" t="inlineStr">
        <is>
          <t>HYPVISBND80X54X06</t>
        </is>
      </c>
      <c r="D1303" s="3" t="n"/>
      <c r="E1303" s="3" t="inlineStr">
        <is>
          <t>HYPVISBND80X54X06</t>
        </is>
      </c>
      <c r="F1303" s="3" t="n"/>
      <c r="G1303" s="3" t="n"/>
      <c r="H1303" s="3" t="n"/>
      <c r="I1303" s="3" t="n"/>
      <c r="J1303" s="3" t="n"/>
      <c r="K1303" s="3" t="n"/>
      <c r="L1303" s="3" t="inlineStr">
        <is>
          <t>MRP</t>
        </is>
      </c>
      <c r="M1303" s="3" t="n">
        <v>30</v>
      </c>
      <c r="N1303" s="3" t="inlineStr">
        <is>
          <t>RML-POLY-GUM</t>
        </is>
      </c>
      <c r="O1303" s="3" t="n"/>
      <c r="P1303" s="3" t="n"/>
      <c r="Q1303" s="3" t="n">
        <v>0.437</v>
      </c>
      <c r="R1303" s="3" t="inlineStr">
        <is>
          <t>LTR</t>
        </is>
      </c>
      <c r="S1303" s="3" t="n"/>
      <c r="T1303" s="3" t="n">
        <v>10</v>
      </c>
      <c r="U1303" s="3" t="n"/>
      <c r="V1303" s="3" t="inlineStr">
        <is>
          <t>CBEWIP</t>
        </is>
      </c>
      <c r="W1303" s="3" t="n"/>
      <c r="X1303" s="3" t="n"/>
      <c r="Y1303" s="3" t="n"/>
      <c r="Z1303" s="3" t="n"/>
      <c r="AA1303" s="3" t="n"/>
      <c r="AB1303" s="3" t="n"/>
      <c r="AC1303" s="3" t="n"/>
      <c r="AD1303" s="3" t="n"/>
      <c r="AE1303" s="3" t="n"/>
      <c r="AF1303" s="3" t="n"/>
      <c r="AG1303" s="3" t="n"/>
      <c r="AH1303" s="3" t="n"/>
      <c r="AI1303" s="3" t="n"/>
      <c r="AJ1303" s="3" t="n"/>
      <c r="AK1303" s="3" t="n"/>
      <c r="AL1303" s="3" t="n"/>
    </row>
    <row r="1304">
      <c r="A1304" s="3" t="n">
        <v>109</v>
      </c>
      <c r="B1304" s="3" t="inlineStr">
        <is>
          <t>Active</t>
        </is>
      </c>
      <c r="C1304" s="3" t="inlineStr">
        <is>
          <t>HYPVISBND80X54X06</t>
        </is>
      </c>
      <c r="D1304" s="3" t="n"/>
      <c r="E1304" s="3" t="inlineStr">
        <is>
          <t>HYPVISBND80X54X06</t>
        </is>
      </c>
      <c r="F1304" s="3" t="n"/>
      <c r="G1304" s="3" t="n"/>
      <c r="H1304" s="3" t="n"/>
      <c r="I1304" s="3" t="n"/>
      <c r="J1304" s="3" t="n"/>
      <c r="K1304" s="3" t="n"/>
      <c r="L1304" s="3" t="inlineStr">
        <is>
          <t>MRP</t>
        </is>
      </c>
      <c r="M1304" s="3" t="n">
        <v>40</v>
      </c>
      <c r="N1304" s="3" t="inlineStr">
        <is>
          <t>RML-EDTAPE-BRN</t>
        </is>
      </c>
      <c r="O1304" s="3" t="n"/>
      <c r="P1304" s="3" t="n"/>
      <c r="Q1304" s="3" t="n">
        <v>14.021</v>
      </c>
      <c r="R1304" s="3" t="inlineStr">
        <is>
          <t>MTR</t>
        </is>
      </c>
      <c r="S1304" s="3" t="n"/>
      <c r="T1304" s="3" t="n">
        <v>10</v>
      </c>
      <c r="U1304" s="3" t="n"/>
      <c r="V1304" s="3" t="inlineStr">
        <is>
          <t>CBEWIP</t>
        </is>
      </c>
      <c r="W1304" s="3" t="n"/>
      <c r="X1304" s="3" t="n"/>
      <c r="Y1304" s="3" t="n"/>
      <c r="Z1304" s="3" t="n"/>
      <c r="AA1304" s="3" t="n"/>
      <c r="AB1304" s="3" t="n"/>
      <c r="AC1304" s="3" t="n"/>
      <c r="AD1304" s="3" t="n"/>
      <c r="AE1304" s="3" t="n"/>
      <c r="AF1304" s="3" t="n"/>
      <c r="AG1304" s="3" t="n"/>
      <c r="AH1304" s="3" t="n"/>
      <c r="AI1304" s="3" t="n"/>
      <c r="AJ1304" s="3" t="n"/>
      <c r="AK1304" s="3" t="n"/>
      <c r="AL1304" s="3" t="n"/>
    </row>
    <row r="1305">
      <c r="A1305" s="3" t="n">
        <v>109</v>
      </c>
      <c r="B1305" s="3" t="inlineStr">
        <is>
          <t>Active</t>
        </is>
      </c>
      <c r="C1305" s="3" t="inlineStr">
        <is>
          <t>HYPVISBND80X54X06</t>
        </is>
      </c>
      <c r="D1305" s="3" t="n"/>
      <c r="E1305" s="3" t="inlineStr">
        <is>
          <t>HYPVISBND80X54X06</t>
        </is>
      </c>
      <c r="F1305" s="3" t="n"/>
      <c r="G1305" s="3" t="n"/>
      <c r="H1305" s="3" t="n"/>
      <c r="I1305" s="3" t="n"/>
      <c r="J1305" s="3" t="n"/>
      <c r="K1305" s="3" t="n"/>
      <c r="L1305" s="3" t="inlineStr">
        <is>
          <t>MRP</t>
        </is>
      </c>
      <c r="M1305" s="3" t="n">
        <v>50</v>
      </c>
      <c r="N1305" s="3" t="inlineStr">
        <is>
          <t>RM-THRD-TKT40-BLACK</t>
        </is>
      </c>
      <c r="O1305" s="3" t="n"/>
      <c r="P1305" s="3" t="n"/>
      <c r="Q1305" s="3" t="n">
        <v>86.22799999999999</v>
      </c>
      <c r="R1305" s="3" t="inlineStr">
        <is>
          <t>MTR</t>
        </is>
      </c>
      <c r="S1305" s="3" t="n"/>
      <c r="T1305" s="3" t="n">
        <v>10</v>
      </c>
      <c r="U1305" s="3" t="n"/>
      <c r="V1305" s="3" t="inlineStr">
        <is>
          <t>CBEWIP</t>
        </is>
      </c>
      <c r="W1305" s="3" t="n"/>
      <c r="X1305" s="3" t="n"/>
      <c r="Y1305" s="3" t="n"/>
      <c r="Z1305" s="3" t="n"/>
      <c r="AA1305" s="3" t="n"/>
      <c r="AB1305" s="3" t="n"/>
      <c r="AC1305" s="3" t="n"/>
      <c r="AD1305" s="3" t="n"/>
      <c r="AE1305" s="3" t="n"/>
      <c r="AF1305" s="3" t="n"/>
      <c r="AG1305" s="3" t="n"/>
      <c r="AH1305" s="3" t="n"/>
      <c r="AI1305" s="3" t="n"/>
      <c r="AJ1305" s="3" t="n"/>
      <c r="AK1305" s="3" t="n"/>
      <c r="AL1305" s="3" t="n"/>
    </row>
    <row r="1306">
      <c r="A1306" s="3" t="n">
        <v>109</v>
      </c>
      <c r="B1306" s="3" t="inlineStr">
        <is>
          <t>Active</t>
        </is>
      </c>
      <c r="C1306" s="3" t="inlineStr">
        <is>
          <t>HYPVISBND80X54X06</t>
        </is>
      </c>
      <c r="D1306" s="3" t="n"/>
      <c r="E1306" s="3" t="inlineStr">
        <is>
          <t>HYPVISBND80X54X06</t>
        </is>
      </c>
      <c r="F1306" s="3" t="n"/>
      <c r="G1306" s="3" t="n"/>
      <c r="H1306" s="3" t="n"/>
      <c r="I1306" s="3" t="n"/>
      <c r="J1306" s="3" t="n"/>
      <c r="K1306" s="3" t="n"/>
      <c r="L1306" s="3" t="inlineStr">
        <is>
          <t>MRP</t>
        </is>
      </c>
      <c r="M1306" s="3" t="n">
        <v>60</v>
      </c>
      <c r="N1306" s="3" t="inlineStr">
        <is>
          <t>RML-CIR-MRP-LBL</t>
        </is>
      </c>
      <c r="O1306" s="3" t="n"/>
      <c r="P1306" s="3" t="n"/>
      <c r="Q1306" s="3" t="n">
        <v>1</v>
      </c>
      <c r="R1306" s="3" t="inlineStr">
        <is>
          <t>NOS</t>
        </is>
      </c>
      <c r="S1306" s="3" t="n"/>
      <c r="T1306" s="3" t="n">
        <v>10</v>
      </c>
      <c r="U1306" s="3" t="n"/>
      <c r="V1306" s="3" t="inlineStr">
        <is>
          <t>CBEWIP</t>
        </is>
      </c>
      <c r="W1306" s="3" t="n"/>
      <c r="X1306" s="3" t="n"/>
      <c r="Y1306" s="3" t="n"/>
      <c r="Z1306" s="3" t="n"/>
      <c r="AA1306" s="3" t="n"/>
      <c r="AB1306" s="3" t="n"/>
      <c r="AC1306" s="3" t="n"/>
      <c r="AD1306" s="3" t="n"/>
      <c r="AE1306" s="3" t="n"/>
      <c r="AF1306" s="3" t="n"/>
      <c r="AG1306" s="3" t="n"/>
      <c r="AH1306" s="3" t="n"/>
      <c r="AI1306" s="3" t="n"/>
      <c r="AJ1306" s="3" t="n"/>
      <c r="AK1306" s="3" t="n"/>
      <c r="AL1306" s="3" t="n"/>
    </row>
    <row r="1307">
      <c r="A1307" s="3" t="n">
        <v>109</v>
      </c>
      <c r="B1307" s="3" t="inlineStr">
        <is>
          <t>Active</t>
        </is>
      </c>
      <c r="C1307" s="3" t="inlineStr">
        <is>
          <t>HYPVISBND80X54X06</t>
        </is>
      </c>
      <c r="D1307" s="3" t="n"/>
      <c r="E1307" s="3" t="inlineStr">
        <is>
          <t>HYPVISBND80X54X06</t>
        </is>
      </c>
      <c r="F1307" s="3" t="n"/>
      <c r="G1307" s="3" t="n"/>
      <c r="H1307" s="3" t="n"/>
      <c r="I1307" s="3" t="n"/>
      <c r="J1307" s="3" t="n"/>
      <c r="K1307" s="3" t="n"/>
      <c r="L1307" s="3" t="inlineStr">
        <is>
          <t>MRP</t>
        </is>
      </c>
      <c r="M1307" s="3" t="n">
        <v>70</v>
      </c>
      <c r="N1307" s="3" t="inlineStr">
        <is>
          <t>RML-CB-CIR-VIS-BOND</t>
        </is>
      </c>
      <c r="O1307" s="3" t="n"/>
      <c r="P1307" s="3" t="n"/>
      <c r="Q1307" s="3" t="n">
        <v>0.124</v>
      </c>
      <c r="R1307" s="3" t="inlineStr">
        <is>
          <t>KGS</t>
        </is>
      </c>
      <c r="S1307" s="3" t="n"/>
      <c r="T1307" s="3" t="n">
        <v>10</v>
      </c>
      <c r="U1307" s="3" t="n"/>
      <c r="V1307" s="3" t="inlineStr">
        <is>
          <t>CBEWIP</t>
        </is>
      </c>
      <c r="W1307" s="3" t="n"/>
      <c r="X1307" s="3" t="n"/>
      <c r="Y1307" s="3" t="n"/>
      <c r="Z1307" s="3" t="n"/>
      <c r="AA1307" s="3" t="n"/>
      <c r="AB1307" s="3" t="n"/>
      <c r="AC1307" s="3" t="n"/>
      <c r="AD1307" s="3" t="n"/>
      <c r="AE1307" s="3" t="n"/>
      <c r="AF1307" s="3" t="n"/>
      <c r="AG1307" s="3" t="n"/>
      <c r="AH1307" s="3" t="n"/>
      <c r="AI1307" s="3" t="n"/>
      <c r="AJ1307" s="3" t="n"/>
      <c r="AK1307" s="3" t="n"/>
      <c r="AL1307" s="3" t="n"/>
    </row>
    <row r="1308">
      <c r="A1308" s="3" t="n">
        <v>109</v>
      </c>
      <c r="B1308" s="3" t="inlineStr">
        <is>
          <t>Active</t>
        </is>
      </c>
      <c r="C1308" s="3" t="inlineStr">
        <is>
          <t>HYPVISBND80X54X06</t>
        </is>
      </c>
      <c r="D1308" s="3" t="n"/>
      <c r="E1308" s="3" t="inlineStr">
        <is>
          <t>HYPVISBND80X54X06</t>
        </is>
      </c>
      <c r="F1308" s="3" t="n"/>
      <c r="G1308" s="3" t="n"/>
      <c r="H1308" s="3" t="n"/>
      <c r="I1308" s="3" t="n"/>
      <c r="J1308" s="3" t="n"/>
      <c r="K1308" s="3" t="n"/>
      <c r="L1308" s="3" t="inlineStr">
        <is>
          <t>MRP</t>
        </is>
      </c>
      <c r="M1308" s="3" t="n">
        <v>80</v>
      </c>
      <c r="N1308" s="3" t="inlineStr">
        <is>
          <t>RML-CS-CIR-6.5</t>
        </is>
      </c>
      <c r="O1308" s="3" t="n"/>
      <c r="P1308" s="3" t="n"/>
      <c r="Q1308" s="3" t="n">
        <v>4</v>
      </c>
      <c r="R1308" s="3" t="inlineStr">
        <is>
          <t>NOS</t>
        </is>
      </c>
      <c r="S1308" s="3" t="n"/>
      <c r="T1308" s="3" t="n">
        <v>10</v>
      </c>
      <c r="U1308" s="3" t="n"/>
      <c r="V1308" s="3" t="inlineStr">
        <is>
          <t>CBEWIP</t>
        </is>
      </c>
      <c r="W1308" s="3" t="n"/>
      <c r="X1308" s="3" t="n"/>
      <c r="Y1308" s="3" t="n"/>
      <c r="Z1308" s="3" t="n"/>
      <c r="AA1308" s="3" t="n"/>
      <c r="AB1308" s="3" t="n"/>
      <c r="AC1308" s="3" t="n"/>
      <c r="AD1308" s="3" t="n"/>
      <c r="AE1308" s="3" t="n"/>
      <c r="AF1308" s="3" t="n"/>
      <c r="AG1308" s="3" t="n"/>
      <c r="AH1308" s="3" t="n"/>
      <c r="AI1308" s="3" t="n"/>
      <c r="AJ1308" s="3" t="n"/>
      <c r="AK1308" s="3" t="n"/>
      <c r="AL1308" s="3" t="n"/>
    </row>
    <row r="1309">
      <c r="A1309" s="3" t="n">
        <v>109</v>
      </c>
      <c r="B1309" s="3" t="inlineStr">
        <is>
          <t>Active</t>
        </is>
      </c>
      <c r="C1309" s="3" t="inlineStr">
        <is>
          <t>HYPVISBND80X54X06</t>
        </is>
      </c>
      <c r="D1309" s="3" t="n"/>
      <c r="E1309" s="3" t="inlineStr">
        <is>
          <t>HYPVISBND80X54X06</t>
        </is>
      </c>
      <c r="F1309" s="3" t="n"/>
      <c r="G1309" s="3" t="n"/>
      <c r="H1309" s="3" t="n"/>
      <c r="I1309" s="3" t="n"/>
      <c r="J1309" s="3" t="n"/>
      <c r="K1309" s="3" t="n"/>
      <c r="L1309" s="3" t="inlineStr">
        <is>
          <t>MRP</t>
        </is>
      </c>
      <c r="M1309" s="3" t="n">
        <v>90</v>
      </c>
      <c r="N1309" s="3" t="inlineStr">
        <is>
          <t>RML-OK-ROUND-STK</t>
        </is>
      </c>
      <c r="O1309" s="3" t="n"/>
      <c r="P1309" s="3" t="n"/>
      <c r="Q1309" s="3" t="n">
        <v>1</v>
      </c>
      <c r="R1309" s="3" t="inlineStr">
        <is>
          <t>NOS</t>
        </is>
      </c>
      <c r="S1309" s="3" t="n"/>
      <c r="T1309" s="3" t="n">
        <v>10</v>
      </c>
      <c r="U1309" s="3" t="n"/>
      <c r="V1309" s="3" t="inlineStr">
        <is>
          <t>CBEWIP</t>
        </is>
      </c>
      <c r="W1309" s="3" t="n"/>
      <c r="X1309" s="3" t="n"/>
      <c r="Y1309" s="3" t="n"/>
      <c r="Z1309" s="3" t="n"/>
      <c r="AA1309" s="3" t="n"/>
      <c r="AB1309" s="3" t="n"/>
      <c r="AC1309" s="3" t="n"/>
      <c r="AD1309" s="3" t="n"/>
      <c r="AE1309" s="3" t="n"/>
      <c r="AF1309" s="3" t="n"/>
      <c r="AG1309" s="3" t="n"/>
      <c r="AH1309" s="3" t="n"/>
      <c r="AI1309" s="3" t="n"/>
      <c r="AJ1309" s="3" t="n"/>
      <c r="AK1309" s="3" t="n"/>
      <c r="AL1309" s="3" t="n"/>
    </row>
    <row r="1310">
      <c r="A1310" s="3" t="n">
        <v>109</v>
      </c>
      <c r="B1310" s="3" t="inlineStr">
        <is>
          <t>Active</t>
        </is>
      </c>
      <c r="C1310" s="3" t="inlineStr">
        <is>
          <t>HYPVISBND80X54X06</t>
        </is>
      </c>
      <c r="D1310" s="3" t="n"/>
      <c r="E1310" s="3" t="inlineStr">
        <is>
          <t>HYPVISBND80X54X06</t>
        </is>
      </c>
      <c r="F1310" s="3" t="n"/>
      <c r="G1310" s="3" t="n"/>
      <c r="H1310" s="3" t="n"/>
      <c r="I1310" s="3" t="n"/>
      <c r="J1310" s="3" t="n"/>
      <c r="K1310" s="3" t="n"/>
      <c r="L1310" s="3" t="inlineStr">
        <is>
          <t>MRP</t>
        </is>
      </c>
      <c r="M1310" s="3" t="n">
        <v>100</v>
      </c>
      <c r="N1310" s="3" t="inlineStr">
        <is>
          <t>RML-OK-STICKER</t>
        </is>
      </c>
      <c r="O1310" s="3" t="n"/>
      <c r="P1310" s="3" t="n"/>
      <c r="Q1310" s="3" t="n">
        <v>1</v>
      </c>
      <c r="R1310" s="3" t="inlineStr">
        <is>
          <t>NOS</t>
        </is>
      </c>
      <c r="S1310" s="3" t="n"/>
      <c r="T1310" s="3" t="n">
        <v>10</v>
      </c>
      <c r="U1310" s="3" t="n"/>
      <c r="V1310" s="3" t="inlineStr">
        <is>
          <t>CBEWIP</t>
        </is>
      </c>
      <c r="W1310" s="3" t="n"/>
      <c r="X1310" s="3" t="n"/>
      <c r="Y1310" s="3" t="n"/>
      <c r="Z1310" s="3" t="n"/>
      <c r="AA1310" s="3" t="n"/>
      <c r="AB1310" s="3" t="n"/>
      <c r="AC1310" s="3" t="n"/>
      <c r="AD1310" s="3" t="n"/>
      <c r="AE1310" s="3" t="n"/>
      <c r="AF1310" s="3" t="n"/>
      <c r="AG1310" s="3" t="n"/>
      <c r="AH1310" s="3" t="n"/>
      <c r="AI1310" s="3" t="n"/>
      <c r="AJ1310" s="3" t="n"/>
      <c r="AK1310" s="3" t="n"/>
      <c r="AL1310" s="3" t="n"/>
    </row>
    <row r="1311">
      <c r="A1311" s="3" t="n">
        <v>109</v>
      </c>
      <c r="B1311" s="3" t="inlineStr">
        <is>
          <t>Active</t>
        </is>
      </c>
      <c r="C1311" s="3" t="inlineStr">
        <is>
          <t>HYPVISBND80X54X06</t>
        </is>
      </c>
      <c r="D1311" s="3" t="n"/>
      <c r="E1311" s="3" t="inlineStr">
        <is>
          <t>HYPVISBND80X54X06</t>
        </is>
      </c>
      <c r="F1311" s="3" t="n"/>
      <c r="G1311" s="3" t="n"/>
      <c r="H1311" s="3" t="n"/>
      <c r="I1311" s="3" t="n"/>
      <c r="J1311" s="3" t="n"/>
      <c r="K1311" s="3" t="n"/>
      <c r="L1311" s="3" t="inlineStr">
        <is>
          <t>MRP</t>
        </is>
      </c>
      <c r="M1311" s="3" t="n">
        <v>110</v>
      </c>
      <c r="N1311" s="3" t="inlineStr">
        <is>
          <t>RMI-PVC-50</t>
        </is>
      </c>
      <c r="O1311" s="3" t="n"/>
      <c r="P1311" s="3" t="n"/>
      <c r="Q1311" s="3" t="n">
        <v>0.661</v>
      </c>
      <c r="R1311" s="3" t="inlineStr">
        <is>
          <t>KGS</t>
        </is>
      </c>
      <c r="S1311" s="3" t="n"/>
      <c r="T1311" s="3" t="n">
        <v>10</v>
      </c>
      <c r="U1311" s="3" t="n"/>
      <c r="V1311" s="3" t="inlineStr">
        <is>
          <t>CBEWIP</t>
        </is>
      </c>
      <c r="W1311" s="3" t="n"/>
      <c r="X1311" s="3" t="n"/>
      <c r="Y1311" s="3" t="n"/>
      <c r="Z1311" s="3" t="n"/>
      <c r="AA1311" s="3" t="n"/>
      <c r="AB1311" s="3" t="n"/>
      <c r="AC1311" s="3" t="n"/>
      <c r="AD1311" s="3" t="n"/>
      <c r="AE1311" s="3" t="n"/>
      <c r="AF1311" s="3" t="n"/>
      <c r="AG1311" s="3" t="n"/>
      <c r="AH1311" s="3" t="n"/>
      <c r="AI1311" s="3" t="n"/>
      <c r="AJ1311" s="3" t="n"/>
      <c r="AK1311" s="3" t="n"/>
      <c r="AL1311" s="3" t="n"/>
    </row>
    <row r="1312">
      <c r="A1312" s="3" t="n">
        <v>109</v>
      </c>
      <c r="B1312" s="3" t="inlineStr">
        <is>
          <t>Active</t>
        </is>
      </c>
      <c r="C1312" s="3" t="inlineStr">
        <is>
          <t>HYPVISBND80X54X06</t>
        </is>
      </c>
      <c r="D1312" s="3" t="n"/>
      <c r="E1312" s="3" t="inlineStr">
        <is>
          <t>HYPVISBND80X54X06</t>
        </is>
      </c>
      <c r="F1312" s="3" t="n"/>
      <c r="G1312" s="3" t="n"/>
      <c r="H1312" s="3" t="n"/>
      <c r="I1312" s="3" t="n"/>
      <c r="J1312" s="3" t="n"/>
      <c r="K1312" s="3" t="n"/>
      <c r="L1312" s="3" t="inlineStr">
        <is>
          <t>MRP</t>
        </is>
      </c>
      <c r="M1312" s="3" t="n">
        <v>120</v>
      </c>
      <c r="N1312" s="3" t="inlineStr">
        <is>
          <t>VISTA-BOND-FOAM-BLOCK-80X54X06</t>
        </is>
      </c>
      <c r="O1312" s="3" t="n"/>
      <c r="P1312" s="3" t="n"/>
      <c r="Q1312" s="3" t="n">
        <v>1</v>
      </c>
      <c r="R1312" s="3" t="inlineStr">
        <is>
          <t>NOS</t>
        </is>
      </c>
      <c r="S1312" s="3" t="n"/>
      <c r="T1312" s="3" t="n">
        <v>10</v>
      </c>
      <c r="U1312" s="3" t="n"/>
      <c r="V1312" s="3" t="inlineStr">
        <is>
          <t>CBESFG</t>
        </is>
      </c>
      <c r="W1312" s="3" t="n"/>
      <c r="X1312" s="3" t="n"/>
      <c r="Y1312" s="3" t="n"/>
      <c r="Z1312" s="3" t="n"/>
      <c r="AA1312" s="3" t="n"/>
      <c r="AB1312" s="3" t="n"/>
      <c r="AC1312" s="3" t="n"/>
      <c r="AD1312" s="3" t="n"/>
      <c r="AE1312" s="3" t="n"/>
      <c r="AF1312" s="3" t="n"/>
      <c r="AG1312" s="3" t="n"/>
      <c r="AH1312" s="3" t="n"/>
      <c r="AI1312" s="3" t="n"/>
      <c r="AJ1312" s="3" t="n"/>
      <c r="AK1312" s="3" t="n"/>
      <c r="AL1312" s="3" t="n"/>
    </row>
    <row r="1313">
      <c r="A1313" s="3" t="n">
        <v>110</v>
      </c>
      <c r="B1313" s="3" t="inlineStr">
        <is>
          <t>Active</t>
        </is>
      </c>
      <c r="C1313" s="3" t="inlineStr">
        <is>
          <t>HYPVISBND80X57X06</t>
        </is>
      </c>
      <c r="D1313" s="3" t="n"/>
      <c r="E1313" s="3" t="inlineStr">
        <is>
          <t>HYPVISBND80X57X06</t>
        </is>
      </c>
      <c r="F1313" s="3" t="n"/>
      <c r="G1313" s="3" t="n"/>
      <c r="H1313" s="3" t="n"/>
      <c r="I1313" s="3" t="n"/>
      <c r="J1313" s="3" t="n"/>
      <c r="K1313" s="3" t="n"/>
      <c r="L1313" s="3" t="inlineStr">
        <is>
          <t>MRP</t>
        </is>
      </c>
      <c r="M1313" s="3" t="n">
        <v>10</v>
      </c>
      <c r="N1313" s="3" t="inlineStr">
        <is>
          <t>SFG-VISBONBW-QUILT</t>
        </is>
      </c>
      <c r="O1313" s="3" t="n"/>
      <c r="P1313" s="3" t="n"/>
      <c r="Q1313" s="3" t="n">
        <v>2.057</v>
      </c>
      <c r="R1313" s="3" t="inlineStr">
        <is>
          <t>MTR</t>
        </is>
      </c>
      <c r="S1313" s="3" t="n"/>
      <c r="T1313" s="3" t="n">
        <v>10</v>
      </c>
      <c r="U1313" s="3" t="n"/>
      <c r="V1313" s="3" t="inlineStr">
        <is>
          <t>CBESFG</t>
        </is>
      </c>
      <c r="W1313" s="3" t="n"/>
      <c r="X1313" s="3" t="n"/>
      <c r="Y1313" s="3" t="n"/>
      <c r="Z1313" s="3" t="n"/>
      <c r="AA1313" s="3" t="n"/>
      <c r="AB1313" s="3" t="n"/>
      <c r="AC1313" s="3" t="n"/>
      <c r="AD1313" s="3" t="n"/>
      <c r="AE1313" s="3" t="n"/>
      <c r="AF1313" s="3" t="n"/>
      <c r="AG1313" s="3" t="n"/>
      <c r="AH1313" s="3" t="n"/>
      <c r="AI1313" s="3" t="n"/>
      <c r="AJ1313" s="3" t="n"/>
      <c r="AK1313" s="3" t="n"/>
      <c r="AL1313" s="3" t="n"/>
    </row>
    <row r="1314">
      <c r="A1314" s="3" t="n">
        <v>110</v>
      </c>
      <c r="B1314" s="3" t="inlineStr">
        <is>
          <t>Active</t>
        </is>
      </c>
      <c r="C1314" s="3" t="inlineStr">
        <is>
          <t>HYPVISBND80X57X06</t>
        </is>
      </c>
      <c r="D1314" s="3" t="n"/>
      <c r="E1314" s="3" t="inlineStr">
        <is>
          <t>HYPVISBND80X57X06</t>
        </is>
      </c>
      <c r="F1314" s="3" t="n"/>
      <c r="G1314" s="3" t="n"/>
      <c r="H1314" s="3" t="n"/>
      <c r="I1314" s="3" t="n"/>
      <c r="J1314" s="3" t="n"/>
      <c r="K1314" s="3" t="n"/>
      <c r="L1314" s="3" t="inlineStr">
        <is>
          <t>MRP</t>
        </is>
      </c>
      <c r="M1314" s="3" t="n">
        <v>20</v>
      </c>
      <c r="N1314" s="3" t="inlineStr">
        <is>
          <t>SFG-MEM-BP</t>
        </is>
      </c>
      <c r="O1314" s="3" t="n"/>
      <c r="P1314" s="3" t="n"/>
      <c r="Q1314" s="3" t="n">
        <v>2.057</v>
      </c>
      <c r="R1314" s="3" t="inlineStr">
        <is>
          <t>MTR</t>
        </is>
      </c>
      <c r="S1314" s="3" t="n"/>
      <c r="T1314" s="3" t="n">
        <v>10</v>
      </c>
      <c r="U1314" s="3" t="n"/>
      <c r="V1314" s="3" t="inlineStr">
        <is>
          <t>CBESFG</t>
        </is>
      </c>
      <c r="W1314" s="3" t="n"/>
      <c r="X1314" s="3" t="n"/>
      <c r="Y1314" s="3" t="n"/>
      <c r="Z1314" s="3" t="n"/>
      <c r="AA1314" s="3" t="n"/>
      <c r="AB1314" s="3" t="n"/>
      <c r="AC1314" s="3" t="n"/>
      <c r="AD1314" s="3" t="n"/>
      <c r="AE1314" s="3" t="n"/>
      <c r="AF1314" s="3" t="n"/>
      <c r="AG1314" s="3" t="n"/>
      <c r="AH1314" s="3" t="n"/>
      <c r="AI1314" s="3" t="n"/>
      <c r="AJ1314" s="3" t="n"/>
      <c r="AK1314" s="3" t="n"/>
      <c r="AL1314" s="3" t="n"/>
    </row>
    <row r="1315">
      <c r="A1315" s="3" t="n">
        <v>110</v>
      </c>
      <c r="B1315" s="3" t="inlineStr">
        <is>
          <t>Active</t>
        </is>
      </c>
      <c r="C1315" s="3" t="inlineStr">
        <is>
          <t>HYPVISBND80X57X06</t>
        </is>
      </c>
      <c r="D1315" s="3" t="n"/>
      <c r="E1315" s="3" t="inlineStr">
        <is>
          <t>HYPVISBND80X57X06</t>
        </is>
      </c>
      <c r="F1315" s="3" t="n"/>
      <c r="G1315" s="3" t="n"/>
      <c r="H1315" s="3" t="n"/>
      <c r="I1315" s="3" t="n"/>
      <c r="J1315" s="3" t="n"/>
      <c r="K1315" s="3" t="n"/>
      <c r="L1315" s="3" t="inlineStr">
        <is>
          <t>MRP</t>
        </is>
      </c>
      <c r="M1315" s="3" t="n">
        <v>30</v>
      </c>
      <c r="N1315" s="3" t="inlineStr">
        <is>
          <t>RML-POLY-GUM</t>
        </is>
      </c>
      <c r="O1315" s="3" t="n"/>
      <c r="P1315" s="3" t="n"/>
      <c r="Q1315" s="3" t="n">
        <v>0.462</v>
      </c>
      <c r="R1315" s="3" t="inlineStr">
        <is>
          <t>LTR</t>
        </is>
      </c>
      <c r="S1315" s="3" t="n"/>
      <c r="T1315" s="3" t="n">
        <v>10</v>
      </c>
      <c r="U1315" s="3" t="n"/>
      <c r="V1315" s="3" t="inlineStr">
        <is>
          <t>CBEWIP</t>
        </is>
      </c>
      <c r="W1315" s="3" t="n"/>
      <c r="X1315" s="3" t="n"/>
      <c r="Y1315" s="3" t="n"/>
      <c r="Z1315" s="3" t="n"/>
      <c r="AA1315" s="3" t="n"/>
      <c r="AB1315" s="3" t="n"/>
      <c r="AC1315" s="3" t="n"/>
      <c r="AD1315" s="3" t="n"/>
      <c r="AE1315" s="3" t="n"/>
      <c r="AF1315" s="3" t="n"/>
      <c r="AG1315" s="3" t="n"/>
      <c r="AH1315" s="3" t="n"/>
      <c r="AI1315" s="3" t="n"/>
      <c r="AJ1315" s="3" t="n"/>
      <c r="AK1315" s="3" t="n"/>
      <c r="AL1315" s="3" t="n"/>
    </row>
    <row r="1316">
      <c r="A1316" s="3" t="n">
        <v>110</v>
      </c>
      <c r="B1316" s="3" t="inlineStr">
        <is>
          <t>Active</t>
        </is>
      </c>
      <c r="C1316" s="3" t="inlineStr">
        <is>
          <t>HYPVISBND80X57X06</t>
        </is>
      </c>
      <c r="D1316" s="3" t="n"/>
      <c r="E1316" s="3" t="inlineStr">
        <is>
          <t>HYPVISBND80X57X06</t>
        </is>
      </c>
      <c r="F1316" s="3" t="n"/>
      <c r="G1316" s="3" t="n"/>
      <c r="H1316" s="3" t="n"/>
      <c r="I1316" s="3" t="n"/>
      <c r="J1316" s="3" t="n"/>
      <c r="K1316" s="3" t="n"/>
      <c r="L1316" s="3" t="inlineStr">
        <is>
          <t>MRP</t>
        </is>
      </c>
      <c r="M1316" s="3" t="n">
        <v>40</v>
      </c>
      <c r="N1316" s="3" t="inlineStr">
        <is>
          <t>RML-EDTAPE-BRN</t>
        </is>
      </c>
      <c r="O1316" s="3" t="n"/>
      <c r="P1316" s="3" t="n"/>
      <c r="Q1316" s="3" t="n">
        <v>14.326</v>
      </c>
      <c r="R1316" s="3" t="inlineStr">
        <is>
          <t>MTR</t>
        </is>
      </c>
      <c r="S1316" s="3" t="n"/>
      <c r="T1316" s="3" t="n">
        <v>10</v>
      </c>
      <c r="U1316" s="3" t="n"/>
      <c r="V1316" s="3" t="inlineStr">
        <is>
          <t>CBEWIP</t>
        </is>
      </c>
      <c r="W1316" s="3" t="n"/>
      <c r="X1316" s="3" t="n"/>
      <c r="Y1316" s="3" t="n"/>
      <c r="Z1316" s="3" t="n"/>
      <c r="AA1316" s="3" t="n"/>
      <c r="AB1316" s="3" t="n"/>
      <c r="AC1316" s="3" t="n"/>
      <c r="AD1316" s="3" t="n"/>
      <c r="AE1316" s="3" t="n"/>
      <c r="AF1316" s="3" t="n"/>
      <c r="AG1316" s="3" t="n"/>
      <c r="AH1316" s="3" t="n"/>
      <c r="AI1316" s="3" t="n"/>
      <c r="AJ1316" s="3" t="n"/>
      <c r="AK1316" s="3" t="n"/>
      <c r="AL1316" s="3" t="n"/>
    </row>
    <row r="1317">
      <c r="A1317" s="3" t="n">
        <v>110</v>
      </c>
      <c r="B1317" s="3" t="inlineStr">
        <is>
          <t>Active</t>
        </is>
      </c>
      <c r="C1317" s="3" t="inlineStr">
        <is>
          <t>HYPVISBND80X57X06</t>
        </is>
      </c>
      <c r="D1317" s="3" t="n"/>
      <c r="E1317" s="3" t="inlineStr">
        <is>
          <t>HYPVISBND80X57X06</t>
        </is>
      </c>
      <c r="F1317" s="3" t="n"/>
      <c r="G1317" s="3" t="n"/>
      <c r="H1317" s="3" t="n"/>
      <c r="I1317" s="3" t="n"/>
      <c r="J1317" s="3" t="n"/>
      <c r="K1317" s="3" t="n"/>
      <c r="L1317" s="3" t="inlineStr">
        <is>
          <t>MRP</t>
        </is>
      </c>
      <c r="M1317" s="3" t="n">
        <v>50</v>
      </c>
      <c r="N1317" s="3" t="inlineStr">
        <is>
          <t>RM-THRD-TKT40-BLACK</t>
        </is>
      </c>
      <c r="O1317" s="3" t="n"/>
      <c r="P1317" s="3" t="n"/>
      <c r="Q1317" s="3" t="n">
        <v>88.102</v>
      </c>
      <c r="R1317" s="3" t="inlineStr">
        <is>
          <t>MTR</t>
        </is>
      </c>
      <c r="S1317" s="3" t="n"/>
      <c r="T1317" s="3" t="n">
        <v>10</v>
      </c>
      <c r="U1317" s="3" t="n"/>
      <c r="V1317" s="3" t="inlineStr">
        <is>
          <t>CBEWIP</t>
        </is>
      </c>
      <c r="W1317" s="3" t="n"/>
      <c r="X1317" s="3" t="n"/>
      <c r="Y1317" s="3" t="n"/>
      <c r="Z1317" s="3" t="n"/>
      <c r="AA1317" s="3" t="n"/>
      <c r="AB1317" s="3" t="n"/>
      <c r="AC1317" s="3" t="n"/>
      <c r="AD1317" s="3" t="n"/>
      <c r="AE1317" s="3" t="n"/>
      <c r="AF1317" s="3" t="n"/>
      <c r="AG1317" s="3" t="n"/>
      <c r="AH1317" s="3" t="n"/>
      <c r="AI1317" s="3" t="n"/>
      <c r="AJ1317" s="3" t="n"/>
      <c r="AK1317" s="3" t="n"/>
      <c r="AL1317" s="3" t="n"/>
    </row>
    <row r="1318">
      <c r="A1318" s="3" t="n">
        <v>110</v>
      </c>
      <c r="B1318" s="3" t="inlineStr">
        <is>
          <t>Active</t>
        </is>
      </c>
      <c r="C1318" s="3" t="inlineStr">
        <is>
          <t>HYPVISBND80X57X06</t>
        </is>
      </c>
      <c r="D1318" s="3" t="n"/>
      <c r="E1318" s="3" t="inlineStr">
        <is>
          <t>HYPVISBND80X57X06</t>
        </is>
      </c>
      <c r="F1318" s="3" t="n"/>
      <c r="G1318" s="3" t="n"/>
      <c r="H1318" s="3" t="n"/>
      <c r="I1318" s="3" t="n"/>
      <c r="J1318" s="3" t="n"/>
      <c r="K1318" s="3" t="n"/>
      <c r="L1318" s="3" t="inlineStr">
        <is>
          <t>MRP</t>
        </is>
      </c>
      <c r="M1318" s="3" t="n">
        <v>60</v>
      </c>
      <c r="N1318" s="3" t="inlineStr">
        <is>
          <t>RML-CIR-MRP-LBL</t>
        </is>
      </c>
      <c r="O1318" s="3" t="n"/>
      <c r="P1318" s="3" t="n"/>
      <c r="Q1318" s="3" t="n">
        <v>1</v>
      </c>
      <c r="R1318" s="3" t="inlineStr">
        <is>
          <t>NOS</t>
        </is>
      </c>
      <c r="S1318" s="3" t="n"/>
      <c r="T1318" s="3" t="n">
        <v>10</v>
      </c>
      <c r="U1318" s="3" t="n"/>
      <c r="V1318" s="3" t="inlineStr">
        <is>
          <t>CBEWIP</t>
        </is>
      </c>
      <c r="W1318" s="3" t="n"/>
      <c r="X1318" s="3" t="n"/>
      <c r="Y1318" s="3" t="n"/>
      <c r="Z1318" s="3" t="n"/>
      <c r="AA1318" s="3" t="n"/>
      <c r="AB1318" s="3" t="n"/>
      <c r="AC1318" s="3" t="n"/>
      <c r="AD1318" s="3" t="n"/>
      <c r="AE1318" s="3" t="n"/>
      <c r="AF1318" s="3" t="n"/>
      <c r="AG1318" s="3" t="n"/>
      <c r="AH1318" s="3" t="n"/>
      <c r="AI1318" s="3" t="n"/>
      <c r="AJ1318" s="3" t="n"/>
      <c r="AK1318" s="3" t="n"/>
      <c r="AL1318" s="3" t="n"/>
    </row>
    <row r="1319">
      <c r="A1319" s="3" t="n">
        <v>110</v>
      </c>
      <c r="B1319" s="3" t="inlineStr">
        <is>
          <t>Active</t>
        </is>
      </c>
      <c r="C1319" s="3" t="inlineStr">
        <is>
          <t>HYPVISBND80X57X06</t>
        </is>
      </c>
      <c r="D1319" s="3" t="n"/>
      <c r="E1319" s="3" t="inlineStr">
        <is>
          <t>HYPVISBND80X57X06</t>
        </is>
      </c>
      <c r="F1319" s="3" t="n"/>
      <c r="G1319" s="3" t="n"/>
      <c r="H1319" s="3" t="n"/>
      <c r="I1319" s="3" t="n"/>
      <c r="J1319" s="3" t="n"/>
      <c r="K1319" s="3" t="n"/>
      <c r="L1319" s="3" t="inlineStr">
        <is>
          <t>MRP</t>
        </is>
      </c>
      <c r="M1319" s="3" t="n">
        <v>70</v>
      </c>
      <c r="N1319" s="3" t="inlineStr">
        <is>
          <t>RML-CB-CIR-VIS-BOND</t>
        </is>
      </c>
      <c r="O1319" s="3" t="n"/>
      <c r="P1319" s="3" t="n"/>
      <c r="Q1319" s="3" t="n">
        <v>0.13</v>
      </c>
      <c r="R1319" s="3" t="inlineStr">
        <is>
          <t>KGS</t>
        </is>
      </c>
      <c r="S1319" s="3" t="n"/>
      <c r="T1319" s="3" t="n">
        <v>10</v>
      </c>
      <c r="U1319" s="3" t="n"/>
      <c r="V1319" s="3" t="inlineStr">
        <is>
          <t>CBEWIP</t>
        </is>
      </c>
      <c r="W1319" s="3" t="n"/>
      <c r="X1319" s="3" t="n"/>
      <c r="Y1319" s="3" t="n"/>
      <c r="Z1319" s="3" t="n"/>
      <c r="AA1319" s="3" t="n"/>
      <c r="AB1319" s="3" t="n"/>
      <c r="AC1319" s="3" t="n"/>
      <c r="AD1319" s="3" t="n"/>
      <c r="AE1319" s="3" t="n"/>
      <c r="AF1319" s="3" t="n"/>
      <c r="AG1319" s="3" t="n"/>
      <c r="AH1319" s="3" t="n"/>
      <c r="AI1319" s="3" t="n"/>
      <c r="AJ1319" s="3" t="n"/>
      <c r="AK1319" s="3" t="n"/>
      <c r="AL1319" s="3" t="n"/>
    </row>
    <row r="1320">
      <c r="A1320" s="3" t="n">
        <v>110</v>
      </c>
      <c r="B1320" s="3" t="inlineStr">
        <is>
          <t>Active</t>
        </is>
      </c>
      <c r="C1320" s="3" t="inlineStr">
        <is>
          <t>HYPVISBND80X57X06</t>
        </is>
      </c>
      <c r="D1320" s="3" t="n"/>
      <c r="E1320" s="3" t="inlineStr">
        <is>
          <t>HYPVISBND80X57X06</t>
        </is>
      </c>
      <c r="F1320" s="3" t="n"/>
      <c r="G1320" s="3" t="n"/>
      <c r="H1320" s="3" t="n"/>
      <c r="I1320" s="3" t="n"/>
      <c r="J1320" s="3" t="n"/>
      <c r="K1320" s="3" t="n"/>
      <c r="L1320" s="3" t="inlineStr">
        <is>
          <t>MRP</t>
        </is>
      </c>
      <c r="M1320" s="3" t="n">
        <v>80</v>
      </c>
      <c r="N1320" s="3" t="inlineStr">
        <is>
          <t>RML-CS-CIR-6.5</t>
        </is>
      </c>
      <c r="O1320" s="3" t="n"/>
      <c r="P1320" s="3" t="n"/>
      <c r="Q1320" s="3" t="n">
        <v>4</v>
      </c>
      <c r="R1320" s="3" t="inlineStr">
        <is>
          <t>NOS</t>
        </is>
      </c>
      <c r="S1320" s="3" t="n"/>
      <c r="T1320" s="3" t="n">
        <v>10</v>
      </c>
      <c r="U1320" s="3" t="n"/>
      <c r="V1320" s="3" t="inlineStr">
        <is>
          <t>CBEWIP</t>
        </is>
      </c>
      <c r="W1320" s="3" t="n"/>
      <c r="X1320" s="3" t="n"/>
      <c r="Y1320" s="3" t="n"/>
      <c r="Z1320" s="3" t="n"/>
      <c r="AA1320" s="3" t="n"/>
      <c r="AB1320" s="3" t="n"/>
      <c r="AC1320" s="3" t="n"/>
      <c r="AD1320" s="3" t="n"/>
      <c r="AE1320" s="3" t="n"/>
      <c r="AF1320" s="3" t="n"/>
      <c r="AG1320" s="3" t="n"/>
      <c r="AH1320" s="3" t="n"/>
      <c r="AI1320" s="3" t="n"/>
      <c r="AJ1320" s="3" t="n"/>
      <c r="AK1320" s="3" t="n"/>
      <c r="AL1320" s="3" t="n"/>
    </row>
    <row r="1321">
      <c r="A1321" s="3" t="n">
        <v>110</v>
      </c>
      <c r="B1321" s="3" t="inlineStr">
        <is>
          <t>Active</t>
        </is>
      </c>
      <c r="C1321" s="3" t="inlineStr">
        <is>
          <t>HYPVISBND80X57X06</t>
        </is>
      </c>
      <c r="D1321" s="3" t="n"/>
      <c r="E1321" s="3" t="inlineStr">
        <is>
          <t>HYPVISBND80X57X06</t>
        </is>
      </c>
      <c r="F1321" s="3" t="n"/>
      <c r="G1321" s="3" t="n"/>
      <c r="H1321" s="3" t="n"/>
      <c r="I1321" s="3" t="n"/>
      <c r="J1321" s="3" t="n"/>
      <c r="K1321" s="3" t="n"/>
      <c r="L1321" s="3" t="inlineStr">
        <is>
          <t>MRP</t>
        </is>
      </c>
      <c r="M1321" s="3" t="n">
        <v>90</v>
      </c>
      <c r="N1321" s="3" t="inlineStr">
        <is>
          <t>RML-OK-ROUND-STK</t>
        </is>
      </c>
      <c r="O1321" s="3" t="n"/>
      <c r="P1321" s="3" t="n"/>
      <c r="Q1321" s="3" t="n">
        <v>1</v>
      </c>
      <c r="R1321" s="3" t="inlineStr">
        <is>
          <t>NOS</t>
        </is>
      </c>
      <c r="S1321" s="3" t="n"/>
      <c r="T1321" s="3" t="n">
        <v>10</v>
      </c>
      <c r="U1321" s="3" t="n"/>
      <c r="V1321" s="3" t="inlineStr">
        <is>
          <t>CBEWIP</t>
        </is>
      </c>
      <c r="W1321" s="3" t="n"/>
      <c r="X1321" s="3" t="n"/>
      <c r="Y1321" s="3" t="n"/>
      <c r="Z1321" s="3" t="n"/>
      <c r="AA1321" s="3" t="n"/>
      <c r="AB1321" s="3" t="n"/>
      <c r="AC1321" s="3" t="n"/>
      <c r="AD1321" s="3" t="n"/>
      <c r="AE1321" s="3" t="n"/>
      <c r="AF1321" s="3" t="n"/>
      <c r="AG1321" s="3" t="n"/>
      <c r="AH1321" s="3" t="n"/>
      <c r="AI1321" s="3" t="n"/>
      <c r="AJ1321" s="3" t="n"/>
      <c r="AK1321" s="3" t="n"/>
      <c r="AL1321" s="3" t="n"/>
    </row>
    <row r="1322">
      <c r="A1322" s="3" t="n">
        <v>110</v>
      </c>
      <c r="B1322" s="3" t="inlineStr">
        <is>
          <t>Active</t>
        </is>
      </c>
      <c r="C1322" s="3" t="inlineStr">
        <is>
          <t>HYPVISBND80X57X06</t>
        </is>
      </c>
      <c r="D1322" s="3" t="n"/>
      <c r="E1322" s="3" t="inlineStr">
        <is>
          <t>HYPVISBND80X57X06</t>
        </is>
      </c>
      <c r="F1322" s="3" t="n"/>
      <c r="G1322" s="3" t="n"/>
      <c r="H1322" s="3" t="n"/>
      <c r="I1322" s="3" t="n"/>
      <c r="J1322" s="3" t="n"/>
      <c r="K1322" s="3" t="n"/>
      <c r="L1322" s="3" t="inlineStr">
        <is>
          <t>MRP</t>
        </is>
      </c>
      <c r="M1322" s="3" t="n">
        <v>100</v>
      </c>
      <c r="N1322" s="3" t="inlineStr">
        <is>
          <t>RML-OK-STICKER</t>
        </is>
      </c>
      <c r="O1322" s="3" t="n"/>
      <c r="P1322" s="3" t="n"/>
      <c r="Q1322" s="3" t="n">
        <v>1</v>
      </c>
      <c r="R1322" s="3" t="inlineStr">
        <is>
          <t>NOS</t>
        </is>
      </c>
      <c r="S1322" s="3" t="n"/>
      <c r="T1322" s="3" t="n">
        <v>10</v>
      </c>
      <c r="U1322" s="3" t="n"/>
      <c r="V1322" s="3" t="inlineStr">
        <is>
          <t>CBEWIP</t>
        </is>
      </c>
      <c r="W1322" s="3" t="n"/>
      <c r="X1322" s="3" t="n"/>
      <c r="Y1322" s="3" t="n"/>
      <c r="Z1322" s="3" t="n"/>
      <c r="AA1322" s="3" t="n"/>
      <c r="AB1322" s="3" t="n"/>
      <c r="AC1322" s="3" t="n"/>
      <c r="AD1322" s="3" t="n"/>
      <c r="AE1322" s="3" t="n"/>
      <c r="AF1322" s="3" t="n"/>
      <c r="AG1322" s="3" t="n"/>
      <c r="AH1322" s="3" t="n"/>
      <c r="AI1322" s="3" t="n"/>
      <c r="AJ1322" s="3" t="n"/>
      <c r="AK1322" s="3" t="n"/>
      <c r="AL1322" s="3" t="n"/>
    </row>
    <row r="1323">
      <c r="A1323" s="3" t="n">
        <v>110</v>
      </c>
      <c r="B1323" s="3" t="inlineStr">
        <is>
          <t>Active</t>
        </is>
      </c>
      <c r="C1323" s="3" t="inlineStr">
        <is>
          <t>HYPVISBND80X57X06</t>
        </is>
      </c>
      <c r="D1323" s="3" t="n"/>
      <c r="E1323" s="3" t="inlineStr">
        <is>
          <t>HYPVISBND80X57X06</t>
        </is>
      </c>
      <c r="F1323" s="3" t="n"/>
      <c r="G1323" s="3" t="n"/>
      <c r="H1323" s="3" t="n"/>
      <c r="I1323" s="3" t="n"/>
      <c r="J1323" s="3" t="n"/>
      <c r="K1323" s="3" t="n"/>
      <c r="L1323" s="3" t="inlineStr">
        <is>
          <t>MRP</t>
        </is>
      </c>
      <c r="M1323" s="3" t="n">
        <v>110</v>
      </c>
      <c r="N1323" s="3" t="inlineStr">
        <is>
          <t>RMI-PVC-50</t>
        </is>
      </c>
      <c r="O1323" s="3" t="n"/>
      <c r="P1323" s="3" t="n"/>
      <c r="Q1323" s="3" t="n">
        <v>0.661</v>
      </c>
      <c r="R1323" s="3" t="inlineStr">
        <is>
          <t>KGS</t>
        </is>
      </c>
      <c r="S1323" s="3" t="n"/>
      <c r="T1323" s="3" t="n">
        <v>10</v>
      </c>
      <c r="U1323" s="3" t="n"/>
      <c r="V1323" s="3" t="inlineStr">
        <is>
          <t>CBEWIP</t>
        </is>
      </c>
      <c r="W1323" s="3" t="n"/>
      <c r="X1323" s="3" t="n"/>
      <c r="Y1323" s="3" t="n"/>
      <c r="Z1323" s="3" t="n"/>
      <c r="AA1323" s="3" t="n"/>
      <c r="AB1323" s="3" t="n"/>
      <c r="AC1323" s="3" t="n"/>
      <c r="AD1323" s="3" t="n"/>
      <c r="AE1323" s="3" t="n"/>
      <c r="AF1323" s="3" t="n"/>
      <c r="AG1323" s="3" t="n"/>
      <c r="AH1323" s="3" t="n"/>
      <c r="AI1323" s="3" t="n"/>
      <c r="AJ1323" s="3" t="n"/>
      <c r="AK1323" s="3" t="n"/>
      <c r="AL1323" s="3" t="n"/>
    </row>
    <row r="1324">
      <c r="A1324" s="3" t="n">
        <v>110</v>
      </c>
      <c r="B1324" s="3" t="inlineStr">
        <is>
          <t>Active</t>
        </is>
      </c>
      <c r="C1324" s="3" t="inlineStr">
        <is>
          <t>HYPVISBND80X57X06</t>
        </is>
      </c>
      <c r="D1324" s="3" t="n"/>
      <c r="E1324" s="3" t="inlineStr">
        <is>
          <t>HYPVISBND80X57X06</t>
        </is>
      </c>
      <c r="F1324" s="3" t="n"/>
      <c r="G1324" s="3" t="n"/>
      <c r="H1324" s="3" t="n"/>
      <c r="I1324" s="3" t="n"/>
      <c r="J1324" s="3" t="n"/>
      <c r="K1324" s="3" t="n"/>
      <c r="L1324" s="3" t="inlineStr">
        <is>
          <t>MRP</t>
        </is>
      </c>
      <c r="M1324" s="3" t="n">
        <v>120</v>
      </c>
      <c r="N1324" s="3" t="inlineStr">
        <is>
          <t>VISTA-BOND-FOAM-BLOCK-80X57X06</t>
        </is>
      </c>
      <c r="O1324" s="3" t="n"/>
      <c r="P1324" s="3" t="n"/>
      <c r="Q1324" s="3" t="n">
        <v>1</v>
      </c>
      <c r="R1324" s="3" t="inlineStr">
        <is>
          <t>NOS</t>
        </is>
      </c>
      <c r="S1324" s="3" t="n"/>
      <c r="T1324" s="3" t="n">
        <v>10</v>
      </c>
      <c r="U1324" s="3" t="n"/>
      <c r="V1324" s="3" t="inlineStr">
        <is>
          <t>CBESFG</t>
        </is>
      </c>
      <c r="W1324" s="3" t="n"/>
      <c r="X1324" s="3" t="n"/>
      <c r="Y1324" s="3" t="n"/>
      <c r="Z1324" s="3" t="n"/>
      <c r="AA1324" s="3" t="n"/>
      <c r="AB1324" s="3" t="n"/>
      <c r="AC1324" s="3" t="n"/>
      <c r="AD1324" s="3" t="n"/>
      <c r="AE1324" s="3" t="n"/>
      <c r="AF1324" s="3" t="n"/>
      <c r="AG1324" s="3" t="n"/>
      <c r="AH1324" s="3" t="n"/>
      <c r="AI1324" s="3" t="n"/>
      <c r="AJ1324" s="3" t="n"/>
      <c r="AK1324" s="3" t="n"/>
      <c r="AL1324" s="3" t="n"/>
    </row>
    <row r="1325">
      <c r="A1325" s="3" t="n">
        <v>111</v>
      </c>
      <c r="B1325" s="3" t="inlineStr">
        <is>
          <t>Active</t>
        </is>
      </c>
      <c r="C1325" s="3" t="inlineStr">
        <is>
          <t>HYPVISBND80X63X06</t>
        </is>
      </c>
      <c r="D1325" s="3" t="n"/>
      <c r="E1325" s="3" t="inlineStr">
        <is>
          <t>HYPVISBND80X63X06</t>
        </is>
      </c>
      <c r="F1325" s="3" t="n"/>
      <c r="G1325" s="3" t="n"/>
      <c r="H1325" s="3" t="n"/>
      <c r="I1325" s="3" t="n"/>
      <c r="J1325" s="3" t="n"/>
      <c r="K1325" s="3" t="n"/>
      <c r="L1325" s="3" t="inlineStr">
        <is>
          <t>MRP</t>
        </is>
      </c>
      <c r="M1325" s="3" t="n">
        <v>10</v>
      </c>
      <c r="N1325" s="3" t="inlineStr">
        <is>
          <t>SFG-VISBONBW-QUILT</t>
        </is>
      </c>
      <c r="O1325" s="3" t="n"/>
      <c r="P1325" s="3" t="n"/>
      <c r="Q1325" s="3" t="n">
        <v>2.057</v>
      </c>
      <c r="R1325" s="3" t="inlineStr">
        <is>
          <t>MTR</t>
        </is>
      </c>
      <c r="S1325" s="3" t="n"/>
      <c r="T1325" s="3" t="n">
        <v>10</v>
      </c>
      <c r="U1325" s="3" t="n"/>
      <c r="V1325" s="3" t="inlineStr">
        <is>
          <t>CBESFG</t>
        </is>
      </c>
      <c r="W1325" s="3" t="n"/>
      <c r="X1325" s="3" t="n"/>
      <c r="Y1325" s="3" t="n"/>
      <c r="Z1325" s="3" t="n"/>
      <c r="AA1325" s="3" t="n"/>
      <c r="AB1325" s="3" t="n"/>
      <c r="AC1325" s="3" t="n"/>
      <c r="AD1325" s="3" t="n"/>
      <c r="AE1325" s="3" t="n"/>
      <c r="AF1325" s="3" t="n"/>
      <c r="AG1325" s="3" t="n"/>
      <c r="AH1325" s="3" t="n"/>
      <c r="AI1325" s="3" t="n"/>
      <c r="AJ1325" s="3" t="n"/>
      <c r="AK1325" s="3" t="n"/>
      <c r="AL1325" s="3" t="n"/>
    </row>
    <row r="1326">
      <c r="A1326" s="3" t="n">
        <v>111</v>
      </c>
      <c r="B1326" s="3" t="inlineStr">
        <is>
          <t>Active</t>
        </is>
      </c>
      <c r="C1326" s="3" t="inlineStr">
        <is>
          <t>HYPVISBND80X63X06</t>
        </is>
      </c>
      <c r="D1326" s="3" t="n"/>
      <c r="E1326" s="3" t="inlineStr">
        <is>
          <t>HYPVISBND80X63X06</t>
        </is>
      </c>
      <c r="F1326" s="3" t="n"/>
      <c r="G1326" s="3" t="n"/>
      <c r="H1326" s="3" t="n"/>
      <c r="I1326" s="3" t="n"/>
      <c r="J1326" s="3" t="n"/>
      <c r="K1326" s="3" t="n"/>
      <c r="L1326" s="3" t="inlineStr">
        <is>
          <t>MRP</t>
        </is>
      </c>
      <c r="M1326" s="3" t="n">
        <v>20</v>
      </c>
      <c r="N1326" s="3" t="inlineStr">
        <is>
          <t>SFG-MEM-BP</t>
        </is>
      </c>
      <c r="O1326" s="3" t="n"/>
      <c r="P1326" s="3" t="n"/>
      <c r="Q1326" s="3" t="n">
        <v>2.057</v>
      </c>
      <c r="R1326" s="3" t="inlineStr">
        <is>
          <t>MTR</t>
        </is>
      </c>
      <c r="S1326" s="3" t="n"/>
      <c r="T1326" s="3" t="n">
        <v>10</v>
      </c>
      <c r="U1326" s="3" t="n"/>
      <c r="V1326" s="3" t="inlineStr">
        <is>
          <t>CBESFG</t>
        </is>
      </c>
      <c r="W1326" s="3" t="n"/>
      <c r="X1326" s="3" t="n"/>
      <c r="Y1326" s="3" t="n"/>
      <c r="Z1326" s="3" t="n"/>
      <c r="AA1326" s="3" t="n"/>
      <c r="AB1326" s="3" t="n"/>
      <c r="AC1326" s="3" t="n"/>
      <c r="AD1326" s="3" t="n"/>
      <c r="AE1326" s="3" t="n"/>
      <c r="AF1326" s="3" t="n"/>
      <c r="AG1326" s="3" t="n"/>
      <c r="AH1326" s="3" t="n"/>
      <c r="AI1326" s="3" t="n"/>
      <c r="AJ1326" s="3" t="n"/>
      <c r="AK1326" s="3" t="n"/>
      <c r="AL1326" s="3" t="n"/>
    </row>
    <row r="1327">
      <c r="A1327" s="3" t="n">
        <v>111</v>
      </c>
      <c r="B1327" s="3" t="inlineStr">
        <is>
          <t>Active</t>
        </is>
      </c>
      <c r="C1327" s="3" t="inlineStr">
        <is>
          <t>HYPVISBND80X63X06</t>
        </is>
      </c>
      <c r="D1327" s="3" t="n"/>
      <c r="E1327" s="3" t="inlineStr">
        <is>
          <t>HYPVISBND80X63X06</t>
        </is>
      </c>
      <c r="F1327" s="3" t="n"/>
      <c r="G1327" s="3" t="n"/>
      <c r="H1327" s="3" t="n"/>
      <c r="I1327" s="3" t="n"/>
      <c r="J1327" s="3" t="n"/>
      <c r="K1327" s="3" t="n"/>
      <c r="L1327" s="3" t="inlineStr">
        <is>
          <t>MRP</t>
        </is>
      </c>
      <c r="M1327" s="3" t="n">
        <v>30</v>
      </c>
      <c r="N1327" s="3" t="inlineStr">
        <is>
          <t>RML-POLY-GUM</t>
        </is>
      </c>
      <c r="O1327" s="3" t="n"/>
      <c r="P1327" s="3" t="n"/>
      <c r="Q1327" s="3" t="n">
        <v>0.51</v>
      </c>
      <c r="R1327" s="3" t="inlineStr">
        <is>
          <t>LTR</t>
        </is>
      </c>
      <c r="S1327" s="3" t="n"/>
      <c r="T1327" s="3" t="n">
        <v>10</v>
      </c>
      <c r="U1327" s="3" t="n"/>
      <c r="V1327" s="3" t="inlineStr">
        <is>
          <t>CBEWIP</t>
        </is>
      </c>
      <c r="W1327" s="3" t="n"/>
      <c r="X1327" s="3" t="n"/>
      <c r="Y1327" s="3" t="n"/>
      <c r="Z1327" s="3" t="n"/>
      <c r="AA1327" s="3" t="n"/>
      <c r="AB1327" s="3" t="n"/>
      <c r="AC1327" s="3" t="n"/>
      <c r="AD1327" s="3" t="n"/>
      <c r="AE1327" s="3" t="n"/>
      <c r="AF1327" s="3" t="n"/>
      <c r="AG1327" s="3" t="n"/>
      <c r="AH1327" s="3" t="n"/>
      <c r="AI1327" s="3" t="n"/>
      <c r="AJ1327" s="3" t="n"/>
      <c r="AK1327" s="3" t="n"/>
      <c r="AL1327" s="3" t="n"/>
    </row>
    <row r="1328">
      <c r="A1328" s="3" t="n">
        <v>111</v>
      </c>
      <c r="B1328" s="3" t="inlineStr">
        <is>
          <t>Active</t>
        </is>
      </c>
      <c r="C1328" s="3" t="inlineStr">
        <is>
          <t>HYPVISBND80X63X06</t>
        </is>
      </c>
      <c r="D1328" s="3" t="n"/>
      <c r="E1328" s="3" t="inlineStr">
        <is>
          <t>HYPVISBND80X63X06</t>
        </is>
      </c>
      <c r="F1328" s="3" t="n"/>
      <c r="G1328" s="3" t="n"/>
      <c r="H1328" s="3" t="n"/>
      <c r="I1328" s="3" t="n"/>
      <c r="J1328" s="3" t="n"/>
      <c r="K1328" s="3" t="n"/>
      <c r="L1328" s="3" t="inlineStr">
        <is>
          <t>MRP</t>
        </is>
      </c>
      <c r="M1328" s="3" t="n">
        <v>40</v>
      </c>
      <c r="N1328" s="3" t="inlineStr">
        <is>
          <t>RML-EDTAPE-BRN</t>
        </is>
      </c>
      <c r="O1328" s="3" t="n"/>
      <c r="P1328" s="3" t="n"/>
      <c r="Q1328" s="3" t="n">
        <v>14.935</v>
      </c>
      <c r="R1328" s="3" t="inlineStr">
        <is>
          <t>MTR</t>
        </is>
      </c>
      <c r="S1328" s="3" t="n"/>
      <c r="T1328" s="3" t="n">
        <v>10</v>
      </c>
      <c r="U1328" s="3" t="n"/>
      <c r="V1328" s="3" t="inlineStr">
        <is>
          <t>CBEWIP</t>
        </is>
      </c>
      <c r="W1328" s="3" t="n"/>
      <c r="X1328" s="3" t="n"/>
      <c r="Y1328" s="3" t="n"/>
      <c r="Z1328" s="3" t="n"/>
      <c r="AA1328" s="3" t="n"/>
      <c r="AB1328" s="3" t="n"/>
      <c r="AC1328" s="3" t="n"/>
      <c r="AD1328" s="3" t="n"/>
      <c r="AE1328" s="3" t="n"/>
      <c r="AF1328" s="3" t="n"/>
      <c r="AG1328" s="3" t="n"/>
      <c r="AH1328" s="3" t="n"/>
      <c r="AI1328" s="3" t="n"/>
      <c r="AJ1328" s="3" t="n"/>
      <c r="AK1328" s="3" t="n"/>
      <c r="AL1328" s="3" t="n"/>
    </row>
    <row r="1329">
      <c r="A1329" s="3" t="n">
        <v>111</v>
      </c>
      <c r="B1329" s="3" t="inlineStr">
        <is>
          <t>Active</t>
        </is>
      </c>
      <c r="C1329" s="3" t="inlineStr">
        <is>
          <t>HYPVISBND80X63X06</t>
        </is>
      </c>
      <c r="D1329" s="3" t="n"/>
      <c r="E1329" s="3" t="inlineStr">
        <is>
          <t>HYPVISBND80X63X06</t>
        </is>
      </c>
      <c r="F1329" s="3" t="n"/>
      <c r="G1329" s="3" t="n"/>
      <c r="H1329" s="3" t="n"/>
      <c r="I1329" s="3" t="n"/>
      <c r="J1329" s="3" t="n"/>
      <c r="K1329" s="3" t="n"/>
      <c r="L1329" s="3" t="inlineStr">
        <is>
          <t>MRP</t>
        </is>
      </c>
      <c r="M1329" s="3" t="n">
        <v>50</v>
      </c>
      <c r="N1329" s="3" t="inlineStr">
        <is>
          <t>RM-THRD-TKT40-BLACK</t>
        </is>
      </c>
      <c r="O1329" s="3" t="n"/>
      <c r="P1329" s="3" t="n"/>
      <c r="Q1329" s="3" t="n">
        <v>91.851</v>
      </c>
      <c r="R1329" s="3" t="inlineStr">
        <is>
          <t>MTR</t>
        </is>
      </c>
      <c r="S1329" s="3" t="n"/>
      <c r="T1329" s="3" t="n">
        <v>10</v>
      </c>
      <c r="U1329" s="3" t="n"/>
      <c r="V1329" s="3" t="inlineStr">
        <is>
          <t>CBEWIP</t>
        </is>
      </c>
      <c r="W1329" s="3" t="n"/>
      <c r="X1329" s="3" t="n"/>
      <c r="Y1329" s="3" t="n"/>
      <c r="Z1329" s="3" t="n"/>
      <c r="AA1329" s="3" t="n"/>
      <c r="AB1329" s="3" t="n"/>
      <c r="AC1329" s="3" t="n"/>
      <c r="AD1329" s="3" t="n"/>
      <c r="AE1329" s="3" t="n"/>
      <c r="AF1329" s="3" t="n"/>
      <c r="AG1329" s="3" t="n"/>
      <c r="AH1329" s="3" t="n"/>
      <c r="AI1329" s="3" t="n"/>
      <c r="AJ1329" s="3" t="n"/>
      <c r="AK1329" s="3" t="n"/>
      <c r="AL1329" s="3" t="n"/>
    </row>
    <row r="1330">
      <c r="A1330" s="3" t="n">
        <v>111</v>
      </c>
      <c r="B1330" s="3" t="inlineStr">
        <is>
          <t>Active</t>
        </is>
      </c>
      <c r="C1330" s="3" t="inlineStr">
        <is>
          <t>HYPVISBND80X63X06</t>
        </is>
      </c>
      <c r="D1330" s="3" t="n"/>
      <c r="E1330" s="3" t="inlineStr">
        <is>
          <t>HYPVISBND80X63X06</t>
        </is>
      </c>
      <c r="F1330" s="3" t="n"/>
      <c r="G1330" s="3" t="n"/>
      <c r="H1330" s="3" t="n"/>
      <c r="I1330" s="3" t="n"/>
      <c r="J1330" s="3" t="n"/>
      <c r="K1330" s="3" t="n"/>
      <c r="L1330" s="3" t="inlineStr">
        <is>
          <t>MRP</t>
        </is>
      </c>
      <c r="M1330" s="3" t="n">
        <v>60</v>
      </c>
      <c r="N1330" s="3" t="inlineStr">
        <is>
          <t>RML-CIR-MRP-LBL</t>
        </is>
      </c>
      <c r="O1330" s="3" t="n"/>
      <c r="P1330" s="3" t="n"/>
      <c r="Q1330" s="3" t="n">
        <v>1</v>
      </c>
      <c r="R1330" s="3" t="inlineStr">
        <is>
          <t>NOS</t>
        </is>
      </c>
      <c r="S1330" s="3" t="n"/>
      <c r="T1330" s="3" t="n">
        <v>10</v>
      </c>
      <c r="U1330" s="3" t="n"/>
      <c r="V1330" s="3" t="inlineStr">
        <is>
          <t>CBEWIP</t>
        </is>
      </c>
      <c r="W1330" s="3" t="n"/>
      <c r="X1330" s="3" t="n"/>
      <c r="Y1330" s="3" t="n"/>
      <c r="Z1330" s="3" t="n"/>
      <c r="AA1330" s="3" t="n"/>
      <c r="AB1330" s="3" t="n"/>
      <c r="AC1330" s="3" t="n"/>
      <c r="AD1330" s="3" t="n"/>
      <c r="AE1330" s="3" t="n"/>
      <c r="AF1330" s="3" t="n"/>
      <c r="AG1330" s="3" t="n"/>
      <c r="AH1330" s="3" t="n"/>
      <c r="AI1330" s="3" t="n"/>
      <c r="AJ1330" s="3" t="n"/>
      <c r="AK1330" s="3" t="n"/>
      <c r="AL1330" s="3" t="n"/>
    </row>
    <row r="1331">
      <c r="A1331" s="3" t="n">
        <v>111</v>
      </c>
      <c r="B1331" s="3" t="inlineStr">
        <is>
          <t>Active</t>
        </is>
      </c>
      <c r="C1331" s="3" t="inlineStr">
        <is>
          <t>HYPVISBND80X63X06</t>
        </is>
      </c>
      <c r="D1331" s="3" t="n"/>
      <c r="E1331" s="3" t="inlineStr">
        <is>
          <t>HYPVISBND80X63X06</t>
        </is>
      </c>
      <c r="F1331" s="3" t="n"/>
      <c r="G1331" s="3" t="n"/>
      <c r="H1331" s="3" t="n"/>
      <c r="I1331" s="3" t="n"/>
      <c r="J1331" s="3" t="n"/>
      <c r="K1331" s="3" t="n"/>
      <c r="L1331" s="3" t="inlineStr">
        <is>
          <t>MRP</t>
        </is>
      </c>
      <c r="M1331" s="3" t="n">
        <v>70</v>
      </c>
      <c r="N1331" s="3" t="inlineStr">
        <is>
          <t>RML-CB-CIR-VIS-BOND</t>
        </is>
      </c>
      <c r="O1331" s="3" t="n"/>
      <c r="P1331" s="3" t="n"/>
      <c r="Q1331" s="3" t="n">
        <v>0.141</v>
      </c>
      <c r="R1331" s="3" t="inlineStr">
        <is>
          <t>KGS</t>
        </is>
      </c>
      <c r="S1331" s="3" t="n"/>
      <c r="T1331" s="3" t="n">
        <v>10</v>
      </c>
      <c r="U1331" s="3" t="n"/>
      <c r="V1331" s="3" t="inlineStr">
        <is>
          <t>CBEWIP</t>
        </is>
      </c>
      <c r="W1331" s="3" t="n"/>
      <c r="X1331" s="3" t="n"/>
      <c r="Y1331" s="3" t="n"/>
      <c r="Z1331" s="3" t="n"/>
      <c r="AA1331" s="3" t="n"/>
      <c r="AB1331" s="3" t="n"/>
      <c r="AC1331" s="3" t="n"/>
      <c r="AD1331" s="3" t="n"/>
      <c r="AE1331" s="3" t="n"/>
      <c r="AF1331" s="3" t="n"/>
      <c r="AG1331" s="3" t="n"/>
      <c r="AH1331" s="3" t="n"/>
      <c r="AI1331" s="3" t="n"/>
      <c r="AJ1331" s="3" t="n"/>
      <c r="AK1331" s="3" t="n"/>
      <c r="AL1331" s="3" t="n"/>
    </row>
    <row r="1332">
      <c r="A1332" s="3" t="n">
        <v>111</v>
      </c>
      <c r="B1332" s="3" t="inlineStr">
        <is>
          <t>Active</t>
        </is>
      </c>
      <c r="C1332" s="3" t="inlineStr">
        <is>
          <t>HYPVISBND80X63X06</t>
        </is>
      </c>
      <c r="D1332" s="3" t="n"/>
      <c r="E1332" s="3" t="inlineStr">
        <is>
          <t>HYPVISBND80X63X06</t>
        </is>
      </c>
      <c r="F1332" s="3" t="n"/>
      <c r="G1332" s="3" t="n"/>
      <c r="H1332" s="3" t="n"/>
      <c r="I1332" s="3" t="n"/>
      <c r="J1332" s="3" t="n"/>
      <c r="K1332" s="3" t="n"/>
      <c r="L1332" s="3" t="inlineStr">
        <is>
          <t>MRP</t>
        </is>
      </c>
      <c r="M1332" s="3" t="n">
        <v>80</v>
      </c>
      <c r="N1332" s="3" t="inlineStr">
        <is>
          <t>RML-CS-CIR-6.5</t>
        </is>
      </c>
      <c r="O1332" s="3" t="n"/>
      <c r="P1332" s="3" t="n"/>
      <c r="Q1332" s="3" t="n">
        <v>4</v>
      </c>
      <c r="R1332" s="3" t="inlineStr">
        <is>
          <t>NOS</t>
        </is>
      </c>
      <c r="S1332" s="3" t="n"/>
      <c r="T1332" s="3" t="n">
        <v>10</v>
      </c>
      <c r="U1332" s="3" t="n"/>
      <c r="V1332" s="3" t="inlineStr">
        <is>
          <t>CBEWIP</t>
        </is>
      </c>
      <c r="W1332" s="3" t="n"/>
      <c r="X1332" s="3" t="n"/>
      <c r="Y1332" s="3" t="n"/>
      <c r="Z1332" s="3" t="n"/>
      <c r="AA1332" s="3" t="n"/>
      <c r="AB1332" s="3" t="n"/>
      <c r="AC1332" s="3" t="n"/>
      <c r="AD1332" s="3" t="n"/>
      <c r="AE1332" s="3" t="n"/>
      <c r="AF1332" s="3" t="n"/>
      <c r="AG1332" s="3" t="n"/>
      <c r="AH1332" s="3" t="n"/>
      <c r="AI1332" s="3" t="n"/>
      <c r="AJ1332" s="3" t="n"/>
      <c r="AK1332" s="3" t="n"/>
      <c r="AL1332" s="3" t="n"/>
    </row>
    <row r="1333">
      <c r="A1333" s="3" t="n">
        <v>111</v>
      </c>
      <c r="B1333" s="3" t="inlineStr">
        <is>
          <t>Active</t>
        </is>
      </c>
      <c r="C1333" s="3" t="inlineStr">
        <is>
          <t>HYPVISBND80X63X06</t>
        </is>
      </c>
      <c r="D1333" s="3" t="n"/>
      <c r="E1333" s="3" t="inlineStr">
        <is>
          <t>HYPVISBND80X63X06</t>
        </is>
      </c>
      <c r="F1333" s="3" t="n"/>
      <c r="G1333" s="3" t="n"/>
      <c r="H1333" s="3" t="n"/>
      <c r="I1333" s="3" t="n"/>
      <c r="J1333" s="3" t="n"/>
      <c r="K1333" s="3" t="n"/>
      <c r="L1333" s="3" t="inlineStr">
        <is>
          <t>MRP</t>
        </is>
      </c>
      <c r="M1333" s="3" t="n">
        <v>90</v>
      </c>
      <c r="N1333" s="3" t="inlineStr">
        <is>
          <t>RML-OK-ROUND-STK</t>
        </is>
      </c>
      <c r="O1333" s="3" t="n"/>
      <c r="P1333" s="3" t="n"/>
      <c r="Q1333" s="3" t="n">
        <v>1</v>
      </c>
      <c r="R1333" s="3" t="inlineStr">
        <is>
          <t>NOS</t>
        </is>
      </c>
      <c r="S1333" s="3" t="n"/>
      <c r="T1333" s="3" t="n">
        <v>10</v>
      </c>
      <c r="U1333" s="3" t="n"/>
      <c r="V1333" s="3" t="inlineStr">
        <is>
          <t>CBEWIP</t>
        </is>
      </c>
      <c r="W1333" s="3" t="n"/>
      <c r="X1333" s="3" t="n"/>
      <c r="Y1333" s="3" t="n"/>
      <c r="Z1333" s="3" t="n"/>
      <c r="AA1333" s="3" t="n"/>
      <c r="AB1333" s="3" t="n"/>
      <c r="AC1333" s="3" t="n"/>
      <c r="AD1333" s="3" t="n"/>
      <c r="AE1333" s="3" t="n"/>
      <c r="AF1333" s="3" t="n"/>
      <c r="AG1333" s="3" t="n"/>
      <c r="AH1333" s="3" t="n"/>
      <c r="AI1333" s="3" t="n"/>
      <c r="AJ1333" s="3" t="n"/>
      <c r="AK1333" s="3" t="n"/>
      <c r="AL1333" s="3" t="n"/>
    </row>
    <row r="1334">
      <c r="A1334" s="3" t="n">
        <v>111</v>
      </c>
      <c r="B1334" s="3" t="inlineStr">
        <is>
          <t>Active</t>
        </is>
      </c>
      <c r="C1334" s="3" t="inlineStr">
        <is>
          <t>HYPVISBND80X63X06</t>
        </is>
      </c>
      <c r="D1334" s="3" t="n"/>
      <c r="E1334" s="3" t="inlineStr">
        <is>
          <t>HYPVISBND80X63X06</t>
        </is>
      </c>
      <c r="F1334" s="3" t="n"/>
      <c r="G1334" s="3" t="n"/>
      <c r="H1334" s="3" t="n"/>
      <c r="I1334" s="3" t="n"/>
      <c r="J1334" s="3" t="n"/>
      <c r="K1334" s="3" t="n"/>
      <c r="L1334" s="3" t="inlineStr">
        <is>
          <t>MRP</t>
        </is>
      </c>
      <c r="M1334" s="3" t="n">
        <v>100</v>
      </c>
      <c r="N1334" s="3" t="inlineStr">
        <is>
          <t>RML-OK-STICKER</t>
        </is>
      </c>
      <c r="O1334" s="3" t="n"/>
      <c r="P1334" s="3" t="n"/>
      <c r="Q1334" s="3" t="n">
        <v>1</v>
      </c>
      <c r="R1334" s="3" t="inlineStr">
        <is>
          <t>NOS</t>
        </is>
      </c>
      <c r="S1334" s="3" t="n"/>
      <c r="T1334" s="3" t="n">
        <v>10</v>
      </c>
      <c r="U1334" s="3" t="n"/>
      <c r="V1334" s="3" t="inlineStr">
        <is>
          <t>CBEWIP</t>
        </is>
      </c>
      <c r="W1334" s="3" t="n"/>
      <c r="X1334" s="3" t="n"/>
      <c r="Y1334" s="3" t="n"/>
      <c r="Z1334" s="3" t="n"/>
      <c r="AA1334" s="3" t="n"/>
      <c r="AB1334" s="3" t="n"/>
      <c r="AC1334" s="3" t="n"/>
      <c r="AD1334" s="3" t="n"/>
      <c r="AE1334" s="3" t="n"/>
      <c r="AF1334" s="3" t="n"/>
      <c r="AG1334" s="3" t="n"/>
      <c r="AH1334" s="3" t="n"/>
      <c r="AI1334" s="3" t="n"/>
      <c r="AJ1334" s="3" t="n"/>
      <c r="AK1334" s="3" t="n"/>
      <c r="AL1334" s="3" t="n"/>
    </row>
    <row r="1335">
      <c r="A1335" s="3" t="n">
        <v>111</v>
      </c>
      <c r="B1335" s="3" t="inlineStr">
        <is>
          <t>Active</t>
        </is>
      </c>
      <c r="C1335" s="3" t="inlineStr">
        <is>
          <t>HYPVISBND80X63X06</t>
        </is>
      </c>
      <c r="D1335" s="3" t="n"/>
      <c r="E1335" s="3" t="inlineStr">
        <is>
          <t>HYPVISBND80X63X06</t>
        </is>
      </c>
      <c r="F1335" s="3" t="n"/>
      <c r="G1335" s="3" t="n"/>
      <c r="H1335" s="3" t="n"/>
      <c r="I1335" s="3" t="n"/>
      <c r="J1335" s="3" t="n"/>
      <c r="K1335" s="3" t="n"/>
      <c r="L1335" s="3" t="inlineStr">
        <is>
          <t>MRP</t>
        </is>
      </c>
      <c r="M1335" s="3" t="n">
        <v>110</v>
      </c>
      <c r="N1335" s="3" t="inlineStr">
        <is>
          <t>RMI-PVC-50</t>
        </is>
      </c>
      <c r="O1335" s="3" t="n"/>
      <c r="P1335" s="3" t="n"/>
      <c r="Q1335" s="3" t="n">
        <v>0.661</v>
      </c>
      <c r="R1335" s="3" t="inlineStr">
        <is>
          <t>KGS</t>
        </is>
      </c>
      <c r="S1335" s="3" t="n"/>
      <c r="T1335" s="3" t="n">
        <v>10</v>
      </c>
      <c r="U1335" s="3" t="n"/>
      <c r="V1335" s="3" t="inlineStr">
        <is>
          <t>CBEWIP</t>
        </is>
      </c>
      <c r="W1335" s="3" t="n"/>
      <c r="X1335" s="3" t="n"/>
      <c r="Y1335" s="3" t="n"/>
      <c r="Z1335" s="3" t="n"/>
      <c r="AA1335" s="3" t="n"/>
      <c r="AB1335" s="3" t="n"/>
      <c r="AC1335" s="3" t="n"/>
      <c r="AD1335" s="3" t="n"/>
      <c r="AE1335" s="3" t="n"/>
      <c r="AF1335" s="3" t="n"/>
      <c r="AG1335" s="3" t="n"/>
      <c r="AH1335" s="3" t="n"/>
      <c r="AI1335" s="3" t="n"/>
      <c r="AJ1335" s="3" t="n"/>
      <c r="AK1335" s="3" t="n"/>
      <c r="AL1335" s="3" t="n"/>
    </row>
    <row r="1336">
      <c r="A1336" s="3" t="n">
        <v>111</v>
      </c>
      <c r="B1336" s="3" t="inlineStr">
        <is>
          <t>Active</t>
        </is>
      </c>
      <c r="C1336" s="3" t="inlineStr">
        <is>
          <t>HYPVISBND80X63X06</t>
        </is>
      </c>
      <c r="D1336" s="3" t="n"/>
      <c r="E1336" s="3" t="inlineStr">
        <is>
          <t>HYPVISBND80X63X06</t>
        </is>
      </c>
      <c r="F1336" s="3" t="n"/>
      <c r="G1336" s="3" t="n"/>
      <c r="H1336" s="3" t="n"/>
      <c r="I1336" s="3" t="n"/>
      <c r="J1336" s="3" t="n"/>
      <c r="K1336" s="3" t="n"/>
      <c r="L1336" s="3" t="inlineStr">
        <is>
          <t>MRP</t>
        </is>
      </c>
      <c r="M1336" s="3" t="n">
        <v>120</v>
      </c>
      <c r="N1336" s="3" t="inlineStr">
        <is>
          <t>VISTA-BOND-FOAM-BLOCK-80X63X06</t>
        </is>
      </c>
      <c r="O1336" s="3" t="n"/>
      <c r="P1336" s="3" t="n"/>
      <c r="Q1336" s="3" t="n">
        <v>1</v>
      </c>
      <c r="R1336" s="3" t="inlineStr">
        <is>
          <t>NOS</t>
        </is>
      </c>
      <c r="S1336" s="3" t="n"/>
      <c r="T1336" s="3" t="n">
        <v>10</v>
      </c>
      <c r="U1336" s="3" t="n"/>
      <c r="V1336" s="3" t="inlineStr">
        <is>
          <t>CBESFG</t>
        </is>
      </c>
      <c r="W1336" s="3" t="n"/>
      <c r="X1336" s="3" t="n"/>
      <c r="Y1336" s="3" t="n"/>
      <c r="Z1336" s="3" t="n"/>
      <c r="AA1336" s="3" t="n"/>
      <c r="AB1336" s="3" t="n"/>
      <c r="AC1336" s="3" t="n"/>
      <c r="AD1336" s="3" t="n"/>
      <c r="AE1336" s="3" t="n"/>
      <c r="AF1336" s="3" t="n"/>
      <c r="AG1336" s="3" t="n"/>
      <c r="AH1336" s="3" t="n"/>
      <c r="AI1336" s="3" t="n"/>
      <c r="AJ1336" s="3" t="n"/>
      <c r="AK1336" s="3" t="n"/>
      <c r="AL1336" s="3" t="n"/>
    </row>
    <row r="1337">
      <c r="A1337" s="3" t="n">
        <v>112</v>
      </c>
      <c r="B1337" s="3" t="inlineStr">
        <is>
          <t>Active</t>
        </is>
      </c>
      <c r="C1337" s="3" t="inlineStr">
        <is>
          <t>HYPVISBND80X69X06</t>
        </is>
      </c>
      <c r="D1337" s="3" t="n"/>
      <c r="E1337" s="3" t="inlineStr">
        <is>
          <t>HYPVISBND80X69X06</t>
        </is>
      </c>
      <c r="F1337" s="3" t="n"/>
      <c r="G1337" s="3" t="n"/>
      <c r="H1337" s="3" t="n"/>
      <c r="I1337" s="3" t="n"/>
      <c r="J1337" s="3" t="n"/>
      <c r="K1337" s="3" t="n"/>
      <c r="L1337" s="3" t="inlineStr">
        <is>
          <t>MRP</t>
        </is>
      </c>
      <c r="M1337" s="3" t="n">
        <v>10</v>
      </c>
      <c r="N1337" s="3" t="inlineStr">
        <is>
          <t>SFG-VISBONBW-QUILT</t>
        </is>
      </c>
      <c r="O1337" s="3" t="n"/>
      <c r="P1337" s="3" t="n"/>
      <c r="Q1337" s="3" t="n">
        <v>2.057</v>
      </c>
      <c r="R1337" s="3" t="inlineStr">
        <is>
          <t>MTR</t>
        </is>
      </c>
      <c r="S1337" s="3" t="n"/>
      <c r="T1337" s="3" t="n">
        <v>10</v>
      </c>
      <c r="U1337" s="3" t="n"/>
      <c r="V1337" s="3" t="inlineStr">
        <is>
          <t>CBESFG</t>
        </is>
      </c>
      <c r="W1337" s="3" t="n"/>
      <c r="X1337" s="3" t="n"/>
      <c r="Y1337" s="3" t="n"/>
      <c r="Z1337" s="3" t="n"/>
      <c r="AA1337" s="3" t="n"/>
      <c r="AB1337" s="3" t="n"/>
      <c r="AC1337" s="3" t="n"/>
      <c r="AD1337" s="3" t="n"/>
      <c r="AE1337" s="3" t="n"/>
      <c r="AF1337" s="3" t="n"/>
      <c r="AG1337" s="3" t="n"/>
      <c r="AH1337" s="3" t="n"/>
      <c r="AI1337" s="3" t="n"/>
      <c r="AJ1337" s="3" t="n"/>
      <c r="AK1337" s="3" t="n"/>
      <c r="AL1337" s="3" t="n"/>
    </row>
    <row r="1338">
      <c r="A1338" s="3" t="n">
        <v>112</v>
      </c>
      <c r="B1338" s="3" t="inlineStr">
        <is>
          <t>Active</t>
        </is>
      </c>
      <c r="C1338" s="3" t="inlineStr">
        <is>
          <t>HYPVISBND80X69X06</t>
        </is>
      </c>
      <c r="D1338" s="3" t="n"/>
      <c r="E1338" s="3" t="inlineStr">
        <is>
          <t>HYPVISBND80X69X06</t>
        </is>
      </c>
      <c r="F1338" s="3" t="n"/>
      <c r="G1338" s="3" t="n"/>
      <c r="H1338" s="3" t="n"/>
      <c r="I1338" s="3" t="n"/>
      <c r="J1338" s="3" t="n"/>
      <c r="K1338" s="3" t="n"/>
      <c r="L1338" s="3" t="inlineStr">
        <is>
          <t>MRP</t>
        </is>
      </c>
      <c r="M1338" s="3" t="n">
        <v>20</v>
      </c>
      <c r="N1338" s="3" t="inlineStr">
        <is>
          <t>SFG-MEM-BP</t>
        </is>
      </c>
      <c r="O1338" s="3" t="n"/>
      <c r="P1338" s="3" t="n"/>
      <c r="Q1338" s="3" t="n">
        <v>2.057</v>
      </c>
      <c r="R1338" s="3" t="inlineStr">
        <is>
          <t>MTR</t>
        </is>
      </c>
      <c r="S1338" s="3" t="n"/>
      <c r="T1338" s="3" t="n">
        <v>10</v>
      </c>
      <c r="U1338" s="3" t="n"/>
      <c r="V1338" s="3" t="inlineStr">
        <is>
          <t>CBESFG</t>
        </is>
      </c>
      <c r="W1338" s="3" t="n"/>
      <c r="X1338" s="3" t="n"/>
      <c r="Y1338" s="3" t="n"/>
      <c r="Z1338" s="3" t="n"/>
      <c r="AA1338" s="3" t="n"/>
      <c r="AB1338" s="3" t="n"/>
      <c r="AC1338" s="3" t="n"/>
      <c r="AD1338" s="3" t="n"/>
      <c r="AE1338" s="3" t="n"/>
      <c r="AF1338" s="3" t="n"/>
      <c r="AG1338" s="3" t="n"/>
      <c r="AH1338" s="3" t="n"/>
      <c r="AI1338" s="3" t="n"/>
      <c r="AJ1338" s="3" t="n"/>
      <c r="AK1338" s="3" t="n"/>
      <c r="AL1338" s="3" t="n"/>
    </row>
    <row r="1339">
      <c r="A1339" s="3" t="n">
        <v>112</v>
      </c>
      <c r="B1339" s="3" t="inlineStr">
        <is>
          <t>Active</t>
        </is>
      </c>
      <c r="C1339" s="3" t="inlineStr">
        <is>
          <t>HYPVISBND80X69X06</t>
        </is>
      </c>
      <c r="D1339" s="3" t="n"/>
      <c r="E1339" s="3" t="inlineStr">
        <is>
          <t>HYPVISBND80X69X06</t>
        </is>
      </c>
      <c r="F1339" s="3" t="n"/>
      <c r="G1339" s="3" t="n"/>
      <c r="H1339" s="3" t="n"/>
      <c r="I1339" s="3" t="n"/>
      <c r="J1339" s="3" t="n"/>
      <c r="K1339" s="3" t="n"/>
      <c r="L1339" s="3" t="inlineStr">
        <is>
          <t>MRP</t>
        </is>
      </c>
      <c r="M1339" s="3" t="n">
        <v>30</v>
      </c>
      <c r="N1339" s="3" t="inlineStr">
        <is>
          <t>RML-POLY-GUM</t>
        </is>
      </c>
      <c r="O1339" s="3" t="n"/>
      <c r="P1339" s="3" t="n"/>
      <c r="Q1339" s="3" t="n">
        <v>0.5590000000000001</v>
      </c>
      <c r="R1339" s="3" t="inlineStr">
        <is>
          <t>LTR</t>
        </is>
      </c>
      <c r="S1339" s="3" t="n"/>
      <c r="T1339" s="3" t="n">
        <v>10</v>
      </c>
      <c r="U1339" s="3" t="n"/>
      <c r="V1339" s="3" t="inlineStr">
        <is>
          <t>CBEWIP</t>
        </is>
      </c>
      <c r="W1339" s="3" t="n"/>
      <c r="X1339" s="3" t="n"/>
      <c r="Y1339" s="3" t="n"/>
      <c r="Z1339" s="3" t="n"/>
      <c r="AA1339" s="3" t="n"/>
      <c r="AB1339" s="3" t="n"/>
      <c r="AC1339" s="3" t="n"/>
      <c r="AD1339" s="3" t="n"/>
      <c r="AE1339" s="3" t="n"/>
      <c r="AF1339" s="3" t="n"/>
      <c r="AG1339" s="3" t="n"/>
      <c r="AH1339" s="3" t="n"/>
      <c r="AI1339" s="3" t="n"/>
      <c r="AJ1339" s="3" t="n"/>
      <c r="AK1339" s="3" t="n"/>
      <c r="AL1339" s="3" t="n"/>
    </row>
    <row r="1340">
      <c r="A1340" s="3" t="n">
        <v>112</v>
      </c>
      <c r="B1340" s="3" t="inlineStr">
        <is>
          <t>Active</t>
        </is>
      </c>
      <c r="C1340" s="3" t="inlineStr">
        <is>
          <t>HYPVISBND80X69X06</t>
        </is>
      </c>
      <c r="D1340" s="3" t="n"/>
      <c r="E1340" s="3" t="inlineStr">
        <is>
          <t>HYPVISBND80X69X06</t>
        </is>
      </c>
      <c r="F1340" s="3" t="n"/>
      <c r="G1340" s="3" t="n"/>
      <c r="H1340" s="3" t="n"/>
      <c r="I1340" s="3" t="n"/>
      <c r="J1340" s="3" t="n"/>
      <c r="K1340" s="3" t="n"/>
      <c r="L1340" s="3" t="inlineStr">
        <is>
          <t>MRP</t>
        </is>
      </c>
      <c r="M1340" s="3" t="n">
        <v>40</v>
      </c>
      <c r="N1340" s="3" t="inlineStr">
        <is>
          <t>RML-EDTAPE-BRN</t>
        </is>
      </c>
      <c r="O1340" s="3" t="n"/>
      <c r="P1340" s="3" t="n"/>
      <c r="Q1340" s="3" t="n">
        <v>15.545</v>
      </c>
      <c r="R1340" s="3" t="inlineStr">
        <is>
          <t>MTR</t>
        </is>
      </c>
      <c r="S1340" s="3" t="n"/>
      <c r="T1340" s="3" t="n">
        <v>10</v>
      </c>
      <c r="U1340" s="3" t="n"/>
      <c r="V1340" s="3" t="inlineStr">
        <is>
          <t>CBEWIP</t>
        </is>
      </c>
      <c r="W1340" s="3" t="n"/>
      <c r="X1340" s="3" t="n"/>
      <c r="Y1340" s="3" t="n"/>
      <c r="Z1340" s="3" t="n"/>
      <c r="AA1340" s="3" t="n"/>
      <c r="AB1340" s="3" t="n"/>
      <c r="AC1340" s="3" t="n"/>
      <c r="AD1340" s="3" t="n"/>
      <c r="AE1340" s="3" t="n"/>
      <c r="AF1340" s="3" t="n"/>
      <c r="AG1340" s="3" t="n"/>
      <c r="AH1340" s="3" t="n"/>
      <c r="AI1340" s="3" t="n"/>
      <c r="AJ1340" s="3" t="n"/>
      <c r="AK1340" s="3" t="n"/>
      <c r="AL1340" s="3" t="n"/>
    </row>
    <row r="1341">
      <c r="A1341" s="3" t="n">
        <v>112</v>
      </c>
      <c r="B1341" s="3" t="inlineStr">
        <is>
          <t>Active</t>
        </is>
      </c>
      <c r="C1341" s="3" t="inlineStr">
        <is>
          <t>HYPVISBND80X69X06</t>
        </is>
      </c>
      <c r="D1341" s="3" t="n"/>
      <c r="E1341" s="3" t="inlineStr">
        <is>
          <t>HYPVISBND80X69X06</t>
        </is>
      </c>
      <c r="F1341" s="3" t="n"/>
      <c r="G1341" s="3" t="n"/>
      <c r="H1341" s="3" t="n"/>
      <c r="I1341" s="3" t="n"/>
      <c r="J1341" s="3" t="n"/>
      <c r="K1341" s="3" t="n"/>
      <c r="L1341" s="3" t="inlineStr">
        <is>
          <t>MRP</t>
        </is>
      </c>
      <c r="M1341" s="3" t="n">
        <v>50</v>
      </c>
      <c r="N1341" s="3" t="inlineStr">
        <is>
          <t>RM-THRD-TKT40-BLACK</t>
        </is>
      </c>
      <c r="O1341" s="3" t="n"/>
      <c r="P1341" s="3" t="n"/>
      <c r="Q1341" s="3" t="n">
        <v>95.601</v>
      </c>
      <c r="R1341" s="3" t="inlineStr">
        <is>
          <t>MTR</t>
        </is>
      </c>
      <c r="S1341" s="3" t="n"/>
      <c r="T1341" s="3" t="n">
        <v>10</v>
      </c>
      <c r="U1341" s="3" t="n"/>
      <c r="V1341" s="3" t="inlineStr">
        <is>
          <t>CBEWIP</t>
        </is>
      </c>
      <c r="W1341" s="3" t="n"/>
      <c r="X1341" s="3" t="n"/>
      <c r="Y1341" s="3" t="n"/>
      <c r="Z1341" s="3" t="n"/>
      <c r="AA1341" s="3" t="n"/>
      <c r="AB1341" s="3" t="n"/>
      <c r="AC1341" s="3" t="n"/>
      <c r="AD1341" s="3" t="n"/>
      <c r="AE1341" s="3" t="n"/>
      <c r="AF1341" s="3" t="n"/>
      <c r="AG1341" s="3" t="n"/>
      <c r="AH1341" s="3" t="n"/>
      <c r="AI1341" s="3" t="n"/>
      <c r="AJ1341" s="3" t="n"/>
      <c r="AK1341" s="3" t="n"/>
      <c r="AL1341" s="3" t="n"/>
    </row>
    <row r="1342">
      <c r="A1342" s="3" t="n">
        <v>112</v>
      </c>
      <c r="B1342" s="3" t="inlineStr">
        <is>
          <t>Active</t>
        </is>
      </c>
      <c r="C1342" s="3" t="inlineStr">
        <is>
          <t>HYPVISBND80X69X06</t>
        </is>
      </c>
      <c r="D1342" s="3" t="n"/>
      <c r="E1342" s="3" t="inlineStr">
        <is>
          <t>HYPVISBND80X69X06</t>
        </is>
      </c>
      <c r="F1342" s="3" t="n"/>
      <c r="G1342" s="3" t="n"/>
      <c r="H1342" s="3" t="n"/>
      <c r="I1342" s="3" t="n"/>
      <c r="J1342" s="3" t="n"/>
      <c r="K1342" s="3" t="n"/>
      <c r="L1342" s="3" t="inlineStr">
        <is>
          <t>MRP</t>
        </is>
      </c>
      <c r="M1342" s="3" t="n">
        <v>60</v>
      </c>
      <c r="N1342" s="3" t="inlineStr">
        <is>
          <t>RML-CIR-MRP-LBL</t>
        </is>
      </c>
      <c r="O1342" s="3" t="n"/>
      <c r="P1342" s="3" t="n"/>
      <c r="Q1342" s="3" t="n">
        <v>1</v>
      </c>
      <c r="R1342" s="3" t="inlineStr">
        <is>
          <t>NOS</t>
        </is>
      </c>
      <c r="S1342" s="3" t="n"/>
      <c r="T1342" s="3" t="n">
        <v>10</v>
      </c>
      <c r="U1342" s="3" t="n"/>
      <c r="V1342" s="3" t="inlineStr">
        <is>
          <t>CBEWIP</t>
        </is>
      </c>
      <c r="W1342" s="3" t="n"/>
      <c r="X1342" s="3" t="n"/>
      <c r="Y1342" s="3" t="n"/>
      <c r="Z1342" s="3" t="n"/>
      <c r="AA1342" s="3" t="n"/>
      <c r="AB1342" s="3" t="n"/>
      <c r="AC1342" s="3" t="n"/>
      <c r="AD1342" s="3" t="n"/>
      <c r="AE1342" s="3" t="n"/>
      <c r="AF1342" s="3" t="n"/>
      <c r="AG1342" s="3" t="n"/>
      <c r="AH1342" s="3" t="n"/>
      <c r="AI1342" s="3" t="n"/>
      <c r="AJ1342" s="3" t="n"/>
      <c r="AK1342" s="3" t="n"/>
      <c r="AL1342" s="3" t="n"/>
    </row>
    <row r="1343">
      <c r="A1343" s="3" t="n">
        <v>112</v>
      </c>
      <c r="B1343" s="3" t="inlineStr">
        <is>
          <t>Active</t>
        </is>
      </c>
      <c r="C1343" s="3" t="inlineStr">
        <is>
          <t>HYPVISBND80X69X06</t>
        </is>
      </c>
      <c r="D1343" s="3" t="n"/>
      <c r="E1343" s="3" t="inlineStr">
        <is>
          <t>HYPVISBND80X69X06</t>
        </is>
      </c>
      <c r="F1343" s="3" t="n"/>
      <c r="G1343" s="3" t="n"/>
      <c r="H1343" s="3" t="n"/>
      <c r="I1343" s="3" t="n"/>
      <c r="J1343" s="3" t="n"/>
      <c r="K1343" s="3" t="n"/>
      <c r="L1343" s="3" t="inlineStr">
        <is>
          <t>MRP</t>
        </is>
      </c>
      <c r="M1343" s="3" t="n">
        <v>70</v>
      </c>
      <c r="N1343" s="3" t="inlineStr">
        <is>
          <t>RML-CB-CIR-VIS-BOND</t>
        </is>
      </c>
      <c r="O1343" s="3" t="n"/>
      <c r="P1343" s="3" t="n"/>
      <c r="Q1343" s="3" t="n">
        <v>0.152</v>
      </c>
      <c r="R1343" s="3" t="inlineStr">
        <is>
          <t>KGS</t>
        </is>
      </c>
      <c r="S1343" s="3" t="n"/>
      <c r="T1343" s="3" t="n">
        <v>10</v>
      </c>
      <c r="U1343" s="3" t="n"/>
      <c r="V1343" s="3" t="inlineStr">
        <is>
          <t>CBEWIP</t>
        </is>
      </c>
      <c r="W1343" s="3" t="n"/>
      <c r="X1343" s="3" t="n"/>
      <c r="Y1343" s="3" t="n"/>
      <c r="Z1343" s="3" t="n"/>
      <c r="AA1343" s="3" t="n"/>
      <c r="AB1343" s="3" t="n"/>
      <c r="AC1343" s="3" t="n"/>
      <c r="AD1343" s="3" t="n"/>
      <c r="AE1343" s="3" t="n"/>
      <c r="AF1343" s="3" t="n"/>
      <c r="AG1343" s="3" t="n"/>
      <c r="AH1343" s="3" t="n"/>
      <c r="AI1343" s="3" t="n"/>
      <c r="AJ1343" s="3" t="n"/>
      <c r="AK1343" s="3" t="n"/>
      <c r="AL1343" s="3" t="n"/>
    </row>
    <row r="1344">
      <c r="A1344" s="3" t="n">
        <v>112</v>
      </c>
      <c r="B1344" s="3" t="inlineStr">
        <is>
          <t>Active</t>
        </is>
      </c>
      <c r="C1344" s="3" t="inlineStr">
        <is>
          <t>HYPVISBND80X69X06</t>
        </is>
      </c>
      <c r="D1344" s="3" t="n"/>
      <c r="E1344" s="3" t="inlineStr">
        <is>
          <t>HYPVISBND80X69X06</t>
        </is>
      </c>
      <c r="F1344" s="3" t="n"/>
      <c r="G1344" s="3" t="n"/>
      <c r="H1344" s="3" t="n"/>
      <c r="I1344" s="3" t="n"/>
      <c r="J1344" s="3" t="n"/>
      <c r="K1344" s="3" t="n"/>
      <c r="L1344" s="3" t="inlineStr">
        <is>
          <t>MRP</t>
        </is>
      </c>
      <c r="M1344" s="3" t="n">
        <v>80</v>
      </c>
      <c r="N1344" s="3" t="inlineStr">
        <is>
          <t>RML-CS-CIR-6.5</t>
        </is>
      </c>
      <c r="O1344" s="3" t="n"/>
      <c r="P1344" s="3" t="n"/>
      <c r="Q1344" s="3" t="n">
        <v>4</v>
      </c>
      <c r="R1344" s="3" t="inlineStr">
        <is>
          <t>NOS</t>
        </is>
      </c>
      <c r="S1344" s="3" t="n"/>
      <c r="T1344" s="3" t="n">
        <v>10</v>
      </c>
      <c r="U1344" s="3" t="n"/>
      <c r="V1344" s="3" t="inlineStr">
        <is>
          <t>CBEWIP</t>
        </is>
      </c>
      <c r="W1344" s="3" t="n"/>
      <c r="X1344" s="3" t="n"/>
      <c r="Y1344" s="3" t="n"/>
      <c r="Z1344" s="3" t="n"/>
      <c r="AA1344" s="3" t="n"/>
      <c r="AB1344" s="3" t="n"/>
      <c r="AC1344" s="3" t="n"/>
      <c r="AD1344" s="3" t="n"/>
      <c r="AE1344" s="3" t="n"/>
      <c r="AF1344" s="3" t="n"/>
      <c r="AG1344" s="3" t="n"/>
      <c r="AH1344" s="3" t="n"/>
      <c r="AI1344" s="3" t="n"/>
      <c r="AJ1344" s="3" t="n"/>
      <c r="AK1344" s="3" t="n"/>
      <c r="AL1344" s="3" t="n"/>
    </row>
    <row r="1345">
      <c r="A1345" s="3" t="n">
        <v>112</v>
      </c>
      <c r="B1345" s="3" t="inlineStr">
        <is>
          <t>Active</t>
        </is>
      </c>
      <c r="C1345" s="3" t="inlineStr">
        <is>
          <t>HYPVISBND80X69X06</t>
        </is>
      </c>
      <c r="D1345" s="3" t="n"/>
      <c r="E1345" s="3" t="inlineStr">
        <is>
          <t>HYPVISBND80X69X06</t>
        </is>
      </c>
      <c r="F1345" s="3" t="n"/>
      <c r="G1345" s="3" t="n"/>
      <c r="H1345" s="3" t="n"/>
      <c r="I1345" s="3" t="n"/>
      <c r="J1345" s="3" t="n"/>
      <c r="K1345" s="3" t="n"/>
      <c r="L1345" s="3" t="inlineStr">
        <is>
          <t>MRP</t>
        </is>
      </c>
      <c r="M1345" s="3" t="n">
        <v>90</v>
      </c>
      <c r="N1345" s="3" t="inlineStr">
        <is>
          <t>RML-OK-ROUND-STK</t>
        </is>
      </c>
      <c r="O1345" s="3" t="n"/>
      <c r="P1345" s="3" t="n"/>
      <c r="Q1345" s="3" t="n">
        <v>1</v>
      </c>
      <c r="R1345" s="3" t="inlineStr">
        <is>
          <t>NOS</t>
        </is>
      </c>
      <c r="S1345" s="3" t="n"/>
      <c r="T1345" s="3" t="n">
        <v>10</v>
      </c>
      <c r="U1345" s="3" t="n"/>
      <c r="V1345" s="3" t="inlineStr">
        <is>
          <t>CBEWIP</t>
        </is>
      </c>
      <c r="W1345" s="3" t="n"/>
      <c r="X1345" s="3" t="n"/>
      <c r="Y1345" s="3" t="n"/>
      <c r="Z1345" s="3" t="n"/>
      <c r="AA1345" s="3" t="n"/>
      <c r="AB1345" s="3" t="n"/>
      <c r="AC1345" s="3" t="n"/>
      <c r="AD1345" s="3" t="n"/>
      <c r="AE1345" s="3" t="n"/>
      <c r="AF1345" s="3" t="n"/>
      <c r="AG1345" s="3" t="n"/>
      <c r="AH1345" s="3" t="n"/>
      <c r="AI1345" s="3" t="n"/>
      <c r="AJ1345" s="3" t="n"/>
      <c r="AK1345" s="3" t="n"/>
      <c r="AL1345" s="3" t="n"/>
    </row>
    <row r="1346">
      <c r="A1346" s="3" t="n">
        <v>112</v>
      </c>
      <c r="B1346" s="3" t="inlineStr">
        <is>
          <t>Active</t>
        </is>
      </c>
      <c r="C1346" s="3" t="inlineStr">
        <is>
          <t>HYPVISBND80X69X06</t>
        </is>
      </c>
      <c r="D1346" s="3" t="n"/>
      <c r="E1346" s="3" t="inlineStr">
        <is>
          <t>HYPVISBND80X69X06</t>
        </is>
      </c>
      <c r="F1346" s="3" t="n"/>
      <c r="G1346" s="3" t="n"/>
      <c r="H1346" s="3" t="n"/>
      <c r="I1346" s="3" t="n"/>
      <c r="J1346" s="3" t="n"/>
      <c r="K1346" s="3" t="n"/>
      <c r="L1346" s="3" t="inlineStr">
        <is>
          <t>MRP</t>
        </is>
      </c>
      <c r="M1346" s="3" t="n">
        <v>100</v>
      </c>
      <c r="N1346" s="3" t="inlineStr">
        <is>
          <t>RML-OK-STICKER</t>
        </is>
      </c>
      <c r="O1346" s="3" t="n"/>
      <c r="P1346" s="3" t="n"/>
      <c r="Q1346" s="3" t="n">
        <v>1</v>
      </c>
      <c r="R1346" s="3" t="inlineStr">
        <is>
          <t>NOS</t>
        </is>
      </c>
      <c r="S1346" s="3" t="n"/>
      <c r="T1346" s="3" t="n">
        <v>10</v>
      </c>
      <c r="U1346" s="3" t="n"/>
      <c r="V1346" s="3" t="inlineStr">
        <is>
          <t>CBEWIP</t>
        </is>
      </c>
      <c r="W1346" s="3" t="n"/>
      <c r="X1346" s="3" t="n"/>
      <c r="Y1346" s="3" t="n"/>
      <c r="Z1346" s="3" t="n"/>
      <c r="AA1346" s="3" t="n"/>
      <c r="AB1346" s="3" t="n"/>
      <c r="AC1346" s="3" t="n"/>
      <c r="AD1346" s="3" t="n"/>
      <c r="AE1346" s="3" t="n"/>
      <c r="AF1346" s="3" t="n"/>
      <c r="AG1346" s="3" t="n"/>
      <c r="AH1346" s="3" t="n"/>
      <c r="AI1346" s="3" t="n"/>
      <c r="AJ1346" s="3" t="n"/>
      <c r="AK1346" s="3" t="n"/>
      <c r="AL1346" s="3" t="n"/>
    </row>
    <row r="1347">
      <c r="A1347" s="3" t="n">
        <v>112</v>
      </c>
      <c r="B1347" s="3" t="inlineStr">
        <is>
          <t>Active</t>
        </is>
      </c>
      <c r="C1347" s="3" t="inlineStr">
        <is>
          <t>HYPVISBND80X69X06</t>
        </is>
      </c>
      <c r="D1347" s="3" t="n"/>
      <c r="E1347" s="3" t="inlineStr">
        <is>
          <t>HYPVISBND80X69X06</t>
        </is>
      </c>
      <c r="F1347" s="3" t="n"/>
      <c r="G1347" s="3" t="n"/>
      <c r="H1347" s="3" t="n"/>
      <c r="I1347" s="3" t="n"/>
      <c r="J1347" s="3" t="n"/>
      <c r="K1347" s="3" t="n"/>
      <c r="L1347" s="3" t="inlineStr">
        <is>
          <t>MRP</t>
        </is>
      </c>
      <c r="M1347" s="3" t="n">
        <v>110</v>
      </c>
      <c r="N1347" s="3" t="inlineStr">
        <is>
          <t>RMI-PVC-50</t>
        </is>
      </c>
      <c r="O1347" s="3" t="n"/>
      <c r="P1347" s="3" t="n"/>
      <c r="Q1347" s="3" t="n">
        <v>0.661</v>
      </c>
      <c r="R1347" s="3" t="inlineStr">
        <is>
          <t>KGS</t>
        </is>
      </c>
      <c r="S1347" s="3" t="n"/>
      <c r="T1347" s="3" t="n">
        <v>10</v>
      </c>
      <c r="U1347" s="3" t="n"/>
      <c r="V1347" s="3" t="inlineStr">
        <is>
          <t>CBEWIP</t>
        </is>
      </c>
      <c r="W1347" s="3" t="n"/>
      <c r="X1347" s="3" t="n"/>
      <c r="Y1347" s="3" t="n"/>
      <c r="Z1347" s="3" t="n"/>
      <c r="AA1347" s="3" t="n"/>
      <c r="AB1347" s="3" t="n"/>
      <c r="AC1347" s="3" t="n"/>
      <c r="AD1347" s="3" t="n"/>
      <c r="AE1347" s="3" t="n"/>
      <c r="AF1347" s="3" t="n"/>
      <c r="AG1347" s="3" t="n"/>
      <c r="AH1347" s="3" t="n"/>
      <c r="AI1347" s="3" t="n"/>
      <c r="AJ1347" s="3" t="n"/>
      <c r="AK1347" s="3" t="n"/>
      <c r="AL1347" s="3" t="n"/>
    </row>
    <row r="1348">
      <c r="A1348" s="3" t="n">
        <v>112</v>
      </c>
      <c r="B1348" s="3" t="inlineStr">
        <is>
          <t>Active</t>
        </is>
      </c>
      <c r="C1348" s="3" t="inlineStr">
        <is>
          <t>HYPVISBND80X69X06</t>
        </is>
      </c>
      <c r="D1348" s="3" t="n"/>
      <c r="E1348" s="3" t="inlineStr">
        <is>
          <t>HYPVISBND80X69X06</t>
        </is>
      </c>
      <c r="F1348" s="3" t="n"/>
      <c r="G1348" s="3" t="n"/>
      <c r="H1348" s="3" t="n"/>
      <c r="I1348" s="3" t="n"/>
      <c r="J1348" s="3" t="n"/>
      <c r="K1348" s="3" t="n"/>
      <c r="L1348" s="3" t="inlineStr">
        <is>
          <t>MRP</t>
        </is>
      </c>
      <c r="M1348" s="3" t="n">
        <v>120</v>
      </c>
      <c r="N1348" s="3" t="inlineStr">
        <is>
          <t>VISTA-BOND-FOAM-BLOCK-80X69X06</t>
        </is>
      </c>
      <c r="O1348" s="3" t="n"/>
      <c r="P1348" s="3" t="n"/>
      <c r="Q1348" s="3" t="n">
        <v>1</v>
      </c>
      <c r="R1348" s="3" t="inlineStr">
        <is>
          <t>NOS</t>
        </is>
      </c>
      <c r="S1348" s="3" t="n"/>
      <c r="T1348" s="3" t="n">
        <v>10</v>
      </c>
      <c r="U1348" s="3" t="n"/>
      <c r="V1348" s="3" t="inlineStr">
        <is>
          <t>CBESFG</t>
        </is>
      </c>
      <c r="W1348" s="3" t="n"/>
      <c r="X1348" s="3" t="n"/>
      <c r="Y1348" s="3" t="n"/>
      <c r="Z1348" s="3" t="n"/>
      <c r="AA1348" s="3" t="n"/>
      <c r="AB1348" s="3" t="n"/>
      <c r="AC1348" s="3" t="n"/>
      <c r="AD1348" s="3" t="n"/>
      <c r="AE1348" s="3" t="n"/>
      <c r="AF1348" s="3" t="n"/>
      <c r="AG1348" s="3" t="n"/>
      <c r="AH1348" s="3" t="n"/>
      <c r="AI1348" s="3" t="n"/>
      <c r="AJ1348" s="3" t="n"/>
      <c r="AK1348" s="3" t="n"/>
      <c r="AL1348" s="3" t="n"/>
    </row>
    <row r="1349">
      <c r="A1349" s="3" t="n">
        <v>113</v>
      </c>
      <c r="B1349" s="3" t="inlineStr">
        <is>
          <t>Active</t>
        </is>
      </c>
      <c r="C1349" s="3" t="inlineStr">
        <is>
          <t>HYPVISBND84X33X06</t>
        </is>
      </c>
      <c r="D1349" s="3" t="n"/>
      <c r="E1349" s="3" t="inlineStr">
        <is>
          <t>HYPVISBND84X33X06</t>
        </is>
      </c>
      <c r="F1349" s="3" t="n"/>
      <c r="G1349" s="3" t="n"/>
      <c r="H1349" s="3" t="n"/>
      <c r="I1349" s="3" t="n"/>
      <c r="J1349" s="3" t="n"/>
      <c r="K1349" s="3" t="n"/>
      <c r="L1349" s="3" t="inlineStr">
        <is>
          <t>MRP</t>
        </is>
      </c>
      <c r="M1349" s="3" t="n">
        <v>10</v>
      </c>
      <c r="N1349" s="3" t="inlineStr">
        <is>
          <t>SFG-VISBONBW-QUILT</t>
        </is>
      </c>
      <c r="O1349" s="3" t="n"/>
      <c r="P1349" s="3" t="n"/>
      <c r="Q1349" s="3" t="n">
        <v>2.159</v>
      </c>
      <c r="R1349" s="3" t="inlineStr">
        <is>
          <t>MTR</t>
        </is>
      </c>
      <c r="S1349" s="3" t="n"/>
      <c r="T1349" s="3" t="n">
        <v>10</v>
      </c>
      <c r="U1349" s="3" t="n"/>
      <c r="V1349" s="3" t="inlineStr">
        <is>
          <t>CBESFG</t>
        </is>
      </c>
      <c r="W1349" s="3" t="n"/>
      <c r="X1349" s="3" t="n"/>
      <c r="Y1349" s="3" t="n"/>
      <c r="Z1349" s="3" t="n"/>
      <c r="AA1349" s="3" t="n"/>
      <c r="AB1349" s="3" t="n"/>
      <c r="AC1349" s="3" t="n"/>
      <c r="AD1349" s="3" t="n"/>
      <c r="AE1349" s="3" t="n"/>
      <c r="AF1349" s="3" t="n"/>
      <c r="AG1349" s="3" t="n"/>
      <c r="AH1349" s="3" t="n"/>
      <c r="AI1349" s="3" t="n"/>
      <c r="AJ1349" s="3" t="n"/>
      <c r="AK1349" s="3" t="n"/>
      <c r="AL1349" s="3" t="n"/>
    </row>
    <row r="1350">
      <c r="A1350" s="3" t="n">
        <v>113</v>
      </c>
      <c r="B1350" s="3" t="inlineStr">
        <is>
          <t>Active</t>
        </is>
      </c>
      <c r="C1350" s="3" t="inlineStr">
        <is>
          <t>HYPVISBND84X33X06</t>
        </is>
      </c>
      <c r="D1350" s="3" t="n"/>
      <c r="E1350" s="3" t="inlineStr">
        <is>
          <t>HYPVISBND84X33X06</t>
        </is>
      </c>
      <c r="F1350" s="3" t="n"/>
      <c r="G1350" s="3" t="n"/>
      <c r="H1350" s="3" t="n"/>
      <c r="I1350" s="3" t="n"/>
      <c r="J1350" s="3" t="n"/>
      <c r="K1350" s="3" t="n"/>
      <c r="L1350" s="3" t="inlineStr">
        <is>
          <t>MRP</t>
        </is>
      </c>
      <c r="M1350" s="3" t="n">
        <v>20</v>
      </c>
      <c r="N1350" s="3" t="inlineStr">
        <is>
          <t>SFG-MEM-BP</t>
        </is>
      </c>
      <c r="O1350" s="3" t="n"/>
      <c r="P1350" s="3" t="n"/>
      <c r="Q1350" s="3" t="n">
        <v>2.159</v>
      </c>
      <c r="R1350" s="3" t="inlineStr">
        <is>
          <t>MTR</t>
        </is>
      </c>
      <c r="S1350" s="3" t="n"/>
      <c r="T1350" s="3" t="n">
        <v>10</v>
      </c>
      <c r="U1350" s="3" t="n"/>
      <c r="V1350" s="3" t="inlineStr">
        <is>
          <t>CBESFG</t>
        </is>
      </c>
      <c r="W1350" s="3" t="n"/>
      <c r="X1350" s="3" t="n"/>
      <c r="Y1350" s="3" t="n"/>
      <c r="Z1350" s="3" t="n"/>
      <c r="AA1350" s="3" t="n"/>
      <c r="AB1350" s="3" t="n"/>
      <c r="AC1350" s="3" t="n"/>
      <c r="AD1350" s="3" t="n"/>
      <c r="AE1350" s="3" t="n"/>
      <c r="AF1350" s="3" t="n"/>
      <c r="AG1350" s="3" t="n"/>
      <c r="AH1350" s="3" t="n"/>
      <c r="AI1350" s="3" t="n"/>
      <c r="AJ1350" s="3" t="n"/>
      <c r="AK1350" s="3" t="n"/>
      <c r="AL1350" s="3" t="n"/>
    </row>
    <row r="1351">
      <c r="A1351" s="3" t="n">
        <v>113</v>
      </c>
      <c r="B1351" s="3" t="inlineStr">
        <is>
          <t>Active</t>
        </is>
      </c>
      <c r="C1351" s="3" t="inlineStr">
        <is>
          <t>HYPVISBND84X33X06</t>
        </is>
      </c>
      <c r="D1351" s="3" t="n"/>
      <c r="E1351" s="3" t="inlineStr">
        <is>
          <t>HYPVISBND84X33X06</t>
        </is>
      </c>
      <c r="F1351" s="3" t="n"/>
      <c r="G1351" s="3" t="n"/>
      <c r="H1351" s="3" t="n"/>
      <c r="I1351" s="3" t="n"/>
      <c r="J1351" s="3" t="n"/>
      <c r="K1351" s="3" t="n"/>
      <c r="L1351" s="3" t="inlineStr">
        <is>
          <t>MRP</t>
        </is>
      </c>
      <c r="M1351" s="3" t="n">
        <v>30</v>
      </c>
      <c r="N1351" s="3" t="inlineStr">
        <is>
          <t>RML-POLY-GUM</t>
        </is>
      </c>
      <c r="O1351" s="3" t="n"/>
      <c r="P1351" s="3" t="n"/>
      <c r="Q1351" s="3" t="n">
        <v>0.281</v>
      </c>
      <c r="R1351" s="3" t="inlineStr">
        <is>
          <t>LTR</t>
        </is>
      </c>
      <c r="S1351" s="3" t="n"/>
      <c r="T1351" s="3" t="n">
        <v>10</v>
      </c>
      <c r="U1351" s="3" t="n"/>
      <c r="V1351" s="3" t="inlineStr">
        <is>
          <t>CBEWIP</t>
        </is>
      </c>
      <c r="W1351" s="3" t="n"/>
      <c r="X1351" s="3" t="n"/>
      <c r="Y1351" s="3" t="n"/>
      <c r="Z1351" s="3" t="n"/>
      <c r="AA1351" s="3" t="n"/>
      <c r="AB1351" s="3" t="n"/>
      <c r="AC1351" s="3" t="n"/>
      <c r="AD1351" s="3" t="n"/>
      <c r="AE1351" s="3" t="n"/>
      <c r="AF1351" s="3" t="n"/>
      <c r="AG1351" s="3" t="n"/>
      <c r="AH1351" s="3" t="n"/>
      <c r="AI1351" s="3" t="n"/>
      <c r="AJ1351" s="3" t="n"/>
      <c r="AK1351" s="3" t="n"/>
      <c r="AL1351" s="3" t="n"/>
    </row>
    <row r="1352">
      <c r="A1352" s="3" t="n">
        <v>113</v>
      </c>
      <c r="B1352" s="3" t="inlineStr">
        <is>
          <t>Active</t>
        </is>
      </c>
      <c r="C1352" s="3" t="inlineStr">
        <is>
          <t>HYPVISBND84X33X06</t>
        </is>
      </c>
      <c r="D1352" s="3" t="n"/>
      <c r="E1352" s="3" t="inlineStr">
        <is>
          <t>HYPVISBND84X33X06</t>
        </is>
      </c>
      <c r="F1352" s="3" t="n"/>
      <c r="G1352" s="3" t="n"/>
      <c r="H1352" s="3" t="n"/>
      <c r="I1352" s="3" t="n"/>
      <c r="J1352" s="3" t="n"/>
      <c r="K1352" s="3" t="n"/>
      <c r="L1352" s="3" t="inlineStr">
        <is>
          <t>MRP</t>
        </is>
      </c>
      <c r="M1352" s="3" t="n">
        <v>40</v>
      </c>
      <c r="N1352" s="3" t="inlineStr">
        <is>
          <t>RML-EDTAPE-BRN</t>
        </is>
      </c>
      <c r="O1352" s="3" t="n"/>
      <c r="P1352" s="3" t="n"/>
      <c r="Q1352" s="3" t="n">
        <v>12.294</v>
      </c>
      <c r="R1352" s="3" t="inlineStr">
        <is>
          <t>MTR</t>
        </is>
      </c>
      <c r="S1352" s="3" t="n"/>
      <c r="T1352" s="3" t="n">
        <v>10</v>
      </c>
      <c r="U1352" s="3" t="n"/>
      <c r="V1352" s="3" t="inlineStr">
        <is>
          <t>CBEWIP</t>
        </is>
      </c>
      <c r="W1352" s="3" t="n"/>
      <c r="X1352" s="3" t="n"/>
      <c r="Y1352" s="3" t="n"/>
      <c r="Z1352" s="3" t="n"/>
      <c r="AA1352" s="3" t="n"/>
      <c r="AB1352" s="3" t="n"/>
      <c r="AC1352" s="3" t="n"/>
      <c r="AD1352" s="3" t="n"/>
      <c r="AE1352" s="3" t="n"/>
      <c r="AF1352" s="3" t="n"/>
      <c r="AG1352" s="3" t="n"/>
      <c r="AH1352" s="3" t="n"/>
      <c r="AI1352" s="3" t="n"/>
      <c r="AJ1352" s="3" t="n"/>
      <c r="AK1352" s="3" t="n"/>
      <c r="AL1352" s="3" t="n"/>
    </row>
    <row r="1353">
      <c r="A1353" s="3" t="n">
        <v>113</v>
      </c>
      <c r="B1353" s="3" t="inlineStr">
        <is>
          <t>Active</t>
        </is>
      </c>
      <c r="C1353" s="3" t="inlineStr">
        <is>
          <t>HYPVISBND84X33X06</t>
        </is>
      </c>
      <c r="D1353" s="3" t="n"/>
      <c r="E1353" s="3" t="inlineStr">
        <is>
          <t>HYPVISBND84X33X06</t>
        </is>
      </c>
      <c r="F1353" s="3" t="n"/>
      <c r="G1353" s="3" t="n"/>
      <c r="H1353" s="3" t="n"/>
      <c r="I1353" s="3" t="n"/>
      <c r="J1353" s="3" t="n"/>
      <c r="K1353" s="3" t="n"/>
      <c r="L1353" s="3" t="inlineStr">
        <is>
          <t>MRP</t>
        </is>
      </c>
      <c r="M1353" s="3" t="n">
        <v>50</v>
      </c>
      <c r="N1353" s="3" t="inlineStr">
        <is>
          <t>RM-THRD-TKT40-BLACK</t>
        </is>
      </c>
      <c r="O1353" s="3" t="n"/>
      <c r="P1353" s="3" t="n"/>
      <c r="Q1353" s="3" t="n">
        <v>75.60599999999999</v>
      </c>
      <c r="R1353" s="3" t="inlineStr">
        <is>
          <t>MTR</t>
        </is>
      </c>
      <c r="S1353" s="3" t="n"/>
      <c r="T1353" s="3" t="n">
        <v>10</v>
      </c>
      <c r="U1353" s="3" t="n"/>
      <c r="V1353" s="3" t="inlineStr">
        <is>
          <t>CBEWIP</t>
        </is>
      </c>
      <c r="W1353" s="3" t="n"/>
      <c r="X1353" s="3" t="n"/>
      <c r="Y1353" s="3" t="n"/>
      <c r="Z1353" s="3" t="n"/>
      <c r="AA1353" s="3" t="n"/>
      <c r="AB1353" s="3" t="n"/>
      <c r="AC1353" s="3" t="n"/>
      <c r="AD1353" s="3" t="n"/>
      <c r="AE1353" s="3" t="n"/>
      <c r="AF1353" s="3" t="n"/>
      <c r="AG1353" s="3" t="n"/>
      <c r="AH1353" s="3" t="n"/>
      <c r="AI1353" s="3" t="n"/>
      <c r="AJ1353" s="3" t="n"/>
      <c r="AK1353" s="3" t="n"/>
      <c r="AL1353" s="3" t="n"/>
    </row>
    <row r="1354">
      <c r="A1354" s="3" t="n">
        <v>113</v>
      </c>
      <c r="B1354" s="3" t="inlineStr">
        <is>
          <t>Active</t>
        </is>
      </c>
      <c r="C1354" s="3" t="inlineStr">
        <is>
          <t>HYPVISBND84X33X06</t>
        </is>
      </c>
      <c r="D1354" s="3" t="n"/>
      <c r="E1354" s="3" t="inlineStr">
        <is>
          <t>HYPVISBND84X33X06</t>
        </is>
      </c>
      <c r="F1354" s="3" t="n"/>
      <c r="G1354" s="3" t="n"/>
      <c r="H1354" s="3" t="n"/>
      <c r="I1354" s="3" t="n"/>
      <c r="J1354" s="3" t="n"/>
      <c r="K1354" s="3" t="n"/>
      <c r="L1354" s="3" t="inlineStr">
        <is>
          <t>MRP</t>
        </is>
      </c>
      <c r="M1354" s="3" t="n">
        <v>60</v>
      </c>
      <c r="N1354" s="3" t="inlineStr">
        <is>
          <t>RML-CIR-MRP-LBL</t>
        </is>
      </c>
      <c r="O1354" s="3" t="n"/>
      <c r="P1354" s="3" t="n"/>
      <c r="Q1354" s="3" t="n">
        <v>1</v>
      </c>
      <c r="R1354" s="3" t="inlineStr">
        <is>
          <t>NOS</t>
        </is>
      </c>
      <c r="S1354" s="3" t="n"/>
      <c r="T1354" s="3" t="n">
        <v>10</v>
      </c>
      <c r="U1354" s="3" t="n"/>
      <c r="V1354" s="3" t="inlineStr">
        <is>
          <t>CBEWIP</t>
        </is>
      </c>
      <c r="W1354" s="3" t="n"/>
      <c r="X1354" s="3" t="n"/>
      <c r="Y1354" s="3" t="n"/>
      <c r="Z1354" s="3" t="n"/>
      <c r="AA1354" s="3" t="n"/>
      <c r="AB1354" s="3" t="n"/>
      <c r="AC1354" s="3" t="n"/>
      <c r="AD1354" s="3" t="n"/>
      <c r="AE1354" s="3" t="n"/>
      <c r="AF1354" s="3" t="n"/>
      <c r="AG1354" s="3" t="n"/>
      <c r="AH1354" s="3" t="n"/>
      <c r="AI1354" s="3" t="n"/>
      <c r="AJ1354" s="3" t="n"/>
      <c r="AK1354" s="3" t="n"/>
      <c r="AL1354" s="3" t="n"/>
    </row>
    <row r="1355">
      <c r="A1355" s="3" t="n">
        <v>113</v>
      </c>
      <c r="B1355" s="3" t="inlineStr">
        <is>
          <t>Active</t>
        </is>
      </c>
      <c r="C1355" s="3" t="inlineStr">
        <is>
          <t>HYPVISBND84X33X06</t>
        </is>
      </c>
      <c r="D1355" s="3" t="n"/>
      <c r="E1355" s="3" t="inlineStr">
        <is>
          <t>HYPVISBND84X33X06</t>
        </is>
      </c>
      <c r="F1355" s="3" t="n"/>
      <c r="G1355" s="3" t="n"/>
      <c r="H1355" s="3" t="n"/>
      <c r="I1355" s="3" t="n"/>
      <c r="J1355" s="3" t="n"/>
      <c r="K1355" s="3" t="n"/>
      <c r="L1355" s="3" t="inlineStr">
        <is>
          <t>MRP</t>
        </is>
      </c>
      <c r="M1355" s="3" t="n">
        <v>70</v>
      </c>
      <c r="N1355" s="3" t="inlineStr">
        <is>
          <t>RML-CB-CIR-VIS-BOND</t>
        </is>
      </c>
      <c r="O1355" s="3" t="n"/>
      <c r="P1355" s="3" t="n"/>
      <c r="Q1355" s="3" t="n">
        <v>0.08500000000000001</v>
      </c>
      <c r="R1355" s="3" t="inlineStr">
        <is>
          <t>KGS</t>
        </is>
      </c>
      <c r="S1355" s="3" t="n"/>
      <c r="T1355" s="3" t="n">
        <v>10</v>
      </c>
      <c r="U1355" s="3" t="n"/>
      <c r="V1355" s="3" t="inlineStr">
        <is>
          <t>CBEWIP</t>
        </is>
      </c>
      <c r="W1355" s="3" t="n"/>
      <c r="X1355" s="3" t="n"/>
      <c r="Y1355" s="3" t="n"/>
      <c r="Z1355" s="3" t="n"/>
      <c r="AA1355" s="3" t="n"/>
      <c r="AB1355" s="3" t="n"/>
      <c r="AC1355" s="3" t="n"/>
      <c r="AD1355" s="3" t="n"/>
      <c r="AE1355" s="3" t="n"/>
      <c r="AF1355" s="3" t="n"/>
      <c r="AG1355" s="3" t="n"/>
      <c r="AH1355" s="3" t="n"/>
      <c r="AI1355" s="3" t="n"/>
      <c r="AJ1355" s="3" t="n"/>
      <c r="AK1355" s="3" t="n"/>
      <c r="AL1355" s="3" t="n"/>
    </row>
    <row r="1356">
      <c r="A1356" s="3" t="n">
        <v>113</v>
      </c>
      <c r="B1356" s="3" t="inlineStr">
        <is>
          <t>Active</t>
        </is>
      </c>
      <c r="C1356" s="3" t="inlineStr">
        <is>
          <t>HYPVISBND84X33X06</t>
        </is>
      </c>
      <c r="D1356" s="3" t="n"/>
      <c r="E1356" s="3" t="inlineStr">
        <is>
          <t>HYPVISBND84X33X06</t>
        </is>
      </c>
      <c r="F1356" s="3" t="n"/>
      <c r="G1356" s="3" t="n"/>
      <c r="H1356" s="3" t="n"/>
      <c r="I1356" s="3" t="n"/>
      <c r="J1356" s="3" t="n"/>
      <c r="K1356" s="3" t="n"/>
      <c r="L1356" s="3" t="inlineStr">
        <is>
          <t>MRP</t>
        </is>
      </c>
      <c r="M1356" s="3" t="n">
        <v>80</v>
      </c>
      <c r="N1356" s="3" t="inlineStr">
        <is>
          <t>RML-CS-CIR-6.5</t>
        </is>
      </c>
      <c r="O1356" s="3" t="n"/>
      <c r="P1356" s="3" t="n"/>
      <c r="Q1356" s="3" t="n">
        <v>4</v>
      </c>
      <c r="R1356" s="3" t="inlineStr">
        <is>
          <t>NOS</t>
        </is>
      </c>
      <c r="S1356" s="3" t="n"/>
      <c r="T1356" s="3" t="n">
        <v>10</v>
      </c>
      <c r="U1356" s="3" t="n"/>
      <c r="V1356" s="3" t="inlineStr">
        <is>
          <t>CBEWIP</t>
        </is>
      </c>
      <c r="W1356" s="3" t="n"/>
      <c r="X1356" s="3" t="n"/>
      <c r="Y1356" s="3" t="n"/>
      <c r="Z1356" s="3" t="n"/>
      <c r="AA1356" s="3" t="n"/>
      <c r="AB1356" s="3" t="n"/>
      <c r="AC1356" s="3" t="n"/>
      <c r="AD1356" s="3" t="n"/>
      <c r="AE1356" s="3" t="n"/>
      <c r="AF1356" s="3" t="n"/>
      <c r="AG1356" s="3" t="n"/>
      <c r="AH1356" s="3" t="n"/>
      <c r="AI1356" s="3" t="n"/>
      <c r="AJ1356" s="3" t="n"/>
      <c r="AK1356" s="3" t="n"/>
      <c r="AL1356" s="3" t="n"/>
    </row>
    <row r="1357">
      <c r="A1357" s="3" t="n">
        <v>113</v>
      </c>
      <c r="B1357" s="3" t="inlineStr">
        <is>
          <t>Active</t>
        </is>
      </c>
      <c r="C1357" s="3" t="inlineStr">
        <is>
          <t>HYPVISBND84X33X06</t>
        </is>
      </c>
      <c r="D1357" s="3" t="n"/>
      <c r="E1357" s="3" t="inlineStr">
        <is>
          <t>HYPVISBND84X33X06</t>
        </is>
      </c>
      <c r="F1357" s="3" t="n"/>
      <c r="G1357" s="3" t="n"/>
      <c r="H1357" s="3" t="n"/>
      <c r="I1357" s="3" t="n"/>
      <c r="J1357" s="3" t="n"/>
      <c r="K1357" s="3" t="n"/>
      <c r="L1357" s="3" t="inlineStr">
        <is>
          <t>MRP</t>
        </is>
      </c>
      <c r="M1357" s="3" t="n">
        <v>90</v>
      </c>
      <c r="N1357" s="3" t="inlineStr">
        <is>
          <t>RML-OK-ROUND-STK</t>
        </is>
      </c>
      <c r="O1357" s="3" t="n"/>
      <c r="P1357" s="3" t="n"/>
      <c r="Q1357" s="3" t="n">
        <v>1</v>
      </c>
      <c r="R1357" s="3" t="inlineStr">
        <is>
          <t>NOS</t>
        </is>
      </c>
      <c r="S1357" s="3" t="n"/>
      <c r="T1357" s="3" t="n">
        <v>10</v>
      </c>
      <c r="U1357" s="3" t="n"/>
      <c r="V1357" s="3" t="inlineStr">
        <is>
          <t>CBEWIP</t>
        </is>
      </c>
      <c r="W1357" s="3" t="n"/>
      <c r="X1357" s="3" t="n"/>
      <c r="Y1357" s="3" t="n"/>
      <c r="Z1357" s="3" t="n"/>
      <c r="AA1357" s="3" t="n"/>
      <c r="AB1357" s="3" t="n"/>
      <c r="AC1357" s="3" t="n"/>
      <c r="AD1357" s="3" t="n"/>
      <c r="AE1357" s="3" t="n"/>
      <c r="AF1357" s="3" t="n"/>
      <c r="AG1357" s="3" t="n"/>
      <c r="AH1357" s="3" t="n"/>
      <c r="AI1357" s="3" t="n"/>
      <c r="AJ1357" s="3" t="n"/>
      <c r="AK1357" s="3" t="n"/>
      <c r="AL1357" s="3" t="n"/>
    </row>
    <row r="1358">
      <c r="A1358" s="3" t="n">
        <v>113</v>
      </c>
      <c r="B1358" s="3" t="inlineStr">
        <is>
          <t>Active</t>
        </is>
      </c>
      <c r="C1358" s="3" t="inlineStr">
        <is>
          <t>HYPVISBND84X33X06</t>
        </is>
      </c>
      <c r="D1358" s="3" t="n"/>
      <c r="E1358" s="3" t="inlineStr">
        <is>
          <t>HYPVISBND84X33X06</t>
        </is>
      </c>
      <c r="F1358" s="3" t="n"/>
      <c r="G1358" s="3" t="n"/>
      <c r="H1358" s="3" t="n"/>
      <c r="I1358" s="3" t="n"/>
      <c r="J1358" s="3" t="n"/>
      <c r="K1358" s="3" t="n"/>
      <c r="L1358" s="3" t="inlineStr">
        <is>
          <t>MRP</t>
        </is>
      </c>
      <c r="M1358" s="3" t="n">
        <v>100</v>
      </c>
      <c r="N1358" s="3" t="inlineStr">
        <is>
          <t>RML-OK-STICKER</t>
        </is>
      </c>
      <c r="O1358" s="3" t="n"/>
      <c r="P1358" s="3" t="n"/>
      <c r="Q1358" s="3" t="n">
        <v>1</v>
      </c>
      <c r="R1358" s="3" t="inlineStr">
        <is>
          <t>NOS</t>
        </is>
      </c>
      <c r="S1358" s="3" t="n"/>
      <c r="T1358" s="3" t="n">
        <v>10</v>
      </c>
      <c r="U1358" s="3" t="n"/>
      <c r="V1358" s="3" t="inlineStr">
        <is>
          <t>CBEWIP</t>
        </is>
      </c>
      <c r="W1358" s="3" t="n"/>
      <c r="X1358" s="3" t="n"/>
      <c r="Y1358" s="3" t="n"/>
      <c r="Z1358" s="3" t="n"/>
      <c r="AA1358" s="3" t="n"/>
      <c r="AB1358" s="3" t="n"/>
      <c r="AC1358" s="3" t="n"/>
      <c r="AD1358" s="3" t="n"/>
      <c r="AE1358" s="3" t="n"/>
      <c r="AF1358" s="3" t="n"/>
      <c r="AG1358" s="3" t="n"/>
      <c r="AH1358" s="3" t="n"/>
      <c r="AI1358" s="3" t="n"/>
      <c r="AJ1358" s="3" t="n"/>
      <c r="AK1358" s="3" t="n"/>
      <c r="AL1358" s="3" t="n"/>
    </row>
    <row r="1359">
      <c r="A1359" s="3" t="n">
        <v>113</v>
      </c>
      <c r="B1359" s="3" t="inlineStr">
        <is>
          <t>Active</t>
        </is>
      </c>
      <c r="C1359" s="3" t="inlineStr">
        <is>
          <t>HYPVISBND84X33X06</t>
        </is>
      </c>
      <c r="D1359" s="3" t="n"/>
      <c r="E1359" s="3" t="inlineStr">
        <is>
          <t>HYPVISBND84X33X06</t>
        </is>
      </c>
      <c r="F1359" s="3" t="n"/>
      <c r="G1359" s="3" t="n"/>
      <c r="H1359" s="3" t="n"/>
      <c r="I1359" s="3" t="n"/>
      <c r="J1359" s="3" t="n"/>
      <c r="K1359" s="3" t="n"/>
      <c r="L1359" s="3" t="inlineStr">
        <is>
          <t>MRP</t>
        </is>
      </c>
      <c r="M1359" s="3" t="n">
        <v>110</v>
      </c>
      <c r="N1359" s="3" t="inlineStr">
        <is>
          <t>RMI-PVC-50</t>
        </is>
      </c>
      <c r="O1359" s="3" t="n"/>
      <c r="P1359" s="3" t="n"/>
      <c r="Q1359" s="3" t="n">
        <v>0.6909999999999999</v>
      </c>
      <c r="R1359" s="3" t="inlineStr">
        <is>
          <t>KGS</t>
        </is>
      </c>
      <c r="S1359" s="3" t="n"/>
      <c r="T1359" s="3" t="n">
        <v>10</v>
      </c>
      <c r="U1359" s="3" t="n"/>
      <c r="V1359" s="3" t="inlineStr">
        <is>
          <t>CBEWIP</t>
        </is>
      </c>
      <c r="W1359" s="3" t="n"/>
      <c r="X1359" s="3" t="n"/>
      <c r="Y1359" s="3" t="n"/>
      <c r="Z1359" s="3" t="n"/>
      <c r="AA1359" s="3" t="n"/>
      <c r="AB1359" s="3" t="n"/>
      <c r="AC1359" s="3" t="n"/>
      <c r="AD1359" s="3" t="n"/>
      <c r="AE1359" s="3" t="n"/>
      <c r="AF1359" s="3" t="n"/>
      <c r="AG1359" s="3" t="n"/>
      <c r="AH1359" s="3" t="n"/>
      <c r="AI1359" s="3" t="n"/>
      <c r="AJ1359" s="3" t="n"/>
      <c r="AK1359" s="3" t="n"/>
      <c r="AL1359" s="3" t="n"/>
    </row>
    <row r="1360">
      <c r="A1360" s="3" t="n">
        <v>113</v>
      </c>
      <c r="B1360" s="3" t="inlineStr">
        <is>
          <t>Active</t>
        </is>
      </c>
      <c r="C1360" s="3" t="inlineStr">
        <is>
          <t>HYPVISBND84X33X06</t>
        </is>
      </c>
      <c r="D1360" s="3" t="n"/>
      <c r="E1360" s="3" t="inlineStr">
        <is>
          <t>HYPVISBND84X33X06</t>
        </is>
      </c>
      <c r="F1360" s="3" t="n"/>
      <c r="G1360" s="3" t="n"/>
      <c r="H1360" s="3" t="n"/>
      <c r="I1360" s="3" t="n"/>
      <c r="J1360" s="3" t="n"/>
      <c r="K1360" s="3" t="n"/>
      <c r="L1360" s="3" t="inlineStr">
        <is>
          <t>MRP</t>
        </is>
      </c>
      <c r="M1360" s="3" t="n">
        <v>120</v>
      </c>
      <c r="N1360" s="3" t="inlineStr">
        <is>
          <t>VISTA-BOND-FOAM-BLOCK-84X33X06</t>
        </is>
      </c>
      <c r="O1360" s="3" t="n"/>
      <c r="P1360" s="3" t="n"/>
      <c r="Q1360" s="3" t="n">
        <v>1</v>
      </c>
      <c r="R1360" s="3" t="inlineStr">
        <is>
          <t>NOS</t>
        </is>
      </c>
      <c r="S1360" s="3" t="n"/>
      <c r="T1360" s="3" t="n">
        <v>10</v>
      </c>
      <c r="U1360" s="3" t="n"/>
      <c r="V1360" s="3" t="inlineStr">
        <is>
          <t>CBESFG</t>
        </is>
      </c>
      <c r="W1360" s="3" t="n"/>
      <c r="X1360" s="3" t="n"/>
      <c r="Y1360" s="3" t="n"/>
      <c r="Z1360" s="3" t="n"/>
      <c r="AA1360" s="3" t="n"/>
      <c r="AB1360" s="3" t="n"/>
      <c r="AC1360" s="3" t="n"/>
      <c r="AD1360" s="3" t="n"/>
      <c r="AE1360" s="3" t="n"/>
      <c r="AF1360" s="3" t="n"/>
      <c r="AG1360" s="3" t="n"/>
      <c r="AH1360" s="3" t="n"/>
      <c r="AI1360" s="3" t="n"/>
      <c r="AJ1360" s="3" t="n"/>
      <c r="AK1360" s="3" t="n"/>
      <c r="AL1360" s="3" t="n"/>
    </row>
    <row r="1361">
      <c r="A1361" s="3" t="n">
        <v>114</v>
      </c>
      <c r="B1361" s="3" t="inlineStr">
        <is>
          <t>Active</t>
        </is>
      </c>
      <c r="C1361" s="3" t="inlineStr">
        <is>
          <t>HYPVISBND84X39X06</t>
        </is>
      </c>
      <c r="D1361" s="3" t="n"/>
      <c r="E1361" s="3" t="inlineStr">
        <is>
          <t>HYPVISBND84X39X06</t>
        </is>
      </c>
      <c r="F1361" s="3" t="n"/>
      <c r="G1361" s="3" t="n"/>
      <c r="H1361" s="3" t="n"/>
      <c r="I1361" s="3" t="n"/>
      <c r="J1361" s="3" t="n"/>
      <c r="K1361" s="3" t="n"/>
      <c r="L1361" s="3" t="inlineStr">
        <is>
          <t>MRP</t>
        </is>
      </c>
      <c r="M1361" s="3" t="n">
        <v>10</v>
      </c>
      <c r="N1361" s="3" t="inlineStr">
        <is>
          <t>SFG-VISBONBW-QUILT</t>
        </is>
      </c>
      <c r="O1361" s="3" t="n"/>
      <c r="P1361" s="3" t="n"/>
      <c r="Q1361" s="3" t="n">
        <v>2.159</v>
      </c>
      <c r="R1361" s="3" t="inlineStr">
        <is>
          <t>MTR</t>
        </is>
      </c>
      <c r="S1361" s="3" t="n"/>
      <c r="T1361" s="3" t="n">
        <v>10</v>
      </c>
      <c r="U1361" s="3" t="n"/>
      <c r="V1361" s="3" t="inlineStr">
        <is>
          <t>CBESFG</t>
        </is>
      </c>
      <c r="W1361" s="3" t="n"/>
      <c r="X1361" s="3" t="n"/>
      <c r="Y1361" s="3" t="n"/>
      <c r="Z1361" s="3" t="n"/>
      <c r="AA1361" s="3" t="n"/>
      <c r="AB1361" s="3" t="n"/>
      <c r="AC1361" s="3" t="n"/>
      <c r="AD1361" s="3" t="n"/>
      <c r="AE1361" s="3" t="n"/>
      <c r="AF1361" s="3" t="n"/>
      <c r="AG1361" s="3" t="n"/>
      <c r="AH1361" s="3" t="n"/>
      <c r="AI1361" s="3" t="n"/>
      <c r="AJ1361" s="3" t="n"/>
      <c r="AK1361" s="3" t="n"/>
      <c r="AL1361" s="3" t="n"/>
    </row>
    <row r="1362">
      <c r="A1362" s="3" t="n">
        <v>114</v>
      </c>
      <c r="B1362" s="3" t="inlineStr">
        <is>
          <t>Active</t>
        </is>
      </c>
      <c r="C1362" s="3" t="inlineStr">
        <is>
          <t>HYPVISBND84X39X06</t>
        </is>
      </c>
      <c r="D1362" s="3" t="n"/>
      <c r="E1362" s="3" t="inlineStr">
        <is>
          <t>HYPVISBND84X39X06</t>
        </is>
      </c>
      <c r="F1362" s="3" t="n"/>
      <c r="G1362" s="3" t="n"/>
      <c r="H1362" s="3" t="n"/>
      <c r="I1362" s="3" t="n"/>
      <c r="J1362" s="3" t="n"/>
      <c r="K1362" s="3" t="n"/>
      <c r="L1362" s="3" t="inlineStr">
        <is>
          <t>MRP</t>
        </is>
      </c>
      <c r="M1362" s="3" t="n">
        <v>20</v>
      </c>
      <c r="N1362" s="3" t="inlineStr">
        <is>
          <t>SFG-MEM-BP</t>
        </is>
      </c>
      <c r="O1362" s="3" t="n"/>
      <c r="P1362" s="3" t="n"/>
      <c r="Q1362" s="3" t="n">
        <v>2.159</v>
      </c>
      <c r="R1362" s="3" t="inlineStr">
        <is>
          <t>MTR</t>
        </is>
      </c>
      <c r="S1362" s="3" t="n"/>
      <c r="T1362" s="3" t="n">
        <v>10</v>
      </c>
      <c r="U1362" s="3" t="n"/>
      <c r="V1362" s="3" t="inlineStr">
        <is>
          <t>CBESFG</t>
        </is>
      </c>
      <c r="W1362" s="3" t="n"/>
      <c r="X1362" s="3" t="n"/>
      <c r="Y1362" s="3" t="n"/>
      <c r="Z1362" s="3" t="n"/>
      <c r="AA1362" s="3" t="n"/>
      <c r="AB1362" s="3" t="n"/>
      <c r="AC1362" s="3" t="n"/>
      <c r="AD1362" s="3" t="n"/>
      <c r="AE1362" s="3" t="n"/>
      <c r="AF1362" s="3" t="n"/>
      <c r="AG1362" s="3" t="n"/>
      <c r="AH1362" s="3" t="n"/>
      <c r="AI1362" s="3" t="n"/>
      <c r="AJ1362" s="3" t="n"/>
      <c r="AK1362" s="3" t="n"/>
      <c r="AL1362" s="3" t="n"/>
    </row>
    <row r="1363">
      <c r="A1363" s="3" t="n">
        <v>114</v>
      </c>
      <c r="B1363" s="3" t="inlineStr">
        <is>
          <t>Active</t>
        </is>
      </c>
      <c r="C1363" s="3" t="inlineStr">
        <is>
          <t>HYPVISBND84X39X06</t>
        </is>
      </c>
      <c r="D1363" s="3" t="n"/>
      <c r="E1363" s="3" t="inlineStr">
        <is>
          <t>HYPVISBND84X39X06</t>
        </is>
      </c>
      <c r="F1363" s="3" t="n"/>
      <c r="G1363" s="3" t="n"/>
      <c r="H1363" s="3" t="n"/>
      <c r="I1363" s="3" t="n"/>
      <c r="J1363" s="3" t="n"/>
      <c r="K1363" s="3" t="n"/>
      <c r="L1363" s="3" t="inlineStr">
        <is>
          <t>MRP</t>
        </is>
      </c>
      <c r="M1363" s="3" t="n">
        <v>30</v>
      </c>
      <c r="N1363" s="3" t="inlineStr">
        <is>
          <t>RML-POLY-GUM</t>
        </is>
      </c>
      <c r="O1363" s="3" t="n"/>
      <c r="P1363" s="3" t="n"/>
      <c r="Q1363" s="3" t="n">
        <v>0.332</v>
      </c>
      <c r="R1363" s="3" t="inlineStr">
        <is>
          <t>LTR</t>
        </is>
      </c>
      <c r="S1363" s="3" t="n"/>
      <c r="T1363" s="3" t="n">
        <v>10</v>
      </c>
      <c r="U1363" s="3" t="n"/>
      <c r="V1363" s="3" t="inlineStr">
        <is>
          <t>CBEWIP</t>
        </is>
      </c>
      <c r="W1363" s="3" t="n"/>
      <c r="X1363" s="3" t="n"/>
      <c r="Y1363" s="3" t="n"/>
      <c r="Z1363" s="3" t="n"/>
      <c r="AA1363" s="3" t="n"/>
      <c r="AB1363" s="3" t="n"/>
      <c r="AC1363" s="3" t="n"/>
      <c r="AD1363" s="3" t="n"/>
      <c r="AE1363" s="3" t="n"/>
      <c r="AF1363" s="3" t="n"/>
      <c r="AG1363" s="3" t="n"/>
      <c r="AH1363" s="3" t="n"/>
      <c r="AI1363" s="3" t="n"/>
      <c r="AJ1363" s="3" t="n"/>
      <c r="AK1363" s="3" t="n"/>
      <c r="AL1363" s="3" t="n"/>
    </row>
    <row r="1364">
      <c r="A1364" s="3" t="n">
        <v>114</v>
      </c>
      <c r="B1364" s="3" t="inlineStr">
        <is>
          <t>Active</t>
        </is>
      </c>
      <c r="C1364" s="3" t="inlineStr">
        <is>
          <t>HYPVISBND84X39X06</t>
        </is>
      </c>
      <c r="D1364" s="3" t="n"/>
      <c r="E1364" s="3" t="inlineStr">
        <is>
          <t>HYPVISBND84X39X06</t>
        </is>
      </c>
      <c r="F1364" s="3" t="n"/>
      <c r="G1364" s="3" t="n"/>
      <c r="H1364" s="3" t="n"/>
      <c r="I1364" s="3" t="n"/>
      <c r="J1364" s="3" t="n"/>
      <c r="K1364" s="3" t="n"/>
      <c r="L1364" s="3" t="inlineStr">
        <is>
          <t>MRP</t>
        </is>
      </c>
      <c r="M1364" s="3" t="n">
        <v>40</v>
      </c>
      <c r="N1364" s="3" t="inlineStr">
        <is>
          <t>RML-EDTAPE-BRN</t>
        </is>
      </c>
      <c r="O1364" s="3" t="n"/>
      <c r="P1364" s="3" t="n"/>
      <c r="Q1364" s="3" t="n">
        <v>12.903</v>
      </c>
      <c r="R1364" s="3" t="inlineStr">
        <is>
          <t>MTR</t>
        </is>
      </c>
      <c r="S1364" s="3" t="n"/>
      <c r="T1364" s="3" t="n">
        <v>10</v>
      </c>
      <c r="U1364" s="3" t="n"/>
      <c r="V1364" s="3" t="inlineStr">
        <is>
          <t>CBEWIP</t>
        </is>
      </c>
      <c r="W1364" s="3" t="n"/>
      <c r="X1364" s="3" t="n"/>
      <c r="Y1364" s="3" t="n"/>
      <c r="Z1364" s="3" t="n"/>
      <c r="AA1364" s="3" t="n"/>
      <c r="AB1364" s="3" t="n"/>
      <c r="AC1364" s="3" t="n"/>
      <c r="AD1364" s="3" t="n"/>
      <c r="AE1364" s="3" t="n"/>
      <c r="AF1364" s="3" t="n"/>
      <c r="AG1364" s="3" t="n"/>
      <c r="AH1364" s="3" t="n"/>
      <c r="AI1364" s="3" t="n"/>
      <c r="AJ1364" s="3" t="n"/>
      <c r="AK1364" s="3" t="n"/>
      <c r="AL1364" s="3" t="n"/>
    </row>
    <row r="1365">
      <c r="A1365" s="3" t="n">
        <v>114</v>
      </c>
      <c r="B1365" s="3" t="inlineStr">
        <is>
          <t>Active</t>
        </is>
      </c>
      <c r="C1365" s="3" t="inlineStr">
        <is>
          <t>HYPVISBND84X39X06</t>
        </is>
      </c>
      <c r="D1365" s="3" t="n"/>
      <c r="E1365" s="3" t="inlineStr">
        <is>
          <t>HYPVISBND84X39X06</t>
        </is>
      </c>
      <c r="F1365" s="3" t="n"/>
      <c r="G1365" s="3" t="n"/>
      <c r="H1365" s="3" t="n"/>
      <c r="I1365" s="3" t="n"/>
      <c r="J1365" s="3" t="n"/>
      <c r="K1365" s="3" t="n"/>
      <c r="L1365" s="3" t="inlineStr">
        <is>
          <t>MRP</t>
        </is>
      </c>
      <c r="M1365" s="3" t="n">
        <v>50</v>
      </c>
      <c r="N1365" s="3" t="inlineStr">
        <is>
          <t>RM-THRD-TKT40-BLACK</t>
        </is>
      </c>
      <c r="O1365" s="3" t="n"/>
      <c r="P1365" s="3" t="n"/>
      <c r="Q1365" s="3" t="n">
        <v>79.355</v>
      </c>
      <c r="R1365" s="3" t="inlineStr">
        <is>
          <t>MTR</t>
        </is>
      </c>
      <c r="S1365" s="3" t="n"/>
      <c r="T1365" s="3" t="n">
        <v>10</v>
      </c>
      <c r="U1365" s="3" t="n"/>
      <c r="V1365" s="3" t="inlineStr">
        <is>
          <t>CBEWIP</t>
        </is>
      </c>
      <c r="W1365" s="3" t="n"/>
      <c r="X1365" s="3" t="n"/>
      <c r="Y1365" s="3" t="n"/>
      <c r="Z1365" s="3" t="n"/>
      <c r="AA1365" s="3" t="n"/>
      <c r="AB1365" s="3" t="n"/>
      <c r="AC1365" s="3" t="n"/>
      <c r="AD1365" s="3" t="n"/>
      <c r="AE1365" s="3" t="n"/>
      <c r="AF1365" s="3" t="n"/>
      <c r="AG1365" s="3" t="n"/>
      <c r="AH1365" s="3" t="n"/>
      <c r="AI1365" s="3" t="n"/>
      <c r="AJ1365" s="3" t="n"/>
      <c r="AK1365" s="3" t="n"/>
      <c r="AL1365" s="3" t="n"/>
    </row>
    <row r="1366">
      <c r="A1366" s="3" t="n">
        <v>114</v>
      </c>
      <c r="B1366" s="3" t="inlineStr">
        <is>
          <t>Active</t>
        </is>
      </c>
      <c r="C1366" s="3" t="inlineStr">
        <is>
          <t>HYPVISBND84X39X06</t>
        </is>
      </c>
      <c r="D1366" s="3" t="n"/>
      <c r="E1366" s="3" t="inlineStr">
        <is>
          <t>HYPVISBND84X39X06</t>
        </is>
      </c>
      <c r="F1366" s="3" t="n"/>
      <c r="G1366" s="3" t="n"/>
      <c r="H1366" s="3" t="n"/>
      <c r="I1366" s="3" t="n"/>
      <c r="J1366" s="3" t="n"/>
      <c r="K1366" s="3" t="n"/>
      <c r="L1366" s="3" t="inlineStr">
        <is>
          <t>MRP</t>
        </is>
      </c>
      <c r="M1366" s="3" t="n">
        <v>60</v>
      </c>
      <c r="N1366" s="3" t="inlineStr">
        <is>
          <t>RML-CIR-MRP-LBL</t>
        </is>
      </c>
      <c r="O1366" s="3" t="n"/>
      <c r="P1366" s="3" t="n"/>
      <c r="Q1366" s="3" t="n">
        <v>1</v>
      </c>
      <c r="R1366" s="3" t="inlineStr">
        <is>
          <t>NOS</t>
        </is>
      </c>
      <c r="S1366" s="3" t="n"/>
      <c r="T1366" s="3" t="n">
        <v>10</v>
      </c>
      <c r="U1366" s="3" t="n"/>
      <c r="V1366" s="3" t="inlineStr">
        <is>
          <t>CBEWIP</t>
        </is>
      </c>
      <c r="W1366" s="3" t="n"/>
      <c r="X1366" s="3" t="n"/>
      <c r="Y1366" s="3" t="n"/>
      <c r="Z1366" s="3" t="n"/>
      <c r="AA1366" s="3" t="n"/>
      <c r="AB1366" s="3" t="n"/>
      <c r="AC1366" s="3" t="n"/>
      <c r="AD1366" s="3" t="n"/>
      <c r="AE1366" s="3" t="n"/>
      <c r="AF1366" s="3" t="n"/>
      <c r="AG1366" s="3" t="n"/>
      <c r="AH1366" s="3" t="n"/>
      <c r="AI1366" s="3" t="n"/>
      <c r="AJ1366" s="3" t="n"/>
      <c r="AK1366" s="3" t="n"/>
      <c r="AL1366" s="3" t="n"/>
    </row>
    <row r="1367">
      <c r="A1367" s="3" t="n">
        <v>114</v>
      </c>
      <c r="B1367" s="3" t="inlineStr">
        <is>
          <t>Active</t>
        </is>
      </c>
      <c r="C1367" s="3" t="inlineStr">
        <is>
          <t>HYPVISBND84X39X06</t>
        </is>
      </c>
      <c r="D1367" s="3" t="n"/>
      <c r="E1367" s="3" t="inlineStr">
        <is>
          <t>HYPVISBND84X39X06</t>
        </is>
      </c>
      <c r="F1367" s="3" t="n"/>
      <c r="G1367" s="3" t="n"/>
      <c r="H1367" s="3" t="n"/>
      <c r="I1367" s="3" t="n"/>
      <c r="J1367" s="3" t="n"/>
      <c r="K1367" s="3" t="n"/>
      <c r="L1367" s="3" t="inlineStr">
        <is>
          <t>MRP</t>
        </is>
      </c>
      <c r="M1367" s="3" t="n">
        <v>70</v>
      </c>
      <c r="N1367" s="3" t="inlineStr">
        <is>
          <t>RML-CB-CIR-VIS-BOND</t>
        </is>
      </c>
      <c r="O1367" s="3" t="n"/>
      <c r="P1367" s="3" t="n"/>
      <c r="Q1367" s="3" t="n">
        <v>0.096</v>
      </c>
      <c r="R1367" s="3" t="inlineStr">
        <is>
          <t>KGS</t>
        </is>
      </c>
      <c r="S1367" s="3" t="n"/>
      <c r="T1367" s="3" t="n">
        <v>10</v>
      </c>
      <c r="U1367" s="3" t="n"/>
      <c r="V1367" s="3" t="inlineStr">
        <is>
          <t>CBEWIP</t>
        </is>
      </c>
      <c r="W1367" s="3" t="n"/>
      <c r="X1367" s="3" t="n"/>
      <c r="Y1367" s="3" t="n"/>
      <c r="Z1367" s="3" t="n"/>
      <c r="AA1367" s="3" t="n"/>
      <c r="AB1367" s="3" t="n"/>
      <c r="AC1367" s="3" t="n"/>
      <c r="AD1367" s="3" t="n"/>
      <c r="AE1367" s="3" t="n"/>
      <c r="AF1367" s="3" t="n"/>
      <c r="AG1367" s="3" t="n"/>
      <c r="AH1367" s="3" t="n"/>
      <c r="AI1367" s="3" t="n"/>
      <c r="AJ1367" s="3" t="n"/>
      <c r="AK1367" s="3" t="n"/>
      <c r="AL1367" s="3" t="n"/>
    </row>
    <row r="1368">
      <c r="A1368" s="3" t="n">
        <v>114</v>
      </c>
      <c r="B1368" s="3" t="inlineStr">
        <is>
          <t>Active</t>
        </is>
      </c>
      <c r="C1368" s="3" t="inlineStr">
        <is>
          <t>HYPVISBND84X39X06</t>
        </is>
      </c>
      <c r="D1368" s="3" t="n"/>
      <c r="E1368" s="3" t="inlineStr">
        <is>
          <t>HYPVISBND84X39X06</t>
        </is>
      </c>
      <c r="F1368" s="3" t="n"/>
      <c r="G1368" s="3" t="n"/>
      <c r="H1368" s="3" t="n"/>
      <c r="I1368" s="3" t="n"/>
      <c r="J1368" s="3" t="n"/>
      <c r="K1368" s="3" t="n"/>
      <c r="L1368" s="3" t="inlineStr">
        <is>
          <t>MRP</t>
        </is>
      </c>
      <c r="M1368" s="3" t="n">
        <v>80</v>
      </c>
      <c r="N1368" s="3" t="inlineStr">
        <is>
          <t>RML-CS-CIR-6.5</t>
        </is>
      </c>
      <c r="O1368" s="3" t="n"/>
      <c r="P1368" s="3" t="n"/>
      <c r="Q1368" s="3" t="n">
        <v>4</v>
      </c>
      <c r="R1368" s="3" t="inlineStr">
        <is>
          <t>NOS</t>
        </is>
      </c>
      <c r="S1368" s="3" t="n"/>
      <c r="T1368" s="3" t="n">
        <v>10</v>
      </c>
      <c r="U1368" s="3" t="n"/>
      <c r="V1368" s="3" t="inlineStr">
        <is>
          <t>CBEWIP</t>
        </is>
      </c>
      <c r="W1368" s="3" t="n"/>
      <c r="X1368" s="3" t="n"/>
      <c r="Y1368" s="3" t="n"/>
      <c r="Z1368" s="3" t="n"/>
      <c r="AA1368" s="3" t="n"/>
      <c r="AB1368" s="3" t="n"/>
      <c r="AC1368" s="3" t="n"/>
      <c r="AD1368" s="3" t="n"/>
      <c r="AE1368" s="3" t="n"/>
      <c r="AF1368" s="3" t="n"/>
      <c r="AG1368" s="3" t="n"/>
      <c r="AH1368" s="3" t="n"/>
      <c r="AI1368" s="3" t="n"/>
      <c r="AJ1368" s="3" t="n"/>
      <c r="AK1368" s="3" t="n"/>
      <c r="AL1368" s="3" t="n"/>
    </row>
    <row r="1369">
      <c r="A1369" s="3" t="n">
        <v>114</v>
      </c>
      <c r="B1369" s="3" t="inlineStr">
        <is>
          <t>Active</t>
        </is>
      </c>
      <c r="C1369" s="3" t="inlineStr">
        <is>
          <t>HYPVISBND84X39X06</t>
        </is>
      </c>
      <c r="D1369" s="3" t="n"/>
      <c r="E1369" s="3" t="inlineStr">
        <is>
          <t>HYPVISBND84X39X06</t>
        </is>
      </c>
      <c r="F1369" s="3" t="n"/>
      <c r="G1369" s="3" t="n"/>
      <c r="H1369" s="3" t="n"/>
      <c r="I1369" s="3" t="n"/>
      <c r="J1369" s="3" t="n"/>
      <c r="K1369" s="3" t="n"/>
      <c r="L1369" s="3" t="inlineStr">
        <is>
          <t>MRP</t>
        </is>
      </c>
      <c r="M1369" s="3" t="n">
        <v>90</v>
      </c>
      <c r="N1369" s="3" t="inlineStr">
        <is>
          <t>RML-OK-ROUND-STK</t>
        </is>
      </c>
      <c r="O1369" s="3" t="n"/>
      <c r="P1369" s="3" t="n"/>
      <c r="Q1369" s="3" t="n">
        <v>1</v>
      </c>
      <c r="R1369" s="3" t="inlineStr">
        <is>
          <t>NOS</t>
        </is>
      </c>
      <c r="S1369" s="3" t="n"/>
      <c r="T1369" s="3" t="n">
        <v>10</v>
      </c>
      <c r="U1369" s="3" t="n"/>
      <c r="V1369" s="3" t="inlineStr">
        <is>
          <t>CBEWIP</t>
        </is>
      </c>
      <c r="W1369" s="3" t="n"/>
      <c r="X1369" s="3" t="n"/>
      <c r="Y1369" s="3" t="n"/>
      <c r="Z1369" s="3" t="n"/>
      <c r="AA1369" s="3" t="n"/>
      <c r="AB1369" s="3" t="n"/>
      <c r="AC1369" s="3" t="n"/>
      <c r="AD1369" s="3" t="n"/>
      <c r="AE1369" s="3" t="n"/>
      <c r="AF1369" s="3" t="n"/>
      <c r="AG1369" s="3" t="n"/>
      <c r="AH1369" s="3" t="n"/>
      <c r="AI1369" s="3" t="n"/>
      <c r="AJ1369" s="3" t="n"/>
      <c r="AK1369" s="3" t="n"/>
      <c r="AL1369" s="3" t="n"/>
    </row>
    <row r="1370">
      <c r="A1370" s="3" t="n">
        <v>114</v>
      </c>
      <c r="B1370" s="3" t="inlineStr">
        <is>
          <t>Active</t>
        </is>
      </c>
      <c r="C1370" s="3" t="inlineStr">
        <is>
          <t>HYPVISBND84X39X06</t>
        </is>
      </c>
      <c r="D1370" s="3" t="n"/>
      <c r="E1370" s="3" t="inlineStr">
        <is>
          <t>HYPVISBND84X39X06</t>
        </is>
      </c>
      <c r="F1370" s="3" t="n"/>
      <c r="G1370" s="3" t="n"/>
      <c r="H1370" s="3" t="n"/>
      <c r="I1370" s="3" t="n"/>
      <c r="J1370" s="3" t="n"/>
      <c r="K1370" s="3" t="n"/>
      <c r="L1370" s="3" t="inlineStr">
        <is>
          <t>MRP</t>
        </is>
      </c>
      <c r="M1370" s="3" t="n">
        <v>100</v>
      </c>
      <c r="N1370" s="3" t="inlineStr">
        <is>
          <t>RML-OK-STICKER</t>
        </is>
      </c>
      <c r="O1370" s="3" t="n"/>
      <c r="P1370" s="3" t="n"/>
      <c r="Q1370" s="3" t="n">
        <v>1</v>
      </c>
      <c r="R1370" s="3" t="inlineStr">
        <is>
          <t>NOS</t>
        </is>
      </c>
      <c r="S1370" s="3" t="n"/>
      <c r="T1370" s="3" t="n">
        <v>10</v>
      </c>
      <c r="U1370" s="3" t="n"/>
      <c r="V1370" s="3" t="inlineStr">
        <is>
          <t>CBEWIP</t>
        </is>
      </c>
      <c r="W1370" s="3" t="n"/>
      <c r="X1370" s="3" t="n"/>
      <c r="Y1370" s="3" t="n"/>
      <c r="Z1370" s="3" t="n"/>
      <c r="AA1370" s="3" t="n"/>
      <c r="AB1370" s="3" t="n"/>
      <c r="AC1370" s="3" t="n"/>
      <c r="AD1370" s="3" t="n"/>
      <c r="AE1370" s="3" t="n"/>
      <c r="AF1370" s="3" t="n"/>
      <c r="AG1370" s="3" t="n"/>
      <c r="AH1370" s="3" t="n"/>
      <c r="AI1370" s="3" t="n"/>
      <c r="AJ1370" s="3" t="n"/>
      <c r="AK1370" s="3" t="n"/>
      <c r="AL1370" s="3" t="n"/>
    </row>
    <row r="1371">
      <c r="A1371" s="3" t="n">
        <v>114</v>
      </c>
      <c r="B1371" s="3" t="inlineStr">
        <is>
          <t>Active</t>
        </is>
      </c>
      <c r="C1371" s="3" t="inlineStr">
        <is>
          <t>HYPVISBND84X39X06</t>
        </is>
      </c>
      <c r="D1371" s="3" t="n"/>
      <c r="E1371" s="3" t="inlineStr">
        <is>
          <t>HYPVISBND84X39X06</t>
        </is>
      </c>
      <c r="F1371" s="3" t="n"/>
      <c r="G1371" s="3" t="n"/>
      <c r="H1371" s="3" t="n"/>
      <c r="I1371" s="3" t="n"/>
      <c r="J1371" s="3" t="n"/>
      <c r="K1371" s="3" t="n"/>
      <c r="L1371" s="3" t="inlineStr">
        <is>
          <t>MRP</t>
        </is>
      </c>
      <c r="M1371" s="3" t="n">
        <v>110</v>
      </c>
      <c r="N1371" s="3" t="inlineStr">
        <is>
          <t>RMI-PVC-50</t>
        </is>
      </c>
      <c r="O1371" s="3" t="n"/>
      <c r="P1371" s="3" t="n"/>
      <c r="Q1371" s="3" t="n">
        <v>0.6909999999999999</v>
      </c>
      <c r="R1371" s="3" t="inlineStr">
        <is>
          <t>KGS</t>
        </is>
      </c>
      <c r="S1371" s="3" t="n"/>
      <c r="T1371" s="3" t="n">
        <v>10</v>
      </c>
      <c r="U1371" s="3" t="n"/>
      <c r="V1371" s="3" t="inlineStr">
        <is>
          <t>CBEWIP</t>
        </is>
      </c>
      <c r="W1371" s="3" t="n"/>
      <c r="X1371" s="3" t="n"/>
      <c r="Y1371" s="3" t="n"/>
      <c r="Z1371" s="3" t="n"/>
      <c r="AA1371" s="3" t="n"/>
      <c r="AB1371" s="3" t="n"/>
      <c r="AC1371" s="3" t="n"/>
      <c r="AD1371" s="3" t="n"/>
      <c r="AE1371" s="3" t="n"/>
      <c r="AF1371" s="3" t="n"/>
      <c r="AG1371" s="3" t="n"/>
      <c r="AH1371" s="3" t="n"/>
      <c r="AI1371" s="3" t="n"/>
      <c r="AJ1371" s="3" t="n"/>
      <c r="AK1371" s="3" t="n"/>
      <c r="AL1371" s="3" t="n"/>
    </row>
    <row r="1372">
      <c r="A1372" s="3" t="n">
        <v>114</v>
      </c>
      <c r="B1372" s="3" t="inlineStr">
        <is>
          <t>Active</t>
        </is>
      </c>
      <c r="C1372" s="3" t="inlineStr">
        <is>
          <t>HYPVISBND84X39X06</t>
        </is>
      </c>
      <c r="D1372" s="3" t="n"/>
      <c r="E1372" s="3" t="inlineStr">
        <is>
          <t>HYPVISBND84X39X06</t>
        </is>
      </c>
      <c r="F1372" s="3" t="n"/>
      <c r="G1372" s="3" t="n"/>
      <c r="H1372" s="3" t="n"/>
      <c r="I1372" s="3" t="n"/>
      <c r="J1372" s="3" t="n"/>
      <c r="K1372" s="3" t="n"/>
      <c r="L1372" s="3" t="inlineStr">
        <is>
          <t>MRP</t>
        </is>
      </c>
      <c r="M1372" s="3" t="n">
        <v>120</v>
      </c>
      <c r="N1372" s="3" t="inlineStr">
        <is>
          <t>VISTA-BOND-FOAM-BLOCK-84X39X06</t>
        </is>
      </c>
      <c r="O1372" s="3" t="n"/>
      <c r="P1372" s="3" t="n"/>
      <c r="Q1372" s="3" t="n">
        <v>1</v>
      </c>
      <c r="R1372" s="3" t="inlineStr">
        <is>
          <t>NOS</t>
        </is>
      </c>
      <c r="S1372" s="3" t="n"/>
      <c r="T1372" s="3" t="n">
        <v>10</v>
      </c>
      <c r="U1372" s="3" t="n"/>
      <c r="V1372" s="3" t="inlineStr">
        <is>
          <t>CBESFG</t>
        </is>
      </c>
      <c r="W1372" s="3" t="n"/>
      <c r="X1372" s="3" t="n"/>
      <c r="Y1372" s="3" t="n"/>
      <c r="Z1372" s="3" t="n"/>
      <c r="AA1372" s="3" t="n"/>
      <c r="AB1372" s="3" t="n"/>
      <c r="AC1372" s="3" t="n"/>
      <c r="AD1372" s="3" t="n"/>
      <c r="AE1372" s="3" t="n"/>
      <c r="AF1372" s="3" t="n"/>
      <c r="AG1372" s="3" t="n"/>
      <c r="AH1372" s="3" t="n"/>
      <c r="AI1372" s="3" t="n"/>
      <c r="AJ1372" s="3" t="n"/>
      <c r="AK1372" s="3" t="n"/>
      <c r="AL1372" s="3" t="n"/>
    </row>
    <row r="1373">
      <c r="A1373" s="3" t="n">
        <v>115</v>
      </c>
      <c r="B1373" s="3" t="inlineStr">
        <is>
          <t>Active</t>
        </is>
      </c>
      <c r="C1373" s="3" t="inlineStr">
        <is>
          <t>HYPVISBND84X45X06</t>
        </is>
      </c>
      <c r="D1373" s="3" t="n"/>
      <c r="E1373" s="3" t="inlineStr">
        <is>
          <t>HYPVISBND84X45X06</t>
        </is>
      </c>
      <c r="F1373" s="3" t="n"/>
      <c r="G1373" s="3" t="n"/>
      <c r="H1373" s="3" t="n"/>
      <c r="I1373" s="3" t="n"/>
      <c r="J1373" s="3" t="n"/>
      <c r="K1373" s="3" t="n"/>
      <c r="L1373" s="3" t="inlineStr">
        <is>
          <t>MRP</t>
        </is>
      </c>
      <c r="M1373" s="3" t="n">
        <v>10</v>
      </c>
      <c r="N1373" s="3" t="inlineStr">
        <is>
          <t>SFG-VISBONBW-QUILT</t>
        </is>
      </c>
      <c r="O1373" s="3" t="n"/>
      <c r="P1373" s="3" t="n"/>
      <c r="Q1373" s="3" t="n">
        <v>2.159</v>
      </c>
      <c r="R1373" s="3" t="inlineStr">
        <is>
          <t>MTR</t>
        </is>
      </c>
      <c r="S1373" s="3" t="n"/>
      <c r="T1373" s="3" t="n">
        <v>10</v>
      </c>
      <c r="U1373" s="3" t="n"/>
      <c r="V1373" s="3" t="inlineStr">
        <is>
          <t>CBESFG</t>
        </is>
      </c>
      <c r="W1373" s="3" t="n"/>
      <c r="X1373" s="3" t="n"/>
      <c r="Y1373" s="3" t="n"/>
      <c r="Z1373" s="3" t="n"/>
      <c r="AA1373" s="3" t="n"/>
      <c r="AB1373" s="3" t="n"/>
      <c r="AC1373" s="3" t="n"/>
      <c r="AD1373" s="3" t="n"/>
      <c r="AE1373" s="3" t="n"/>
      <c r="AF1373" s="3" t="n"/>
      <c r="AG1373" s="3" t="n"/>
      <c r="AH1373" s="3" t="n"/>
      <c r="AI1373" s="3" t="n"/>
      <c r="AJ1373" s="3" t="n"/>
      <c r="AK1373" s="3" t="n"/>
      <c r="AL1373" s="3" t="n"/>
    </row>
    <row r="1374">
      <c r="A1374" s="3" t="n">
        <v>115</v>
      </c>
      <c r="B1374" s="3" t="inlineStr">
        <is>
          <t>Active</t>
        </is>
      </c>
      <c r="C1374" s="3" t="inlineStr">
        <is>
          <t>HYPVISBND84X45X06</t>
        </is>
      </c>
      <c r="D1374" s="3" t="n"/>
      <c r="E1374" s="3" t="inlineStr">
        <is>
          <t>HYPVISBND84X45X06</t>
        </is>
      </c>
      <c r="F1374" s="3" t="n"/>
      <c r="G1374" s="3" t="n"/>
      <c r="H1374" s="3" t="n"/>
      <c r="I1374" s="3" t="n"/>
      <c r="J1374" s="3" t="n"/>
      <c r="K1374" s="3" t="n"/>
      <c r="L1374" s="3" t="inlineStr">
        <is>
          <t>MRP</t>
        </is>
      </c>
      <c r="M1374" s="3" t="n">
        <v>20</v>
      </c>
      <c r="N1374" s="3" t="inlineStr">
        <is>
          <t>SFG-MEM-BP</t>
        </is>
      </c>
      <c r="O1374" s="3" t="n"/>
      <c r="P1374" s="3" t="n"/>
      <c r="Q1374" s="3" t="n">
        <v>2.159</v>
      </c>
      <c r="R1374" s="3" t="inlineStr">
        <is>
          <t>MTR</t>
        </is>
      </c>
      <c r="S1374" s="3" t="n"/>
      <c r="T1374" s="3" t="n">
        <v>10</v>
      </c>
      <c r="U1374" s="3" t="n"/>
      <c r="V1374" s="3" t="inlineStr">
        <is>
          <t>CBESFG</t>
        </is>
      </c>
      <c r="W1374" s="3" t="n"/>
      <c r="X1374" s="3" t="n"/>
      <c r="Y1374" s="3" t="n"/>
      <c r="Z1374" s="3" t="n"/>
      <c r="AA1374" s="3" t="n"/>
      <c r="AB1374" s="3" t="n"/>
      <c r="AC1374" s="3" t="n"/>
      <c r="AD1374" s="3" t="n"/>
      <c r="AE1374" s="3" t="n"/>
      <c r="AF1374" s="3" t="n"/>
      <c r="AG1374" s="3" t="n"/>
      <c r="AH1374" s="3" t="n"/>
      <c r="AI1374" s="3" t="n"/>
      <c r="AJ1374" s="3" t="n"/>
      <c r="AK1374" s="3" t="n"/>
      <c r="AL1374" s="3" t="n"/>
    </row>
    <row r="1375">
      <c r="A1375" s="3" t="n">
        <v>115</v>
      </c>
      <c r="B1375" s="3" t="inlineStr">
        <is>
          <t>Active</t>
        </is>
      </c>
      <c r="C1375" s="3" t="inlineStr">
        <is>
          <t>HYPVISBND84X45X06</t>
        </is>
      </c>
      <c r="D1375" s="3" t="n"/>
      <c r="E1375" s="3" t="inlineStr">
        <is>
          <t>HYPVISBND84X45X06</t>
        </is>
      </c>
      <c r="F1375" s="3" t="n"/>
      <c r="G1375" s="3" t="n"/>
      <c r="H1375" s="3" t="n"/>
      <c r="I1375" s="3" t="n"/>
      <c r="J1375" s="3" t="n"/>
      <c r="K1375" s="3" t="n"/>
      <c r="L1375" s="3" t="inlineStr">
        <is>
          <t>MRP</t>
        </is>
      </c>
      <c r="M1375" s="3" t="n">
        <v>30</v>
      </c>
      <c r="N1375" s="3" t="inlineStr">
        <is>
          <t>RML-POLY-GUM</t>
        </is>
      </c>
      <c r="O1375" s="3" t="n"/>
      <c r="P1375" s="3" t="n"/>
      <c r="Q1375" s="3" t="n">
        <v>0.383</v>
      </c>
      <c r="R1375" s="3" t="inlineStr">
        <is>
          <t>LTR</t>
        </is>
      </c>
      <c r="S1375" s="3" t="n"/>
      <c r="T1375" s="3" t="n">
        <v>10</v>
      </c>
      <c r="U1375" s="3" t="n"/>
      <c r="V1375" s="3" t="inlineStr">
        <is>
          <t>CBEWIP</t>
        </is>
      </c>
      <c r="W1375" s="3" t="n"/>
      <c r="X1375" s="3" t="n"/>
      <c r="Y1375" s="3" t="n"/>
      <c r="Z1375" s="3" t="n"/>
      <c r="AA1375" s="3" t="n"/>
      <c r="AB1375" s="3" t="n"/>
      <c r="AC1375" s="3" t="n"/>
      <c r="AD1375" s="3" t="n"/>
      <c r="AE1375" s="3" t="n"/>
      <c r="AF1375" s="3" t="n"/>
      <c r="AG1375" s="3" t="n"/>
      <c r="AH1375" s="3" t="n"/>
      <c r="AI1375" s="3" t="n"/>
      <c r="AJ1375" s="3" t="n"/>
      <c r="AK1375" s="3" t="n"/>
      <c r="AL1375" s="3" t="n"/>
    </row>
    <row r="1376">
      <c r="A1376" s="3" t="n">
        <v>115</v>
      </c>
      <c r="B1376" s="3" t="inlineStr">
        <is>
          <t>Active</t>
        </is>
      </c>
      <c r="C1376" s="3" t="inlineStr">
        <is>
          <t>HYPVISBND84X45X06</t>
        </is>
      </c>
      <c r="D1376" s="3" t="n"/>
      <c r="E1376" s="3" t="inlineStr">
        <is>
          <t>HYPVISBND84X45X06</t>
        </is>
      </c>
      <c r="F1376" s="3" t="n"/>
      <c r="G1376" s="3" t="n"/>
      <c r="H1376" s="3" t="n"/>
      <c r="I1376" s="3" t="n"/>
      <c r="J1376" s="3" t="n"/>
      <c r="K1376" s="3" t="n"/>
      <c r="L1376" s="3" t="inlineStr">
        <is>
          <t>MRP</t>
        </is>
      </c>
      <c r="M1376" s="3" t="n">
        <v>40</v>
      </c>
      <c r="N1376" s="3" t="inlineStr">
        <is>
          <t>RML-EDTAPE-BRN</t>
        </is>
      </c>
      <c r="O1376" s="3" t="n"/>
      <c r="P1376" s="3" t="n"/>
      <c r="Q1376" s="3" t="n">
        <v>13.513</v>
      </c>
      <c r="R1376" s="3" t="inlineStr">
        <is>
          <t>MTR</t>
        </is>
      </c>
      <c r="S1376" s="3" t="n"/>
      <c r="T1376" s="3" t="n">
        <v>10</v>
      </c>
      <c r="U1376" s="3" t="n"/>
      <c r="V1376" s="3" t="inlineStr">
        <is>
          <t>CBEWIP</t>
        </is>
      </c>
      <c r="W1376" s="3" t="n"/>
      <c r="X1376" s="3" t="n"/>
      <c r="Y1376" s="3" t="n"/>
      <c r="Z1376" s="3" t="n"/>
      <c r="AA1376" s="3" t="n"/>
      <c r="AB1376" s="3" t="n"/>
      <c r="AC1376" s="3" t="n"/>
      <c r="AD1376" s="3" t="n"/>
      <c r="AE1376" s="3" t="n"/>
      <c r="AF1376" s="3" t="n"/>
      <c r="AG1376" s="3" t="n"/>
      <c r="AH1376" s="3" t="n"/>
      <c r="AI1376" s="3" t="n"/>
      <c r="AJ1376" s="3" t="n"/>
      <c r="AK1376" s="3" t="n"/>
      <c r="AL1376" s="3" t="n"/>
    </row>
    <row r="1377">
      <c r="A1377" s="3" t="n">
        <v>115</v>
      </c>
      <c r="B1377" s="3" t="inlineStr">
        <is>
          <t>Active</t>
        </is>
      </c>
      <c r="C1377" s="3" t="inlineStr">
        <is>
          <t>HYPVISBND84X45X06</t>
        </is>
      </c>
      <c r="D1377" s="3" t="n"/>
      <c r="E1377" s="3" t="inlineStr">
        <is>
          <t>HYPVISBND84X45X06</t>
        </is>
      </c>
      <c r="F1377" s="3" t="n"/>
      <c r="G1377" s="3" t="n"/>
      <c r="H1377" s="3" t="n"/>
      <c r="I1377" s="3" t="n"/>
      <c r="J1377" s="3" t="n"/>
      <c r="K1377" s="3" t="n"/>
      <c r="L1377" s="3" t="inlineStr">
        <is>
          <t>MRP</t>
        </is>
      </c>
      <c r="M1377" s="3" t="n">
        <v>50</v>
      </c>
      <c r="N1377" s="3" t="inlineStr">
        <is>
          <t>RM-THRD-TKT40-BLACK</t>
        </is>
      </c>
      <c r="O1377" s="3" t="n"/>
      <c r="P1377" s="3" t="n"/>
      <c r="Q1377" s="3" t="n">
        <v>83.104</v>
      </c>
      <c r="R1377" s="3" t="inlineStr">
        <is>
          <t>MTR</t>
        </is>
      </c>
      <c r="S1377" s="3" t="n"/>
      <c r="T1377" s="3" t="n">
        <v>10</v>
      </c>
      <c r="U1377" s="3" t="n"/>
      <c r="V1377" s="3" t="inlineStr">
        <is>
          <t>CBEWIP</t>
        </is>
      </c>
      <c r="W1377" s="3" t="n"/>
      <c r="X1377" s="3" t="n"/>
      <c r="Y1377" s="3" t="n"/>
      <c r="Z1377" s="3" t="n"/>
      <c r="AA1377" s="3" t="n"/>
      <c r="AB1377" s="3" t="n"/>
      <c r="AC1377" s="3" t="n"/>
      <c r="AD1377" s="3" t="n"/>
      <c r="AE1377" s="3" t="n"/>
      <c r="AF1377" s="3" t="n"/>
      <c r="AG1377" s="3" t="n"/>
      <c r="AH1377" s="3" t="n"/>
      <c r="AI1377" s="3" t="n"/>
      <c r="AJ1377" s="3" t="n"/>
      <c r="AK1377" s="3" t="n"/>
      <c r="AL1377" s="3" t="n"/>
    </row>
    <row r="1378">
      <c r="A1378" s="3" t="n">
        <v>115</v>
      </c>
      <c r="B1378" s="3" t="inlineStr">
        <is>
          <t>Active</t>
        </is>
      </c>
      <c r="C1378" s="3" t="inlineStr">
        <is>
          <t>HYPVISBND84X45X06</t>
        </is>
      </c>
      <c r="D1378" s="3" t="n"/>
      <c r="E1378" s="3" t="inlineStr">
        <is>
          <t>HYPVISBND84X45X06</t>
        </is>
      </c>
      <c r="F1378" s="3" t="n"/>
      <c r="G1378" s="3" t="n"/>
      <c r="H1378" s="3" t="n"/>
      <c r="I1378" s="3" t="n"/>
      <c r="J1378" s="3" t="n"/>
      <c r="K1378" s="3" t="n"/>
      <c r="L1378" s="3" t="inlineStr">
        <is>
          <t>MRP</t>
        </is>
      </c>
      <c r="M1378" s="3" t="n">
        <v>60</v>
      </c>
      <c r="N1378" s="3" t="inlineStr">
        <is>
          <t>RML-CIR-MRP-LBL</t>
        </is>
      </c>
      <c r="O1378" s="3" t="n"/>
      <c r="P1378" s="3" t="n"/>
      <c r="Q1378" s="3" t="n">
        <v>1</v>
      </c>
      <c r="R1378" s="3" t="inlineStr">
        <is>
          <t>NOS</t>
        </is>
      </c>
      <c r="S1378" s="3" t="n"/>
      <c r="T1378" s="3" t="n">
        <v>10</v>
      </c>
      <c r="U1378" s="3" t="n"/>
      <c r="V1378" s="3" t="inlineStr">
        <is>
          <t>CBEWIP</t>
        </is>
      </c>
      <c r="W1378" s="3" t="n"/>
      <c r="X1378" s="3" t="n"/>
      <c r="Y1378" s="3" t="n"/>
      <c r="Z1378" s="3" t="n"/>
      <c r="AA1378" s="3" t="n"/>
      <c r="AB1378" s="3" t="n"/>
      <c r="AC1378" s="3" t="n"/>
      <c r="AD1378" s="3" t="n"/>
      <c r="AE1378" s="3" t="n"/>
      <c r="AF1378" s="3" t="n"/>
      <c r="AG1378" s="3" t="n"/>
      <c r="AH1378" s="3" t="n"/>
      <c r="AI1378" s="3" t="n"/>
      <c r="AJ1378" s="3" t="n"/>
      <c r="AK1378" s="3" t="n"/>
      <c r="AL1378" s="3" t="n"/>
    </row>
    <row r="1379">
      <c r="A1379" s="3" t="n">
        <v>115</v>
      </c>
      <c r="B1379" s="3" t="inlineStr">
        <is>
          <t>Active</t>
        </is>
      </c>
      <c r="C1379" s="3" t="inlineStr">
        <is>
          <t>HYPVISBND84X45X06</t>
        </is>
      </c>
      <c r="D1379" s="3" t="n"/>
      <c r="E1379" s="3" t="inlineStr">
        <is>
          <t>HYPVISBND84X45X06</t>
        </is>
      </c>
      <c r="F1379" s="3" t="n"/>
      <c r="G1379" s="3" t="n"/>
      <c r="H1379" s="3" t="n"/>
      <c r="I1379" s="3" t="n"/>
      <c r="J1379" s="3" t="n"/>
      <c r="K1379" s="3" t="n"/>
      <c r="L1379" s="3" t="inlineStr">
        <is>
          <t>MRP</t>
        </is>
      </c>
      <c r="M1379" s="3" t="n">
        <v>70</v>
      </c>
      <c r="N1379" s="3" t="inlineStr">
        <is>
          <t>RML-CB-CIR-VIS-BOND</t>
        </is>
      </c>
      <c r="O1379" s="3" t="n"/>
      <c r="P1379" s="3" t="n"/>
      <c r="Q1379" s="3" t="n">
        <v>0.107</v>
      </c>
      <c r="R1379" s="3" t="inlineStr">
        <is>
          <t>KGS</t>
        </is>
      </c>
      <c r="S1379" s="3" t="n"/>
      <c r="T1379" s="3" t="n">
        <v>10</v>
      </c>
      <c r="U1379" s="3" t="n"/>
      <c r="V1379" s="3" t="inlineStr">
        <is>
          <t>CBEWIP</t>
        </is>
      </c>
      <c r="W1379" s="3" t="n"/>
      <c r="X1379" s="3" t="n"/>
      <c r="Y1379" s="3" t="n"/>
      <c r="Z1379" s="3" t="n"/>
      <c r="AA1379" s="3" t="n"/>
      <c r="AB1379" s="3" t="n"/>
      <c r="AC1379" s="3" t="n"/>
      <c r="AD1379" s="3" t="n"/>
      <c r="AE1379" s="3" t="n"/>
      <c r="AF1379" s="3" t="n"/>
      <c r="AG1379" s="3" t="n"/>
      <c r="AH1379" s="3" t="n"/>
      <c r="AI1379" s="3" t="n"/>
      <c r="AJ1379" s="3" t="n"/>
      <c r="AK1379" s="3" t="n"/>
      <c r="AL1379" s="3" t="n"/>
    </row>
    <row r="1380">
      <c r="A1380" s="3" t="n">
        <v>115</v>
      </c>
      <c r="B1380" s="3" t="inlineStr">
        <is>
          <t>Active</t>
        </is>
      </c>
      <c r="C1380" s="3" t="inlineStr">
        <is>
          <t>HYPVISBND84X45X06</t>
        </is>
      </c>
      <c r="D1380" s="3" t="n"/>
      <c r="E1380" s="3" t="inlineStr">
        <is>
          <t>HYPVISBND84X45X06</t>
        </is>
      </c>
      <c r="F1380" s="3" t="n"/>
      <c r="G1380" s="3" t="n"/>
      <c r="H1380" s="3" t="n"/>
      <c r="I1380" s="3" t="n"/>
      <c r="J1380" s="3" t="n"/>
      <c r="K1380" s="3" t="n"/>
      <c r="L1380" s="3" t="inlineStr">
        <is>
          <t>MRP</t>
        </is>
      </c>
      <c r="M1380" s="3" t="n">
        <v>80</v>
      </c>
      <c r="N1380" s="3" t="inlineStr">
        <is>
          <t>RML-CS-CIR-6.5</t>
        </is>
      </c>
      <c r="O1380" s="3" t="n"/>
      <c r="P1380" s="3" t="n"/>
      <c r="Q1380" s="3" t="n">
        <v>4</v>
      </c>
      <c r="R1380" s="3" t="inlineStr">
        <is>
          <t>NOS</t>
        </is>
      </c>
      <c r="S1380" s="3" t="n"/>
      <c r="T1380" s="3" t="n">
        <v>10</v>
      </c>
      <c r="U1380" s="3" t="n"/>
      <c r="V1380" s="3" t="inlineStr">
        <is>
          <t>CBEWIP</t>
        </is>
      </c>
      <c r="W1380" s="3" t="n"/>
      <c r="X1380" s="3" t="n"/>
      <c r="Y1380" s="3" t="n"/>
      <c r="Z1380" s="3" t="n"/>
      <c r="AA1380" s="3" t="n"/>
      <c r="AB1380" s="3" t="n"/>
      <c r="AC1380" s="3" t="n"/>
      <c r="AD1380" s="3" t="n"/>
      <c r="AE1380" s="3" t="n"/>
      <c r="AF1380" s="3" t="n"/>
      <c r="AG1380" s="3" t="n"/>
      <c r="AH1380" s="3" t="n"/>
      <c r="AI1380" s="3" t="n"/>
      <c r="AJ1380" s="3" t="n"/>
      <c r="AK1380" s="3" t="n"/>
      <c r="AL1380" s="3" t="n"/>
    </row>
    <row r="1381">
      <c r="A1381" s="3" t="n">
        <v>115</v>
      </c>
      <c r="B1381" s="3" t="inlineStr">
        <is>
          <t>Active</t>
        </is>
      </c>
      <c r="C1381" s="3" t="inlineStr">
        <is>
          <t>HYPVISBND84X45X06</t>
        </is>
      </c>
      <c r="D1381" s="3" t="n"/>
      <c r="E1381" s="3" t="inlineStr">
        <is>
          <t>HYPVISBND84X45X06</t>
        </is>
      </c>
      <c r="F1381" s="3" t="n"/>
      <c r="G1381" s="3" t="n"/>
      <c r="H1381" s="3" t="n"/>
      <c r="I1381" s="3" t="n"/>
      <c r="J1381" s="3" t="n"/>
      <c r="K1381" s="3" t="n"/>
      <c r="L1381" s="3" t="inlineStr">
        <is>
          <t>MRP</t>
        </is>
      </c>
      <c r="M1381" s="3" t="n">
        <v>90</v>
      </c>
      <c r="N1381" s="3" t="inlineStr">
        <is>
          <t>RML-OK-ROUND-STK</t>
        </is>
      </c>
      <c r="O1381" s="3" t="n"/>
      <c r="P1381" s="3" t="n"/>
      <c r="Q1381" s="3" t="n">
        <v>1</v>
      </c>
      <c r="R1381" s="3" t="inlineStr">
        <is>
          <t>NOS</t>
        </is>
      </c>
      <c r="S1381" s="3" t="n"/>
      <c r="T1381" s="3" t="n">
        <v>10</v>
      </c>
      <c r="U1381" s="3" t="n"/>
      <c r="V1381" s="3" t="inlineStr">
        <is>
          <t>CBEWIP</t>
        </is>
      </c>
      <c r="W1381" s="3" t="n"/>
      <c r="X1381" s="3" t="n"/>
      <c r="Y1381" s="3" t="n"/>
      <c r="Z1381" s="3" t="n"/>
      <c r="AA1381" s="3" t="n"/>
      <c r="AB1381" s="3" t="n"/>
      <c r="AC1381" s="3" t="n"/>
      <c r="AD1381" s="3" t="n"/>
      <c r="AE1381" s="3" t="n"/>
      <c r="AF1381" s="3" t="n"/>
      <c r="AG1381" s="3" t="n"/>
      <c r="AH1381" s="3" t="n"/>
      <c r="AI1381" s="3" t="n"/>
      <c r="AJ1381" s="3" t="n"/>
      <c r="AK1381" s="3" t="n"/>
      <c r="AL1381" s="3" t="n"/>
    </row>
    <row r="1382">
      <c r="A1382" s="3" t="n">
        <v>115</v>
      </c>
      <c r="B1382" s="3" t="inlineStr">
        <is>
          <t>Active</t>
        </is>
      </c>
      <c r="C1382" s="3" t="inlineStr">
        <is>
          <t>HYPVISBND84X45X06</t>
        </is>
      </c>
      <c r="D1382" s="3" t="n"/>
      <c r="E1382" s="3" t="inlineStr">
        <is>
          <t>HYPVISBND84X45X06</t>
        </is>
      </c>
      <c r="F1382" s="3" t="n"/>
      <c r="G1382" s="3" t="n"/>
      <c r="H1382" s="3" t="n"/>
      <c r="I1382" s="3" t="n"/>
      <c r="J1382" s="3" t="n"/>
      <c r="K1382" s="3" t="n"/>
      <c r="L1382" s="3" t="inlineStr">
        <is>
          <t>MRP</t>
        </is>
      </c>
      <c r="M1382" s="3" t="n">
        <v>100</v>
      </c>
      <c r="N1382" s="3" t="inlineStr">
        <is>
          <t>RML-OK-STICKER</t>
        </is>
      </c>
      <c r="O1382" s="3" t="n"/>
      <c r="P1382" s="3" t="n"/>
      <c r="Q1382" s="3" t="n">
        <v>1</v>
      </c>
      <c r="R1382" s="3" t="inlineStr">
        <is>
          <t>NOS</t>
        </is>
      </c>
      <c r="S1382" s="3" t="n"/>
      <c r="T1382" s="3" t="n">
        <v>10</v>
      </c>
      <c r="U1382" s="3" t="n"/>
      <c r="V1382" s="3" t="inlineStr">
        <is>
          <t>CBEWIP</t>
        </is>
      </c>
      <c r="W1382" s="3" t="n"/>
      <c r="X1382" s="3" t="n"/>
      <c r="Y1382" s="3" t="n"/>
      <c r="Z1382" s="3" t="n"/>
      <c r="AA1382" s="3" t="n"/>
      <c r="AB1382" s="3" t="n"/>
      <c r="AC1382" s="3" t="n"/>
      <c r="AD1382" s="3" t="n"/>
      <c r="AE1382" s="3" t="n"/>
      <c r="AF1382" s="3" t="n"/>
      <c r="AG1382" s="3" t="n"/>
      <c r="AH1382" s="3" t="n"/>
      <c r="AI1382" s="3" t="n"/>
      <c r="AJ1382" s="3" t="n"/>
      <c r="AK1382" s="3" t="n"/>
      <c r="AL1382" s="3" t="n"/>
    </row>
    <row r="1383">
      <c r="A1383" s="3" t="n">
        <v>115</v>
      </c>
      <c r="B1383" s="3" t="inlineStr">
        <is>
          <t>Active</t>
        </is>
      </c>
      <c r="C1383" s="3" t="inlineStr">
        <is>
          <t>HYPVISBND84X45X06</t>
        </is>
      </c>
      <c r="D1383" s="3" t="n"/>
      <c r="E1383" s="3" t="inlineStr">
        <is>
          <t>HYPVISBND84X45X06</t>
        </is>
      </c>
      <c r="F1383" s="3" t="n"/>
      <c r="G1383" s="3" t="n"/>
      <c r="H1383" s="3" t="n"/>
      <c r="I1383" s="3" t="n"/>
      <c r="J1383" s="3" t="n"/>
      <c r="K1383" s="3" t="n"/>
      <c r="L1383" s="3" t="inlineStr">
        <is>
          <t>MRP</t>
        </is>
      </c>
      <c r="M1383" s="3" t="n">
        <v>110</v>
      </c>
      <c r="N1383" s="3" t="inlineStr">
        <is>
          <t>RMI-PVC-50</t>
        </is>
      </c>
      <c r="O1383" s="3" t="n"/>
      <c r="P1383" s="3" t="n"/>
      <c r="Q1383" s="3" t="n">
        <v>0.6909999999999999</v>
      </c>
      <c r="R1383" s="3" t="inlineStr">
        <is>
          <t>KGS</t>
        </is>
      </c>
      <c r="S1383" s="3" t="n"/>
      <c r="T1383" s="3" t="n">
        <v>10</v>
      </c>
      <c r="U1383" s="3" t="n"/>
      <c r="V1383" s="3" t="inlineStr">
        <is>
          <t>CBEWIP</t>
        </is>
      </c>
      <c r="W1383" s="3" t="n"/>
      <c r="X1383" s="3" t="n"/>
      <c r="Y1383" s="3" t="n"/>
      <c r="Z1383" s="3" t="n"/>
      <c r="AA1383" s="3" t="n"/>
      <c r="AB1383" s="3" t="n"/>
      <c r="AC1383" s="3" t="n"/>
      <c r="AD1383" s="3" t="n"/>
      <c r="AE1383" s="3" t="n"/>
      <c r="AF1383" s="3" t="n"/>
      <c r="AG1383" s="3" t="n"/>
      <c r="AH1383" s="3" t="n"/>
      <c r="AI1383" s="3" t="n"/>
      <c r="AJ1383" s="3" t="n"/>
      <c r="AK1383" s="3" t="n"/>
      <c r="AL1383" s="3" t="n"/>
    </row>
    <row r="1384">
      <c r="A1384" s="3" t="n">
        <v>115</v>
      </c>
      <c r="B1384" s="3" t="inlineStr">
        <is>
          <t>Active</t>
        </is>
      </c>
      <c r="C1384" s="3" t="inlineStr">
        <is>
          <t>HYPVISBND84X45X06</t>
        </is>
      </c>
      <c r="D1384" s="3" t="n"/>
      <c r="E1384" s="3" t="inlineStr">
        <is>
          <t>HYPVISBND84X45X06</t>
        </is>
      </c>
      <c r="F1384" s="3" t="n"/>
      <c r="G1384" s="3" t="n"/>
      <c r="H1384" s="3" t="n"/>
      <c r="I1384" s="3" t="n"/>
      <c r="J1384" s="3" t="n"/>
      <c r="K1384" s="3" t="n"/>
      <c r="L1384" s="3" t="inlineStr">
        <is>
          <t>MRP</t>
        </is>
      </c>
      <c r="M1384" s="3" t="n">
        <v>120</v>
      </c>
      <c r="N1384" s="3" t="inlineStr">
        <is>
          <t>VISTA-BOND-FOAM-BLOCK-84X45X06</t>
        </is>
      </c>
      <c r="O1384" s="3" t="n"/>
      <c r="P1384" s="3" t="n"/>
      <c r="Q1384" s="3" t="n">
        <v>1</v>
      </c>
      <c r="R1384" s="3" t="inlineStr">
        <is>
          <t>NOS</t>
        </is>
      </c>
      <c r="S1384" s="3" t="n"/>
      <c r="T1384" s="3" t="n">
        <v>10</v>
      </c>
      <c r="U1384" s="3" t="n"/>
      <c r="V1384" s="3" t="inlineStr">
        <is>
          <t>CBESFG</t>
        </is>
      </c>
      <c r="W1384" s="3" t="n"/>
      <c r="X1384" s="3" t="n"/>
      <c r="Y1384" s="3" t="n"/>
      <c r="Z1384" s="3" t="n"/>
      <c r="AA1384" s="3" t="n"/>
      <c r="AB1384" s="3" t="n"/>
      <c r="AC1384" s="3" t="n"/>
      <c r="AD1384" s="3" t="n"/>
      <c r="AE1384" s="3" t="n"/>
      <c r="AF1384" s="3" t="n"/>
      <c r="AG1384" s="3" t="n"/>
      <c r="AH1384" s="3" t="n"/>
      <c r="AI1384" s="3" t="n"/>
      <c r="AJ1384" s="3" t="n"/>
      <c r="AK1384" s="3" t="n"/>
      <c r="AL1384" s="3" t="n"/>
    </row>
    <row r="1385">
      <c r="A1385" s="3" t="n">
        <v>116</v>
      </c>
      <c r="B1385" s="3" t="inlineStr">
        <is>
          <t>Active</t>
        </is>
      </c>
      <c r="C1385" s="3" t="inlineStr">
        <is>
          <t>HYPVISBND84X51X06</t>
        </is>
      </c>
      <c r="D1385" s="3" t="n"/>
      <c r="E1385" s="3" t="inlineStr">
        <is>
          <t>HYPVISBND84X51X06</t>
        </is>
      </c>
      <c r="F1385" s="3" t="n"/>
      <c r="G1385" s="3" t="n"/>
      <c r="H1385" s="3" t="n"/>
      <c r="I1385" s="3" t="n"/>
      <c r="J1385" s="3" t="n"/>
      <c r="K1385" s="3" t="n"/>
      <c r="L1385" s="3" t="inlineStr">
        <is>
          <t>MRP</t>
        </is>
      </c>
      <c r="M1385" s="3" t="n">
        <v>10</v>
      </c>
      <c r="N1385" s="3" t="inlineStr">
        <is>
          <t>SFG-VISBONBW-QUILT</t>
        </is>
      </c>
      <c r="O1385" s="3" t="n"/>
      <c r="P1385" s="3" t="n"/>
      <c r="Q1385" s="3" t="n">
        <v>2.159</v>
      </c>
      <c r="R1385" s="3" t="inlineStr">
        <is>
          <t>MTR</t>
        </is>
      </c>
      <c r="S1385" s="3" t="n"/>
      <c r="T1385" s="3" t="n">
        <v>10</v>
      </c>
      <c r="U1385" s="3" t="n"/>
      <c r="V1385" s="3" t="inlineStr">
        <is>
          <t>CBESFG</t>
        </is>
      </c>
      <c r="W1385" s="3" t="n"/>
      <c r="X1385" s="3" t="n"/>
      <c r="Y1385" s="3" t="n"/>
      <c r="Z1385" s="3" t="n"/>
      <c r="AA1385" s="3" t="n"/>
      <c r="AB1385" s="3" t="n"/>
      <c r="AC1385" s="3" t="n"/>
      <c r="AD1385" s="3" t="n"/>
      <c r="AE1385" s="3" t="n"/>
      <c r="AF1385" s="3" t="n"/>
      <c r="AG1385" s="3" t="n"/>
      <c r="AH1385" s="3" t="n"/>
      <c r="AI1385" s="3" t="n"/>
      <c r="AJ1385" s="3" t="n"/>
      <c r="AK1385" s="3" t="n"/>
      <c r="AL1385" s="3" t="n"/>
    </row>
    <row r="1386">
      <c r="A1386" s="3" t="n">
        <v>116</v>
      </c>
      <c r="B1386" s="3" t="inlineStr">
        <is>
          <t>Active</t>
        </is>
      </c>
      <c r="C1386" s="3" t="inlineStr">
        <is>
          <t>HYPVISBND84X51X06</t>
        </is>
      </c>
      <c r="D1386" s="3" t="n"/>
      <c r="E1386" s="3" t="inlineStr">
        <is>
          <t>HYPVISBND84X51X06</t>
        </is>
      </c>
      <c r="F1386" s="3" t="n"/>
      <c r="G1386" s="3" t="n"/>
      <c r="H1386" s="3" t="n"/>
      <c r="I1386" s="3" t="n"/>
      <c r="J1386" s="3" t="n"/>
      <c r="K1386" s="3" t="n"/>
      <c r="L1386" s="3" t="inlineStr">
        <is>
          <t>MRP</t>
        </is>
      </c>
      <c r="M1386" s="3" t="n">
        <v>20</v>
      </c>
      <c r="N1386" s="3" t="inlineStr">
        <is>
          <t>SFG-MEM-BP</t>
        </is>
      </c>
      <c r="O1386" s="3" t="n"/>
      <c r="P1386" s="3" t="n"/>
      <c r="Q1386" s="3" t="n">
        <v>2.159</v>
      </c>
      <c r="R1386" s="3" t="inlineStr">
        <is>
          <t>MTR</t>
        </is>
      </c>
      <c r="S1386" s="3" t="n"/>
      <c r="T1386" s="3" t="n">
        <v>10</v>
      </c>
      <c r="U1386" s="3" t="n"/>
      <c r="V1386" s="3" t="inlineStr">
        <is>
          <t>CBESFG</t>
        </is>
      </c>
      <c r="W1386" s="3" t="n"/>
      <c r="X1386" s="3" t="n"/>
      <c r="Y1386" s="3" t="n"/>
      <c r="Z1386" s="3" t="n"/>
      <c r="AA1386" s="3" t="n"/>
      <c r="AB1386" s="3" t="n"/>
      <c r="AC1386" s="3" t="n"/>
      <c r="AD1386" s="3" t="n"/>
      <c r="AE1386" s="3" t="n"/>
      <c r="AF1386" s="3" t="n"/>
      <c r="AG1386" s="3" t="n"/>
      <c r="AH1386" s="3" t="n"/>
      <c r="AI1386" s="3" t="n"/>
      <c r="AJ1386" s="3" t="n"/>
      <c r="AK1386" s="3" t="n"/>
      <c r="AL1386" s="3" t="n"/>
    </row>
    <row r="1387">
      <c r="A1387" s="3" t="n">
        <v>116</v>
      </c>
      <c r="B1387" s="3" t="inlineStr">
        <is>
          <t>Active</t>
        </is>
      </c>
      <c r="C1387" s="3" t="inlineStr">
        <is>
          <t>HYPVISBND84X51X06</t>
        </is>
      </c>
      <c r="D1387" s="3" t="n"/>
      <c r="E1387" s="3" t="inlineStr">
        <is>
          <t>HYPVISBND84X51X06</t>
        </is>
      </c>
      <c r="F1387" s="3" t="n"/>
      <c r="G1387" s="3" t="n"/>
      <c r="H1387" s="3" t="n"/>
      <c r="I1387" s="3" t="n"/>
      <c r="J1387" s="3" t="n"/>
      <c r="K1387" s="3" t="n"/>
      <c r="L1387" s="3" t="inlineStr">
        <is>
          <t>MRP</t>
        </is>
      </c>
      <c r="M1387" s="3" t="n">
        <v>30</v>
      </c>
      <c r="N1387" s="3" t="inlineStr">
        <is>
          <t>RML-POLY-GUM</t>
        </is>
      </c>
      <c r="O1387" s="3" t="n"/>
      <c r="P1387" s="3" t="n"/>
      <c r="Q1387" s="3" t="n">
        <v>0.434</v>
      </c>
      <c r="R1387" s="3" t="inlineStr">
        <is>
          <t>LTR</t>
        </is>
      </c>
      <c r="S1387" s="3" t="n"/>
      <c r="T1387" s="3" t="n">
        <v>10</v>
      </c>
      <c r="U1387" s="3" t="n"/>
      <c r="V1387" s="3" t="inlineStr">
        <is>
          <t>CBEWIP</t>
        </is>
      </c>
      <c r="W1387" s="3" t="n"/>
      <c r="X1387" s="3" t="n"/>
      <c r="Y1387" s="3" t="n"/>
      <c r="Z1387" s="3" t="n"/>
      <c r="AA1387" s="3" t="n"/>
      <c r="AB1387" s="3" t="n"/>
      <c r="AC1387" s="3" t="n"/>
      <c r="AD1387" s="3" t="n"/>
      <c r="AE1387" s="3" t="n"/>
      <c r="AF1387" s="3" t="n"/>
      <c r="AG1387" s="3" t="n"/>
      <c r="AH1387" s="3" t="n"/>
      <c r="AI1387" s="3" t="n"/>
      <c r="AJ1387" s="3" t="n"/>
      <c r="AK1387" s="3" t="n"/>
      <c r="AL1387" s="3" t="n"/>
    </row>
    <row r="1388">
      <c r="A1388" s="3" t="n">
        <v>116</v>
      </c>
      <c r="B1388" s="3" t="inlineStr">
        <is>
          <t>Active</t>
        </is>
      </c>
      <c r="C1388" s="3" t="inlineStr">
        <is>
          <t>HYPVISBND84X51X06</t>
        </is>
      </c>
      <c r="D1388" s="3" t="n"/>
      <c r="E1388" s="3" t="inlineStr">
        <is>
          <t>HYPVISBND84X51X06</t>
        </is>
      </c>
      <c r="F1388" s="3" t="n"/>
      <c r="G1388" s="3" t="n"/>
      <c r="H1388" s="3" t="n"/>
      <c r="I1388" s="3" t="n"/>
      <c r="J1388" s="3" t="n"/>
      <c r="K1388" s="3" t="n"/>
      <c r="L1388" s="3" t="inlineStr">
        <is>
          <t>MRP</t>
        </is>
      </c>
      <c r="M1388" s="3" t="n">
        <v>40</v>
      </c>
      <c r="N1388" s="3" t="inlineStr">
        <is>
          <t>RML-EDTAPE-BRN</t>
        </is>
      </c>
      <c r="O1388" s="3" t="n"/>
      <c r="P1388" s="3" t="n"/>
      <c r="Q1388" s="3" t="n">
        <v>14.122</v>
      </c>
      <c r="R1388" s="3" t="inlineStr">
        <is>
          <t>MTR</t>
        </is>
      </c>
      <c r="S1388" s="3" t="n"/>
      <c r="T1388" s="3" t="n">
        <v>10</v>
      </c>
      <c r="U1388" s="3" t="n"/>
      <c r="V1388" s="3" t="inlineStr">
        <is>
          <t>CBEWIP</t>
        </is>
      </c>
      <c r="W1388" s="3" t="n"/>
      <c r="X1388" s="3" t="n"/>
      <c r="Y1388" s="3" t="n"/>
      <c r="Z1388" s="3" t="n"/>
      <c r="AA1388" s="3" t="n"/>
      <c r="AB1388" s="3" t="n"/>
      <c r="AC1388" s="3" t="n"/>
      <c r="AD1388" s="3" t="n"/>
      <c r="AE1388" s="3" t="n"/>
      <c r="AF1388" s="3" t="n"/>
      <c r="AG1388" s="3" t="n"/>
      <c r="AH1388" s="3" t="n"/>
      <c r="AI1388" s="3" t="n"/>
      <c r="AJ1388" s="3" t="n"/>
      <c r="AK1388" s="3" t="n"/>
      <c r="AL1388" s="3" t="n"/>
    </row>
    <row r="1389">
      <c r="A1389" s="3" t="n">
        <v>116</v>
      </c>
      <c r="B1389" s="3" t="inlineStr">
        <is>
          <t>Active</t>
        </is>
      </c>
      <c r="C1389" s="3" t="inlineStr">
        <is>
          <t>HYPVISBND84X51X06</t>
        </is>
      </c>
      <c r="D1389" s="3" t="n"/>
      <c r="E1389" s="3" t="inlineStr">
        <is>
          <t>HYPVISBND84X51X06</t>
        </is>
      </c>
      <c r="F1389" s="3" t="n"/>
      <c r="G1389" s="3" t="n"/>
      <c r="H1389" s="3" t="n"/>
      <c r="I1389" s="3" t="n"/>
      <c r="J1389" s="3" t="n"/>
      <c r="K1389" s="3" t="n"/>
      <c r="L1389" s="3" t="inlineStr">
        <is>
          <t>MRP</t>
        </is>
      </c>
      <c r="M1389" s="3" t="n">
        <v>50</v>
      </c>
      <c r="N1389" s="3" t="inlineStr">
        <is>
          <t>RM-THRD-TKT40-BLACK</t>
        </is>
      </c>
      <c r="O1389" s="3" t="n"/>
      <c r="P1389" s="3" t="n"/>
      <c r="Q1389" s="3" t="n">
        <v>86.85299999999999</v>
      </c>
      <c r="R1389" s="3" t="inlineStr">
        <is>
          <t>MTR</t>
        </is>
      </c>
      <c r="S1389" s="3" t="n"/>
      <c r="T1389" s="3" t="n">
        <v>10</v>
      </c>
      <c r="U1389" s="3" t="n"/>
      <c r="V1389" s="3" t="inlineStr">
        <is>
          <t>CBEWIP</t>
        </is>
      </c>
      <c r="W1389" s="3" t="n"/>
      <c r="X1389" s="3" t="n"/>
      <c r="Y1389" s="3" t="n"/>
      <c r="Z1389" s="3" t="n"/>
      <c r="AA1389" s="3" t="n"/>
      <c r="AB1389" s="3" t="n"/>
      <c r="AC1389" s="3" t="n"/>
      <c r="AD1389" s="3" t="n"/>
      <c r="AE1389" s="3" t="n"/>
      <c r="AF1389" s="3" t="n"/>
      <c r="AG1389" s="3" t="n"/>
      <c r="AH1389" s="3" t="n"/>
      <c r="AI1389" s="3" t="n"/>
      <c r="AJ1389" s="3" t="n"/>
      <c r="AK1389" s="3" t="n"/>
      <c r="AL1389" s="3" t="n"/>
    </row>
    <row r="1390">
      <c r="A1390" s="3" t="n">
        <v>116</v>
      </c>
      <c r="B1390" s="3" t="inlineStr">
        <is>
          <t>Active</t>
        </is>
      </c>
      <c r="C1390" s="3" t="inlineStr">
        <is>
          <t>HYPVISBND84X51X06</t>
        </is>
      </c>
      <c r="D1390" s="3" t="n"/>
      <c r="E1390" s="3" t="inlineStr">
        <is>
          <t>HYPVISBND84X51X06</t>
        </is>
      </c>
      <c r="F1390" s="3" t="n"/>
      <c r="G1390" s="3" t="n"/>
      <c r="H1390" s="3" t="n"/>
      <c r="I1390" s="3" t="n"/>
      <c r="J1390" s="3" t="n"/>
      <c r="K1390" s="3" t="n"/>
      <c r="L1390" s="3" t="inlineStr">
        <is>
          <t>MRP</t>
        </is>
      </c>
      <c r="M1390" s="3" t="n">
        <v>60</v>
      </c>
      <c r="N1390" s="3" t="inlineStr">
        <is>
          <t>RML-CIR-MRP-LBL</t>
        </is>
      </c>
      <c r="O1390" s="3" t="n"/>
      <c r="P1390" s="3" t="n"/>
      <c r="Q1390" s="3" t="n">
        <v>1</v>
      </c>
      <c r="R1390" s="3" t="inlineStr">
        <is>
          <t>NOS</t>
        </is>
      </c>
      <c r="S1390" s="3" t="n"/>
      <c r="T1390" s="3" t="n">
        <v>10</v>
      </c>
      <c r="U1390" s="3" t="n"/>
      <c r="V1390" s="3" t="inlineStr">
        <is>
          <t>CBEWIP</t>
        </is>
      </c>
      <c r="W1390" s="3" t="n"/>
      <c r="X1390" s="3" t="n"/>
      <c r="Y1390" s="3" t="n"/>
      <c r="Z1390" s="3" t="n"/>
      <c r="AA1390" s="3" t="n"/>
      <c r="AB1390" s="3" t="n"/>
      <c r="AC1390" s="3" t="n"/>
      <c r="AD1390" s="3" t="n"/>
      <c r="AE1390" s="3" t="n"/>
      <c r="AF1390" s="3" t="n"/>
      <c r="AG1390" s="3" t="n"/>
      <c r="AH1390" s="3" t="n"/>
      <c r="AI1390" s="3" t="n"/>
      <c r="AJ1390" s="3" t="n"/>
      <c r="AK1390" s="3" t="n"/>
      <c r="AL1390" s="3" t="n"/>
    </row>
    <row r="1391">
      <c r="A1391" s="3" t="n">
        <v>116</v>
      </c>
      <c r="B1391" s="3" t="inlineStr">
        <is>
          <t>Active</t>
        </is>
      </c>
      <c r="C1391" s="3" t="inlineStr">
        <is>
          <t>HYPVISBND84X51X06</t>
        </is>
      </c>
      <c r="D1391" s="3" t="n"/>
      <c r="E1391" s="3" t="inlineStr">
        <is>
          <t>HYPVISBND84X51X06</t>
        </is>
      </c>
      <c r="F1391" s="3" t="n"/>
      <c r="G1391" s="3" t="n"/>
      <c r="H1391" s="3" t="n"/>
      <c r="I1391" s="3" t="n"/>
      <c r="J1391" s="3" t="n"/>
      <c r="K1391" s="3" t="n"/>
      <c r="L1391" s="3" t="inlineStr">
        <is>
          <t>MRP</t>
        </is>
      </c>
      <c r="M1391" s="3" t="n">
        <v>70</v>
      </c>
      <c r="N1391" s="3" t="inlineStr">
        <is>
          <t>RML-CB-CIR-VIS-BOND</t>
        </is>
      </c>
      <c r="O1391" s="3" t="n"/>
      <c r="P1391" s="3" t="n"/>
      <c r="Q1391" s="3" t="n">
        <v>0.118</v>
      </c>
      <c r="R1391" s="3" t="inlineStr">
        <is>
          <t>KGS</t>
        </is>
      </c>
      <c r="S1391" s="3" t="n"/>
      <c r="T1391" s="3" t="n">
        <v>10</v>
      </c>
      <c r="U1391" s="3" t="n"/>
      <c r="V1391" s="3" t="inlineStr">
        <is>
          <t>CBEWIP</t>
        </is>
      </c>
      <c r="W1391" s="3" t="n"/>
      <c r="X1391" s="3" t="n"/>
      <c r="Y1391" s="3" t="n"/>
      <c r="Z1391" s="3" t="n"/>
      <c r="AA1391" s="3" t="n"/>
      <c r="AB1391" s="3" t="n"/>
      <c r="AC1391" s="3" t="n"/>
      <c r="AD1391" s="3" t="n"/>
      <c r="AE1391" s="3" t="n"/>
      <c r="AF1391" s="3" t="n"/>
      <c r="AG1391" s="3" t="n"/>
      <c r="AH1391" s="3" t="n"/>
      <c r="AI1391" s="3" t="n"/>
      <c r="AJ1391" s="3" t="n"/>
      <c r="AK1391" s="3" t="n"/>
      <c r="AL1391" s="3" t="n"/>
    </row>
    <row r="1392">
      <c r="A1392" s="3" t="n">
        <v>116</v>
      </c>
      <c r="B1392" s="3" t="inlineStr">
        <is>
          <t>Active</t>
        </is>
      </c>
      <c r="C1392" s="3" t="inlineStr">
        <is>
          <t>HYPVISBND84X51X06</t>
        </is>
      </c>
      <c r="D1392" s="3" t="n"/>
      <c r="E1392" s="3" t="inlineStr">
        <is>
          <t>HYPVISBND84X51X06</t>
        </is>
      </c>
      <c r="F1392" s="3" t="n"/>
      <c r="G1392" s="3" t="n"/>
      <c r="H1392" s="3" t="n"/>
      <c r="I1392" s="3" t="n"/>
      <c r="J1392" s="3" t="n"/>
      <c r="K1392" s="3" t="n"/>
      <c r="L1392" s="3" t="inlineStr">
        <is>
          <t>MRP</t>
        </is>
      </c>
      <c r="M1392" s="3" t="n">
        <v>80</v>
      </c>
      <c r="N1392" s="3" t="inlineStr">
        <is>
          <t>RML-CS-CIR-6.5</t>
        </is>
      </c>
      <c r="O1392" s="3" t="n"/>
      <c r="P1392" s="3" t="n"/>
      <c r="Q1392" s="3" t="n">
        <v>4</v>
      </c>
      <c r="R1392" s="3" t="inlineStr">
        <is>
          <t>NOS</t>
        </is>
      </c>
      <c r="S1392" s="3" t="n"/>
      <c r="T1392" s="3" t="n">
        <v>10</v>
      </c>
      <c r="U1392" s="3" t="n"/>
      <c r="V1392" s="3" t="inlineStr">
        <is>
          <t>CBEWIP</t>
        </is>
      </c>
      <c r="W1392" s="3" t="n"/>
      <c r="X1392" s="3" t="n"/>
      <c r="Y1392" s="3" t="n"/>
      <c r="Z1392" s="3" t="n"/>
      <c r="AA1392" s="3" t="n"/>
      <c r="AB1392" s="3" t="n"/>
      <c r="AC1392" s="3" t="n"/>
      <c r="AD1392" s="3" t="n"/>
      <c r="AE1392" s="3" t="n"/>
      <c r="AF1392" s="3" t="n"/>
      <c r="AG1392" s="3" t="n"/>
      <c r="AH1392" s="3" t="n"/>
      <c r="AI1392" s="3" t="n"/>
      <c r="AJ1392" s="3" t="n"/>
      <c r="AK1392" s="3" t="n"/>
      <c r="AL1392" s="3" t="n"/>
    </row>
    <row r="1393">
      <c r="A1393" s="3" t="n">
        <v>116</v>
      </c>
      <c r="B1393" s="3" t="inlineStr">
        <is>
          <t>Active</t>
        </is>
      </c>
      <c r="C1393" s="3" t="inlineStr">
        <is>
          <t>HYPVISBND84X51X06</t>
        </is>
      </c>
      <c r="D1393" s="3" t="n"/>
      <c r="E1393" s="3" t="inlineStr">
        <is>
          <t>HYPVISBND84X51X06</t>
        </is>
      </c>
      <c r="F1393" s="3" t="n"/>
      <c r="G1393" s="3" t="n"/>
      <c r="H1393" s="3" t="n"/>
      <c r="I1393" s="3" t="n"/>
      <c r="J1393" s="3" t="n"/>
      <c r="K1393" s="3" t="n"/>
      <c r="L1393" s="3" t="inlineStr">
        <is>
          <t>MRP</t>
        </is>
      </c>
      <c r="M1393" s="3" t="n">
        <v>90</v>
      </c>
      <c r="N1393" s="3" t="inlineStr">
        <is>
          <t>RML-OK-ROUND-STK</t>
        </is>
      </c>
      <c r="O1393" s="3" t="n"/>
      <c r="P1393" s="3" t="n"/>
      <c r="Q1393" s="3" t="n">
        <v>1</v>
      </c>
      <c r="R1393" s="3" t="inlineStr">
        <is>
          <t>NOS</t>
        </is>
      </c>
      <c r="S1393" s="3" t="n"/>
      <c r="T1393" s="3" t="n">
        <v>10</v>
      </c>
      <c r="U1393" s="3" t="n"/>
      <c r="V1393" s="3" t="inlineStr">
        <is>
          <t>CBEWIP</t>
        </is>
      </c>
      <c r="W1393" s="3" t="n"/>
      <c r="X1393" s="3" t="n"/>
      <c r="Y1393" s="3" t="n"/>
      <c r="Z1393" s="3" t="n"/>
      <c r="AA1393" s="3" t="n"/>
      <c r="AB1393" s="3" t="n"/>
      <c r="AC1393" s="3" t="n"/>
      <c r="AD1393" s="3" t="n"/>
      <c r="AE1393" s="3" t="n"/>
      <c r="AF1393" s="3" t="n"/>
      <c r="AG1393" s="3" t="n"/>
      <c r="AH1393" s="3" t="n"/>
      <c r="AI1393" s="3" t="n"/>
      <c r="AJ1393" s="3" t="n"/>
      <c r="AK1393" s="3" t="n"/>
      <c r="AL1393" s="3" t="n"/>
    </row>
    <row r="1394">
      <c r="A1394" s="3" t="n">
        <v>116</v>
      </c>
      <c r="B1394" s="3" t="inlineStr">
        <is>
          <t>Active</t>
        </is>
      </c>
      <c r="C1394" s="3" t="inlineStr">
        <is>
          <t>HYPVISBND84X51X06</t>
        </is>
      </c>
      <c r="D1394" s="3" t="n"/>
      <c r="E1394" s="3" t="inlineStr">
        <is>
          <t>HYPVISBND84X51X06</t>
        </is>
      </c>
      <c r="F1394" s="3" t="n"/>
      <c r="G1394" s="3" t="n"/>
      <c r="H1394" s="3" t="n"/>
      <c r="I1394" s="3" t="n"/>
      <c r="J1394" s="3" t="n"/>
      <c r="K1394" s="3" t="n"/>
      <c r="L1394" s="3" t="inlineStr">
        <is>
          <t>MRP</t>
        </is>
      </c>
      <c r="M1394" s="3" t="n">
        <v>100</v>
      </c>
      <c r="N1394" s="3" t="inlineStr">
        <is>
          <t>RML-OK-STICKER</t>
        </is>
      </c>
      <c r="O1394" s="3" t="n"/>
      <c r="P1394" s="3" t="n"/>
      <c r="Q1394" s="3" t="n">
        <v>1</v>
      </c>
      <c r="R1394" s="3" t="inlineStr">
        <is>
          <t>NOS</t>
        </is>
      </c>
      <c r="S1394" s="3" t="n"/>
      <c r="T1394" s="3" t="n">
        <v>10</v>
      </c>
      <c r="U1394" s="3" t="n"/>
      <c r="V1394" s="3" t="inlineStr">
        <is>
          <t>CBEWIP</t>
        </is>
      </c>
      <c r="W1394" s="3" t="n"/>
      <c r="X1394" s="3" t="n"/>
      <c r="Y1394" s="3" t="n"/>
      <c r="Z1394" s="3" t="n"/>
      <c r="AA1394" s="3" t="n"/>
      <c r="AB1394" s="3" t="n"/>
      <c r="AC1394" s="3" t="n"/>
      <c r="AD1394" s="3" t="n"/>
      <c r="AE1394" s="3" t="n"/>
      <c r="AF1394" s="3" t="n"/>
      <c r="AG1394" s="3" t="n"/>
      <c r="AH1394" s="3" t="n"/>
      <c r="AI1394" s="3" t="n"/>
      <c r="AJ1394" s="3" t="n"/>
      <c r="AK1394" s="3" t="n"/>
      <c r="AL1394" s="3" t="n"/>
    </row>
    <row r="1395">
      <c r="A1395" s="3" t="n">
        <v>116</v>
      </c>
      <c r="B1395" s="3" t="inlineStr">
        <is>
          <t>Active</t>
        </is>
      </c>
      <c r="C1395" s="3" t="inlineStr">
        <is>
          <t>HYPVISBND84X51X06</t>
        </is>
      </c>
      <c r="D1395" s="3" t="n"/>
      <c r="E1395" s="3" t="inlineStr">
        <is>
          <t>HYPVISBND84X51X06</t>
        </is>
      </c>
      <c r="F1395" s="3" t="n"/>
      <c r="G1395" s="3" t="n"/>
      <c r="H1395" s="3" t="n"/>
      <c r="I1395" s="3" t="n"/>
      <c r="J1395" s="3" t="n"/>
      <c r="K1395" s="3" t="n"/>
      <c r="L1395" s="3" t="inlineStr">
        <is>
          <t>MRP</t>
        </is>
      </c>
      <c r="M1395" s="3" t="n">
        <v>110</v>
      </c>
      <c r="N1395" s="3" t="inlineStr">
        <is>
          <t>RMI-PVC-50</t>
        </is>
      </c>
      <c r="O1395" s="3" t="n"/>
      <c r="P1395" s="3" t="n"/>
      <c r="Q1395" s="3" t="n">
        <v>0.6909999999999999</v>
      </c>
      <c r="R1395" s="3" t="inlineStr">
        <is>
          <t>KGS</t>
        </is>
      </c>
      <c r="S1395" s="3" t="n"/>
      <c r="T1395" s="3" t="n">
        <v>10</v>
      </c>
      <c r="U1395" s="3" t="n"/>
      <c r="V1395" s="3" t="inlineStr">
        <is>
          <t>CBEWIP</t>
        </is>
      </c>
      <c r="W1395" s="3" t="n"/>
      <c r="X1395" s="3" t="n"/>
      <c r="Y1395" s="3" t="n"/>
      <c r="Z1395" s="3" t="n"/>
      <c r="AA1395" s="3" t="n"/>
      <c r="AB1395" s="3" t="n"/>
      <c r="AC1395" s="3" t="n"/>
      <c r="AD1395" s="3" t="n"/>
      <c r="AE1395" s="3" t="n"/>
      <c r="AF1395" s="3" t="n"/>
      <c r="AG1395" s="3" t="n"/>
      <c r="AH1395" s="3" t="n"/>
      <c r="AI1395" s="3" t="n"/>
      <c r="AJ1395" s="3" t="n"/>
      <c r="AK1395" s="3" t="n"/>
      <c r="AL1395" s="3" t="n"/>
    </row>
    <row r="1396">
      <c r="A1396" s="3" t="n">
        <v>116</v>
      </c>
      <c r="B1396" s="3" t="inlineStr">
        <is>
          <t>Active</t>
        </is>
      </c>
      <c r="C1396" s="3" t="inlineStr">
        <is>
          <t>HYPVISBND84X51X06</t>
        </is>
      </c>
      <c r="D1396" s="3" t="n"/>
      <c r="E1396" s="3" t="inlineStr">
        <is>
          <t>HYPVISBND84X51X06</t>
        </is>
      </c>
      <c r="F1396" s="3" t="n"/>
      <c r="G1396" s="3" t="n"/>
      <c r="H1396" s="3" t="n"/>
      <c r="I1396" s="3" t="n"/>
      <c r="J1396" s="3" t="n"/>
      <c r="K1396" s="3" t="n"/>
      <c r="L1396" s="3" t="inlineStr">
        <is>
          <t>MRP</t>
        </is>
      </c>
      <c r="M1396" s="3" t="n">
        <v>120</v>
      </c>
      <c r="N1396" s="3" t="inlineStr">
        <is>
          <t>VISTA-BOND-FOAM-BLOCK-84X51X06</t>
        </is>
      </c>
      <c r="O1396" s="3" t="n"/>
      <c r="P1396" s="3" t="n"/>
      <c r="Q1396" s="3" t="n">
        <v>1</v>
      </c>
      <c r="R1396" s="3" t="inlineStr">
        <is>
          <t>NOS</t>
        </is>
      </c>
      <c r="S1396" s="3" t="n"/>
      <c r="T1396" s="3" t="n">
        <v>10</v>
      </c>
      <c r="U1396" s="3" t="n"/>
      <c r="V1396" s="3" t="inlineStr">
        <is>
          <t>CBESFG</t>
        </is>
      </c>
      <c r="W1396" s="3" t="n"/>
      <c r="X1396" s="3" t="n"/>
      <c r="Y1396" s="3" t="n"/>
      <c r="Z1396" s="3" t="n"/>
      <c r="AA1396" s="3" t="n"/>
      <c r="AB1396" s="3" t="n"/>
      <c r="AC1396" s="3" t="n"/>
      <c r="AD1396" s="3" t="n"/>
      <c r="AE1396" s="3" t="n"/>
      <c r="AF1396" s="3" t="n"/>
      <c r="AG1396" s="3" t="n"/>
      <c r="AH1396" s="3" t="n"/>
      <c r="AI1396" s="3" t="n"/>
      <c r="AJ1396" s="3" t="n"/>
      <c r="AK1396" s="3" t="n"/>
      <c r="AL1396" s="3" t="n"/>
    </row>
    <row r="1397">
      <c r="A1397" s="3" t="n">
        <v>117</v>
      </c>
      <c r="B1397" s="3" t="inlineStr">
        <is>
          <t>Active</t>
        </is>
      </c>
      <c r="C1397" s="3" t="inlineStr">
        <is>
          <t>HYPVISBND84X54X06</t>
        </is>
      </c>
      <c r="D1397" s="3" t="n"/>
      <c r="E1397" s="3" t="inlineStr">
        <is>
          <t>HYPVISBND84X54X06</t>
        </is>
      </c>
      <c r="F1397" s="3" t="n"/>
      <c r="G1397" s="3" t="n"/>
      <c r="H1397" s="3" t="n"/>
      <c r="I1397" s="3" t="n"/>
      <c r="J1397" s="3" t="n"/>
      <c r="K1397" s="3" t="n"/>
      <c r="L1397" s="3" t="inlineStr">
        <is>
          <t>MRP</t>
        </is>
      </c>
      <c r="M1397" s="3" t="n">
        <v>10</v>
      </c>
      <c r="N1397" s="3" t="inlineStr">
        <is>
          <t>SFG-VISBONBW-QUILT</t>
        </is>
      </c>
      <c r="O1397" s="3" t="n"/>
      <c r="P1397" s="3" t="n"/>
      <c r="Q1397" s="3" t="n">
        <v>2.159</v>
      </c>
      <c r="R1397" s="3" t="inlineStr">
        <is>
          <t>MTR</t>
        </is>
      </c>
      <c r="S1397" s="3" t="n"/>
      <c r="T1397" s="3" t="n">
        <v>10</v>
      </c>
      <c r="U1397" s="3" t="n"/>
      <c r="V1397" s="3" t="inlineStr">
        <is>
          <t>CBESFG</t>
        </is>
      </c>
      <c r="W1397" s="3" t="n"/>
      <c r="X1397" s="3" t="n"/>
      <c r="Y1397" s="3" t="n"/>
      <c r="Z1397" s="3" t="n"/>
      <c r="AA1397" s="3" t="n"/>
      <c r="AB1397" s="3" t="n"/>
      <c r="AC1397" s="3" t="n"/>
      <c r="AD1397" s="3" t="n"/>
      <c r="AE1397" s="3" t="n"/>
      <c r="AF1397" s="3" t="n"/>
      <c r="AG1397" s="3" t="n"/>
      <c r="AH1397" s="3" t="n"/>
      <c r="AI1397" s="3" t="n"/>
      <c r="AJ1397" s="3" t="n"/>
      <c r="AK1397" s="3" t="n"/>
      <c r="AL1397" s="3" t="n"/>
    </row>
    <row r="1398">
      <c r="A1398" s="3" t="n">
        <v>117</v>
      </c>
      <c r="B1398" s="3" t="inlineStr">
        <is>
          <t>Active</t>
        </is>
      </c>
      <c r="C1398" s="3" t="inlineStr">
        <is>
          <t>HYPVISBND84X54X06</t>
        </is>
      </c>
      <c r="D1398" s="3" t="n"/>
      <c r="E1398" s="3" t="inlineStr">
        <is>
          <t>HYPVISBND84X54X06</t>
        </is>
      </c>
      <c r="F1398" s="3" t="n"/>
      <c r="G1398" s="3" t="n"/>
      <c r="H1398" s="3" t="n"/>
      <c r="I1398" s="3" t="n"/>
      <c r="J1398" s="3" t="n"/>
      <c r="K1398" s="3" t="n"/>
      <c r="L1398" s="3" t="inlineStr">
        <is>
          <t>MRP</t>
        </is>
      </c>
      <c r="M1398" s="3" t="n">
        <v>20</v>
      </c>
      <c r="N1398" s="3" t="inlineStr">
        <is>
          <t>SFG-MEM-BP</t>
        </is>
      </c>
      <c r="O1398" s="3" t="n"/>
      <c r="P1398" s="3" t="n"/>
      <c r="Q1398" s="3" t="n">
        <v>2.159</v>
      </c>
      <c r="R1398" s="3" t="inlineStr">
        <is>
          <t>MTR</t>
        </is>
      </c>
      <c r="S1398" s="3" t="n"/>
      <c r="T1398" s="3" t="n">
        <v>10</v>
      </c>
      <c r="U1398" s="3" t="n"/>
      <c r="V1398" s="3" t="inlineStr">
        <is>
          <t>CBESFG</t>
        </is>
      </c>
      <c r="W1398" s="3" t="n"/>
      <c r="X1398" s="3" t="n"/>
      <c r="Y1398" s="3" t="n"/>
      <c r="Z1398" s="3" t="n"/>
      <c r="AA1398" s="3" t="n"/>
      <c r="AB1398" s="3" t="n"/>
      <c r="AC1398" s="3" t="n"/>
      <c r="AD1398" s="3" t="n"/>
      <c r="AE1398" s="3" t="n"/>
      <c r="AF1398" s="3" t="n"/>
      <c r="AG1398" s="3" t="n"/>
      <c r="AH1398" s="3" t="n"/>
      <c r="AI1398" s="3" t="n"/>
      <c r="AJ1398" s="3" t="n"/>
      <c r="AK1398" s="3" t="n"/>
      <c r="AL1398" s="3" t="n"/>
    </row>
    <row r="1399">
      <c r="A1399" s="3" t="n">
        <v>117</v>
      </c>
      <c r="B1399" s="3" t="inlineStr">
        <is>
          <t>Active</t>
        </is>
      </c>
      <c r="C1399" s="3" t="inlineStr">
        <is>
          <t>HYPVISBND84X54X06</t>
        </is>
      </c>
      <c r="D1399" s="3" t="n"/>
      <c r="E1399" s="3" t="inlineStr">
        <is>
          <t>HYPVISBND84X54X06</t>
        </is>
      </c>
      <c r="F1399" s="3" t="n"/>
      <c r="G1399" s="3" t="n"/>
      <c r="H1399" s="3" t="n"/>
      <c r="I1399" s="3" t="n"/>
      <c r="J1399" s="3" t="n"/>
      <c r="K1399" s="3" t="n"/>
      <c r="L1399" s="3" t="inlineStr">
        <is>
          <t>MRP</t>
        </is>
      </c>
      <c r="M1399" s="3" t="n">
        <v>30</v>
      </c>
      <c r="N1399" s="3" t="inlineStr">
        <is>
          <t>RML-POLY-GUM</t>
        </is>
      </c>
      <c r="O1399" s="3" t="n"/>
      <c r="P1399" s="3" t="n"/>
      <c r="Q1399" s="3" t="n">
        <v>0.459</v>
      </c>
      <c r="R1399" s="3" t="inlineStr">
        <is>
          <t>LTR</t>
        </is>
      </c>
      <c r="S1399" s="3" t="n"/>
      <c r="T1399" s="3" t="n">
        <v>10</v>
      </c>
      <c r="U1399" s="3" t="n"/>
      <c r="V1399" s="3" t="inlineStr">
        <is>
          <t>CBEWIP</t>
        </is>
      </c>
      <c r="W1399" s="3" t="n"/>
      <c r="X1399" s="3" t="n"/>
      <c r="Y1399" s="3" t="n"/>
      <c r="Z1399" s="3" t="n"/>
      <c r="AA1399" s="3" t="n"/>
      <c r="AB1399" s="3" t="n"/>
      <c r="AC1399" s="3" t="n"/>
      <c r="AD1399" s="3" t="n"/>
      <c r="AE1399" s="3" t="n"/>
      <c r="AF1399" s="3" t="n"/>
      <c r="AG1399" s="3" t="n"/>
      <c r="AH1399" s="3" t="n"/>
      <c r="AI1399" s="3" t="n"/>
      <c r="AJ1399" s="3" t="n"/>
      <c r="AK1399" s="3" t="n"/>
      <c r="AL1399" s="3" t="n"/>
    </row>
    <row r="1400">
      <c r="A1400" s="3" t="n">
        <v>117</v>
      </c>
      <c r="B1400" s="3" t="inlineStr">
        <is>
          <t>Active</t>
        </is>
      </c>
      <c r="C1400" s="3" t="inlineStr">
        <is>
          <t>HYPVISBND84X54X06</t>
        </is>
      </c>
      <c r="D1400" s="3" t="n"/>
      <c r="E1400" s="3" t="inlineStr">
        <is>
          <t>HYPVISBND84X54X06</t>
        </is>
      </c>
      <c r="F1400" s="3" t="n"/>
      <c r="G1400" s="3" t="n"/>
      <c r="H1400" s="3" t="n"/>
      <c r="I1400" s="3" t="n"/>
      <c r="J1400" s="3" t="n"/>
      <c r="K1400" s="3" t="n"/>
      <c r="L1400" s="3" t="inlineStr">
        <is>
          <t>MRP</t>
        </is>
      </c>
      <c r="M1400" s="3" t="n">
        <v>40</v>
      </c>
      <c r="N1400" s="3" t="inlineStr">
        <is>
          <t>RML-EDTAPE-BRN</t>
        </is>
      </c>
      <c r="O1400" s="3" t="n"/>
      <c r="P1400" s="3" t="n"/>
      <c r="Q1400" s="3" t="n">
        <v>14.427</v>
      </c>
      <c r="R1400" s="3" t="inlineStr">
        <is>
          <t>MTR</t>
        </is>
      </c>
      <c r="S1400" s="3" t="n"/>
      <c r="T1400" s="3" t="n">
        <v>10</v>
      </c>
      <c r="U1400" s="3" t="n"/>
      <c r="V1400" s="3" t="inlineStr">
        <is>
          <t>CBEWIP</t>
        </is>
      </c>
      <c r="W1400" s="3" t="n"/>
      <c r="X1400" s="3" t="n"/>
      <c r="Y1400" s="3" t="n"/>
      <c r="Z1400" s="3" t="n"/>
      <c r="AA1400" s="3" t="n"/>
      <c r="AB1400" s="3" t="n"/>
      <c r="AC1400" s="3" t="n"/>
      <c r="AD1400" s="3" t="n"/>
      <c r="AE1400" s="3" t="n"/>
      <c r="AF1400" s="3" t="n"/>
      <c r="AG1400" s="3" t="n"/>
      <c r="AH1400" s="3" t="n"/>
      <c r="AI1400" s="3" t="n"/>
      <c r="AJ1400" s="3" t="n"/>
      <c r="AK1400" s="3" t="n"/>
      <c r="AL1400" s="3" t="n"/>
    </row>
    <row r="1401">
      <c r="A1401" s="3" t="n">
        <v>117</v>
      </c>
      <c r="B1401" s="3" t="inlineStr">
        <is>
          <t>Active</t>
        </is>
      </c>
      <c r="C1401" s="3" t="inlineStr">
        <is>
          <t>HYPVISBND84X54X06</t>
        </is>
      </c>
      <c r="D1401" s="3" t="n"/>
      <c r="E1401" s="3" t="inlineStr">
        <is>
          <t>HYPVISBND84X54X06</t>
        </is>
      </c>
      <c r="F1401" s="3" t="n"/>
      <c r="G1401" s="3" t="n"/>
      <c r="H1401" s="3" t="n"/>
      <c r="I1401" s="3" t="n"/>
      <c r="J1401" s="3" t="n"/>
      <c r="K1401" s="3" t="n"/>
      <c r="L1401" s="3" t="inlineStr">
        <is>
          <t>MRP</t>
        </is>
      </c>
      <c r="M1401" s="3" t="n">
        <v>50</v>
      </c>
      <c r="N1401" s="3" t="inlineStr">
        <is>
          <t>RM-THRD-TKT40-BLACK</t>
        </is>
      </c>
      <c r="O1401" s="3" t="n"/>
      <c r="P1401" s="3" t="n"/>
      <c r="Q1401" s="3" t="n">
        <v>88.727</v>
      </c>
      <c r="R1401" s="3" t="inlineStr">
        <is>
          <t>MTR</t>
        </is>
      </c>
      <c r="S1401" s="3" t="n"/>
      <c r="T1401" s="3" t="n">
        <v>10</v>
      </c>
      <c r="U1401" s="3" t="n"/>
      <c r="V1401" s="3" t="inlineStr">
        <is>
          <t>CBEWIP</t>
        </is>
      </c>
      <c r="W1401" s="3" t="n"/>
      <c r="X1401" s="3" t="n"/>
      <c r="Y1401" s="3" t="n"/>
      <c r="Z1401" s="3" t="n"/>
      <c r="AA1401" s="3" t="n"/>
      <c r="AB1401" s="3" t="n"/>
      <c r="AC1401" s="3" t="n"/>
      <c r="AD1401" s="3" t="n"/>
      <c r="AE1401" s="3" t="n"/>
      <c r="AF1401" s="3" t="n"/>
      <c r="AG1401" s="3" t="n"/>
      <c r="AH1401" s="3" t="n"/>
      <c r="AI1401" s="3" t="n"/>
      <c r="AJ1401" s="3" t="n"/>
      <c r="AK1401" s="3" t="n"/>
      <c r="AL1401" s="3" t="n"/>
    </row>
    <row r="1402">
      <c r="A1402" s="3" t="n">
        <v>117</v>
      </c>
      <c r="B1402" s="3" t="inlineStr">
        <is>
          <t>Active</t>
        </is>
      </c>
      <c r="C1402" s="3" t="inlineStr">
        <is>
          <t>HYPVISBND84X54X06</t>
        </is>
      </c>
      <c r="D1402" s="3" t="n"/>
      <c r="E1402" s="3" t="inlineStr">
        <is>
          <t>HYPVISBND84X54X06</t>
        </is>
      </c>
      <c r="F1402" s="3" t="n"/>
      <c r="G1402" s="3" t="n"/>
      <c r="H1402" s="3" t="n"/>
      <c r="I1402" s="3" t="n"/>
      <c r="J1402" s="3" t="n"/>
      <c r="K1402" s="3" t="n"/>
      <c r="L1402" s="3" t="inlineStr">
        <is>
          <t>MRP</t>
        </is>
      </c>
      <c r="M1402" s="3" t="n">
        <v>60</v>
      </c>
      <c r="N1402" s="3" t="inlineStr">
        <is>
          <t>RML-CIR-MRP-LBL</t>
        </is>
      </c>
      <c r="O1402" s="3" t="n"/>
      <c r="P1402" s="3" t="n"/>
      <c r="Q1402" s="3" t="n">
        <v>1</v>
      </c>
      <c r="R1402" s="3" t="inlineStr">
        <is>
          <t>NOS</t>
        </is>
      </c>
      <c r="S1402" s="3" t="n"/>
      <c r="T1402" s="3" t="n">
        <v>10</v>
      </c>
      <c r="U1402" s="3" t="n"/>
      <c r="V1402" s="3" t="inlineStr">
        <is>
          <t>CBEWIP</t>
        </is>
      </c>
      <c r="W1402" s="3" t="n"/>
      <c r="X1402" s="3" t="n"/>
      <c r="Y1402" s="3" t="n"/>
      <c r="Z1402" s="3" t="n"/>
      <c r="AA1402" s="3" t="n"/>
      <c r="AB1402" s="3" t="n"/>
      <c r="AC1402" s="3" t="n"/>
      <c r="AD1402" s="3" t="n"/>
      <c r="AE1402" s="3" t="n"/>
      <c r="AF1402" s="3" t="n"/>
      <c r="AG1402" s="3" t="n"/>
      <c r="AH1402" s="3" t="n"/>
      <c r="AI1402" s="3" t="n"/>
      <c r="AJ1402" s="3" t="n"/>
      <c r="AK1402" s="3" t="n"/>
      <c r="AL1402" s="3" t="n"/>
    </row>
    <row r="1403">
      <c r="A1403" s="3" t="n">
        <v>117</v>
      </c>
      <c r="B1403" s="3" t="inlineStr">
        <is>
          <t>Active</t>
        </is>
      </c>
      <c r="C1403" s="3" t="inlineStr">
        <is>
          <t>HYPVISBND84X54X06</t>
        </is>
      </c>
      <c r="D1403" s="3" t="n"/>
      <c r="E1403" s="3" t="inlineStr">
        <is>
          <t>HYPVISBND84X54X06</t>
        </is>
      </c>
      <c r="F1403" s="3" t="n"/>
      <c r="G1403" s="3" t="n"/>
      <c r="H1403" s="3" t="n"/>
      <c r="I1403" s="3" t="n"/>
      <c r="J1403" s="3" t="n"/>
      <c r="K1403" s="3" t="n"/>
      <c r="L1403" s="3" t="inlineStr">
        <is>
          <t>MRP</t>
        </is>
      </c>
      <c r="M1403" s="3" t="n">
        <v>70</v>
      </c>
      <c r="N1403" s="3" t="inlineStr">
        <is>
          <t>RML-CB-CIR-VIS-BOND</t>
        </is>
      </c>
      <c r="O1403" s="3" t="n"/>
      <c r="P1403" s="3" t="n"/>
      <c r="Q1403" s="3" t="n">
        <v>0.124</v>
      </c>
      <c r="R1403" s="3" t="inlineStr">
        <is>
          <t>KGS</t>
        </is>
      </c>
      <c r="S1403" s="3" t="n"/>
      <c r="T1403" s="3" t="n">
        <v>10</v>
      </c>
      <c r="U1403" s="3" t="n"/>
      <c r="V1403" s="3" t="inlineStr">
        <is>
          <t>CBEWIP</t>
        </is>
      </c>
      <c r="W1403" s="3" t="n"/>
      <c r="X1403" s="3" t="n"/>
      <c r="Y1403" s="3" t="n"/>
      <c r="Z1403" s="3" t="n"/>
      <c r="AA1403" s="3" t="n"/>
      <c r="AB1403" s="3" t="n"/>
      <c r="AC1403" s="3" t="n"/>
      <c r="AD1403" s="3" t="n"/>
      <c r="AE1403" s="3" t="n"/>
      <c r="AF1403" s="3" t="n"/>
      <c r="AG1403" s="3" t="n"/>
      <c r="AH1403" s="3" t="n"/>
      <c r="AI1403" s="3" t="n"/>
      <c r="AJ1403" s="3" t="n"/>
      <c r="AK1403" s="3" t="n"/>
      <c r="AL1403" s="3" t="n"/>
    </row>
    <row r="1404">
      <c r="A1404" s="3" t="n">
        <v>117</v>
      </c>
      <c r="B1404" s="3" t="inlineStr">
        <is>
          <t>Active</t>
        </is>
      </c>
      <c r="C1404" s="3" t="inlineStr">
        <is>
          <t>HYPVISBND84X54X06</t>
        </is>
      </c>
      <c r="D1404" s="3" t="n"/>
      <c r="E1404" s="3" t="inlineStr">
        <is>
          <t>HYPVISBND84X54X06</t>
        </is>
      </c>
      <c r="F1404" s="3" t="n"/>
      <c r="G1404" s="3" t="n"/>
      <c r="H1404" s="3" t="n"/>
      <c r="I1404" s="3" t="n"/>
      <c r="J1404" s="3" t="n"/>
      <c r="K1404" s="3" t="n"/>
      <c r="L1404" s="3" t="inlineStr">
        <is>
          <t>MRP</t>
        </is>
      </c>
      <c r="M1404" s="3" t="n">
        <v>80</v>
      </c>
      <c r="N1404" s="3" t="inlineStr">
        <is>
          <t>RML-CS-CIR-6.5</t>
        </is>
      </c>
      <c r="O1404" s="3" t="n"/>
      <c r="P1404" s="3" t="n"/>
      <c r="Q1404" s="3" t="n">
        <v>4</v>
      </c>
      <c r="R1404" s="3" t="inlineStr">
        <is>
          <t>NOS</t>
        </is>
      </c>
      <c r="S1404" s="3" t="n"/>
      <c r="T1404" s="3" t="n">
        <v>10</v>
      </c>
      <c r="U1404" s="3" t="n"/>
      <c r="V1404" s="3" t="inlineStr">
        <is>
          <t>CBEWIP</t>
        </is>
      </c>
      <c r="W1404" s="3" t="n"/>
      <c r="X1404" s="3" t="n"/>
      <c r="Y1404" s="3" t="n"/>
      <c r="Z1404" s="3" t="n"/>
      <c r="AA1404" s="3" t="n"/>
      <c r="AB1404" s="3" t="n"/>
      <c r="AC1404" s="3" t="n"/>
      <c r="AD1404" s="3" t="n"/>
      <c r="AE1404" s="3" t="n"/>
      <c r="AF1404" s="3" t="n"/>
      <c r="AG1404" s="3" t="n"/>
      <c r="AH1404" s="3" t="n"/>
      <c r="AI1404" s="3" t="n"/>
      <c r="AJ1404" s="3" t="n"/>
      <c r="AK1404" s="3" t="n"/>
      <c r="AL1404" s="3" t="n"/>
    </row>
    <row r="1405">
      <c r="A1405" s="3" t="n">
        <v>117</v>
      </c>
      <c r="B1405" s="3" t="inlineStr">
        <is>
          <t>Active</t>
        </is>
      </c>
      <c r="C1405" s="3" t="inlineStr">
        <is>
          <t>HYPVISBND84X54X06</t>
        </is>
      </c>
      <c r="D1405" s="3" t="n"/>
      <c r="E1405" s="3" t="inlineStr">
        <is>
          <t>HYPVISBND84X54X06</t>
        </is>
      </c>
      <c r="F1405" s="3" t="n"/>
      <c r="G1405" s="3" t="n"/>
      <c r="H1405" s="3" t="n"/>
      <c r="I1405" s="3" t="n"/>
      <c r="J1405" s="3" t="n"/>
      <c r="K1405" s="3" t="n"/>
      <c r="L1405" s="3" t="inlineStr">
        <is>
          <t>MRP</t>
        </is>
      </c>
      <c r="M1405" s="3" t="n">
        <v>90</v>
      </c>
      <c r="N1405" s="3" t="inlineStr">
        <is>
          <t>RML-OK-ROUND-STK</t>
        </is>
      </c>
      <c r="O1405" s="3" t="n"/>
      <c r="P1405" s="3" t="n"/>
      <c r="Q1405" s="3" t="n">
        <v>1</v>
      </c>
      <c r="R1405" s="3" t="inlineStr">
        <is>
          <t>NOS</t>
        </is>
      </c>
      <c r="S1405" s="3" t="n"/>
      <c r="T1405" s="3" t="n">
        <v>10</v>
      </c>
      <c r="U1405" s="3" t="n"/>
      <c r="V1405" s="3" t="inlineStr">
        <is>
          <t>CBEWIP</t>
        </is>
      </c>
      <c r="W1405" s="3" t="n"/>
      <c r="X1405" s="3" t="n"/>
      <c r="Y1405" s="3" t="n"/>
      <c r="Z1405" s="3" t="n"/>
      <c r="AA1405" s="3" t="n"/>
      <c r="AB1405" s="3" t="n"/>
      <c r="AC1405" s="3" t="n"/>
      <c r="AD1405" s="3" t="n"/>
      <c r="AE1405" s="3" t="n"/>
      <c r="AF1405" s="3" t="n"/>
      <c r="AG1405" s="3" t="n"/>
      <c r="AH1405" s="3" t="n"/>
      <c r="AI1405" s="3" t="n"/>
      <c r="AJ1405" s="3" t="n"/>
      <c r="AK1405" s="3" t="n"/>
      <c r="AL1405" s="3" t="n"/>
    </row>
    <row r="1406">
      <c r="A1406" s="3" t="n">
        <v>117</v>
      </c>
      <c r="B1406" s="3" t="inlineStr">
        <is>
          <t>Active</t>
        </is>
      </c>
      <c r="C1406" s="3" t="inlineStr">
        <is>
          <t>HYPVISBND84X54X06</t>
        </is>
      </c>
      <c r="D1406" s="3" t="n"/>
      <c r="E1406" s="3" t="inlineStr">
        <is>
          <t>HYPVISBND84X54X06</t>
        </is>
      </c>
      <c r="F1406" s="3" t="n"/>
      <c r="G1406" s="3" t="n"/>
      <c r="H1406" s="3" t="n"/>
      <c r="I1406" s="3" t="n"/>
      <c r="J1406" s="3" t="n"/>
      <c r="K1406" s="3" t="n"/>
      <c r="L1406" s="3" t="inlineStr">
        <is>
          <t>MRP</t>
        </is>
      </c>
      <c r="M1406" s="3" t="n">
        <v>100</v>
      </c>
      <c r="N1406" s="3" t="inlineStr">
        <is>
          <t>RML-OK-STICKER</t>
        </is>
      </c>
      <c r="O1406" s="3" t="n"/>
      <c r="P1406" s="3" t="n"/>
      <c r="Q1406" s="3" t="n">
        <v>1</v>
      </c>
      <c r="R1406" s="3" t="inlineStr">
        <is>
          <t>NOS</t>
        </is>
      </c>
      <c r="S1406" s="3" t="n"/>
      <c r="T1406" s="3" t="n">
        <v>10</v>
      </c>
      <c r="U1406" s="3" t="n"/>
      <c r="V1406" s="3" t="inlineStr">
        <is>
          <t>CBEWIP</t>
        </is>
      </c>
      <c r="W1406" s="3" t="n"/>
      <c r="X1406" s="3" t="n"/>
      <c r="Y1406" s="3" t="n"/>
      <c r="Z1406" s="3" t="n"/>
      <c r="AA1406" s="3" t="n"/>
      <c r="AB1406" s="3" t="n"/>
      <c r="AC1406" s="3" t="n"/>
      <c r="AD1406" s="3" t="n"/>
      <c r="AE1406" s="3" t="n"/>
      <c r="AF1406" s="3" t="n"/>
      <c r="AG1406" s="3" t="n"/>
      <c r="AH1406" s="3" t="n"/>
      <c r="AI1406" s="3" t="n"/>
      <c r="AJ1406" s="3" t="n"/>
      <c r="AK1406" s="3" t="n"/>
      <c r="AL1406" s="3" t="n"/>
    </row>
    <row r="1407">
      <c r="A1407" s="3" t="n">
        <v>117</v>
      </c>
      <c r="B1407" s="3" t="inlineStr">
        <is>
          <t>Active</t>
        </is>
      </c>
      <c r="C1407" s="3" t="inlineStr">
        <is>
          <t>HYPVISBND84X54X06</t>
        </is>
      </c>
      <c r="D1407" s="3" t="n"/>
      <c r="E1407" s="3" t="inlineStr">
        <is>
          <t>HYPVISBND84X54X06</t>
        </is>
      </c>
      <c r="F1407" s="3" t="n"/>
      <c r="G1407" s="3" t="n"/>
      <c r="H1407" s="3" t="n"/>
      <c r="I1407" s="3" t="n"/>
      <c r="J1407" s="3" t="n"/>
      <c r="K1407" s="3" t="n"/>
      <c r="L1407" s="3" t="inlineStr">
        <is>
          <t>MRP</t>
        </is>
      </c>
      <c r="M1407" s="3" t="n">
        <v>110</v>
      </c>
      <c r="N1407" s="3" t="inlineStr">
        <is>
          <t>RMI-PVC-50</t>
        </is>
      </c>
      <c r="O1407" s="3" t="n"/>
      <c r="P1407" s="3" t="n"/>
      <c r="Q1407" s="3" t="n">
        <v>0.6909999999999999</v>
      </c>
      <c r="R1407" s="3" t="inlineStr">
        <is>
          <t>KGS</t>
        </is>
      </c>
      <c r="S1407" s="3" t="n"/>
      <c r="T1407" s="3" t="n">
        <v>10</v>
      </c>
      <c r="U1407" s="3" t="n"/>
      <c r="V1407" s="3" t="inlineStr">
        <is>
          <t>CBEWIP</t>
        </is>
      </c>
      <c r="W1407" s="3" t="n"/>
      <c r="X1407" s="3" t="n"/>
      <c r="Y1407" s="3" t="n"/>
      <c r="Z1407" s="3" t="n"/>
      <c r="AA1407" s="3" t="n"/>
      <c r="AB1407" s="3" t="n"/>
      <c r="AC1407" s="3" t="n"/>
      <c r="AD1407" s="3" t="n"/>
      <c r="AE1407" s="3" t="n"/>
      <c r="AF1407" s="3" t="n"/>
      <c r="AG1407" s="3" t="n"/>
      <c r="AH1407" s="3" t="n"/>
      <c r="AI1407" s="3" t="n"/>
      <c r="AJ1407" s="3" t="n"/>
      <c r="AK1407" s="3" t="n"/>
      <c r="AL1407" s="3" t="n"/>
    </row>
    <row r="1408">
      <c r="A1408" s="3" t="n">
        <v>117</v>
      </c>
      <c r="B1408" s="3" t="inlineStr">
        <is>
          <t>Active</t>
        </is>
      </c>
      <c r="C1408" s="3" t="inlineStr">
        <is>
          <t>HYPVISBND84X54X06</t>
        </is>
      </c>
      <c r="D1408" s="3" t="n"/>
      <c r="E1408" s="3" t="inlineStr">
        <is>
          <t>HYPVISBND84X54X06</t>
        </is>
      </c>
      <c r="F1408" s="3" t="n"/>
      <c r="G1408" s="3" t="n"/>
      <c r="H1408" s="3" t="n"/>
      <c r="I1408" s="3" t="n"/>
      <c r="J1408" s="3" t="n"/>
      <c r="K1408" s="3" t="n"/>
      <c r="L1408" s="3" t="inlineStr">
        <is>
          <t>MRP</t>
        </is>
      </c>
      <c r="M1408" s="3" t="n">
        <v>120</v>
      </c>
      <c r="N1408" s="3" t="inlineStr">
        <is>
          <t>VISTA-BOND-FOAM-BLOCK-84X54X06</t>
        </is>
      </c>
      <c r="O1408" s="3" t="n"/>
      <c r="P1408" s="3" t="n"/>
      <c r="Q1408" s="3" t="n">
        <v>1</v>
      </c>
      <c r="R1408" s="3" t="inlineStr">
        <is>
          <t>NOS</t>
        </is>
      </c>
      <c r="S1408" s="3" t="n"/>
      <c r="T1408" s="3" t="n">
        <v>10</v>
      </c>
      <c r="U1408" s="3" t="n"/>
      <c r="V1408" s="3" t="inlineStr">
        <is>
          <t>CBESFG</t>
        </is>
      </c>
      <c r="W1408" s="3" t="n"/>
      <c r="X1408" s="3" t="n"/>
      <c r="Y1408" s="3" t="n"/>
      <c r="Z1408" s="3" t="n"/>
      <c r="AA1408" s="3" t="n"/>
      <c r="AB1408" s="3" t="n"/>
      <c r="AC1408" s="3" t="n"/>
      <c r="AD1408" s="3" t="n"/>
      <c r="AE1408" s="3" t="n"/>
      <c r="AF1408" s="3" t="n"/>
      <c r="AG1408" s="3" t="n"/>
      <c r="AH1408" s="3" t="n"/>
      <c r="AI1408" s="3" t="n"/>
      <c r="AJ1408" s="3" t="n"/>
      <c r="AK1408" s="3" t="n"/>
      <c r="AL1408" s="3" t="n"/>
    </row>
    <row r="1409">
      <c r="A1409" s="3" t="n">
        <v>118</v>
      </c>
      <c r="B1409" s="3" t="inlineStr">
        <is>
          <t>Active</t>
        </is>
      </c>
      <c r="C1409" s="3" t="inlineStr">
        <is>
          <t>HYPVISBND84X57X06</t>
        </is>
      </c>
      <c r="D1409" s="3" t="n"/>
      <c r="E1409" s="3" t="inlineStr">
        <is>
          <t>HYPVISBND84X57X06</t>
        </is>
      </c>
      <c r="F1409" s="3" t="n"/>
      <c r="G1409" s="3" t="n"/>
      <c r="H1409" s="3" t="n"/>
      <c r="I1409" s="3" t="n"/>
      <c r="J1409" s="3" t="n"/>
      <c r="K1409" s="3" t="n"/>
      <c r="L1409" s="3" t="inlineStr">
        <is>
          <t>MRP</t>
        </is>
      </c>
      <c r="M1409" s="3" t="n">
        <v>10</v>
      </c>
      <c r="N1409" s="3" t="inlineStr">
        <is>
          <t>SFG-VISBONBW-QUILT</t>
        </is>
      </c>
      <c r="O1409" s="3" t="n"/>
      <c r="P1409" s="3" t="n"/>
      <c r="Q1409" s="3" t="n">
        <v>2.159</v>
      </c>
      <c r="R1409" s="3" t="inlineStr">
        <is>
          <t>MTR</t>
        </is>
      </c>
      <c r="S1409" s="3" t="n"/>
      <c r="T1409" s="3" t="n">
        <v>10</v>
      </c>
      <c r="U1409" s="3" t="n"/>
      <c r="V1409" s="3" t="inlineStr">
        <is>
          <t>CBESFG</t>
        </is>
      </c>
      <c r="W1409" s="3" t="n"/>
      <c r="X1409" s="3" t="n"/>
      <c r="Y1409" s="3" t="n"/>
      <c r="Z1409" s="3" t="n"/>
      <c r="AA1409" s="3" t="n"/>
      <c r="AB1409" s="3" t="n"/>
      <c r="AC1409" s="3" t="n"/>
      <c r="AD1409" s="3" t="n"/>
      <c r="AE1409" s="3" t="n"/>
      <c r="AF1409" s="3" t="n"/>
      <c r="AG1409" s="3" t="n"/>
      <c r="AH1409" s="3" t="n"/>
      <c r="AI1409" s="3" t="n"/>
      <c r="AJ1409" s="3" t="n"/>
      <c r="AK1409" s="3" t="n"/>
      <c r="AL1409" s="3" t="n"/>
    </row>
    <row r="1410">
      <c r="A1410" s="3" t="n">
        <v>118</v>
      </c>
      <c r="B1410" s="3" t="inlineStr">
        <is>
          <t>Active</t>
        </is>
      </c>
      <c r="C1410" s="3" t="inlineStr">
        <is>
          <t>HYPVISBND84X57X06</t>
        </is>
      </c>
      <c r="D1410" s="3" t="n"/>
      <c r="E1410" s="3" t="inlineStr">
        <is>
          <t>HYPVISBND84X57X06</t>
        </is>
      </c>
      <c r="F1410" s="3" t="n"/>
      <c r="G1410" s="3" t="n"/>
      <c r="H1410" s="3" t="n"/>
      <c r="I1410" s="3" t="n"/>
      <c r="J1410" s="3" t="n"/>
      <c r="K1410" s="3" t="n"/>
      <c r="L1410" s="3" t="inlineStr">
        <is>
          <t>MRP</t>
        </is>
      </c>
      <c r="M1410" s="3" t="n">
        <v>20</v>
      </c>
      <c r="N1410" s="3" t="inlineStr">
        <is>
          <t>SFG-MEM-BP</t>
        </is>
      </c>
      <c r="O1410" s="3" t="n"/>
      <c r="P1410" s="3" t="n"/>
      <c r="Q1410" s="3" t="n">
        <v>2.159</v>
      </c>
      <c r="R1410" s="3" t="inlineStr">
        <is>
          <t>MTR</t>
        </is>
      </c>
      <c r="S1410" s="3" t="n"/>
      <c r="T1410" s="3" t="n">
        <v>10</v>
      </c>
      <c r="U1410" s="3" t="n"/>
      <c r="V1410" s="3" t="inlineStr">
        <is>
          <t>CBESFG</t>
        </is>
      </c>
      <c r="W1410" s="3" t="n"/>
      <c r="X1410" s="3" t="n"/>
      <c r="Y1410" s="3" t="n"/>
      <c r="Z1410" s="3" t="n"/>
      <c r="AA1410" s="3" t="n"/>
      <c r="AB1410" s="3" t="n"/>
      <c r="AC1410" s="3" t="n"/>
      <c r="AD1410" s="3" t="n"/>
      <c r="AE1410" s="3" t="n"/>
      <c r="AF1410" s="3" t="n"/>
      <c r="AG1410" s="3" t="n"/>
      <c r="AH1410" s="3" t="n"/>
      <c r="AI1410" s="3" t="n"/>
      <c r="AJ1410" s="3" t="n"/>
      <c r="AK1410" s="3" t="n"/>
      <c r="AL1410" s="3" t="n"/>
    </row>
    <row r="1411">
      <c r="A1411" s="3" t="n">
        <v>118</v>
      </c>
      <c r="B1411" s="3" t="inlineStr">
        <is>
          <t>Active</t>
        </is>
      </c>
      <c r="C1411" s="3" t="inlineStr">
        <is>
          <t>HYPVISBND84X57X06</t>
        </is>
      </c>
      <c r="D1411" s="3" t="n"/>
      <c r="E1411" s="3" t="inlineStr">
        <is>
          <t>HYPVISBND84X57X06</t>
        </is>
      </c>
      <c r="F1411" s="3" t="n"/>
      <c r="G1411" s="3" t="n"/>
      <c r="H1411" s="3" t="n"/>
      <c r="I1411" s="3" t="n"/>
      <c r="J1411" s="3" t="n"/>
      <c r="K1411" s="3" t="n"/>
      <c r="L1411" s="3" t="inlineStr">
        <is>
          <t>MRP</t>
        </is>
      </c>
      <c r="M1411" s="3" t="n">
        <v>30</v>
      </c>
      <c r="N1411" s="3" t="inlineStr">
        <is>
          <t>RML-POLY-GUM</t>
        </is>
      </c>
      <c r="O1411" s="3" t="n"/>
      <c r="P1411" s="3" t="n"/>
      <c r="Q1411" s="3" t="n">
        <v>0.485</v>
      </c>
      <c r="R1411" s="3" t="inlineStr">
        <is>
          <t>LTR</t>
        </is>
      </c>
      <c r="S1411" s="3" t="n"/>
      <c r="T1411" s="3" t="n">
        <v>10</v>
      </c>
      <c r="U1411" s="3" t="n"/>
      <c r="V1411" s="3" t="inlineStr">
        <is>
          <t>CBEWIP</t>
        </is>
      </c>
      <c r="W1411" s="3" t="n"/>
      <c r="X1411" s="3" t="n"/>
      <c r="Y1411" s="3" t="n"/>
      <c r="Z1411" s="3" t="n"/>
      <c r="AA1411" s="3" t="n"/>
      <c r="AB1411" s="3" t="n"/>
      <c r="AC1411" s="3" t="n"/>
      <c r="AD1411" s="3" t="n"/>
      <c r="AE1411" s="3" t="n"/>
      <c r="AF1411" s="3" t="n"/>
      <c r="AG1411" s="3" t="n"/>
      <c r="AH1411" s="3" t="n"/>
      <c r="AI1411" s="3" t="n"/>
      <c r="AJ1411" s="3" t="n"/>
      <c r="AK1411" s="3" t="n"/>
      <c r="AL1411" s="3" t="n"/>
    </row>
    <row r="1412">
      <c r="A1412" s="3" t="n">
        <v>118</v>
      </c>
      <c r="B1412" s="3" t="inlineStr">
        <is>
          <t>Active</t>
        </is>
      </c>
      <c r="C1412" s="3" t="inlineStr">
        <is>
          <t>HYPVISBND84X57X06</t>
        </is>
      </c>
      <c r="D1412" s="3" t="n"/>
      <c r="E1412" s="3" t="inlineStr">
        <is>
          <t>HYPVISBND84X57X06</t>
        </is>
      </c>
      <c r="F1412" s="3" t="n"/>
      <c r="G1412" s="3" t="n"/>
      <c r="H1412" s="3" t="n"/>
      <c r="I1412" s="3" t="n"/>
      <c r="J1412" s="3" t="n"/>
      <c r="K1412" s="3" t="n"/>
      <c r="L1412" s="3" t="inlineStr">
        <is>
          <t>MRP</t>
        </is>
      </c>
      <c r="M1412" s="3" t="n">
        <v>40</v>
      </c>
      <c r="N1412" s="3" t="inlineStr">
        <is>
          <t>RML-EDTAPE-BRN</t>
        </is>
      </c>
      <c r="O1412" s="3" t="n"/>
      <c r="P1412" s="3" t="n"/>
      <c r="Q1412" s="3" t="n">
        <v>14.732</v>
      </c>
      <c r="R1412" s="3" t="inlineStr">
        <is>
          <t>MTR</t>
        </is>
      </c>
      <c r="S1412" s="3" t="n"/>
      <c r="T1412" s="3" t="n">
        <v>10</v>
      </c>
      <c r="U1412" s="3" t="n"/>
      <c r="V1412" s="3" t="inlineStr">
        <is>
          <t>CBEWIP</t>
        </is>
      </c>
      <c r="W1412" s="3" t="n"/>
      <c r="X1412" s="3" t="n"/>
      <c r="Y1412" s="3" t="n"/>
      <c r="Z1412" s="3" t="n"/>
      <c r="AA1412" s="3" t="n"/>
      <c r="AB1412" s="3" t="n"/>
      <c r="AC1412" s="3" t="n"/>
      <c r="AD1412" s="3" t="n"/>
      <c r="AE1412" s="3" t="n"/>
      <c r="AF1412" s="3" t="n"/>
      <c r="AG1412" s="3" t="n"/>
      <c r="AH1412" s="3" t="n"/>
      <c r="AI1412" s="3" t="n"/>
      <c r="AJ1412" s="3" t="n"/>
      <c r="AK1412" s="3" t="n"/>
      <c r="AL1412" s="3" t="n"/>
    </row>
    <row r="1413">
      <c r="A1413" s="3" t="n">
        <v>118</v>
      </c>
      <c r="B1413" s="3" t="inlineStr">
        <is>
          <t>Active</t>
        </is>
      </c>
      <c r="C1413" s="3" t="inlineStr">
        <is>
          <t>HYPVISBND84X57X06</t>
        </is>
      </c>
      <c r="D1413" s="3" t="n"/>
      <c r="E1413" s="3" t="inlineStr">
        <is>
          <t>HYPVISBND84X57X06</t>
        </is>
      </c>
      <c r="F1413" s="3" t="n"/>
      <c r="G1413" s="3" t="n"/>
      <c r="H1413" s="3" t="n"/>
      <c r="I1413" s="3" t="n"/>
      <c r="J1413" s="3" t="n"/>
      <c r="K1413" s="3" t="n"/>
      <c r="L1413" s="3" t="inlineStr">
        <is>
          <t>MRP</t>
        </is>
      </c>
      <c r="M1413" s="3" t="n">
        <v>50</v>
      </c>
      <c r="N1413" s="3" t="inlineStr">
        <is>
          <t>RM-THRD-TKT40-BLACK</t>
        </is>
      </c>
      <c r="O1413" s="3" t="n"/>
      <c r="P1413" s="3" t="n"/>
      <c r="Q1413" s="3" t="n">
        <v>90.602</v>
      </c>
      <c r="R1413" s="3" t="inlineStr">
        <is>
          <t>MTR</t>
        </is>
      </c>
      <c r="S1413" s="3" t="n"/>
      <c r="T1413" s="3" t="n">
        <v>10</v>
      </c>
      <c r="U1413" s="3" t="n"/>
      <c r="V1413" s="3" t="inlineStr">
        <is>
          <t>CBEWIP</t>
        </is>
      </c>
      <c r="W1413" s="3" t="n"/>
      <c r="X1413" s="3" t="n"/>
      <c r="Y1413" s="3" t="n"/>
      <c r="Z1413" s="3" t="n"/>
      <c r="AA1413" s="3" t="n"/>
      <c r="AB1413" s="3" t="n"/>
      <c r="AC1413" s="3" t="n"/>
      <c r="AD1413" s="3" t="n"/>
      <c r="AE1413" s="3" t="n"/>
      <c r="AF1413" s="3" t="n"/>
      <c r="AG1413" s="3" t="n"/>
      <c r="AH1413" s="3" t="n"/>
      <c r="AI1413" s="3" t="n"/>
      <c r="AJ1413" s="3" t="n"/>
      <c r="AK1413" s="3" t="n"/>
      <c r="AL1413" s="3" t="n"/>
    </row>
    <row r="1414">
      <c r="A1414" s="3" t="n">
        <v>118</v>
      </c>
      <c r="B1414" s="3" t="inlineStr">
        <is>
          <t>Active</t>
        </is>
      </c>
      <c r="C1414" s="3" t="inlineStr">
        <is>
          <t>HYPVISBND84X57X06</t>
        </is>
      </c>
      <c r="D1414" s="3" t="n"/>
      <c r="E1414" s="3" t="inlineStr">
        <is>
          <t>HYPVISBND84X57X06</t>
        </is>
      </c>
      <c r="F1414" s="3" t="n"/>
      <c r="G1414" s="3" t="n"/>
      <c r="H1414" s="3" t="n"/>
      <c r="I1414" s="3" t="n"/>
      <c r="J1414" s="3" t="n"/>
      <c r="K1414" s="3" t="n"/>
      <c r="L1414" s="3" t="inlineStr">
        <is>
          <t>MRP</t>
        </is>
      </c>
      <c r="M1414" s="3" t="n">
        <v>60</v>
      </c>
      <c r="N1414" s="3" t="inlineStr">
        <is>
          <t>RML-CIR-MRP-LBL</t>
        </is>
      </c>
      <c r="O1414" s="3" t="n"/>
      <c r="P1414" s="3" t="n"/>
      <c r="Q1414" s="3" t="n">
        <v>1</v>
      </c>
      <c r="R1414" s="3" t="inlineStr">
        <is>
          <t>NOS</t>
        </is>
      </c>
      <c r="S1414" s="3" t="n"/>
      <c r="T1414" s="3" t="n">
        <v>10</v>
      </c>
      <c r="U1414" s="3" t="n"/>
      <c r="V1414" s="3" t="inlineStr">
        <is>
          <t>CBEWIP</t>
        </is>
      </c>
      <c r="W1414" s="3" t="n"/>
      <c r="X1414" s="3" t="n"/>
      <c r="Y1414" s="3" t="n"/>
      <c r="Z1414" s="3" t="n"/>
      <c r="AA1414" s="3" t="n"/>
      <c r="AB1414" s="3" t="n"/>
      <c r="AC1414" s="3" t="n"/>
      <c r="AD1414" s="3" t="n"/>
      <c r="AE1414" s="3" t="n"/>
      <c r="AF1414" s="3" t="n"/>
      <c r="AG1414" s="3" t="n"/>
      <c r="AH1414" s="3" t="n"/>
      <c r="AI1414" s="3" t="n"/>
      <c r="AJ1414" s="3" t="n"/>
      <c r="AK1414" s="3" t="n"/>
      <c r="AL1414" s="3" t="n"/>
    </row>
    <row r="1415">
      <c r="A1415" s="3" t="n">
        <v>118</v>
      </c>
      <c r="B1415" s="3" t="inlineStr">
        <is>
          <t>Active</t>
        </is>
      </c>
      <c r="C1415" s="3" t="inlineStr">
        <is>
          <t>HYPVISBND84X57X06</t>
        </is>
      </c>
      <c r="D1415" s="3" t="n"/>
      <c r="E1415" s="3" t="inlineStr">
        <is>
          <t>HYPVISBND84X57X06</t>
        </is>
      </c>
      <c r="F1415" s="3" t="n"/>
      <c r="G1415" s="3" t="n"/>
      <c r="H1415" s="3" t="n"/>
      <c r="I1415" s="3" t="n"/>
      <c r="J1415" s="3" t="n"/>
      <c r="K1415" s="3" t="n"/>
      <c r="L1415" s="3" t="inlineStr">
        <is>
          <t>MRP</t>
        </is>
      </c>
      <c r="M1415" s="3" t="n">
        <v>70</v>
      </c>
      <c r="N1415" s="3" t="inlineStr">
        <is>
          <t>RML-CB-CIR-VIS-BOND</t>
        </is>
      </c>
      <c r="O1415" s="3" t="n"/>
      <c r="P1415" s="3" t="n"/>
      <c r="Q1415" s="3" t="n">
        <v>0.13</v>
      </c>
      <c r="R1415" s="3" t="inlineStr">
        <is>
          <t>KGS</t>
        </is>
      </c>
      <c r="S1415" s="3" t="n"/>
      <c r="T1415" s="3" t="n">
        <v>10</v>
      </c>
      <c r="U1415" s="3" t="n"/>
      <c r="V1415" s="3" t="inlineStr">
        <is>
          <t>CBEWIP</t>
        </is>
      </c>
      <c r="W1415" s="3" t="n"/>
      <c r="X1415" s="3" t="n"/>
      <c r="Y1415" s="3" t="n"/>
      <c r="Z1415" s="3" t="n"/>
      <c r="AA1415" s="3" t="n"/>
      <c r="AB1415" s="3" t="n"/>
      <c r="AC1415" s="3" t="n"/>
      <c r="AD1415" s="3" t="n"/>
      <c r="AE1415" s="3" t="n"/>
      <c r="AF1415" s="3" t="n"/>
      <c r="AG1415" s="3" t="n"/>
      <c r="AH1415" s="3" t="n"/>
      <c r="AI1415" s="3" t="n"/>
      <c r="AJ1415" s="3" t="n"/>
      <c r="AK1415" s="3" t="n"/>
      <c r="AL1415" s="3" t="n"/>
    </row>
    <row r="1416">
      <c r="A1416" s="3" t="n">
        <v>118</v>
      </c>
      <c r="B1416" s="3" t="inlineStr">
        <is>
          <t>Active</t>
        </is>
      </c>
      <c r="C1416" s="3" t="inlineStr">
        <is>
          <t>HYPVISBND84X57X06</t>
        </is>
      </c>
      <c r="D1416" s="3" t="n"/>
      <c r="E1416" s="3" t="inlineStr">
        <is>
          <t>HYPVISBND84X57X06</t>
        </is>
      </c>
      <c r="F1416" s="3" t="n"/>
      <c r="G1416" s="3" t="n"/>
      <c r="H1416" s="3" t="n"/>
      <c r="I1416" s="3" t="n"/>
      <c r="J1416" s="3" t="n"/>
      <c r="K1416" s="3" t="n"/>
      <c r="L1416" s="3" t="inlineStr">
        <is>
          <t>MRP</t>
        </is>
      </c>
      <c r="M1416" s="3" t="n">
        <v>80</v>
      </c>
      <c r="N1416" s="3" t="inlineStr">
        <is>
          <t>RML-CS-CIR-6.5</t>
        </is>
      </c>
      <c r="O1416" s="3" t="n"/>
      <c r="P1416" s="3" t="n"/>
      <c r="Q1416" s="3" t="n">
        <v>4</v>
      </c>
      <c r="R1416" s="3" t="inlineStr">
        <is>
          <t>NOS</t>
        </is>
      </c>
      <c r="S1416" s="3" t="n"/>
      <c r="T1416" s="3" t="n">
        <v>10</v>
      </c>
      <c r="U1416" s="3" t="n"/>
      <c r="V1416" s="3" t="inlineStr">
        <is>
          <t>CBEWIP</t>
        </is>
      </c>
      <c r="W1416" s="3" t="n"/>
      <c r="X1416" s="3" t="n"/>
      <c r="Y1416" s="3" t="n"/>
      <c r="Z1416" s="3" t="n"/>
      <c r="AA1416" s="3" t="n"/>
      <c r="AB1416" s="3" t="n"/>
      <c r="AC1416" s="3" t="n"/>
      <c r="AD1416" s="3" t="n"/>
      <c r="AE1416" s="3" t="n"/>
      <c r="AF1416" s="3" t="n"/>
      <c r="AG1416" s="3" t="n"/>
      <c r="AH1416" s="3" t="n"/>
      <c r="AI1416" s="3" t="n"/>
      <c r="AJ1416" s="3" t="n"/>
      <c r="AK1416" s="3" t="n"/>
      <c r="AL1416" s="3" t="n"/>
    </row>
    <row r="1417">
      <c r="A1417" s="3" t="n">
        <v>118</v>
      </c>
      <c r="B1417" s="3" t="inlineStr">
        <is>
          <t>Active</t>
        </is>
      </c>
      <c r="C1417" s="3" t="inlineStr">
        <is>
          <t>HYPVISBND84X57X06</t>
        </is>
      </c>
      <c r="D1417" s="3" t="n"/>
      <c r="E1417" s="3" t="inlineStr">
        <is>
          <t>HYPVISBND84X57X06</t>
        </is>
      </c>
      <c r="F1417" s="3" t="n"/>
      <c r="G1417" s="3" t="n"/>
      <c r="H1417" s="3" t="n"/>
      <c r="I1417" s="3" t="n"/>
      <c r="J1417" s="3" t="n"/>
      <c r="K1417" s="3" t="n"/>
      <c r="L1417" s="3" t="inlineStr">
        <is>
          <t>MRP</t>
        </is>
      </c>
      <c r="M1417" s="3" t="n">
        <v>90</v>
      </c>
      <c r="N1417" s="3" t="inlineStr">
        <is>
          <t>RML-OK-ROUND-STK</t>
        </is>
      </c>
      <c r="O1417" s="3" t="n"/>
      <c r="P1417" s="3" t="n"/>
      <c r="Q1417" s="3" t="n">
        <v>1</v>
      </c>
      <c r="R1417" s="3" t="inlineStr">
        <is>
          <t>NOS</t>
        </is>
      </c>
      <c r="S1417" s="3" t="n"/>
      <c r="T1417" s="3" t="n">
        <v>10</v>
      </c>
      <c r="U1417" s="3" t="n"/>
      <c r="V1417" s="3" t="inlineStr">
        <is>
          <t>CBEWIP</t>
        </is>
      </c>
      <c r="W1417" s="3" t="n"/>
      <c r="X1417" s="3" t="n"/>
      <c r="Y1417" s="3" t="n"/>
      <c r="Z1417" s="3" t="n"/>
      <c r="AA1417" s="3" t="n"/>
      <c r="AB1417" s="3" t="n"/>
      <c r="AC1417" s="3" t="n"/>
      <c r="AD1417" s="3" t="n"/>
      <c r="AE1417" s="3" t="n"/>
      <c r="AF1417" s="3" t="n"/>
      <c r="AG1417" s="3" t="n"/>
      <c r="AH1417" s="3" t="n"/>
      <c r="AI1417" s="3" t="n"/>
      <c r="AJ1417" s="3" t="n"/>
      <c r="AK1417" s="3" t="n"/>
      <c r="AL1417" s="3" t="n"/>
    </row>
    <row r="1418">
      <c r="A1418" s="3" t="n">
        <v>118</v>
      </c>
      <c r="B1418" s="3" t="inlineStr">
        <is>
          <t>Active</t>
        </is>
      </c>
      <c r="C1418" s="3" t="inlineStr">
        <is>
          <t>HYPVISBND84X57X06</t>
        </is>
      </c>
      <c r="D1418" s="3" t="n"/>
      <c r="E1418" s="3" t="inlineStr">
        <is>
          <t>HYPVISBND84X57X06</t>
        </is>
      </c>
      <c r="F1418" s="3" t="n"/>
      <c r="G1418" s="3" t="n"/>
      <c r="H1418" s="3" t="n"/>
      <c r="I1418" s="3" t="n"/>
      <c r="J1418" s="3" t="n"/>
      <c r="K1418" s="3" t="n"/>
      <c r="L1418" s="3" t="inlineStr">
        <is>
          <t>MRP</t>
        </is>
      </c>
      <c r="M1418" s="3" t="n">
        <v>100</v>
      </c>
      <c r="N1418" s="3" t="inlineStr">
        <is>
          <t>RML-OK-STICKER</t>
        </is>
      </c>
      <c r="O1418" s="3" t="n"/>
      <c r="P1418" s="3" t="n"/>
      <c r="Q1418" s="3" t="n">
        <v>1</v>
      </c>
      <c r="R1418" s="3" t="inlineStr">
        <is>
          <t>NOS</t>
        </is>
      </c>
      <c r="S1418" s="3" t="n"/>
      <c r="T1418" s="3" t="n">
        <v>10</v>
      </c>
      <c r="U1418" s="3" t="n"/>
      <c r="V1418" s="3" t="inlineStr">
        <is>
          <t>CBEWIP</t>
        </is>
      </c>
      <c r="W1418" s="3" t="n"/>
      <c r="X1418" s="3" t="n"/>
      <c r="Y1418" s="3" t="n"/>
      <c r="Z1418" s="3" t="n"/>
      <c r="AA1418" s="3" t="n"/>
      <c r="AB1418" s="3" t="n"/>
      <c r="AC1418" s="3" t="n"/>
      <c r="AD1418" s="3" t="n"/>
      <c r="AE1418" s="3" t="n"/>
      <c r="AF1418" s="3" t="n"/>
      <c r="AG1418" s="3" t="n"/>
      <c r="AH1418" s="3" t="n"/>
      <c r="AI1418" s="3" t="n"/>
      <c r="AJ1418" s="3" t="n"/>
      <c r="AK1418" s="3" t="n"/>
      <c r="AL1418" s="3" t="n"/>
    </row>
    <row r="1419">
      <c r="A1419" s="3" t="n">
        <v>118</v>
      </c>
      <c r="B1419" s="3" t="inlineStr">
        <is>
          <t>Active</t>
        </is>
      </c>
      <c r="C1419" s="3" t="inlineStr">
        <is>
          <t>HYPVISBND84X57X06</t>
        </is>
      </c>
      <c r="D1419" s="3" t="n"/>
      <c r="E1419" s="3" t="inlineStr">
        <is>
          <t>HYPVISBND84X57X06</t>
        </is>
      </c>
      <c r="F1419" s="3" t="n"/>
      <c r="G1419" s="3" t="n"/>
      <c r="H1419" s="3" t="n"/>
      <c r="I1419" s="3" t="n"/>
      <c r="J1419" s="3" t="n"/>
      <c r="K1419" s="3" t="n"/>
      <c r="L1419" s="3" t="inlineStr">
        <is>
          <t>MRP</t>
        </is>
      </c>
      <c r="M1419" s="3" t="n">
        <v>110</v>
      </c>
      <c r="N1419" s="3" t="inlineStr">
        <is>
          <t>RMI-PVC-50</t>
        </is>
      </c>
      <c r="O1419" s="3" t="n"/>
      <c r="P1419" s="3" t="n"/>
      <c r="Q1419" s="3" t="n">
        <v>0.6909999999999999</v>
      </c>
      <c r="R1419" s="3" t="inlineStr">
        <is>
          <t>KGS</t>
        </is>
      </c>
      <c r="S1419" s="3" t="n"/>
      <c r="T1419" s="3" t="n">
        <v>10</v>
      </c>
      <c r="U1419" s="3" t="n"/>
      <c r="V1419" s="3" t="inlineStr">
        <is>
          <t>CBEWIP</t>
        </is>
      </c>
      <c r="W1419" s="3" t="n"/>
      <c r="X1419" s="3" t="n"/>
      <c r="Y1419" s="3" t="n"/>
      <c r="Z1419" s="3" t="n"/>
      <c r="AA1419" s="3" t="n"/>
      <c r="AB1419" s="3" t="n"/>
      <c r="AC1419" s="3" t="n"/>
      <c r="AD1419" s="3" t="n"/>
      <c r="AE1419" s="3" t="n"/>
      <c r="AF1419" s="3" t="n"/>
      <c r="AG1419" s="3" t="n"/>
      <c r="AH1419" s="3" t="n"/>
      <c r="AI1419" s="3" t="n"/>
      <c r="AJ1419" s="3" t="n"/>
      <c r="AK1419" s="3" t="n"/>
      <c r="AL1419" s="3" t="n"/>
    </row>
    <row r="1420">
      <c r="A1420" s="3" t="n">
        <v>118</v>
      </c>
      <c r="B1420" s="3" t="inlineStr">
        <is>
          <t>Active</t>
        </is>
      </c>
      <c r="C1420" s="3" t="inlineStr">
        <is>
          <t>HYPVISBND84X57X06</t>
        </is>
      </c>
      <c r="D1420" s="3" t="n"/>
      <c r="E1420" s="3" t="inlineStr">
        <is>
          <t>HYPVISBND84X57X06</t>
        </is>
      </c>
      <c r="F1420" s="3" t="n"/>
      <c r="G1420" s="3" t="n"/>
      <c r="H1420" s="3" t="n"/>
      <c r="I1420" s="3" t="n"/>
      <c r="J1420" s="3" t="n"/>
      <c r="K1420" s="3" t="n"/>
      <c r="L1420" s="3" t="inlineStr">
        <is>
          <t>MRP</t>
        </is>
      </c>
      <c r="M1420" s="3" t="n">
        <v>120</v>
      </c>
      <c r="N1420" s="3" t="inlineStr">
        <is>
          <t>VISTA-BOND-FOAM-BLOCK-84X57X06</t>
        </is>
      </c>
      <c r="O1420" s="3" t="n"/>
      <c r="P1420" s="3" t="n"/>
      <c r="Q1420" s="3" t="n">
        <v>1</v>
      </c>
      <c r="R1420" s="3" t="inlineStr">
        <is>
          <t>NOS</t>
        </is>
      </c>
      <c r="S1420" s="3" t="n"/>
      <c r="T1420" s="3" t="n">
        <v>10</v>
      </c>
      <c r="U1420" s="3" t="n"/>
      <c r="V1420" s="3" t="inlineStr">
        <is>
          <t>CBESFG</t>
        </is>
      </c>
      <c r="W1420" s="3" t="n"/>
      <c r="X1420" s="3" t="n"/>
      <c r="Y1420" s="3" t="n"/>
      <c r="Z1420" s="3" t="n"/>
      <c r="AA1420" s="3" t="n"/>
      <c r="AB1420" s="3" t="n"/>
      <c r="AC1420" s="3" t="n"/>
      <c r="AD1420" s="3" t="n"/>
      <c r="AE1420" s="3" t="n"/>
      <c r="AF1420" s="3" t="n"/>
      <c r="AG1420" s="3" t="n"/>
      <c r="AH1420" s="3" t="n"/>
      <c r="AI1420" s="3" t="n"/>
      <c r="AJ1420" s="3" t="n"/>
      <c r="AK1420" s="3" t="n"/>
      <c r="AL1420" s="3" t="n"/>
    </row>
    <row r="1421">
      <c r="A1421" s="3" t="n">
        <v>119</v>
      </c>
      <c r="B1421" s="3" t="inlineStr">
        <is>
          <t>Active</t>
        </is>
      </c>
      <c r="C1421" s="3" t="inlineStr">
        <is>
          <t>HYPVISBND84X63X06</t>
        </is>
      </c>
      <c r="D1421" s="3" t="n"/>
      <c r="E1421" s="3" t="inlineStr">
        <is>
          <t>HYPVISBND84X63X06</t>
        </is>
      </c>
      <c r="F1421" s="3" t="n"/>
      <c r="G1421" s="3" t="n"/>
      <c r="H1421" s="3" t="n"/>
      <c r="I1421" s="3" t="n"/>
      <c r="J1421" s="3" t="n"/>
      <c r="K1421" s="3" t="n"/>
      <c r="L1421" s="3" t="inlineStr">
        <is>
          <t>MRP</t>
        </is>
      </c>
      <c r="M1421" s="3" t="n">
        <v>10</v>
      </c>
      <c r="N1421" s="3" t="inlineStr">
        <is>
          <t>SFG-VISBONBW-QUILT</t>
        </is>
      </c>
      <c r="O1421" s="3" t="n"/>
      <c r="P1421" s="3" t="n"/>
      <c r="Q1421" s="3" t="n">
        <v>2.159</v>
      </c>
      <c r="R1421" s="3" t="inlineStr">
        <is>
          <t>MTR</t>
        </is>
      </c>
      <c r="S1421" s="3" t="n"/>
      <c r="T1421" s="3" t="n">
        <v>10</v>
      </c>
      <c r="U1421" s="3" t="n"/>
      <c r="V1421" s="3" t="inlineStr">
        <is>
          <t>CBESFG</t>
        </is>
      </c>
      <c r="W1421" s="3" t="n"/>
      <c r="X1421" s="3" t="n"/>
      <c r="Y1421" s="3" t="n"/>
      <c r="Z1421" s="3" t="n"/>
      <c r="AA1421" s="3" t="n"/>
      <c r="AB1421" s="3" t="n"/>
      <c r="AC1421" s="3" t="n"/>
      <c r="AD1421" s="3" t="n"/>
      <c r="AE1421" s="3" t="n"/>
      <c r="AF1421" s="3" t="n"/>
      <c r="AG1421" s="3" t="n"/>
      <c r="AH1421" s="3" t="n"/>
      <c r="AI1421" s="3" t="n"/>
      <c r="AJ1421" s="3" t="n"/>
      <c r="AK1421" s="3" t="n"/>
      <c r="AL1421" s="3" t="n"/>
    </row>
    <row r="1422">
      <c r="A1422" s="3" t="n">
        <v>119</v>
      </c>
      <c r="B1422" s="3" t="inlineStr">
        <is>
          <t>Active</t>
        </is>
      </c>
      <c r="C1422" s="3" t="inlineStr">
        <is>
          <t>HYPVISBND84X63X06</t>
        </is>
      </c>
      <c r="D1422" s="3" t="n"/>
      <c r="E1422" s="3" t="inlineStr">
        <is>
          <t>HYPVISBND84X63X06</t>
        </is>
      </c>
      <c r="F1422" s="3" t="n"/>
      <c r="G1422" s="3" t="n"/>
      <c r="H1422" s="3" t="n"/>
      <c r="I1422" s="3" t="n"/>
      <c r="J1422" s="3" t="n"/>
      <c r="K1422" s="3" t="n"/>
      <c r="L1422" s="3" t="inlineStr">
        <is>
          <t>MRP</t>
        </is>
      </c>
      <c r="M1422" s="3" t="n">
        <v>20</v>
      </c>
      <c r="N1422" s="3" t="inlineStr">
        <is>
          <t>SFG-MEM-BP</t>
        </is>
      </c>
      <c r="O1422" s="3" t="n"/>
      <c r="P1422" s="3" t="n"/>
      <c r="Q1422" s="3" t="n">
        <v>2.159</v>
      </c>
      <c r="R1422" s="3" t="inlineStr">
        <is>
          <t>MTR</t>
        </is>
      </c>
      <c r="S1422" s="3" t="n"/>
      <c r="T1422" s="3" t="n">
        <v>10</v>
      </c>
      <c r="U1422" s="3" t="n"/>
      <c r="V1422" s="3" t="inlineStr">
        <is>
          <t>CBESFG</t>
        </is>
      </c>
      <c r="W1422" s="3" t="n"/>
      <c r="X1422" s="3" t="n"/>
      <c r="Y1422" s="3" t="n"/>
      <c r="Z1422" s="3" t="n"/>
      <c r="AA1422" s="3" t="n"/>
      <c r="AB1422" s="3" t="n"/>
      <c r="AC1422" s="3" t="n"/>
      <c r="AD1422" s="3" t="n"/>
      <c r="AE1422" s="3" t="n"/>
      <c r="AF1422" s="3" t="n"/>
      <c r="AG1422" s="3" t="n"/>
      <c r="AH1422" s="3" t="n"/>
      <c r="AI1422" s="3" t="n"/>
      <c r="AJ1422" s="3" t="n"/>
      <c r="AK1422" s="3" t="n"/>
      <c r="AL1422" s="3" t="n"/>
    </row>
    <row r="1423">
      <c r="A1423" s="3" t="n">
        <v>119</v>
      </c>
      <c r="B1423" s="3" t="inlineStr">
        <is>
          <t>Active</t>
        </is>
      </c>
      <c r="C1423" s="3" t="inlineStr">
        <is>
          <t>HYPVISBND84X63X06</t>
        </is>
      </c>
      <c r="D1423" s="3" t="n"/>
      <c r="E1423" s="3" t="inlineStr">
        <is>
          <t>HYPVISBND84X63X06</t>
        </is>
      </c>
      <c r="F1423" s="3" t="n"/>
      <c r="G1423" s="3" t="n"/>
      <c r="H1423" s="3" t="n"/>
      <c r="I1423" s="3" t="n"/>
      <c r="J1423" s="3" t="n"/>
      <c r="K1423" s="3" t="n"/>
      <c r="L1423" s="3" t="inlineStr">
        <is>
          <t>MRP</t>
        </is>
      </c>
      <c r="M1423" s="3" t="n">
        <v>30</v>
      </c>
      <c r="N1423" s="3" t="inlineStr">
        <is>
          <t>RML-POLY-GUM</t>
        </is>
      </c>
      <c r="O1423" s="3" t="n"/>
      <c r="P1423" s="3" t="n"/>
      <c r="Q1423" s="3" t="n">
        <v>0.536</v>
      </c>
      <c r="R1423" s="3" t="inlineStr">
        <is>
          <t>LTR</t>
        </is>
      </c>
      <c r="S1423" s="3" t="n"/>
      <c r="T1423" s="3" t="n">
        <v>10</v>
      </c>
      <c r="U1423" s="3" t="n"/>
      <c r="V1423" s="3" t="inlineStr">
        <is>
          <t>CBEWIP</t>
        </is>
      </c>
      <c r="W1423" s="3" t="n"/>
      <c r="X1423" s="3" t="n"/>
      <c r="Y1423" s="3" t="n"/>
      <c r="Z1423" s="3" t="n"/>
      <c r="AA1423" s="3" t="n"/>
      <c r="AB1423" s="3" t="n"/>
      <c r="AC1423" s="3" t="n"/>
      <c r="AD1423" s="3" t="n"/>
      <c r="AE1423" s="3" t="n"/>
      <c r="AF1423" s="3" t="n"/>
      <c r="AG1423" s="3" t="n"/>
      <c r="AH1423" s="3" t="n"/>
      <c r="AI1423" s="3" t="n"/>
      <c r="AJ1423" s="3" t="n"/>
      <c r="AK1423" s="3" t="n"/>
      <c r="AL1423" s="3" t="n"/>
    </row>
    <row r="1424">
      <c r="A1424" s="3" t="n">
        <v>119</v>
      </c>
      <c r="B1424" s="3" t="inlineStr">
        <is>
          <t>Active</t>
        </is>
      </c>
      <c r="C1424" s="3" t="inlineStr">
        <is>
          <t>HYPVISBND84X63X06</t>
        </is>
      </c>
      <c r="D1424" s="3" t="n"/>
      <c r="E1424" s="3" t="inlineStr">
        <is>
          <t>HYPVISBND84X63X06</t>
        </is>
      </c>
      <c r="F1424" s="3" t="n"/>
      <c r="G1424" s="3" t="n"/>
      <c r="H1424" s="3" t="n"/>
      <c r="I1424" s="3" t="n"/>
      <c r="J1424" s="3" t="n"/>
      <c r="K1424" s="3" t="n"/>
      <c r="L1424" s="3" t="inlineStr">
        <is>
          <t>MRP</t>
        </is>
      </c>
      <c r="M1424" s="3" t="n">
        <v>40</v>
      </c>
      <c r="N1424" s="3" t="inlineStr">
        <is>
          <t>RML-EDTAPE-BRN</t>
        </is>
      </c>
      <c r="O1424" s="3" t="n"/>
      <c r="P1424" s="3" t="n"/>
      <c r="Q1424" s="3" t="n">
        <v>15.342</v>
      </c>
      <c r="R1424" s="3" t="inlineStr">
        <is>
          <t>MTR</t>
        </is>
      </c>
      <c r="S1424" s="3" t="n"/>
      <c r="T1424" s="3" t="n">
        <v>10</v>
      </c>
      <c r="U1424" s="3" t="n"/>
      <c r="V1424" s="3" t="inlineStr">
        <is>
          <t>CBEWIP</t>
        </is>
      </c>
      <c r="W1424" s="3" t="n"/>
      <c r="X1424" s="3" t="n"/>
      <c r="Y1424" s="3" t="n"/>
      <c r="Z1424" s="3" t="n"/>
      <c r="AA1424" s="3" t="n"/>
      <c r="AB1424" s="3" t="n"/>
      <c r="AC1424" s="3" t="n"/>
      <c r="AD1424" s="3" t="n"/>
      <c r="AE1424" s="3" t="n"/>
      <c r="AF1424" s="3" t="n"/>
      <c r="AG1424" s="3" t="n"/>
      <c r="AH1424" s="3" t="n"/>
      <c r="AI1424" s="3" t="n"/>
      <c r="AJ1424" s="3" t="n"/>
      <c r="AK1424" s="3" t="n"/>
      <c r="AL1424" s="3" t="n"/>
    </row>
    <row r="1425">
      <c r="A1425" s="3" t="n">
        <v>119</v>
      </c>
      <c r="B1425" s="3" t="inlineStr">
        <is>
          <t>Active</t>
        </is>
      </c>
      <c r="C1425" s="3" t="inlineStr">
        <is>
          <t>HYPVISBND84X63X06</t>
        </is>
      </c>
      <c r="D1425" s="3" t="n"/>
      <c r="E1425" s="3" t="inlineStr">
        <is>
          <t>HYPVISBND84X63X06</t>
        </is>
      </c>
      <c r="F1425" s="3" t="n"/>
      <c r="G1425" s="3" t="n"/>
      <c r="H1425" s="3" t="n"/>
      <c r="I1425" s="3" t="n"/>
      <c r="J1425" s="3" t="n"/>
      <c r="K1425" s="3" t="n"/>
      <c r="L1425" s="3" t="inlineStr">
        <is>
          <t>MRP</t>
        </is>
      </c>
      <c r="M1425" s="3" t="n">
        <v>50</v>
      </c>
      <c r="N1425" s="3" t="inlineStr">
        <is>
          <t>RM-THRD-TKT40-BLACK</t>
        </is>
      </c>
      <c r="O1425" s="3" t="n"/>
      <c r="P1425" s="3" t="n"/>
      <c r="Q1425" s="3" t="n">
        <v>94.351</v>
      </c>
      <c r="R1425" s="3" t="inlineStr">
        <is>
          <t>MTR</t>
        </is>
      </c>
      <c r="S1425" s="3" t="n"/>
      <c r="T1425" s="3" t="n">
        <v>10</v>
      </c>
      <c r="U1425" s="3" t="n"/>
      <c r="V1425" s="3" t="inlineStr">
        <is>
          <t>CBEWIP</t>
        </is>
      </c>
      <c r="W1425" s="3" t="n"/>
      <c r="X1425" s="3" t="n"/>
      <c r="Y1425" s="3" t="n"/>
      <c r="Z1425" s="3" t="n"/>
      <c r="AA1425" s="3" t="n"/>
      <c r="AB1425" s="3" t="n"/>
      <c r="AC1425" s="3" t="n"/>
      <c r="AD1425" s="3" t="n"/>
      <c r="AE1425" s="3" t="n"/>
      <c r="AF1425" s="3" t="n"/>
      <c r="AG1425" s="3" t="n"/>
      <c r="AH1425" s="3" t="n"/>
      <c r="AI1425" s="3" t="n"/>
      <c r="AJ1425" s="3" t="n"/>
      <c r="AK1425" s="3" t="n"/>
      <c r="AL1425" s="3" t="n"/>
    </row>
    <row r="1426">
      <c r="A1426" s="3" t="n">
        <v>119</v>
      </c>
      <c r="B1426" s="3" t="inlineStr">
        <is>
          <t>Active</t>
        </is>
      </c>
      <c r="C1426" s="3" t="inlineStr">
        <is>
          <t>HYPVISBND84X63X06</t>
        </is>
      </c>
      <c r="D1426" s="3" t="n"/>
      <c r="E1426" s="3" t="inlineStr">
        <is>
          <t>HYPVISBND84X63X06</t>
        </is>
      </c>
      <c r="F1426" s="3" t="n"/>
      <c r="G1426" s="3" t="n"/>
      <c r="H1426" s="3" t="n"/>
      <c r="I1426" s="3" t="n"/>
      <c r="J1426" s="3" t="n"/>
      <c r="K1426" s="3" t="n"/>
      <c r="L1426" s="3" t="inlineStr">
        <is>
          <t>MRP</t>
        </is>
      </c>
      <c r="M1426" s="3" t="n">
        <v>60</v>
      </c>
      <c r="N1426" s="3" t="inlineStr">
        <is>
          <t>RML-CIR-MRP-LBL</t>
        </is>
      </c>
      <c r="O1426" s="3" t="n"/>
      <c r="P1426" s="3" t="n"/>
      <c r="Q1426" s="3" t="n">
        <v>1</v>
      </c>
      <c r="R1426" s="3" t="inlineStr">
        <is>
          <t>NOS</t>
        </is>
      </c>
      <c r="S1426" s="3" t="n"/>
      <c r="T1426" s="3" t="n">
        <v>10</v>
      </c>
      <c r="U1426" s="3" t="n"/>
      <c r="V1426" s="3" t="inlineStr">
        <is>
          <t>CBEWIP</t>
        </is>
      </c>
      <c r="W1426" s="3" t="n"/>
      <c r="X1426" s="3" t="n"/>
      <c r="Y1426" s="3" t="n"/>
      <c r="Z1426" s="3" t="n"/>
      <c r="AA1426" s="3" t="n"/>
      <c r="AB1426" s="3" t="n"/>
      <c r="AC1426" s="3" t="n"/>
      <c r="AD1426" s="3" t="n"/>
      <c r="AE1426" s="3" t="n"/>
      <c r="AF1426" s="3" t="n"/>
      <c r="AG1426" s="3" t="n"/>
      <c r="AH1426" s="3" t="n"/>
      <c r="AI1426" s="3" t="n"/>
      <c r="AJ1426" s="3" t="n"/>
      <c r="AK1426" s="3" t="n"/>
      <c r="AL1426" s="3" t="n"/>
    </row>
    <row r="1427">
      <c r="A1427" s="3" t="n">
        <v>119</v>
      </c>
      <c r="B1427" s="3" t="inlineStr">
        <is>
          <t>Active</t>
        </is>
      </c>
      <c r="C1427" s="3" t="inlineStr">
        <is>
          <t>HYPVISBND84X63X06</t>
        </is>
      </c>
      <c r="D1427" s="3" t="n"/>
      <c r="E1427" s="3" t="inlineStr">
        <is>
          <t>HYPVISBND84X63X06</t>
        </is>
      </c>
      <c r="F1427" s="3" t="n"/>
      <c r="G1427" s="3" t="n"/>
      <c r="H1427" s="3" t="n"/>
      <c r="I1427" s="3" t="n"/>
      <c r="J1427" s="3" t="n"/>
      <c r="K1427" s="3" t="n"/>
      <c r="L1427" s="3" t="inlineStr">
        <is>
          <t>MRP</t>
        </is>
      </c>
      <c r="M1427" s="3" t="n">
        <v>70</v>
      </c>
      <c r="N1427" s="3" t="inlineStr">
        <is>
          <t>RML-CB-CIR-VIS-BOND</t>
        </is>
      </c>
      <c r="O1427" s="3" t="n"/>
      <c r="P1427" s="3" t="n"/>
      <c r="Q1427" s="3" t="n">
        <v>0.141</v>
      </c>
      <c r="R1427" s="3" t="inlineStr">
        <is>
          <t>KGS</t>
        </is>
      </c>
      <c r="S1427" s="3" t="n"/>
      <c r="T1427" s="3" t="n">
        <v>10</v>
      </c>
      <c r="U1427" s="3" t="n"/>
      <c r="V1427" s="3" t="inlineStr">
        <is>
          <t>CBEWIP</t>
        </is>
      </c>
      <c r="W1427" s="3" t="n"/>
      <c r="X1427" s="3" t="n"/>
      <c r="Y1427" s="3" t="n"/>
      <c r="Z1427" s="3" t="n"/>
      <c r="AA1427" s="3" t="n"/>
      <c r="AB1427" s="3" t="n"/>
      <c r="AC1427" s="3" t="n"/>
      <c r="AD1427" s="3" t="n"/>
      <c r="AE1427" s="3" t="n"/>
      <c r="AF1427" s="3" t="n"/>
      <c r="AG1427" s="3" t="n"/>
      <c r="AH1427" s="3" t="n"/>
      <c r="AI1427" s="3" t="n"/>
      <c r="AJ1427" s="3" t="n"/>
      <c r="AK1427" s="3" t="n"/>
      <c r="AL1427" s="3" t="n"/>
    </row>
    <row r="1428">
      <c r="A1428" s="3" t="n">
        <v>119</v>
      </c>
      <c r="B1428" s="3" t="inlineStr">
        <is>
          <t>Active</t>
        </is>
      </c>
      <c r="C1428" s="3" t="inlineStr">
        <is>
          <t>HYPVISBND84X63X06</t>
        </is>
      </c>
      <c r="D1428" s="3" t="n"/>
      <c r="E1428" s="3" t="inlineStr">
        <is>
          <t>HYPVISBND84X63X06</t>
        </is>
      </c>
      <c r="F1428" s="3" t="n"/>
      <c r="G1428" s="3" t="n"/>
      <c r="H1428" s="3" t="n"/>
      <c r="I1428" s="3" t="n"/>
      <c r="J1428" s="3" t="n"/>
      <c r="K1428" s="3" t="n"/>
      <c r="L1428" s="3" t="inlineStr">
        <is>
          <t>MRP</t>
        </is>
      </c>
      <c r="M1428" s="3" t="n">
        <v>80</v>
      </c>
      <c r="N1428" s="3" t="inlineStr">
        <is>
          <t>RML-CS-CIR-6.5</t>
        </is>
      </c>
      <c r="O1428" s="3" t="n"/>
      <c r="P1428" s="3" t="n"/>
      <c r="Q1428" s="3" t="n">
        <v>4</v>
      </c>
      <c r="R1428" s="3" t="inlineStr">
        <is>
          <t>NOS</t>
        </is>
      </c>
      <c r="S1428" s="3" t="n"/>
      <c r="T1428" s="3" t="n">
        <v>10</v>
      </c>
      <c r="U1428" s="3" t="n"/>
      <c r="V1428" s="3" t="inlineStr">
        <is>
          <t>CBEWIP</t>
        </is>
      </c>
      <c r="W1428" s="3" t="n"/>
      <c r="X1428" s="3" t="n"/>
      <c r="Y1428" s="3" t="n"/>
      <c r="Z1428" s="3" t="n"/>
      <c r="AA1428" s="3" t="n"/>
      <c r="AB1428" s="3" t="n"/>
      <c r="AC1428" s="3" t="n"/>
      <c r="AD1428" s="3" t="n"/>
      <c r="AE1428" s="3" t="n"/>
      <c r="AF1428" s="3" t="n"/>
      <c r="AG1428" s="3" t="n"/>
      <c r="AH1428" s="3" t="n"/>
      <c r="AI1428" s="3" t="n"/>
      <c r="AJ1428" s="3" t="n"/>
      <c r="AK1428" s="3" t="n"/>
      <c r="AL1428" s="3" t="n"/>
    </row>
    <row r="1429">
      <c r="A1429" s="3" t="n">
        <v>119</v>
      </c>
      <c r="B1429" s="3" t="inlineStr">
        <is>
          <t>Active</t>
        </is>
      </c>
      <c r="C1429" s="3" t="inlineStr">
        <is>
          <t>HYPVISBND84X63X06</t>
        </is>
      </c>
      <c r="D1429" s="3" t="n"/>
      <c r="E1429" s="3" t="inlineStr">
        <is>
          <t>HYPVISBND84X63X06</t>
        </is>
      </c>
      <c r="F1429" s="3" t="n"/>
      <c r="G1429" s="3" t="n"/>
      <c r="H1429" s="3" t="n"/>
      <c r="I1429" s="3" t="n"/>
      <c r="J1429" s="3" t="n"/>
      <c r="K1429" s="3" t="n"/>
      <c r="L1429" s="3" t="inlineStr">
        <is>
          <t>MRP</t>
        </is>
      </c>
      <c r="M1429" s="3" t="n">
        <v>90</v>
      </c>
      <c r="N1429" s="3" t="inlineStr">
        <is>
          <t>RML-OK-ROUND-STK</t>
        </is>
      </c>
      <c r="O1429" s="3" t="n"/>
      <c r="P1429" s="3" t="n"/>
      <c r="Q1429" s="3" t="n">
        <v>1</v>
      </c>
      <c r="R1429" s="3" t="inlineStr">
        <is>
          <t>NOS</t>
        </is>
      </c>
      <c r="S1429" s="3" t="n"/>
      <c r="T1429" s="3" t="n">
        <v>10</v>
      </c>
      <c r="U1429" s="3" t="n"/>
      <c r="V1429" s="3" t="inlineStr">
        <is>
          <t>CBEWIP</t>
        </is>
      </c>
      <c r="W1429" s="3" t="n"/>
      <c r="X1429" s="3" t="n"/>
      <c r="Y1429" s="3" t="n"/>
      <c r="Z1429" s="3" t="n"/>
      <c r="AA1429" s="3" t="n"/>
      <c r="AB1429" s="3" t="n"/>
      <c r="AC1429" s="3" t="n"/>
      <c r="AD1429" s="3" t="n"/>
      <c r="AE1429" s="3" t="n"/>
      <c r="AF1429" s="3" t="n"/>
      <c r="AG1429" s="3" t="n"/>
      <c r="AH1429" s="3" t="n"/>
      <c r="AI1429" s="3" t="n"/>
      <c r="AJ1429" s="3" t="n"/>
      <c r="AK1429" s="3" t="n"/>
      <c r="AL1429" s="3" t="n"/>
    </row>
    <row r="1430">
      <c r="A1430" s="3" t="n">
        <v>119</v>
      </c>
      <c r="B1430" s="3" t="inlineStr">
        <is>
          <t>Active</t>
        </is>
      </c>
      <c r="C1430" s="3" t="inlineStr">
        <is>
          <t>HYPVISBND84X63X06</t>
        </is>
      </c>
      <c r="D1430" s="3" t="n"/>
      <c r="E1430" s="3" t="inlineStr">
        <is>
          <t>HYPVISBND84X63X06</t>
        </is>
      </c>
      <c r="F1430" s="3" t="n"/>
      <c r="G1430" s="3" t="n"/>
      <c r="H1430" s="3" t="n"/>
      <c r="I1430" s="3" t="n"/>
      <c r="J1430" s="3" t="n"/>
      <c r="K1430" s="3" t="n"/>
      <c r="L1430" s="3" t="inlineStr">
        <is>
          <t>MRP</t>
        </is>
      </c>
      <c r="M1430" s="3" t="n">
        <v>100</v>
      </c>
      <c r="N1430" s="3" t="inlineStr">
        <is>
          <t>RML-OK-STICKER</t>
        </is>
      </c>
      <c r="O1430" s="3" t="n"/>
      <c r="P1430" s="3" t="n"/>
      <c r="Q1430" s="3" t="n">
        <v>1</v>
      </c>
      <c r="R1430" s="3" t="inlineStr">
        <is>
          <t>NOS</t>
        </is>
      </c>
      <c r="S1430" s="3" t="n"/>
      <c r="T1430" s="3" t="n">
        <v>10</v>
      </c>
      <c r="U1430" s="3" t="n"/>
      <c r="V1430" s="3" t="inlineStr">
        <is>
          <t>CBEWIP</t>
        </is>
      </c>
      <c r="W1430" s="3" t="n"/>
      <c r="X1430" s="3" t="n"/>
      <c r="Y1430" s="3" t="n"/>
      <c r="Z1430" s="3" t="n"/>
      <c r="AA1430" s="3" t="n"/>
      <c r="AB1430" s="3" t="n"/>
      <c r="AC1430" s="3" t="n"/>
      <c r="AD1430" s="3" t="n"/>
      <c r="AE1430" s="3" t="n"/>
      <c r="AF1430" s="3" t="n"/>
      <c r="AG1430" s="3" t="n"/>
      <c r="AH1430" s="3" t="n"/>
      <c r="AI1430" s="3" t="n"/>
      <c r="AJ1430" s="3" t="n"/>
      <c r="AK1430" s="3" t="n"/>
      <c r="AL1430" s="3" t="n"/>
    </row>
    <row r="1431">
      <c r="A1431" s="3" t="n">
        <v>119</v>
      </c>
      <c r="B1431" s="3" t="inlineStr">
        <is>
          <t>Active</t>
        </is>
      </c>
      <c r="C1431" s="3" t="inlineStr">
        <is>
          <t>HYPVISBND84X63X06</t>
        </is>
      </c>
      <c r="D1431" s="3" t="n"/>
      <c r="E1431" s="3" t="inlineStr">
        <is>
          <t>HYPVISBND84X63X06</t>
        </is>
      </c>
      <c r="F1431" s="3" t="n"/>
      <c r="G1431" s="3" t="n"/>
      <c r="H1431" s="3" t="n"/>
      <c r="I1431" s="3" t="n"/>
      <c r="J1431" s="3" t="n"/>
      <c r="K1431" s="3" t="n"/>
      <c r="L1431" s="3" t="inlineStr">
        <is>
          <t>MRP</t>
        </is>
      </c>
      <c r="M1431" s="3" t="n">
        <v>110</v>
      </c>
      <c r="N1431" s="3" t="inlineStr">
        <is>
          <t>RMI-PVC-50</t>
        </is>
      </c>
      <c r="O1431" s="3" t="n"/>
      <c r="P1431" s="3" t="n"/>
      <c r="Q1431" s="3" t="n">
        <v>0.6909999999999999</v>
      </c>
      <c r="R1431" s="3" t="inlineStr">
        <is>
          <t>KGS</t>
        </is>
      </c>
      <c r="S1431" s="3" t="n"/>
      <c r="T1431" s="3" t="n">
        <v>10</v>
      </c>
      <c r="U1431" s="3" t="n"/>
      <c r="V1431" s="3" t="inlineStr">
        <is>
          <t>CBEWIP</t>
        </is>
      </c>
      <c r="W1431" s="3" t="n"/>
      <c r="X1431" s="3" t="n"/>
      <c r="Y1431" s="3" t="n"/>
      <c r="Z1431" s="3" t="n"/>
      <c r="AA1431" s="3" t="n"/>
      <c r="AB1431" s="3" t="n"/>
      <c r="AC1431" s="3" t="n"/>
      <c r="AD1431" s="3" t="n"/>
      <c r="AE1431" s="3" t="n"/>
      <c r="AF1431" s="3" t="n"/>
      <c r="AG1431" s="3" t="n"/>
      <c r="AH1431" s="3" t="n"/>
      <c r="AI1431" s="3" t="n"/>
      <c r="AJ1431" s="3" t="n"/>
      <c r="AK1431" s="3" t="n"/>
      <c r="AL1431" s="3" t="n"/>
    </row>
    <row r="1432">
      <c r="A1432" s="3" t="n">
        <v>119</v>
      </c>
      <c r="B1432" s="3" t="inlineStr">
        <is>
          <t>Active</t>
        </is>
      </c>
      <c r="C1432" s="3" t="inlineStr">
        <is>
          <t>HYPVISBND84X63X06</t>
        </is>
      </c>
      <c r="D1432" s="3" t="n"/>
      <c r="E1432" s="3" t="inlineStr">
        <is>
          <t>HYPVISBND84X63X06</t>
        </is>
      </c>
      <c r="F1432" s="3" t="n"/>
      <c r="G1432" s="3" t="n"/>
      <c r="H1432" s="3" t="n"/>
      <c r="I1432" s="3" t="n"/>
      <c r="J1432" s="3" t="n"/>
      <c r="K1432" s="3" t="n"/>
      <c r="L1432" s="3" t="inlineStr">
        <is>
          <t>MRP</t>
        </is>
      </c>
      <c r="M1432" s="3" t="n">
        <v>120</v>
      </c>
      <c r="N1432" s="3" t="inlineStr">
        <is>
          <t>VISTA-BOND-FOAM-BLOCK-84X63X06</t>
        </is>
      </c>
      <c r="O1432" s="3" t="n"/>
      <c r="P1432" s="3" t="n"/>
      <c r="Q1432" s="3" t="n">
        <v>1</v>
      </c>
      <c r="R1432" s="3" t="inlineStr">
        <is>
          <t>NOS</t>
        </is>
      </c>
      <c r="S1432" s="3" t="n"/>
      <c r="T1432" s="3" t="n">
        <v>10</v>
      </c>
      <c r="U1432" s="3" t="n"/>
      <c r="V1432" s="3" t="inlineStr">
        <is>
          <t>CBESFG</t>
        </is>
      </c>
      <c r="W1432" s="3" t="n"/>
      <c r="X1432" s="3" t="n"/>
      <c r="Y1432" s="3" t="n"/>
      <c r="Z1432" s="3" t="n"/>
      <c r="AA1432" s="3" t="n"/>
      <c r="AB1432" s="3" t="n"/>
      <c r="AC1432" s="3" t="n"/>
      <c r="AD1432" s="3" t="n"/>
      <c r="AE1432" s="3" t="n"/>
      <c r="AF1432" s="3" t="n"/>
      <c r="AG1432" s="3" t="n"/>
      <c r="AH1432" s="3" t="n"/>
      <c r="AI1432" s="3" t="n"/>
      <c r="AJ1432" s="3" t="n"/>
      <c r="AK1432" s="3" t="n"/>
      <c r="AL1432" s="3" t="n"/>
    </row>
    <row r="1433">
      <c r="A1433" s="3" t="n">
        <v>120</v>
      </c>
      <c r="B1433" s="3" t="inlineStr">
        <is>
          <t>Active</t>
        </is>
      </c>
      <c r="C1433" s="3" t="inlineStr">
        <is>
          <t>HYPVISBND84X69X06</t>
        </is>
      </c>
      <c r="D1433" s="3" t="n"/>
      <c r="E1433" s="3" t="inlineStr">
        <is>
          <t>HYPVISBND84X69X06</t>
        </is>
      </c>
      <c r="F1433" s="3" t="n"/>
      <c r="G1433" s="3" t="n"/>
      <c r="H1433" s="3" t="n"/>
      <c r="I1433" s="3" t="n"/>
      <c r="J1433" s="3" t="n"/>
      <c r="K1433" s="3" t="n"/>
      <c r="L1433" s="3" t="inlineStr">
        <is>
          <t>MRP</t>
        </is>
      </c>
      <c r="M1433" s="3" t="n">
        <v>10</v>
      </c>
      <c r="N1433" s="3" t="inlineStr">
        <is>
          <t>SFG-VISBONBW-QUILT</t>
        </is>
      </c>
      <c r="O1433" s="3" t="n"/>
      <c r="P1433" s="3" t="n"/>
      <c r="Q1433" s="3" t="n">
        <v>2.159</v>
      </c>
      <c r="R1433" s="3" t="inlineStr">
        <is>
          <t>MTR</t>
        </is>
      </c>
      <c r="S1433" s="3" t="n"/>
      <c r="T1433" s="3" t="n">
        <v>10</v>
      </c>
      <c r="U1433" s="3" t="n"/>
      <c r="V1433" s="3" t="inlineStr">
        <is>
          <t>CBESFG</t>
        </is>
      </c>
      <c r="W1433" s="3" t="n"/>
      <c r="X1433" s="3" t="n"/>
      <c r="Y1433" s="3" t="n"/>
      <c r="Z1433" s="3" t="n"/>
      <c r="AA1433" s="3" t="n"/>
      <c r="AB1433" s="3" t="n"/>
      <c r="AC1433" s="3" t="n"/>
      <c r="AD1433" s="3" t="n"/>
      <c r="AE1433" s="3" t="n"/>
      <c r="AF1433" s="3" t="n"/>
      <c r="AG1433" s="3" t="n"/>
      <c r="AH1433" s="3" t="n"/>
      <c r="AI1433" s="3" t="n"/>
      <c r="AJ1433" s="3" t="n"/>
      <c r="AK1433" s="3" t="n"/>
      <c r="AL1433" s="3" t="n"/>
    </row>
    <row r="1434">
      <c r="A1434" s="3" t="n">
        <v>120</v>
      </c>
      <c r="B1434" s="3" t="inlineStr">
        <is>
          <t>Active</t>
        </is>
      </c>
      <c r="C1434" s="3" t="inlineStr">
        <is>
          <t>HYPVISBND84X69X06</t>
        </is>
      </c>
      <c r="D1434" s="3" t="n"/>
      <c r="E1434" s="3" t="inlineStr">
        <is>
          <t>HYPVISBND84X69X06</t>
        </is>
      </c>
      <c r="F1434" s="3" t="n"/>
      <c r="G1434" s="3" t="n"/>
      <c r="H1434" s="3" t="n"/>
      <c r="I1434" s="3" t="n"/>
      <c r="J1434" s="3" t="n"/>
      <c r="K1434" s="3" t="n"/>
      <c r="L1434" s="3" t="inlineStr">
        <is>
          <t>MRP</t>
        </is>
      </c>
      <c r="M1434" s="3" t="n">
        <v>20</v>
      </c>
      <c r="N1434" s="3" t="inlineStr">
        <is>
          <t>SFG-MEM-BP</t>
        </is>
      </c>
      <c r="O1434" s="3" t="n"/>
      <c r="P1434" s="3" t="n"/>
      <c r="Q1434" s="3" t="n">
        <v>2.159</v>
      </c>
      <c r="R1434" s="3" t="inlineStr">
        <is>
          <t>MTR</t>
        </is>
      </c>
      <c r="S1434" s="3" t="n"/>
      <c r="T1434" s="3" t="n">
        <v>10</v>
      </c>
      <c r="U1434" s="3" t="n"/>
      <c r="V1434" s="3" t="inlineStr">
        <is>
          <t>CBESFG</t>
        </is>
      </c>
      <c r="W1434" s="3" t="n"/>
      <c r="X1434" s="3" t="n"/>
      <c r="Y1434" s="3" t="n"/>
      <c r="Z1434" s="3" t="n"/>
      <c r="AA1434" s="3" t="n"/>
      <c r="AB1434" s="3" t="n"/>
      <c r="AC1434" s="3" t="n"/>
      <c r="AD1434" s="3" t="n"/>
      <c r="AE1434" s="3" t="n"/>
      <c r="AF1434" s="3" t="n"/>
      <c r="AG1434" s="3" t="n"/>
      <c r="AH1434" s="3" t="n"/>
      <c r="AI1434" s="3" t="n"/>
      <c r="AJ1434" s="3" t="n"/>
      <c r="AK1434" s="3" t="n"/>
      <c r="AL1434" s="3" t="n"/>
    </row>
    <row r="1435">
      <c r="A1435" s="3" t="n">
        <v>120</v>
      </c>
      <c r="B1435" s="3" t="inlineStr">
        <is>
          <t>Active</t>
        </is>
      </c>
      <c r="C1435" s="3" t="inlineStr">
        <is>
          <t>HYPVISBND84X69X06</t>
        </is>
      </c>
      <c r="D1435" s="3" t="n"/>
      <c r="E1435" s="3" t="inlineStr">
        <is>
          <t>HYPVISBND84X69X06</t>
        </is>
      </c>
      <c r="F1435" s="3" t="n"/>
      <c r="G1435" s="3" t="n"/>
      <c r="H1435" s="3" t="n"/>
      <c r="I1435" s="3" t="n"/>
      <c r="J1435" s="3" t="n"/>
      <c r="K1435" s="3" t="n"/>
      <c r="L1435" s="3" t="inlineStr">
        <is>
          <t>MRP</t>
        </is>
      </c>
      <c r="M1435" s="3" t="n">
        <v>30</v>
      </c>
      <c r="N1435" s="3" t="inlineStr">
        <is>
          <t>RML-POLY-GUM</t>
        </is>
      </c>
      <c r="O1435" s="3" t="n"/>
      <c r="P1435" s="3" t="n"/>
      <c r="Q1435" s="3" t="n">
        <v>0.587</v>
      </c>
      <c r="R1435" s="3" t="inlineStr">
        <is>
          <t>LTR</t>
        </is>
      </c>
      <c r="S1435" s="3" t="n"/>
      <c r="T1435" s="3" t="n">
        <v>10</v>
      </c>
      <c r="U1435" s="3" t="n"/>
      <c r="V1435" s="3" t="inlineStr">
        <is>
          <t>CBEWIP</t>
        </is>
      </c>
      <c r="W1435" s="3" t="n"/>
      <c r="X1435" s="3" t="n"/>
      <c r="Y1435" s="3" t="n"/>
      <c r="Z1435" s="3" t="n"/>
      <c r="AA1435" s="3" t="n"/>
      <c r="AB1435" s="3" t="n"/>
      <c r="AC1435" s="3" t="n"/>
      <c r="AD1435" s="3" t="n"/>
      <c r="AE1435" s="3" t="n"/>
      <c r="AF1435" s="3" t="n"/>
      <c r="AG1435" s="3" t="n"/>
      <c r="AH1435" s="3" t="n"/>
      <c r="AI1435" s="3" t="n"/>
      <c r="AJ1435" s="3" t="n"/>
      <c r="AK1435" s="3" t="n"/>
      <c r="AL1435" s="3" t="n"/>
    </row>
    <row r="1436">
      <c r="A1436" s="3" t="n">
        <v>120</v>
      </c>
      <c r="B1436" s="3" t="inlineStr">
        <is>
          <t>Active</t>
        </is>
      </c>
      <c r="C1436" s="3" t="inlineStr">
        <is>
          <t>HYPVISBND84X69X06</t>
        </is>
      </c>
      <c r="D1436" s="3" t="n"/>
      <c r="E1436" s="3" t="inlineStr">
        <is>
          <t>HYPVISBND84X69X06</t>
        </is>
      </c>
      <c r="F1436" s="3" t="n"/>
      <c r="G1436" s="3" t="n"/>
      <c r="H1436" s="3" t="n"/>
      <c r="I1436" s="3" t="n"/>
      <c r="J1436" s="3" t="n"/>
      <c r="K1436" s="3" t="n"/>
      <c r="L1436" s="3" t="inlineStr">
        <is>
          <t>MRP</t>
        </is>
      </c>
      <c r="M1436" s="3" t="n">
        <v>40</v>
      </c>
      <c r="N1436" s="3" t="inlineStr">
        <is>
          <t>RML-EDTAPE-BRN</t>
        </is>
      </c>
      <c r="O1436" s="3" t="n"/>
      <c r="P1436" s="3" t="n"/>
      <c r="Q1436" s="3" t="n">
        <v>15.951</v>
      </c>
      <c r="R1436" s="3" t="inlineStr">
        <is>
          <t>MTR</t>
        </is>
      </c>
      <c r="S1436" s="3" t="n"/>
      <c r="T1436" s="3" t="n">
        <v>10</v>
      </c>
      <c r="U1436" s="3" t="n"/>
      <c r="V1436" s="3" t="inlineStr">
        <is>
          <t>CBEWIP</t>
        </is>
      </c>
      <c r="W1436" s="3" t="n"/>
      <c r="X1436" s="3" t="n"/>
      <c r="Y1436" s="3" t="n"/>
      <c r="Z1436" s="3" t="n"/>
      <c r="AA1436" s="3" t="n"/>
      <c r="AB1436" s="3" t="n"/>
      <c r="AC1436" s="3" t="n"/>
      <c r="AD1436" s="3" t="n"/>
      <c r="AE1436" s="3" t="n"/>
      <c r="AF1436" s="3" t="n"/>
      <c r="AG1436" s="3" t="n"/>
      <c r="AH1436" s="3" t="n"/>
      <c r="AI1436" s="3" t="n"/>
      <c r="AJ1436" s="3" t="n"/>
      <c r="AK1436" s="3" t="n"/>
      <c r="AL1436" s="3" t="n"/>
    </row>
    <row r="1437">
      <c r="A1437" s="3" t="n">
        <v>120</v>
      </c>
      <c r="B1437" s="3" t="inlineStr">
        <is>
          <t>Active</t>
        </is>
      </c>
      <c r="C1437" s="3" t="inlineStr">
        <is>
          <t>HYPVISBND84X69X06</t>
        </is>
      </c>
      <c r="D1437" s="3" t="n"/>
      <c r="E1437" s="3" t="inlineStr">
        <is>
          <t>HYPVISBND84X69X06</t>
        </is>
      </c>
      <c r="F1437" s="3" t="n"/>
      <c r="G1437" s="3" t="n"/>
      <c r="H1437" s="3" t="n"/>
      <c r="I1437" s="3" t="n"/>
      <c r="J1437" s="3" t="n"/>
      <c r="K1437" s="3" t="n"/>
      <c r="L1437" s="3" t="inlineStr">
        <is>
          <t>MRP</t>
        </is>
      </c>
      <c r="M1437" s="3" t="n">
        <v>50</v>
      </c>
      <c r="N1437" s="3" t="inlineStr">
        <is>
          <t>RM-THRD-TKT40-BLACK</t>
        </is>
      </c>
      <c r="O1437" s="3" t="n"/>
      <c r="P1437" s="3" t="n"/>
      <c r="Q1437" s="3" t="n">
        <v>98.09999999999999</v>
      </c>
      <c r="R1437" s="3" t="inlineStr">
        <is>
          <t>MTR</t>
        </is>
      </c>
      <c r="S1437" s="3" t="n"/>
      <c r="T1437" s="3" t="n">
        <v>10</v>
      </c>
      <c r="U1437" s="3" t="n"/>
      <c r="V1437" s="3" t="inlineStr">
        <is>
          <t>CBEWIP</t>
        </is>
      </c>
      <c r="W1437" s="3" t="n"/>
      <c r="X1437" s="3" t="n"/>
      <c r="Y1437" s="3" t="n"/>
      <c r="Z1437" s="3" t="n"/>
      <c r="AA1437" s="3" t="n"/>
      <c r="AB1437" s="3" t="n"/>
      <c r="AC1437" s="3" t="n"/>
      <c r="AD1437" s="3" t="n"/>
      <c r="AE1437" s="3" t="n"/>
      <c r="AF1437" s="3" t="n"/>
      <c r="AG1437" s="3" t="n"/>
      <c r="AH1437" s="3" t="n"/>
      <c r="AI1437" s="3" t="n"/>
      <c r="AJ1437" s="3" t="n"/>
      <c r="AK1437" s="3" t="n"/>
      <c r="AL1437" s="3" t="n"/>
    </row>
    <row r="1438">
      <c r="A1438" s="3" t="n">
        <v>120</v>
      </c>
      <c r="B1438" s="3" t="inlineStr">
        <is>
          <t>Active</t>
        </is>
      </c>
      <c r="C1438" s="3" t="inlineStr">
        <is>
          <t>HYPVISBND84X69X06</t>
        </is>
      </c>
      <c r="D1438" s="3" t="n"/>
      <c r="E1438" s="3" t="inlineStr">
        <is>
          <t>HYPVISBND84X69X06</t>
        </is>
      </c>
      <c r="F1438" s="3" t="n"/>
      <c r="G1438" s="3" t="n"/>
      <c r="H1438" s="3" t="n"/>
      <c r="I1438" s="3" t="n"/>
      <c r="J1438" s="3" t="n"/>
      <c r="K1438" s="3" t="n"/>
      <c r="L1438" s="3" t="inlineStr">
        <is>
          <t>MRP</t>
        </is>
      </c>
      <c r="M1438" s="3" t="n">
        <v>60</v>
      </c>
      <c r="N1438" s="3" t="inlineStr">
        <is>
          <t>RML-CIR-MRP-LBL</t>
        </is>
      </c>
      <c r="O1438" s="3" t="n"/>
      <c r="P1438" s="3" t="n"/>
      <c r="Q1438" s="3" t="n">
        <v>1</v>
      </c>
      <c r="R1438" s="3" t="inlineStr">
        <is>
          <t>NOS</t>
        </is>
      </c>
      <c r="S1438" s="3" t="n"/>
      <c r="T1438" s="3" t="n">
        <v>10</v>
      </c>
      <c r="U1438" s="3" t="n"/>
      <c r="V1438" s="3" t="inlineStr">
        <is>
          <t>CBEWIP</t>
        </is>
      </c>
      <c r="W1438" s="3" t="n"/>
      <c r="X1438" s="3" t="n"/>
      <c r="Y1438" s="3" t="n"/>
      <c r="Z1438" s="3" t="n"/>
      <c r="AA1438" s="3" t="n"/>
      <c r="AB1438" s="3" t="n"/>
      <c r="AC1438" s="3" t="n"/>
      <c r="AD1438" s="3" t="n"/>
      <c r="AE1438" s="3" t="n"/>
      <c r="AF1438" s="3" t="n"/>
      <c r="AG1438" s="3" t="n"/>
      <c r="AH1438" s="3" t="n"/>
      <c r="AI1438" s="3" t="n"/>
      <c r="AJ1438" s="3" t="n"/>
      <c r="AK1438" s="3" t="n"/>
      <c r="AL1438" s="3" t="n"/>
    </row>
    <row r="1439">
      <c r="A1439" s="3" t="n">
        <v>120</v>
      </c>
      <c r="B1439" s="3" t="inlineStr">
        <is>
          <t>Active</t>
        </is>
      </c>
      <c r="C1439" s="3" t="inlineStr">
        <is>
          <t>HYPVISBND84X69X06</t>
        </is>
      </c>
      <c r="D1439" s="3" t="n"/>
      <c r="E1439" s="3" t="inlineStr">
        <is>
          <t>HYPVISBND84X69X06</t>
        </is>
      </c>
      <c r="F1439" s="3" t="n"/>
      <c r="G1439" s="3" t="n"/>
      <c r="H1439" s="3" t="n"/>
      <c r="I1439" s="3" t="n"/>
      <c r="J1439" s="3" t="n"/>
      <c r="K1439" s="3" t="n"/>
      <c r="L1439" s="3" t="inlineStr">
        <is>
          <t>MRP</t>
        </is>
      </c>
      <c r="M1439" s="3" t="n">
        <v>70</v>
      </c>
      <c r="N1439" s="3" t="inlineStr">
        <is>
          <t>RML-CB-CIR-VIS-BOND</t>
        </is>
      </c>
      <c r="O1439" s="3" t="n"/>
      <c r="P1439" s="3" t="n"/>
      <c r="Q1439" s="3" t="n">
        <v>0.152</v>
      </c>
      <c r="R1439" s="3" t="inlineStr">
        <is>
          <t>KGS</t>
        </is>
      </c>
      <c r="S1439" s="3" t="n"/>
      <c r="T1439" s="3" t="n">
        <v>10</v>
      </c>
      <c r="U1439" s="3" t="n"/>
      <c r="V1439" s="3" t="inlineStr">
        <is>
          <t>CBEWIP</t>
        </is>
      </c>
      <c r="W1439" s="3" t="n"/>
      <c r="X1439" s="3" t="n"/>
      <c r="Y1439" s="3" t="n"/>
      <c r="Z1439" s="3" t="n"/>
      <c r="AA1439" s="3" t="n"/>
      <c r="AB1439" s="3" t="n"/>
      <c r="AC1439" s="3" t="n"/>
      <c r="AD1439" s="3" t="n"/>
      <c r="AE1439" s="3" t="n"/>
      <c r="AF1439" s="3" t="n"/>
      <c r="AG1439" s="3" t="n"/>
      <c r="AH1439" s="3" t="n"/>
      <c r="AI1439" s="3" t="n"/>
      <c r="AJ1439" s="3" t="n"/>
      <c r="AK1439" s="3" t="n"/>
      <c r="AL1439" s="3" t="n"/>
    </row>
    <row r="1440">
      <c r="A1440" s="3" t="n">
        <v>120</v>
      </c>
      <c r="B1440" s="3" t="inlineStr">
        <is>
          <t>Active</t>
        </is>
      </c>
      <c r="C1440" s="3" t="inlineStr">
        <is>
          <t>HYPVISBND84X69X06</t>
        </is>
      </c>
      <c r="D1440" s="3" t="n"/>
      <c r="E1440" s="3" t="inlineStr">
        <is>
          <t>HYPVISBND84X69X06</t>
        </is>
      </c>
      <c r="F1440" s="3" t="n"/>
      <c r="G1440" s="3" t="n"/>
      <c r="H1440" s="3" t="n"/>
      <c r="I1440" s="3" t="n"/>
      <c r="J1440" s="3" t="n"/>
      <c r="K1440" s="3" t="n"/>
      <c r="L1440" s="3" t="inlineStr">
        <is>
          <t>MRP</t>
        </is>
      </c>
      <c r="M1440" s="3" t="n">
        <v>80</v>
      </c>
      <c r="N1440" s="3" t="inlineStr">
        <is>
          <t>RML-CS-CIR-6.5</t>
        </is>
      </c>
      <c r="O1440" s="3" t="n"/>
      <c r="P1440" s="3" t="n"/>
      <c r="Q1440" s="3" t="n">
        <v>4</v>
      </c>
      <c r="R1440" s="3" t="inlineStr">
        <is>
          <t>NOS</t>
        </is>
      </c>
      <c r="S1440" s="3" t="n"/>
      <c r="T1440" s="3" t="n">
        <v>10</v>
      </c>
      <c r="U1440" s="3" t="n"/>
      <c r="V1440" s="3" t="inlineStr">
        <is>
          <t>CBEWIP</t>
        </is>
      </c>
      <c r="W1440" s="3" t="n"/>
      <c r="X1440" s="3" t="n"/>
      <c r="Y1440" s="3" t="n"/>
      <c r="Z1440" s="3" t="n"/>
      <c r="AA1440" s="3" t="n"/>
      <c r="AB1440" s="3" t="n"/>
      <c r="AC1440" s="3" t="n"/>
      <c r="AD1440" s="3" t="n"/>
      <c r="AE1440" s="3" t="n"/>
      <c r="AF1440" s="3" t="n"/>
      <c r="AG1440" s="3" t="n"/>
      <c r="AH1440" s="3" t="n"/>
      <c r="AI1440" s="3" t="n"/>
      <c r="AJ1440" s="3" t="n"/>
      <c r="AK1440" s="3" t="n"/>
      <c r="AL1440" s="3" t="n"/>
    </row>
    <row r="1441">
      <c r="A1441" s="3" t="n">
        <v>120</v>
      </c>
      <c r="B1441" s="3" t="inlineStr">
        <is>
          <t>Active</t>
        </is>
      </c>
      <c r="C1441" s="3" t="inlineStr">
        <is>
          <t>HYPVISBND84X69X06</t>
        </is>
      </c>
      <c r="D1441" s="3" t="n"/>
      <c r="E1441" s="3" t="inlineStr">
        <is>
          <t>HYPVISBND84X69X06</t>
        </is>
      </c>
      <c r="F1441" s="3" t="n"/>
      <c r="G1441" s="3" t="n"/>
      <c r="H1441" s="3" t="n"/>
      <c r="I1441" s="3" t="n"/>
      <c r="J1441" s="3" t="n"/>
      <c r="K1441" s="3" t="n"/>
      <c r="L1441" s="3" t="inlineStr">
        <is>
          <t>MRP</t>
        </is>
      </c>
      <c r="M1441" s="3" t="n">
        <v>90</v>
      </c>
      <c r="N1441" s="3" t="inlineStr">
        <is>
          <t>RML-OK-ROUND-STK</t>
        </is>
      </c>
      <c r="O1441" s="3" t="n"/>
      <c r="P1441" s="3" t="n"/>
      <c r="Q1441" s="3" t="n">
        <v>1</v>
      </c>
      <c r="R1441" s="3" t="inlineStr">
        <is>
          <t>NOS</t>
        </is>
      </c>
      <c r="S1441" s="3" t="n"/>
      <c r="T1441" s="3" t="n">
        <v>10</v>
      </c>
      <c r="U1441" s="3" t="n"/>
      <c r="V1441" s="3" t="inlineStr">
        <is>
          <t>CBEWIP</t>
        </is>
      </c>
      <c r="W1441" s="3" t="n"/>
      <c r="X1441" s="3" t="n"/>
      <c r="Y1441" s="3" t="n"/>
      <c r="Z1441" s="3" t="n"/>
      <c r="AA1441" s="3" t="n"/>
      <c r="AB1441" s="3" t="n"/>
      <c r="AC1441" s="3" t="n"/>
      <c r="AD1441" s="3" t="n"/>
      <c r="AE1441" s="3" t="n"/>
      <c r="AF1441" s="3" t="n"/>
      <c r="AG1441" s="3" t="n"/>
      <c r="AH1441" s="3" t="n"/>
      <c r="AI1441" s="3" t="n"/>
      <c r="AJ1441" s="3" t="n"/>
      <c r="AK1441" s="3" t="n"/>
      <c r="AL1441" s="3" t="n"/>
    </row>
    <row r="1442">
      <c r="A1442" s="3" t="n">
        <v>120</v>
      </c>
      <c r="B1442" s="3" t="inlineStr">
        <is>
          <t>Active</t>
        </is>
      </c>
      <c r="C1442" s="3" t="inlineStr">
        <is>
          <t>HYPVISBND84X69X06</t>
        </is>
      </c>
      <c r="D1442" s="3" t="n"/>
      <c r="E1442" s="3" t="inlineStr">
        <is>
          <t>HYPVISBND84X69X06</t>
        </is>
      </c>
      <c r="F1442" s="3" t="n"/>
      <c r="G1442" s="3" t="n"/>
      <c r="H1442" s="3" t="n"/>
      <c r="I1442" s="3" t="n"/>
      <c r="J1442" s="3" t="n"/>
      <c r="K1442" s="3" t="n"/>
      <c r="L1442" s="3" t="inlineStr">
        <is>
          <t>MRP</t>
        </is>
      </c>
      <c r="M1442" s="3" t="n">
        <v>100</v>
      </c>
      <c r="N1442" s="3" t="inlineStr">
        <is>
          <t>RML-OK-STICKER</t>
        </is>
      </c>
      <c r="O1442" s="3" t="n"/>
      <c r="P1442" s="3" t="n"/>
      <c r="Q1442" s="3" t="n">
        <v>1</v>
      </c>
      <c r="R1442" s="3" t="inlineStr">
        <is>
          <t>NOS</t>
        </is>
      </c>
      <c r="S1442" s="3" t="n"/>
      <c r="T1442" s="3" t="n">
        <v>10</v>
      </c>
      <c r="U1442" s="3" t="n"/>
      <c r="V1442" s="3" t="inlineStr">
        <is>
          <t>CBEWIP</t>
        </is>
      </c>
      <c r="W1442" s="3" t="n"/>
      <c r="X1442" s="3" t="n"/>
      <c r="Y1442" s="3" t="n"/>
      <c r="Z1442" s="3" t="n"/>
      <c r="AA1442" s="3" t="n"/>
      <c r="AB1442" s="3" t="n"/>
      <c r="AC1442" s="3" t="n"/>
      <c r="AD1442" s="3" t="n"/>
      <c r="AE1442" s="3" t="n"/>
      <c r="AF1442" s="3" t="n"/>
      <c r="AG1442" s="3" t="n"/>
      <c r="AH1442" s="3" t="n"/>
      <c r="AI1442" s="3" t="n"/>
      <c r="AJ1442" s="3" t="n"/>
      <c r="AK1442" s="3" t="n"/>
      <c r="AL1442" s="3" t="n"/>
    </row>
    <row r="1443">
      <c r="A1443" s="3" t="n">
        <v>120</v>
      </c>
      <c r="B1443" s="3" t="inlineStr">
        <is>
          <t>Active</t>
        </is>
      </c>
      <c r="C1443" s="3" t="inlineStr">
        <is>
          <t>HYPVISBND84X69X06</t>
        </is>
      </c>
      <c r="D1443" s="3" t="n"/>
      <c r="E1443" s="3" t="inlineStr">
        <is>
          <t>HYPVISBND84X69X06</t>
        </is>
      </c>
      <c r="F1443" s="3" t="n"/>
      <c r="G1443" s="3" t="n"/>
      <c r="H1443" s="3" t="n"/>
      <c r="I1443" s="3" t="n"/>
      <c r="J1443" s="3" t="n"/>
      <c r="K1443" s="3" t="n"/>
      <c r="L1443" s="3" t="inlineStr">
        <is>
          <t>MRP</t>
        </is>
      </c>
      <c r="M1443" s="3" t="n">
        <v>110</v>
      </c>
      <c r="N1443" s="3" t="inlineStr">
        <is>
          <t>RMI-PVC-50</t>
        </is>
      </c>
      <c r="O1443" s="3" t="n"/>
      <c r="P1443" s="3" t="n"/>
      <c r="Q1443" s="3" t="n">
        <v>0.6909999999999999</v>
      </c>
      <c r="R1443" s="3" t="inlineStr">
        <is>
          <t>KGS</t>
        </is>
      </c>
      <c r="S1443" s="3" t="n"/>
      <c r="T1443" s="3" t="n">
        <v>10</v>
      </c>
      <c r="U1443" s="3" t="n"/>
      <c r="V1443" s="3" t="inlineStr">
        <is>
          <t>CBEWIP</t>
        </is>
      </c>
      <c r="W1443" s="3" t="n"/>
      <c r="X1443" s="3" t="n"/>
      <c r="Y1443" s="3" t="n"/>
      <c r="Z1443" s="3" t="n"/>
      <c r="AA1443" s="3" t="n"/>
      <c r="AB1443" s="3" t="n"/>
      <c r="AC1443" s="3" t="n"/>
      <c r="AD1443" s="3" t="n"/>
      <c r="AE1443" s="3" t="n"/>
      <c r="AF1443" s="3" t="n"/>
      <c r="AG1443" s="3" t="n"/>
      <c r="AH1443" s="3" t="n"/>
      <c r="AI1443" s="3" t="n"/>
      <c r="AJ1443" s="3" t="n"/>
      <c r="AK1443" s="3" t="n"/>
      <c r="AL1443" s="3" t="n"/>
    </row>
    <row r="1444">
      <c r="A1444" s="3" t="n">
        <v>120</v>
      </c>
      <c r="B1444" s="3" t="inlineStr">
        <is>
          <t>Active</t>
        </is>
      </c>
      <c r="C1444" s="3" t="inlineStr">
        <is>
          <t>HYPVISBND84X69X06</t>
        </is>
      </c>
      <c r="D1444" s="3" t="n"/>
      <c r="E1444" s="3" t="inlineStr">
        <is>
          <t>HYPVISBND84X69X06</t>
        </is>
      </c>
      <c r="F1444" s="3" t="n"/>
      <c r="G1444" s="3" t="n"/>
      <c r="H1444" s="3" t="n"/>
      <c r="I1444" s="3" t="n"/>
      <c r="J1444" s="3" t="n"/>
      <c r="K1444" s="3" t="n"/>
      <c r="L1444" s="3" t="inlineStr">
        <is>
          <t>MRP</t>
        </is>
      </c>
      <c r="M1444" s="3" t="n">
        <v>120</v>
      </c>
      <c r="N1444" s="3" t="inlineStr">
        <is>
          <t>VISTA-BOND-FOAM-BLOCK-84X69X06</t>
        </is>
      </c>
      <c r="O1444" s="3" t="n"/>
      <c r="P1444" s="3" t="n"/>
      <c r="Q1444" s="3" t="n">
        <v>1</v>
      </c>
      <c r="R1444" s="3" t="inlineStr">
        <is>
          <t>NOS</t>
        </is>
      </c>
      <c r="S1444" s="3" t="n"/>
      <c r="T1444" s="3" t="n">
        <v>10</v>
      </c>
      <c r="U1444" s="3" t="n"/>
      <c r="V1444" s="3" t="inlineStr">
        <is>
          <t>CBESFG</t>
        </is>
      </c>
      <c r="W1444" s="3" t="n"/>
      <c r="X1444" s="3" t="n"/>
      <c r="Y1444" s="3" t="n"/>
      <c r="Z1444" s="3" t="n"/>
      <c r="AA1444" s="3" t="n"/>
      <c r="AB1444" s="3" t="n"/>
      <c r="AC1444" s="3" t="n"/>
      <c r="AD1444" s="3" t="n"/>
      <c r="AE1444" s="3" t="n"/>
      <c r="AF1444" s="3" t="n"/>
      <c r="AG1444" s="3" t="n"/>
      <c r="AH1444" s="3" t="n"/>
      <c r="AI1444" s="3" t="n"/>
      <c r="AJ1444" s="3" t="n"/>
      <c r="AK1444" s="3" t="n"/>
      <c r="AL1444" s="3" t="n"/>
    </row>
    <row r="1445">
      <c r="A1445" s="3" t="n">
        <v>121</v>
      </c>
      <c r="B1445" s="3" t="inlineStr">
        <is>
          <t>Active</t>
        </is>
      </c>
      <c r="C1445" s="3" t="inlineStr">
        <is>
          <t>HYPVISBND72X30X04</t>
        </is>
      </c>
      <c r="D1445" s="3" t="n"/>
      <c r="E1445" s="3" t="inlineStr">
        <is>
          <t>HYPVISBND72X30X04</t>
        </is>
      </c>
      <c r="F1445" s="3" t="n"/>
      <c r="G1445" s="3" t="n"/>
      <c r="H1445" s="3" t="n"/>
      <c r="I1445" s="3" t="n"/>
      <c r="J1445" s="3" t="n"/>
      <c r="K1445" s="3" t="n"/>
      <c r="L1445" s="3" t="inlineStr">
        <is>
          <t>MRP</t>
        </is>
      </c>
      <c r="M1445" s="3" t="n">
        <v>10</v>
      </c>
      <c r="N1445" s="3" t="inlineStr">
        <is>
          <t>SFG-VISBONBW-QUILT</t>
        </is>
      </c>
      <c r="O1445" s="3" t="n"/>
      <c r="P1445" s="3" t="n"/>
      <c r="Q1445" s="3" t="n">
        <v>0.787</v>
      </c>
      <c r="R1445" s="3" t="inlineStr">
        <is>
          <t>MTR</t>
        </is>
      </c>
      <c r="S1445" s="3" t="n"/>
      <c r="T1445" s="3" t="n">
        <v>10</v>
      </c>
      <c r="U1445" s="3" t="n"/>
      <c r="V1445" s="3" t="inlineStr">
        <is>
          <t>CBESFG</t>
        </is>
      </c>
      <c r="W1445" s="3" t="n"/>
      <c r="X1445" s="3" t="n"/>
      <c r="Y1445" s="3" t="n"/>
      <c r="Z1445" s="3" t="n"/>
      <c r="AA1445" s="3" t="n"/>
      <c r="AB1445" s="3" t="n"/>
      <c r="AC1445" s="3" t="n"/>
      <c r="AD1445" s="3" t="n"/>
      <c r="AE1445" s="3" t="n"/>
      <c r="AF1445" s="3" t="n"/>
      <c r="AG1445" s="3" t="n"/>
      <c r="AH1445" s="3" t="n"/>
      <c r="AI1445" s="3" t="n"/>
      <c r="AJ1445" s="3" t="n"/>
      <c r="AK1445" s="3" t="n"/>
      <c r="AL1445" s="3" t="n"/>
    </row>
    <row r="1446">
      <c r="A1446" s="3" t="n">
        <v>121</v>
      </c>
      <c r="B1446" s="3" t="inlineStr">
        <is>
          <t>Active</t>
        </is>
      </c>
      <c r="C1446" s="3" t="inlineStr">
        <is>
          <t>HYPVISBND72X30X04</t>
        </is>
      </c>
      <c r="D1446" s="3" t="n"/>
      <c r="E1446" s="3" t="inlineStr">
        <is>
          <t>HYPVISBND72X30X04</t>
        </is>
      </c>
      <c r="F1446" s="3" t="n"/>
      <c r="G1446" s="3" t="n"/>
      <c r="H1446" s="3" t="n"/>
      <c r="I1446" s="3" t="n"/>
      <c r="J1446" s="3" t="n"/>
      <c r="K1446" s="3" t="n"/>
      <c r="L1446" s="3" t="inlineStr">
        <is>
          <t>MRP</t>
        </is>
      </c>
      <c r="M1446" s="3" t="n">
        <v>20</v>
      </c>
      <c r="N1446" s="3" t="inlineStr">
        <is>
          <t>SFG-MEM-BP</t>
        </is>
      </c>
      <c r="O1446" s="3" t="n"/>
      <c r="P1446" s="3" t="n"/>
      <c r="Q1446" s="3" t="n">
        <v>0.787</v>
      </c>
      <c r="R1446" s="3" t="inlineStr">
        <is>
          <t>MTR</t>
        </is>
      </c>
      <c r="S1446" s="3" t="n"/>
      <c r="T1446" s="3" t="n">
        <v>10</v>
      </c>
      <c r="U1446" s="3" t="n"/>
      <c r="V1446" s="3" t="inlineStr">
        <is>
          <t>CBESFG</t>
        </is>
      </c>
      <c r="W1446" s="3" t="n"/>
      <c r="X1446" s="3" t="n"/>
      <c r="Y1446" s="3" t="n"/>
      <c r="Z1446" s="3" t="n"/>
      <c r="AA1446" s="3" t="n"/>
      <c r="AB1446" s="3" t="n"/>
      <c r="AC1446" s="3" t="n"/>
      <c r="AD1446" s="3" t="n"/>
      <c r="AE1446" s="3" t="n"/>
      <c r="AF1446" s="3" t="n"/>
      <c r="AG1446" s="3" t="n"/>
      <c r="AH1446" s="3" t="n"/>
      <c r="AI1446" s="3" t="n"/>
      <c r="AJ1446" s="3" t="n"/>
      <c r="AK1446" s="3" t="n"/>
      <c r="AL1446" s="3" t="n"/>
    </row>
    <row r="1447">
      <c r="A1447" s="3" t="n">
        <v>121</v>
      </c>
      <c r="B1447" s="3" t="inlineStr">
        <is>
          <t>Active</t>
        </is>
      </c>
      <c r="C1447" s="3" t="inlineStr">
        <is>
          <t>HYPVISBND72X30X04</t>
        </is>
      </c>
      <c r="D1447" s="3" t="n"/>
      <c r="E1447" s="3" t="inlineStr">
        <is>
          <t>HYPVISBND72X30X04</t>
        </is>
      </c>
      <c r="F1447" s="3" t="n"/>
      <c r="G1447" s="3" t="n"/>
      <c r="H1447" s="3" t="n"/>
      <c r="I1447" s="3" t="n"/>
      <c r="J1447" s="3" t="n"/>
      <c r="K1447" s="3" t="n"/>
      <c r="L1447" s="3" t="inlineStr">
        <is>
          <t>MRP</t>
        </is>
      </c>
      <c r="M1447" s="3" t="n">
        <v>30</v>
      </c>
      <c r="N1447" s="3" t="inlineStr">
        <is>
          <t>RML-POLY-GUM</t>
        </is>
      </c>
      <c r="O1447" s="3" t="n"/>
      <c r="P1447" s="3" t="n"/>
      <c r="Q1447" s="3" t="n">
        <v>0.219</v>
      </c>
      <c r="R1447" s="3" t="inlineStr">
        <is>
          <t>LTR</t>
        </is>
      </c>
      <c r="S1447" s="3" t="n"/>
      <c r="T1447" s="3" t="n">
        <v>10</v>
      </c>
      <c r="U1447" s="3" t="n"/>
      <c r="V1447" s="3" t="inlineStr">
        <is>
          <t>CBEWIP</t>
        </is>
      </c>
      <c r="W1447" s="3" t="n"/>
      <c r="X1447" s="3" t="n"/>
      <c r="Y1447" s="3" t="n"/>
      <c r="Z1447" s="3" t="n"/>
      <c r="AA1447" s="3" t="n"/>
      <c r="AB1447" s="3" t="n"/>
      <c r="AC1447" s="3" t="n"/>
      <c r="AD1447" s="3" t="n"/>
      <c r="AE1447" s="3" t="n"/>
      <c r="AF1447" s="3" t="n"/>
      <c r="AG1447" s="3" t="n"/>
      <c r="AH1447" s="3" t="n"/>
      <c r="AI1447" s="3" t="n"/>
      <c r="AJ1447" s="3" t="n"/>
      <c r="AK1447" s="3" t="n"/>
      <c r="AL1447" s="3" t="n"/>
    </row>
    <row r="1448">
      <c r="A1448" s="3" t="n">
        <v>121</v>
      </c>
      <c r="B1448" s="3" t="inlineStr">
        <is>
          <t>Active</t>
        </is>
      </c>
      <c r="C1448" s="3" t="inlineStr">
        <is>
          <t>HYPVISBND72X30X04</t>
        </is>
      </c>
      <c r="D1448" s="3" t="n"/>
      <c r="E1448" s="3" t="inlineStr">
        <is>
          <t>HYPVISBND72X30X04</t>
        </is>
      </c>
      <c r="F1448" s="3" t="n"/>
      <c r="G1448" s="3" t="n"/>
      <c r="H1448" s="3" t="n"/>
      <c r="I1448" s="3" t="n"/>
      <c r="J1448" s="3" t="n"/>
      <c r="K1448" s="3" t="n"/>
      <c r="L1448" s="3" t="inlineStr">
        <is>
          <t>MRP</t>
        </is>
      </c>
      <c r="M1448" s="3" t="n">
        <v>40</v>
      </c>
      <c r="N1448" s="3" t="inlineStr">
        <is>
          <t>RML-EDTAPE-BRN</t>
        </is>
      </c>
      <c r="O1448" s="3" t="n"/>
      <c r="P1448" s="3" t="n"/>
      <c r="Q1448" s="3" t="n">
        <v>10.77</v>
      </c>
      <c r="R1448" s="3" t="inlineStr">
        <is>
          <t>MTR</t>
        </is>
      </c>
      <c r="S1448" s="3" t="n"/>
      <c r="T1448" s="3" t="n">
        <v>10</v>
      </c>
      <c r="U1448" s="3" t="n"/>
      <c r="V1448" s="3" t="inlineStr">
        <is>
          <t>CBEWIP</t>
        </is>
      </c>
      <c r="W1448" s="3" t="n"/>
      <c r="X1448" s="3" t="n"/>
      <c r="Y1448" s="3" t="n"/>
      <c r="Z1448" s="3" t="n"/>
      <c r="AA1448" s="3" t="n"/>
      <c r="AB1448" s="3" t="n"/>
      <c r="AC1448" s="3" t="n"/>
      <c r="AD1448" s="3" t="n"/>
      <c r="AE1448" s="3" t="n"/>
      <c r="AF1448" s="3" t="n"/>
      <c r="AG1448" s="3" t="n"/>
      <c r="AH1448" s="3" t="n"/>
      <c r="AI1448" s="3" t="n"/>
      <c r="AJ1448" s="3" t="n"/>
      <c r="AK1448" s="3" t="n"/>
      <c r="AL1448" s="3" t="n"/>
    </row>
    <row r="1449">
      <c r="A1449" s="3" t="n">
        <v>121</v>
      </c>
      <c r="B1449" s="3" t="inlineStr">
        <is>
          <t>Active</t>
        </is>
      </c>
      <c r="C1449" s="3" t="inlineStr">
        <is>
          <t>HYPVISBND72X30X04</t>
        </is>
      </c>
      <c r="D1449" s="3" t="n"/>
      <c r="E1449" s="3" t="inlineStr">
        <is>
          <t>HYPVISBND72X30X04</t>
        </is>
      </c>
      <c r="F1449" s="3" t="n"/>
      <c r="G1449" s="3" t="n"/>
      <c r="H1449" s="3" t="n"/>
      <c r="I1449" s="3" t="n"/>
      <c r="J1449" s="3" t="n"/>
      <c r="K1449" s="3" t="n"/>
      <c r="L1449" s="3" t="inlineStr">
        <is>
          <t>MRP</t>
        </is>
      </c>
      <c r="M1449" s="3" t="n">
        <v>50</v>
      </c>
      <c r="N1449" s="3" t="inlineStr">
        <is>
          <t>RM-THRD-TKT40-BLACK</t>
        </is>
      </c>
      <c r="O1449" s="3" t="n"/>
      <c r="P1449" s="3" t="n"/>
      <c r="Q1449" s="3" t="n">
        <v>66.233</v>
      </c>
      <c r="R1449" s="3" t="inlineStr">
        <is>
          <t>MTR</t>
        </is>
      </c>
      <c r="S1449" s="3" t="n"/>
      <c r="T1449" s="3" t="n">
        <v>10</v>
      </c>
      <c r="U1449" s="3" t="n"/>
      <c r="V1449" s="3" t="inlineStr">
        <is>
          <t>CBEWIP</t>
        </is>
      </c>
      <c r="W1449" s="3" t="n"/>
      <c r="X1449" s="3" t="n"/>
      <c r="Y1449" s="3" t="n"/>
      <c r="Z1449" s="3" t="n"/>
      <c r="AA1449" s="3" t="n"/>
      <c r="AB1449" s="3" t="n"/>
      <c r="AC1449" s="3" t="n"/>
      <c r="AD1449" s="3" t="n"/>
      <c r="AE1449" s="3" t="n"/>
      <c r="AF1449" s="3" t="n"/>
      <c r="AG1449" s="3" t="n"/>
      <c r="AH1449" s="3" t="n"/>
      <c r="AI1449" s="3" t="n"/>
      <c r="AJ1449" s="3" t="n"/>
      <c r="AK1449" s="3" t="n"/>
      <c r="AL1449" s="3" t="n"/>
    </row>
    <row r="1450">
      <c r="A1450" s="3" t="n">
        <v>121</v>
      </c>
      <c r="B1450" s="3" t="inlineStr">
        <is>
          <t>Active</t>
        </is>
      </c>
      <c r="C1450" s="3" t="inlineStr">
        <is>
          <t>HYPVISBND72X30X04</t>
        </is>
      </c>
      <c r="D1450" s="3" t="n"/>
      <c r="E1450" s="3" t="inlineStr">
        <is>
          <t>HYPVISBND72X30X04</t>
        </is>
      </c>
      <c r="F1450" s="3" t="n"/>
      <c r="G1450" s="3" t="n"/>
      <c r="H1450" s="3" t="n"/>
      <c r="I1450" s="3" t="n"/>
      <c r="J1450" s="3" t="n"/>
      <c r="K1450" s="3" t="n"/>
      <c r="L1450" s="3" t="inlineStr">
        <is>
          <t>MRP</t>
        </is>
      </c>
      <c r="M1450" s="3" t="n">
        <v>60</v>
      </c>
      <c r="N1450" s="3" t="inlineStr">
        <is>
          <t>RML-CIR-MRP-LBL</t>
        </is>
      </c>
      <c r="O1450" s="3" t="n"/>
      <c r="P1450" s="3" t="n"/>
      <c r="Q1450" s="3" t="n">
        <v>1</v>
      </c>
      <c r="R1450" s="3" t="inlineStr">
        <is>
          <t>NOS</t>
        </is>
      </c>
      <c r="S1450" s="3" t="n"/>
      <c r="T1450" s="3" t="n">
        <v>10</v>
      </c>
      <c r="U1450" s="3" t="n"/>
      <c r="V1450" s="3" t="inlineStr">
        <is>
          <t>CBEWIP</t>
        </is>
      </c>
      <c r="W1450" s="3" t="n"/>
      <c r="X1450" s="3" t="n"/>
      <c r="Y1450" s="3" t="n"/>
      <c r="Z1450" s="3" t="n"/>
      <c r="AA1450" s="3" t="n"/>
      <c r="AB1450" s="3" t="n"/>
      <c r="AC1450" s="3" t="n"/>
      <c r="AD1450" s="3" t="n"/>
      <c r="AE1450" s="3" t="n"/>
      <c r="AF1450" s="3" t="n"/>
      <c r="AG1450" s="3" t="n"/>
      <c r="AH1450" s="3" t="n"/>
      <c r="AI1450" s="3" t="n"/>
      <c r="AJ1450" s="3" t="n"/>
      <c r="AK1450" s="3" t="n"/>
      <c r="AL1450" s="3" t="n"/>
    </row>
    <row r="1451">
      <c r="A1451" s="3" t="n">
        <v>121</v>
      </c>
      <c r="B1451" s="3" t="inlineStr">
        <is>
          <t>Active</t>
        </is>
      </c>
      <c r="C1451" s="3" t="inlineStr">
        <is>
          <t>HYPVISBND72X30X04</t>
        </is>
      </c>
      <c r="D1451" s="3" t="n"/>
      <c r="E1451" s="3" t="inlineStr">
        <is>
          <t>HYPVISBND72X30X04</t>
        </is>
      </c>
      <c r="F1451" s="3" t="n"/>
      <c r="G1451" s="3" t="n"/>
      <c r="H1451" s="3" t="n"/>
      <c r="I1451" s="3" t="n"/>
      <c r="J1451" s="3" t="n"/>
      <c r="K1451" s="3" t="n"/>
      <c r="L1451" s="3" t="inlineStr">
        <is>
          <t>MRP</t>
        </is>
      </c>
      <c r="M1451" s="3" t="n">
        <v>70</v>
      </c>
      <c r="N1451" s="3" t="inlineStr">
        <is>
          <t>RML-CB-CIR-VIS-BOND</t>
        </is>
      </c>
      <c r="O1451" s="3" t="n"/>
      <c r="P1451" s="3" t="n"/>
      <c r="Q1451" s="3" t="n">
        <v>0.075</v>
      </c>
      <c r="R1451" s="3" t="inlineStr">
        <is>
          <t>KGS</t>
        </is>
      </c>
      <c r="S1451" s="3" t="n"/>
      <c r="T1451" s="3" t="n">
        <v>10</v>
      </c>
      <c r="U1451" s="3" t="n"/>
      <c r="V1451" s="3" t="inlineStr">
        <is>
          <t>CBEWIP</t>
        </is>
      </c>
      <c r="W1451" s="3" t="n"/>
      <c r="X1451" s="3" t="n"/>
      <c r="Y1451" s="3" t="n"/>
      <c r="Z1451" s="3" t="n"/>
      <c r="AA1451" s="3" t="n"/>
      <c r="AB1451" s="3" t="n"/>
      <c r="AC1451" s="3" t="n"/>
      <c r="AD1451" s="3" t="n"/>
      <c r="AE1451" s="3" t="n"/>
      <c r="AF1451" s="3" t="n"/>
      <c r="AG1451" s="3" t="n"/>
      <c r="AH1451" s="3" t="n"/>
      <c r="AI1451" s="3" t="n"/>
      <c r="AJ1451" s="3" t="n"/>
      <c r="AK1451" s="3" t="n"/>
      <c r="AL1451" s="3" t="n"/>
    </row>
    <row r="1452">
      <c r="A1452" s="3" t="n">
        <v>121</v>
      </c>
      <c r="B1452" s="3" t="inlineStr">
        <is>
          <t>Active</t>
        </is>
      </c>
      <c r="C1452" s="3" t="inlineStr">
        <is>
          <t>HYPVISBND72X30X04</t>
        </is>
      </c>
      <c r="D1452" s="3" t="n"/>
      <c r="E1452" s="3" t="inlineStr">
        <is>
          <t>HYPVISBND72X30X04</t>
        </is>
      </c>
      <c r="F1452" s="3" t="n"/>
      <c r="G1452" s="3" t="n"/>
      <c r="H1452" s="3" t="n"/>
      <c r="I1452" s="3" t="n"/>
      <c r="J1452" s="3" t="n"/>
      <c r="K1452" s="3" t="n"/>
      <c r="L1452" s="3" t="inlineStr">
        <is>
          <t>MRP</t>
        </is>
      </c>
      <c r="M1452" s="3" t="n">
        <v>80</v>
      </c>
      <c r="N1452" s="3" t="inlineStr">
        <is>
          <t>RML-CS-CIR-4.5</t>
        </is>
      </c>
      <c r="O1452" s="3" t="n"/>
      <c r="P1452" s="3" t="n"/>
      <c r="Q1452" s="3" t="n">
        <v>4</v>
      </c>
      <c r="R1452" s="3" t="inlineStr">
        <is>
          <t>NOS</t>
        </is>
      </c>
      <c r="S1452" s="3" t="n"/>
      <c r="T1452" s="3" t="n">
        <v>10</v>
      </c>
      <c r="U1452" s="3" t="n"/>
      <c r="V1452" s="3" t="inlineStr">
        <is>
          <t>CBEWIP</t>
        </is>
      </c>
      <c r="W1452" s="3" t="n"/>
      <c r="X1452" s="3" t="n"/>
      <c r="Y1452" s="3" t="n"/>
      <c r="Z1452" s="3" t="n"/>
      <c r="AA1452" s="3" t="n"/>
      <c r="AB1452" s="3" t="n"/>
      <c r="AC1452" s="3" t="n"/>
      <c r="AD1452" s="3" t="n"/>
      <c r="AE1452" s="3" t="n"/>
      <c r="AF1452" s="3" t="n"/>
      <c r="AG1452" s="3" t="n"/>
      <c r="AH1452" s="3" t="n"/>
      <c r="AI1452" s="3" t="n"/>
      <c r="AJ1452" s="3" t="n"/>
      <c r="AK1452" s="3" t="n"/>
      <c r="AL1452" s="3" t="n"/>
    </row>
    <row r="1453">
      <c r="A1453" s="3" t="n">
        <v>121</v>
      </c>
      <c r="B1453" s="3" t="inlineStr">
        <is>
          <t>Active</t>
        </is>
      </c>
      <c r="C1453" s="3" t="inlineStr">
        <is>
          <t>HYPVISBND72X30X04</t>
        </is>
      </c>
      <c r="D1453" s="3" t="n"/>
      <c r="E1453" s="3" t="inlineStr">
        <is>
          <t>HYPVISBND72X30X04</t>
        </is>
      </c>
      <c r="F1453" s="3" t="n"/>
      <c r="G1453" s="3" t="n"/>
      <c r="H1453" s="3" t="n"/>
      <c r="I1453" s="3" t="n"/>
      <c r="J1453" s="3" t="n"/>
      <c r="K1453" s="3" t="n"/>
      <c r="L1453" s="3" t="inlineStr">
        <is>
          <t>MRP</t>
        </is>
      </c>
      <c r="M1453" s="3" t="n">
        <v>90</v>
      </c>
      <c r="N1453" s="3" t="inlineStr">
        <is>
          <t>RML-OK-ROUND-STK</t>
        </is>
      </c>
      <c r="O1453" s="3" t="n"/>
      <c r="P1453" s="3" t="n"/>
      <c r="Q1453" s="3" t="n">
        <v>1</v>
      </c>
      <c r="R1453" s="3" t="inlineStr">
        <is>
          <t>NOS</t>
        </is>
      </c>
      <c r="S1453" s="3" t="n"/>
      <c r="T1453" s="3" t="n">
        <v>10</v>
      </c>
      <c r="U1453" s="3" t="n"/>
      <c r="V1453" s="3" t="inlineStr">
        <is>
          <t>CBEWIP</t>
        </is>
      </c>
      <c r="W1453" s="3" t="n"/>
      <c r="X1453" s="3" t="n"/>
      <c r="Y1453" s="3" t="n"/>
      <c r="Z1453" s="3" t="n"/>
      <c r="AA1453" s="3" t="n"/>
      <c r="AB1453" s="3" t="n"/>
      <c r="AC1453" s="3" t="n"/>
      <c r="AD1453" s="3" t="n"/>
      <c r="AE1453" s="3" t="n"/>
      <c r="AF1453" s="3" t="n"/>
      <c r="AG1453" s="3" t="n"/>
      <c r="AH1453" s="3" t="n"/>
      <c r="AI1453" s="3" t="n"/>
      <c r="AJ1453" s="3" t="n"/>
      <c r="AK1453" s="3" t="n"/>
      <c r="AL1453" s="3" t="n"/>
    </row>
    <row r="1454">
      <c r="A1454" s="3" t="n">
        <v>121</v>
      </c>
      <c r="B1454" s="3" t="inlineStr">
        <is>
          <t>Active</t>
        </is>
      </c>
      <c r="C1454" s="3" t="inlineStr">
        <is>
          <t>HYPVISBND72X30X04</t>
        </is>
      </c>
      <c r="D1454" s="3" t="n"/>
      <c r="E1454" s="3" t="inlineStr">
        <is>
          <t>HYPVISBND72X30X04</t>
        </is>
      </c>
      <c r="F1454" s="3" t="n"/>
      <c r="G1454" s="3" t="n"/>
      <c r="H1454" s="3" t="n"/>
      <c r="I1454" s="3" t="n"/>
      <c r="J1454" s="3" t="n"/>
      <c r="K1454" s="3" t="n"/>
      <c r="L1454" s="3" t="inlineStr">
        <is>
          <t>MRP</t>
        </is>
      </c>
      <c r="M1454" s="3" t="n">
        <v>100</v>
      </c>
      <c r="N1454" s="3" t="inlineStr">
        <is>
          <t>RML-OK-STICKER</t>
        </is>
      </c>
      <c r="O1454" s="3" t="n"/>
      <c r="P1454" s="3" t="n"/>
      <c r="Q1454" s="3" t="n">
        <v>1</v>
      </c>
      <c r="R1454" s="3" t="inlineStr">
        <is>
          <t>NOS</t>
        </is>
      </c>
      <c r="S1454" s="3" t="n"/>
      <c r="T1454" s="3" t="n">
        <v>10</v>
      </c>
      <c r="U1454" s="3" t="n"/>
      <c r="V1454" s="3" t="inlineStr">
        <is>
          <t>CBEWIP</t>
        </is>
      </c>
      <c r="W1454" s="3" t="n"/>
      <c r="X1454" s="3" t="n"/>
      <c r="Y1454" s="3" t="n"/>
      <c r="Z1454" s="3" t="n"/>
      <c r="AA1454" s="3" t="n"/>
      <c r="AB1454" s="3" t="n"/>
      <c r="AC1454" s="3" t="n"/>
      <c r="AD1454" s="3" t="n"/>
      <c r="AE1454" s="3" t="n"/>
      <c r="AF1454" s="3" t="n"/>
      <c r="AG1454" s="3" t="n"/>
      <c r="AH1454" s="3" t="n"/>
      <c r="AI1454" s="3" t="n"/>
      <c r="AJ1454" s="3" t="n"/>
      <c r="AK1454" s="3" t="n"/>
      <c r="AL1454" s="3" t="n"/>
    </row>
    <row r="1455">
      <c r="A1455" s="3" t="n">
        <v>121</v>
      </c>
      <c r="B1455" s="3" t="inlineStr">
        <is>
          <t>Active</t>
        </is>
      </c>
      <c r="C1455" s="3" t="inlineStr">
        <is>
          <t>HYPVISBND72X30X04</t>
        </is>
      </c>
      <c r="D1455" s="3" t="n"/>
      <c r="E1455" s="3" t="inlineStr">
        <is>
          <t>HYPVISBND72X30X04</t>
        </is>
      </c>
      <c r="F1455" s="3" t="n"/>
      <c r="G1455" s="3" t="n"/>
      <c r="H1455" s="3" t="n"/>
      <c r="I1455" s="3" t="n"/>
      <c r="J1455" s="3" t="n"/>
      <c r="K1455" s="3" t="n"/>
      <c r="L1455" s="3" t="inlineStr">
        <is>
          <t>MRP</t>
        </is>
      </c>
      <c r="M1455" s="3" t="n">
        <v>110</v>
      </c>
      <c r="N1455" s="3" t="inlineStr">
        <is>
          <t>RMI-PVC-50</t>
        </is>
      </c>
      <c r="O1455" s="3" t="n"/>
      <c r="P1455" s="3" t="n"/>
      <c r="Q1455" s="3" t="n">
        <v>0.27</v>
      </c>
      <c r="R1455" s="3" t="inlineStr">
        <is>
          <t>KGS</t>
        </is>
      </c>
      <c r="S1455" s="3" t="n"/>
      <c r="T1455" s="3" t="n">
        <v>10</v>
      </c>
      <c r="U1455" s="3" t="n"/>
      <c r="V1455" s="3" t="inlineStr">
        <is>
          <t>CBEWIP</t>
        </is>
      </c>
      <c r="W1455" s="3" t="n"/>
      <c r="X1455" s="3" t="n"/>
      <c r="Y1455" s="3" t="n"/>
      <c r="Z1455" s="3" t="n"/>
      <c r="AA1455" s="3" t="n"/>
      <c r="AB1455" s="3" t="n"/>
      <c r="AC1455" s="3" t="n"/>
      <c r="AD1455" s="3" t="n"/>
      <c r="AE1455" s="3" t="n"/>
      <c r="AF1455" s="3" t="n"/>
      <c r="AG1455" s="3" t="n"/>
      <c r="AH1455" s="3" t="n"/>
      <c r="AI1455" s="3" t="n"/>
      <c r="AJ1455" s="3" t="n"/>
      <c r="AK1455" s="3" t="n"/>
      <c r="AL1455" s="3" t="n"/>
    </row>
    <row r="1456">
      <c r="A1456" s="3" t="n">
        <v>121</v>
      </c>
      <c r="B1456" s="3" t="inlineStr">
        <is>
          <t>Active</t>
        </is>
      </c>
      <c r="C1456" s="3" t="inlineStr">
        <is>
          <t>HYPVISBND72X30X04</t>
        </is>
      </c>
      <c r="D1456" s="3" t="n"/>
      <c r="E1456" s="3" t="inlineStr">
        <is>
          <t>HYPVISBND72X30X04</t>
        </is>
      </c>
      <c r="F1456" s="3" t="n"/>
      <c r="G1456" s="3" t="n"/>
      <c r="H1456" s="3" t="n"/>
      <c r="I1456" s="3" t="n"/>
      <c r="J1456" s="3" t="n"/>
      <c r="K1456" s="3" t="n"/>
      <c r="L1456" s="3" t="inlineStr">
        <is>
          <t>MRP</t>
        </is>
      </c>
      <c r="M1456" s="3" t="n">
        <v>120</v>
      </c>
      <c r="N1456" s="3" t="inlineStr">
        <is>
          <t>VISTA-BOND-FOAM-BLOCK-72X30X04</t>
        </is>
      </c>
      <c r="O1456" s="3" t="n"/>
      <c r="P1456" s="3" t="n"/>
      <c r="Q1456" s="3" t="n">
        <v>1</v>
      </c>
      <c r="R1456" s="3" t="inlineStr">
        <is>
          <t>NOS</t>
        </is>
      </c>
      <c r="S1456" s="3" t="n"/>
      <c r="T1456" s="3" t="n">
        <v>10</v>
      </c>
      <c r="U1456" s="3" t="n"/>
      <c r="V1456" s="3" t="inlineStr">
        <is>
          <t>CBESFG</t>
        </is>
      </c>
      <c r="W1456" s="3" t="n"/>
      <c r="X1456" s="3" t="n"/>
      <c r="Y1456" s="3" t="n"/>
      <c r="Z1456" s="3" t="n"/>
      <c r="AA1456" s="3" t="n"/>
      <c r="AB1456" s="3" t="n"/>
      <c r="AC1456" s="3" t="n"/>
      <c r="AD1456" s="3" t="n"/>
      <c r="AE1456" s="3" t="n"/>
      <c r="AF1456" s="3" t="n"/>
      <c r="AG1456" s="3" t="n"/>
      <c r="AH1456" s="3" t="n"/>
      <c r="AI1456" s="3" t="n"/>
      <c r="AJ1456" s="3" t="n"/>
      <c r="AK1456" s="3" t="n"/>
      <c r="AL1456" s="3" t="n"/>
    </row>
    <row r="1457">
      <c r="A1457" s="3" t="n">
        <v>122</v>
      </c>
      <c r="B1457" s="3" t="inlineStr">
        <is>
          <t>Active</t>
        </is>
      </c>
      <c r="C1457" s="3" t="inlineStr">
        <is>
          <t>HYPVISBND72X36X04</t>
        </is>
      </c>
      <c r="D1457" s="3" t="n"/>
      <c r="E1457" s="3" t="inlineStr">
        <is>
          <t>HYPVISBND72X36X04</t>
        </is>
      </c>
      <c r="F1457" s="3" t="n"/>
      <c r="G1457" s="3" t="n"/>
      <c r="H1457" s="3" t="n"/>
      <c r="I1457" s="3" t="n"/>
      <c r="J1457" s="3" t="n"/>
      <c r="K1457" s="3" t="n"/>
      <c r="L1457" s="3" t="inlineStr">
        <is>
          <t>MRP</t>
        </is>
      </c>
      <c r="M1457" s="3" t="n">
        <v>10</v>
      </c>
      <c r="N1457" s="3" t="inlineStr">
        <is>
          <t>SFG-VISBONBW-QUILT</t>
        </is>
      </c>
      <c r="O1457" s="3" t="n"/>
      <c r="P1457" s="3" t="n"/>
      <c r="Q1457" s="3" t="n">
        <v>0.9399999999999999</v>
      </c>
      <c r="R1457" s="3" t="inlineStr">
        <is>
          <t>MTR</t>
        </is>
      </c>
      <c r="S1457" s="3" t="n"/>
      <c r="T1457" s="3" t="n">
        <v>10</v>
      </c>
      <c r="U1457" s="3" t="n"/>
      <c r="V1457" s="3" t="inlineStr">
        <is>
          <t>CBESFG</t>
        </is>
      </c>
      <c r="W1457" s="3" t="n"/>
      <c r="X1457" s="3" t="n"/>
      <c r="Y1457" s="3" t="n"/>
      <c r="Z1457" s="3" t="n"/>
      <c r="AA1457" s="3" t="n"/>
      <c r="AB1457" s="3" t="n"/>
      <c r="AC1457" s="3" t="n"/>
      <c r="AD1457" s="3" t="n"/>
      <c r="AE1457" s="3" t="n"/>
      <c r="AF1457" s="3" t="n"/>
      <c r="AG1457" s="3" t="n"/>
      <c r="AH1457" s="3" t="n"/>
      <c r="AI1457" s="3" t="n"/>
      <c r="AJ1457" s="3" t="n"/>
      <c r="AK1457" s="3" t="n"/>
      <c r="AL1457" s="3" t="n"/>
    </row>
    <row r="1458">
      <c r="A1458" s="3" t="n">
        <v>122</v>
      </c>
      <c r="B1458" s="3" t="inlineStr">
        <is>
          <t>Active</t>
        </is>
      </c>
      <c r="C1458" s="3" t="inlineStr">
        <is>
          <t>HYPVISBND72X36X04</t>
        </is>
      </c>
      <c r="D1458" s="3" t="n"/>
      <c r="E1458" s="3" t="inlineStr">
        <is>
          <t>HYPVISBND72X36X04</t>
        </is>
      </c>
      <c r="F1458" s="3" t="n"/>
      <c r="G1458" s="3" t="n"/>
      <c r="H1458" s="3" t="n"/>
      <c r="I1458" s="3" t="n"/>
      <c r="J1458" s="3" t="n"/>
      <c r="K1458" s="3" t="n"/>
      <c r="L1458" s="3" t="inlineStr">
        <is>
          <t>MRP</t>
        </is>
      </c>
      <c r="M1458" s="3" t="n">
        <v>20</v>
      </c>
      <c r="N1458" s="3" t="inlineStr">
        <is>
          <t>SFG-MEM-BP</t>
        </is>
      </c>
      <c r="O1458" s="3" t="n"/>
      <c r="P1458" s="3" t="n"/>
      <c r="Q1458" s="3" t="n">
        <v>0.9399999999999999</v>
      </c>
      <c r="R1458" s="3" t="inlineStr">
        <is>
          <t>MTR</t>
        </is>
      </c>
      <c r="S1458" s="3" t="n"/>
      <c r="T1458" s="3" t="n">
        <v>10</v>
      </c>
      <c r="U1458" s="3" t="n"/>
      <c r="V1458" s="3" t="inlineStr">
        <is>
          <t>CBESFG</t>
        </is>
      </c>
      <c r="W1458" s="3" t="n"/>
      <c r="X1458" s="3" t="n"/>
      <c r="Y1458" s="3" t="n"/>
      <c r="Z1458" s="3" t="n"/>
      <c r="AA1458" s="3" t="n"/>
      <c r="AB1458" s="3" t="n"/>
      <c r="AC1458" s="3" t="n"/>
      <c r="AD1458" s="3" t="n"/>
      <c r="AE1458" s="3" t="n"/>
      <c r="AF1458" s="3" t="n"/>
      <c r="AG1458" s="3" t="n"/>
      <c r="AH1458" s="3" t="n"/>
      <c r="AI1458" s="3" t="n"/>
      <c r="AJ1458" s="3" t="n"/>
      <c r="AK1458" s="3" t="n"/>
      <c r="AL1458" s="3" t="n"/>
    </row>
    <row r="1459">
      <c r="A1459" s="3" t="n">
        <v>122</v>
      </c>
      <c r="B1459" s="3" t="inlineStr">
        <is>
          <t>Active</t>
        </is>
      </c>
      <c r="C1459" s="3" t="inlineStr">
        <is>
          <t>HYPVISBND72X36X04</t>
        </is>
      </c>
      <c r="D1459" s="3" t="n"/>
      <c r="E1459" s="3" t="inlineStr">
        <is>
          <t>HYPVISBND72X36X04</t>
        </is>
      </c>
      <c r="F1459" s="3" t="n"/>
      <c r="G1459" s="3" t="n"/>
      <c r="H1459" s="3" t="n"/>
      <c r="I1459" s="3" t="n"/>
      <c r="J1459" s="3" t="n"/>
      <c r="K1459" s="3" t="n"/>
      <c r="L1459" s="3" t="inlineStr">
        <is>
          <t>MRP</t>
        </is>
      </c>
      <c r="M1459" s="3" t="n">
        <v>30</v>
      </c>
      <c r="N1459" s="3" t="inlineStr">
        <is>
          <t>RML-POLY-GUM</t>
        </is>
      </c>
      <c r="O1459" s="3" t="n"/>
      <c r="P1459" s="3" t="n"/>
      <c r="Q1459" s="3" t="n">
        <v>0.262</v>
      </c>
      <c r="R1459" s="3" t="inlineStr">
        <is>
          <t>LTR</t>
        </is>
      </c>
      <c r="S1459" s="3" t="n"/>
      <c r="T1459" s="3" t="n">
        <v>10</v>
      </c>
      <c r="U1459" s="3" t="n"/>
      <c r="V1459" s="3" t="inlineStr">
        <is>
          <t>CBEWIP</t>
        </is>
      </c>
      <c r="W1459" s="3" t="n"/>
      <c r="X1459" s="3" t="n"/>
      <c r="Y1459" s="3" t="n"/>
      <c r="Z1459" s="3" t="n"/>
      <c r="AA1459" s="3" t="n"/>
      <c r="AB1459" s="3" t="n"/>
      <c r="AC1459" s="3" t="n"/>
      <c r="AD1459" s="3" t="n"/>
      <c r="AE1459" s="3" t="n"/>
      <c r="AF1459" s="3" t="n"/>
      <c r="AG1459" s="3" t="n"/>
      <c r="AH1459" s="3" t="n"/>
      <c r="AI1459" s="3" t="n"/>
      <c r="AJ1459" s="3" t="n"/>
      <c r="AK1459" s="3" t="n"/>
      <c r="AL1459" s="3" t="n"/>
    </row>
    <row r="1460">
      <c r="A1460" s="3" t="n">
        <v>122</v>
      </c>
      <c r="B1460" s="3" t="inlineStr">
        <is>
          <t>Active</t>
        </is>
      </c>
      <c r="C1460" s="3" t="inlineStr">
        <is>
          <t>HYPVISBND72X36X04</t>
        </is>
      </c>
      <c r="D1460" s="3" t="n"/>
      <c r="E1460" s="3" t="inlineStr">
        <is>
          <t>HYPVISBND72X36X04</t>
        </is>
      </c>
      <c r="F1460" s="3" t="n"/>
      <c r="G1460" s="3" t="n"/>
      <c r="H1460" s="3" t="n"/>
      <c r="I1460" s="3" t="n"/>
      <c r="J1460" s="3" t="n"/>
      <c r="K1460" s="3" t="n"/>
      <c r="L1460" s="3" t="inlineStr">
        <is>
          <t>MRP</t>
        </is>
      </c>
      <c r="M1460" s="3" t="n">
        <v>40</v>
      </c>
      <c r="N1460" s="3" t="inlineStr">
        <is>
          <t>RML-EDTAPE-BRN</t>
        </is>
      </c>
      <c r="O1460" s="3" t="n"/>
      <c r="P1460" s="3" t="n"/>
      <c r="Q1460" s="3" t="n">
        <v>11.379</v>
      </c>
      <c r="R1460" s="3" t="inlineStr">
        <is>
          <t>MTR</t>
        </is>
      </c>
      <c r="S1460" s="3" t="n"/>
      <c r="T1460" s="3" t="n">
        <v>10</v>
      </c>
      <c r="U1460" s="3" t="n"/>
      <c r="V1460" s="3" t="inlineStr">
        <is>
          <t>CBEWIP</t>
        </is>
      </c>
      <c r="W1460" s="3" t="n"/>
      <c r="X1460" s="3" t="n"/>
      <c r="Y1460" s="3" t="n"/>
      <c r="Z1460" s="3" t="n"/>
      <c r="AA1460" s="3" t="n"/>
      <c r="AB1460" s="3" t="n"/>
      <c r="AC1460" s="3" t="n"/>
      <c r="AD1460" s="3" t="n"/>
      <c r="AE1460" s="3" t="n"/>
      <c r="AF1460" s="3" t="n"/>
      <c r="AG1460" s="3" t="n"/>
      <c r="AH1460" s="3" t="n"/>
      <c r="AI1460" s="3" t="n"/>
      <c r="AJ1460" s="3" t="n"/>
      <c r="AK1460" s="3" t="n"/>
      <c r="AL1460" s="3" t="n"/>
    </row>
    <row r="1461">
      <c r="A1461" s="3" t="n">
        <v>122</v>
      </c>
      <c r="B1461" s="3" t="inlineStr">
        <is>
          <t>Active</t>
        </is>
      </c>
      <c r="C1461" s="3" t="inlineStr">
        <is>
          <t>HYPVISBND72X36X04</t>
        </is>
      </c>
      <c r="D1461" s="3" t="n"/>
      <c r="E1461" s="3" t="inlineStr">
        <is>
          <t>HYPVISBND72X36X04</t>
        </is>
      </c>
      <c r="F1461" s="3" t="n"/>
      <c r="G1461" s="3" t="n"/>
      <c r="H1461" s="3" t="n"/>
      <c r="I1461" s="3" t="n"/>
      <c r="J1461" s="3" t="n"/>
      <c r="K1461" s="3" t="n"/>
      <c r="L1461" s="3" t="inlineStr">
        <is>
          <t>MRP</t>
        </is>
      </c>
      <c r="M1461" s="3" t="n">
        <v>50</v>
      </c>
      <c r="N1461" s="3" t="inlineStr">
        <is>
          <t>RM-THRD-TKT40-BLACK</t>
        </is>
      </c>
      <c r="O1461" s="3" t="n"/>
      <c r="P1461" s="3" t="n"/>
      <c r="Q1461" s="3" t="n">
        <v>69.982</v>
      </c>
      <c r="R1461" s="3" t="inlineStr">
        <is>
          <t>MTR</t>
        </is>
      </c>
      <c r="S1461" s="3" t="n"/>
      <c r="T1461" s="3" t="n">
        <v>10</v>
      </c>
      <c r="U1461" s="3" t="n"/>
      <c r="V1461" s="3" t="inlineStr">
        <is>
          <t>CBEWIP</t>
        </is>
      </c>
      <c r="W1461" s="3" t="n"/>
      <c r="X1461" s="3" t="n"/>
      <c r="Y1461" s="3" t="n"/>
      <c r="Z1461" s="3" t="n"/>
      <c r="AA1461" s="3" t="n"/>
      <c r="AB1461" s="3" t="n"/>
      <c r="AC1461" s="3" t="n"/>
      <c r="AD1461" s="3" t="n"/>
      <c r="AE1461" s="3" t="n"/>
      <c r="AF1461" s="3" t="n"/>
      <c r="AG1461" s="3" t="n"/>
      <c r="AH1461" s="3" t="n"/>
      <c r="AI1461" s="3" t="n"/>
      <c r="AJ1461" s="3" t="n"/>
      <c r="AK1461" s="3" t="n"/>
      <c r="AL1461" s="3" t="n"/>
    </row>
    <row r="1462">
      <c r="A1462" s="3" t="n">
        <v>122</v>
      </c>
      <c r="B1462" s="3" t="inlineStr">
        <is>
          <t>Active</t>
        </is>
      </c>
      <c r="C1462" s="3" t="inlineStr">
        <is>
          <t>HYPVISBND72X36X04</t>
        </is>
      </c>
      <c r="D1462" s="3" t="n"/>
      <c r="E1462" s="3" t="inlineStr">
        <is>
          <t>HYPVISBND72X36X04</t>
        </is>
      </c>
      <c r="F1462" s="3" t="n"/>
      <c r="G1462" s="3" t="n"/>
      <c r="H1462" s="3" t="n"/>
      <c r="I1462" s="3" t="n"/>
      <c r="J1462" s="3" t="n"/>
      <c r="K1462" s="3" t="n"/>
      <c r="L1462" s="3" t="inlineStr">
        <is>
          <t>MRP</t>
        </is>
      </c>
      <c r="M1462" s="3" t="n">
        <v>60</v>
      </c>
      <c r="N1462" s="3" t="inlineStr">
        <is>
          <t>RML-CIR-MRP-LBL</t>
        </is>
      </c>
      <c r="O1462" s="3" t="n"/>
      <c r="P1462" s="3" t="n"/>
      <c r="Q1462" s="3" t="n">
        <v>1</v>
      </c>
      <c r="R1462" s="3" t="inlineStr">
        <is>
          <t>NOS</t>
        </is>
      </c>
      <c r="S1462" s="3" t="n"/>
      <c r="T1462" s="3" t="n">
        <v>10</v>
      </c>
      <c r="U1462" s="3" t="n"/>
      <c r="V1462" s="3" t="inlineStr">
        <is>
          <t>CBEWIP</t>
        </is>
      </c>
      <c r="W1462" s="3" t="n"/>
      <c r="X1462" s="3" t="n"/>
      <c r="Y1462" s="3" t="n"/>
      <c r="Z1462" s="3" t="n"/>
      <c r="AA1462" s="3" t="n"/>
      <c r="AB1462" s="3" t="n"/>
      <c r="AC1462" s="3" t="n"/>
      <c r="AD1462" s="3" t="n"/>
      <c r="AE1462" s="3" t="n"/>
      <c r="AF1462" s="3" t="n"/>
      <c r="AG1462" s="3" t="n"/>
      <c r="AH1462" s="3" t="n"/>
      <c r="AI1462" s="3" t="n"/>
      <c r="AJ1462" s="3" t="n"/>
      <c r="AK1462" s="3" t="n"/>
      <c r="AL1462" s="3" t="n"/>
    </row>
    <row r="1463">
      <c r="A1463" s="3" t="n">
        <v>122</v>
      </c>
      <c r="B1463" s="3" t="inlineStr">
        <is>
          <t>Active</t>
        </is>
      </c>
      <c r="C1463" s="3" t="inlineStr">
        <is>
          <t>HYPVISBND72X36X04</t>
        </is>
      </c>
      <c r="D1463" s="3" t="n"/>
      <c r="E1463" s="3" t="inlineStr">
        <is>
          <t>HYPVISBND72X36X04</t>
        </is>
      </c>
      <c r="F1463" s="3" t="n"/>
      <c r="G1463" s="3" t="n"/>
      <c r="H1463" s="3" t="n"/>
      <c r="I1463" s="3" t="n"/>
      <c r="J1463" s="3" t="n"/>
      <c r="K1463" s="3" t="n"/>
      <c r="L1463" s="3" t="inlineStr">
        <is>
          <t>MRP</t>
        </is>
      </c>
      <c r="M1463" s="3" t="n">
        <v>70</v>
      </c>
      <c r="N1463" s="3" t="inlineStr">
        <is>
          <t>RML-CB-CIR-VIS-BOND</t>
        </is>
      </c>
      <c r="O1463" s="3" t="n"/>
      <c r="P1463" s="3" t="n"/>
      <c r="Q1463" s="3" t="n">
        <v>0.08599999999999999</v>
      </c>
      <c r="R1463" s="3" t="inlineStr">
        <is>
          <t>KGS</t>
        </is>
      </c>
      <c r="S1463" s="3" t="n"/>
      <c r="T1463" s="3" t="n">
        <v>10</v>
      </c>
      <c r="U1463" s="3" t="n"/>
      <c r="V1463" s="3" t="inlineStr">
        <is>
          <t>CBEWIP</t>
        </is>
      </c>
      <c r="W1463" s="3" t="n"/>
      <c r="X1463" s="3" t="n"/>
      <c r="Y1463" s="3" t="n"/>
      <c r="Z1463" s="3" t="n"/>
      <c r="AA1463" s="3" t="n"/>
      <c r="AB1463" s="3" t="n"/>
      <c r="AC1463" s="3" t="n"/>
      <c r="AD1463" s="3" t="n"/>
      <c r="AE1463" s="3" t="n"/>
      <c r="AF1463" s="3" t="n"/>
      <c r="AG1463" s="3" t="n"/>
      <c r="AH1463" s="3" t="n"/>
      <c r="AI1463" s="3" t="n"/>
      <c r="AJ1463" s="3" t="n"/>
      <c r="AK1463" s="3" t="n"/>
      <c r="AL1463" s="3" t="n"/>
    </row>
    <row r="1464">
      <c r="A1464" s="3" t="n">
        <v>122</v>
      </c>
      <c r="B1464" s="3" t="inlineStr">
        <is>
          <t>Active</t>
        </is>
      </c>
      <c r="C1464" s="3" t="inlineStr">
        <is>
          <t>HYPVISBND72X36X04</t>
        </is>
      </c>
      <c r="D1464" s="3" t="n"/>
      <c r="E1464" s="3" t="inlineStr">
        <is>
          <t>HYPVISBND72X36X04</t>
        </is>
      </c>
      <c r="F1464" s="3" t="n"/>
      <c r="G1464" s="3" t="n"/>
      <c r="H1464" s="3" t="n"/>
      <c r="I1464" s="3" t="n"/>
      <c r="J1464" s="3" t="n"/>
      <c r="K1464" s="3" t="n"/>
      <c r="L1464" s="3" t="inlineStr">
        <is>
          <t>MRP</t>
        </is>
      </c>
      <c r="M1464" s="3" t="n">
        <v>80</v>
      </c>
      <c r="N1464" s="3" t="inlineStr">
        <is>
          <t>RML-CS-CIR-4.5</t>
        </is>
      </c>
      <c r="O1464" s="3" t="n"/>
      <c r="P1464" s="3" t="n"/>
      <c r="Q1464" s="3" t="n">
        <v>4</v>
      </c>
      <c r="R1464" s="3" t="inlineStr">
        <is>
          <t>NOS</t>
        </is>
      </c>
      <c r="S1464" s="3" t="n"/>
      <c r="T1464" s="3" t="n">
        <v>10</v>
      </c>
      <c r="U1464" s="3" t="n"/>
      <c r="V1464" s="3" t="inlineStr">
        <is>
          <t>CBEWIP</t>
        </is>
      </c>
      <c r="W1464" s="3" t="n"/>
      <c r="X1464" s="3" t="n"/>
      <c r="Y1464" s="3" t="n"/>
      <c r="Z1464" s="3" t="n"/>
      <c r="AA1464" s="3" t="n"/>
      <c r="AB1464" s="3" t="n"/>
      <c r="AC1464" s="3" t="n"/>
      <c r="AD1464" s="3" t="n"/>
      <c r="AE1464" s="3" t="n"/>
      <c r="AF1464" s="3" t="n"/>
      <c r="AG1464" s="3" t="n"/>
      <c r="AH1464" s="3" t="n"/>
      <c r="AI1464" s="3" t="n"/>
      <c r="AJ1464" s="3" t="n"/>
      <c r="AK1464" s="3" t="n"/>
      <c r="AL1464" s="3" t="n"/>
    </row>
    <row r="1465">
      <c r="A1465" s="3" t="n">
        <v>122</v>
      </c>
      <c r="B1465" s="3" t="inlineStr">
        <is>
          <t>Active</t>
        </is>
      </c>
      <c r="C1465" s="3" t="inlineStr">
        <is>
          <t>HYPVISBND72X36X04</t>
        </is>
      </c>
      <c r="D1465" s="3" t="n"/>
      <c r="E1465" s="3" t="inlineStr">
        <is>
          <t>HYPVISBND72X36X04</t>
        </is>
      </c>
      <c r="F1465" s="3" t="n"/>
      <c r="G1465" s="3" t="n"/>
      <c r="H1465" s="3" t="n"/>
      <c r="I1465" s="3" t="n"/>
      <c r="J1465" s="3" t="n"/>
      <c r="K1465" s="3" t="n"/>
      <c r="L1465" s="3" t="inlineStr">
        <is>
          <t>MRP</t>
        </is>
      </c>
      <c r="M1465" s="3" t="n">
        <v>90</v>
      </c>
      <c r="N1465" s="3" t="inlineStr">
        <is>
          <t>RML-OK-ROUND-STK</t>
        </is>
      </c>
      <c r="O1465" s="3" t="n"/>
      <c r="P1465" s="3" t="n"/>
      <c r="Q1465" s="3" t="n">
        <v>1</v>
      </c>
      <c r="R1465" s="3" t="inlineStr">
        <is>
          <t>NOS</t>
        </is>
      </c>
      <c r="S1465" s="3" t="n"/>
      <c r="T1465" s="3" t="n">
        <v>10</v>
      </c>
      <c r="U1465" s="3" t="n"/>
      <c r="V1465" s="3" t="inlineStr">
        <is>
          <t>CBEWIP</t>
        </is>
      </c>
      <c r="W1465" s="3" t="n"/>
      <c r="X1465" s="3" t="n"/>
      <c r="Y1465" s="3" t="n"/>
      <c r="Z1465" s="3" t="n"/>
      <c r="AA1465" s="3" t="n"/>
      <c r="AB1465" s="3" t="n"/>
      <c r="AC1465" s="3" t="n"/>
      <c r="AD1465" s="3" t="n"/>
      <c r="AE1465" s="3" t="n"/>
      <c r="AF1465" s="3" t="n"/>
      <c r="AG1465" s="3" t="n"/>
      <c r="AH1465" s="3" t="n"/>
      <c r="AI1465" s="3" t="n"/>
      <c r="AJ1465" s="3" t="n"/>
      <c r="AK1465" s="3" t="n"/>
      <c r="AL1465" s="3" t="n"/>
    </row>
    <row r="1466">
      <c r="A1466" s="3" t="n">
        <v>122</v>
      </c>
      <c r="B1466" s="3" t="inlineStr">
        <is>
          <t>Active</t>
        </is>
      </c>
      <c r="C1466" s="3" t="inlineStr">
        <is>
          <t>HYPVISBND72X36X04</t>
        </is>
      </c>
      <c r="D1466" s="3" t="n"/>
      <c r="E1466" s="3" t="inlineStr">
        <is>
          <t>HYPVISBND72X36X04</t>
        </is>
      </c>
      <c r="F1466" s="3" t="n"/>
      <c r="G1466" s="3" t="n"/>
      <c r="H1466" s="3" t="n"/>
      <c r="I1466" s="3" t="n"/>
      <c r="J1466" s="3" t="n"/>
      <c r="K1466" s="3" t="n"/>
      <c r="L1466" s="3" t="inlineStr">
        <is>
          <t>MRP</t>
        </is>
      </c>
      <c r="M1466" s="3" t="n">
        <v>100</v>
      </c>
      <c r="N1466" s="3" t="inlineStr">
        <is>
          <t>RML-OK-STICKER</t>
        </is>
      </c>
      <c r="O1466" s="3" t="n"/>
      <c r="P1466" s="3" t="n"/>
      <c r="Q1466" s="3" t="n">
        <v>1</v>
      </c>
      <c r="R1466" s="3" t="inlineStr">
        <is>
          <t>NOS</t>
        </is>
      </c>
      <c r="S1466" s="3" t="n"/>
      <c r="T1466" s="3" t="n">
        <v>10</v>
      </c>
      <c r="U1466" s="3" t="n"/>
      <c r="V1466" s="3" t="inlineStr">
        <is>
          <t>CBEWIP</t>
        </is>
      </c>
      <c r="W1466" s="3" t="n"/>
      <c r="X1466" s="3" t="n"/>
      <c r="Y1466" s="3" t="n"/>
      <c r="Z1466" s="3" t="n"/>
      <c r="AA1466" s="3" t="n"/>
      <c r="AB1466" s="3" t="n"/>
      <c r="AC1466" s="3" t="n"/>
      <c r="AD1466" s="3" t="n"/>
      <c r="AE1466" s="3" t="n"/>
      <c r="AF1466" s="3" t="n"/>
      <c r="AG1466" s="3" t="n"/>
      <c r="AH1466" s="3" t="n"/>
      <c r="AI1466" s="3" t="n"/>
      <c r="AJ1466" s="3" t="n"/>
      <c r="AK1466" s="3" t="n"/>
      <c r="AL1466" s="3" t="n"/>
    </row>
    <row r="1467">
      <c r="A1467" s="3" t="n">
        <v>122</v>
      </c>
      <c r="B1467" s="3" t="inlineStr">
        <is>
          <t>Active</t>
        </is>
      </c>
      <c r="C1467" s="3" t="inlineStr">
        <is>
          <t>HYPVISBND72X36X04</t>
        </is>
      </c>
      <c r="D1467" s="3" t="n"/>
      <c r="E1467" s="3" t="inlineStr">
        <is>
          <t>HYPVISBND72X36X04</t>
        </is>
      </c>
      <c r="F1467" s="3" t="n"/>
      <c r="G1467" s="3" t="n"/>
      <c r="H1467" s="3" t="n"/>
      <c r="I1467" s="3" t="n"/>
      <c r="J1467" s="3" t="n"/>
      <c r="K1467" s="3" t="n"/>
      <c r="L1467" s="3" t="inlineStr">
        <is>
          <t>MRP</t>
        </is>
      </c>
      <c r="M1467" s="3" t="n">
        <v>110</v>
      </c>
      <c r="N1467" s="3" t="inlineStr">
        <is>
          <t>RMI-PVC-50</t>
        </is>
      </c>
      <c r="O1467" s="3" t="n"/>
      <c r="P1467" s="3" t="n"/>
      <c r="Q1467" s="3" t="n">
        <v>0.315</v>
      </c>
      <c r="R1467" s="3" t="inlineStr">
        <is>
          <t>KGS</t>
        </is>
      </c>
      <c r="S1467" s="3" t="n"/>
      <c r="T1467" s="3" t="n">
        <v>10</v>
      </c>
      <c r="U1467" s="3" t="n"/>
      <c r="V1467" s="3" t="inlineStr">
        <is>
          <t>CBEWIP</t>
        </is>
      </c>
      <c r="W1467" s="3" t="n"/>
      <c r="X1467" s="3" t="n"/>
      <c r="Y1467" s="3" t="n"/>
      <c r="Z1467" s="3" t="n"/>
      <c r="AA1467" s="3" t="n"/>
      <c r="AB1467" s="3" t="n"/>
      <c r="AC1467" s="3" t="n"/>
      <c r="AD1467" s="3" t="n"/>
      <c r="AE1467" s="3" t="n"/>
      <c r="AF1467" s="3" t="n"/>
      <c r="AG1467" s="3" t="n"/>
      <c r="AH1467" s="3" t="n"/>
      <c r="AI1467" s="3" t="n"/>
      <c r="AJ1467" s="3" t="n"/>
      <c r="AK1467" s="3" t="n"/>
      <c r="AL1467" s="3" t="n"/>
    </row>
    <row r="1468">
      <c r="A1468" s="3" t="n">
        <v>122</v>
      </c>
      <c r="B1468" s="3" t="inlineStr">
        <is>
          <t>Active</t>
        </is>
      </c>
      <c r="C1468" s="3" t="inlineStr">
        <is>
          <t>HYPVISBND72X36X04</t>
        </is>
      </c>
      <c r="D1468" s="3" t="n"/>
      <c r="E1468" s="3" t="inlineStr">
        <is>
          <t>HYPVISBND72X36X04</t>
        </is>
      </c>
      <c r="F1468" s="3" t="n"/>
      <c r="G1468" s="3" t="n"/>
      <c r="H1468" s="3" t="n"/>
      <c r="I1468" s="3" t="n"/>
      <c r="J1468" s="3" t="n"/>
      <c r="K1468" s="3" t="n"/>
      <c r="L1468" s="3" t="inlineStr">
        <is>
          <t>MRP</t>
        </is>
      </c>
      <c r="M1468" s="3" t="n">
        <v>120</v>
      </c>
      <c r="N1468" s="3" t="inlineStr">
        <is>
          <t>VISTA-BOND-FOAM-BLOCK-72X36X04</t>
        </is>
      </c>
      <c r="O1468" s="3" t="n"/>
      <c r="P1468" s="3" t="n"/>
      <c r="Q1468" s="3" t="n">
        <v>1</v>
      </c>
      <c r="R1468" s="3" t="inlineStr">
        <is>
          <t>NOS</t>
        </is>
      </c>
      <c r="S1468" s="3" t="n"/>
      <c r="T1468" s="3" t="n">
        <v>10</v>
      </c>
      <c r="U1468" s="3" t="n"/>
      <c r="V1468" s="3" t="inlineStr">
        <is>
          <t>CBESFG</t>
        </is>
      </c>
      <c r="W1468" s="3" t="n"/>
      <c r="X1468" s="3" t="n"/>
      <c r="Y1468" s="3" t="n"/>
      <c r="Z1468" s="3" t="n"/>
      <c r="AA1468" s="3" t="n"/>
      <c r="AB1468" s="3" t="n"/>
      <c r="AC1468" s="3" t="n"/>
      <c r="AD1468" s="3" t="n"/>
      <c r="AE1468" s="3" t="n"/>
      <c r="AF1468" s="3" t="n"/>
      <c r="AG1468" s="3" t="n"/>
      <c r="AH1468" s="3" t="n"/>
      <c r="AI1468" s="3" t="n"/>
      <c r="AJ1468" s="3" t="n"/>
      <c r="AK1468" s="3" t="n"/>
      <c r="AL1468" s="3" t="n"/>
    </row>
    <row r="1469">
      <c r="A1469" s="3" t="n">
        <v>123</v>
      </c>
      <c r="B1469" s="3" t="inlineStr">
        <is>
          <t>Active</t>
        </is>
      </c>
      <c r="C1469" s="3" t="inlineStr">
        <is>
          <t>HYPVISBND72X42X04</t>
        </is>
      </c>
      <c r="D1469" s="3" t="n"/>
      <c r="E1469" s="3" t="inlineStr">
        <is>
          <t>HYPVISBND72X42X04</t>
        </is>
      </c>
      <c r="F1469" s="3" t="n"/>
      <c r="G1469" s="3" t="n"/>
      <c r="H1469" s="3" t="n"/>
      <c r="I1469" s="3" t="n"/>
      <c r="J1469" s="3" t="n"/>
      <c r="K1469" s="3" t="n"/>
      <c r="L1469" s="3" t="inlineStr">
        <is>
          <t>MRP</t>
        </is>
      </c>
      <c r="M1469" s="3" t="n">
        <v>10</v>
      </c>
      <c r="N1469" s="3" t="inlineStr">
        <is>
          <t>SFG-VISBONBW-QUILT</t>
        </is>
      </c>
      <c r="O1469" s="3" t="n"/>
      <c r="P1469" s="3" t="n"/>
      <c r="Q1469" s="3" t="n">
        <v>1.092</v>
      </c>
      <c r="R1469" s="3" t="inlineStr">
        <is>
          <t>MTR</t>
        </is>
      </c>
      <c r="S1469" s="3" t="n"/>
      <c r="T1469" s="3" t="n">
        <v>10</v>
      </c>
      <c r="U1469" s="3" t="n"/>
      <c r="V1469" s="3" t="inlineStr">
        <is>
          <t>CBESFG</t>
        </is>
      </c>
      <c r="W1469" s="3" t="n"/>
      <c r="X1469" s="3" t="n"/>
      <c r="Y1469" s="3" t="n"/>
      <c r="Z1469" s="3" t="n"/>
      <c r="AA1469" s="3" t="n"/>
      <c r="AB1469" s="3" t="n"/>
      <c r="AC1469" s="3" t="n"/>
      <c r="AD1469" s="3" t="n"/>
      <c r="AE1469" s="3" t="n"/>
      <c r="AF1469" s="3" t="n"/>
      <c r="AG1469" s="3" t="n"/>
      <c r="AH1469" s="3" t="n"/>
      <c r="AI1469" s="3" t="n"/>
      <c r="AJ1469" s="3" t="n"/>
      <c r="AK1469" s="3" t="n"/>
      <c r="AL1469" s="3" t="n"/>
    </row>
    <row r="1470">
      <c r="A1470" s="3" t="n">
        <v>123</v>
      </c>
      <c r="B1470" s="3" t="inlineStr">
        <is>
          <t>Active</t>
        </is>
      </c>
      <c r="C1470" s="3" t="inlineStr">
        <is>
          <t>HYPVISBND72X42X04</t>
        </is>
      </c>
      <c r="D1470" s="3" t="n"/>
      <c r="E1470" s="3" t="inlineStr">
        <is>
          <t>HYPVISBND72X42X04</t>
        </is>
      </c>
      <c r="F1470" s="3" t="n"/>
      <c r="G1470" s="3" t="n"/>
      <c r="H1470" s="3" t="n"/>
      <c r="I1470" s="3" t="n"/>
      <c r="J1470" s="3" t="n"/>
      <c r="K1470" s="3" t="n"/>
      <c r="L1470" s="3" t="inlineStr">
        <is>
          <t>MRP</t>
        </is>
      </c>
      <c r="M1470" s="3" t="n">
        <v>20</v>
      </c>
      <c r="N1470" s="3" t="inlineStr">
        <is>
          <t>SFG-MEM-BP</t>
        </is>
      </c>
      <c r="O1470" s="3" t="n"/>
      <c r="P1470" s="3" t="n"/>
      <c r="Q1470" s="3" t="n">
        <v>1.092</v>
      </c>
      <c r="R1470" s="3" t="inlineStr">
        <is>
          <t>MTR</t>
        </is>
      </c>
      <c r="S1470" s="3" t="n"/>
      <c r="T1470" s="3" t="n">
        <v>10</v>
      </c>
      <c r="U1470" s="3" t="n"/>
      <c r="V1470" s="3" t="inlineStr">
        <is>
          <t>CBESFG</t>
        </is>
      </c>
      <c r="W1470" s="3" t="n"/>
      <c r="X1470" s="3" t="n"/>
      <c r="Y1470" s="3" t="n"/>
      <c r="Z1470" s="3" t="n"/>
      <c r="AA1470" s="3" t="n"/>
      <c r="AB1470" s="3" t="n"/>
      <c r="AC1470" s="3" t="n"/>
      <c r="AD1470" s="3" t="n"/>
      <c r="AE1470" s="3" t="n"/>
      <c r="AF1470" s="3" t="n"/>
      <c r="AG1470" s="3" t="n"/>
      <c r="AH1470" s="3" t="n"/>
      <c r="AI1470" s="3" t="n"/>
      <c r="AJ1470" s="3" t="n"/>
      <c r="AK1470" s="3" t="n"/>
      <c r="AL1470" s="3" t="n"/>
    </row>
    <row r="1471">
      <c r="A1471" s="3" t="n">
        <v>123</v>
      </c>
      <c r="B1471" s="3" t="inlineStr">
        <is>
          <t>Active</t>
        </is>
      </c>
      <c r="C1471" s="3" t="inlineStr">
        <is>
          <t>HYPVISBND72X42X04</t>
        </is>
      </c>
      <c r="D1471" s="3" t="n"/>
      <c r="E1471" s="3" t="inlineStr">
        <is>
          <t>HYPVISBND72X42X04</t>
        </is>
      </c>
      <c r="F1471" s="3" t="n"/>
      <c r="G1471" s="3" t="n"/>
      <c r="H1471" s="3" t="n"/>
      <c r="I1471" s="3" t="n"/>
      <c r="J1471" s="3" t="n"/>
      <c r="K1471" s="3" t="n"/>
      <c r="L1471" s="3" t="inlineStr">
        <is>
          <t>MRP</t>
        </is>
      </c>
      <c r="M1471" s="3" t="n">
        <v>30</v>
      </c>
      <c r="N1471" s="3" t="inlineStr">
        <is>
          <t>RML-POLY-GUM</t>
        </is>
      </c>
      <c r="O1471" s="3" t="n"/>
      <c r="P1471" s="3" t="n"/>
      <c r="Q1471" s="3" t="n">
        <v>0.306</v>
      </c>
      <c r="R1471" s="3" t="inlineStr">
        <is>
          <t>LTR</t>
        </is>
      </c>
      <c r="S1471" s="3" t="n"/>
      <c r="T1471" s="3" t="n">
        <v>10</v>
      </c>
      <c r="U1471" s="3" t="n"/>
      <c r="V1471" s="3" t="inlineStr">
        <is>
          <t>CBEWIP</t>
        </is>
      </c>
      <c r="W1471" s="3" t="n"/>
      <c r="X1471" s="3" t="n"/>
      <c r="Y1471" s="3" t="n"/>
      <c r="Z1471" s="3" t="n"/>
      <c r="AA1471" s="3" t="n"/>
      <c r="AB1471" s="3" t="n"/>
      <c r="AC1471" s="3" t="n"/>
      <c r="AD1471" s="3" t="n"/>
      <c r="AE1471" s="3" t="n"/>
      <c r="AF1471" s="3" t="n"/>
      <c r="AG1471" s="3" t="n"/>
      <c r="AH1471" s="3" t="n"/>
      <c r="AI1471" s="3" t="n"/>
      <c r="AJ1471" s="3" t="n"/>
      <c r="AK1471" s="3" t="n"/>
      <c r="AL1471" s="3" t="n"/>
    </row>
    <row r="1472">
      <c r="A1472" s="3" t="n">
        <v>123</v>
      </c>
      <c r="B1472" s="3" t="inlineStr">
        <is>
          <t>Active</t>
        </is>
      </c>
      <c r="C1472" s="3" t="inlineStr">
        <is>
          <t>HYPVISBND72X42X04</t>
        </is>
      </c>
      <c r="D1472" s="3" t="n"/>
      <c r="E1472" s="3" t="inlineStr">
        <is>
          <t>HYPVISBND72X42X04</t>
        </is>
      </c>
      <c r="F1472" s="3" t="n"/>
      <c r="G1472" s="3" t="n"/>
      <c r="H1472" s="3" t="n"/>
      <c r="I1472" s="3" t="n"/>
      <c r="J1472" s="3" t="n"/>
      <c r="K1472" s="3" t="n"/>
      <c r="L1472" s="3" t="inlineStr">
        <is>
          <t>MRP</t>
        </is>
      </c>
      <c r="M1472" s="3" t="n">
        <v>40</v>
      </c>
      <c r="N1472" s="3" t="inlineStr">
        <is>
          <t>RML-EDTAPE-BRN</t>
        </is>
      </c>
      <c r="O1472" s="3" t="n"/>
      <c r="P1472" s="3" t="n"/>
      <c r="Q1472" s="3" t="n">
        <v>11.989</v>
      </c>
      <c r="R1472" s="3" t="inlineStr">
        <is>
          <t>MTR</t>
        </is>
      </c>
      <c r="S1472" s="3" t="n"/>
      <c r="T1472" s="3" t="n">
        <v>10</v>
      </c>
      <c r="U1472" s="3" t="n"/>
      <c r="V1472" s="3" t="inlineStr">
        <is>
          <t>CBEWIP</t>
        </is>
      </c>
      <c r="W1472" s="3" t="n"/>
      <c r="X1472" s="3" t="n"/>
      <c r="Y1472" s="3" t="n"/>
      <c r="Z1472" s="3" t="n"/>
      <c r="AA1472" s="3" t="n"/>
      <c r="AB1472" s="3" t="n"/>
      <c r="AC1472" s="3" t="n"/>
      <c r="AD1472" s="3" t="n"/>
      <c r="AE1472" s="3" t="n"/>
      <c r="AF1472" s="3" t="n"/>
      <c r="AG1472" s="3" t="n"/>
      <c r="AH1472" s="3" t="n"/>
      <c r="AI1472" s="3" t="n"/>
      <c r="AJ1472" s="3" t="n"/>
      <c r="AK1472" s="3" t="n"/>
      <c r="AL1472" s="3" t="n"/>
    </row>
    <row r="1473">
      <c r="A1473" s="3" t="n">
        <v>123</v>
      </c>
      <c r="B1473" s="3" t="inlineStr">
        <is>
          <t>Active</t>
        </is>
      </c>
      <c r="C1473" s="3" t="inlineStr">
        <is>
          <t>HYPVISBND72X42X04</t>
        </is>
      </c>
      <c r="D1473" s="3" t="n"/>
      <c r="E1473" s="3" t="inlineStr">
        <is>
          <t>HYPVISBND72X42X04</t>
        </is>
      </c>
      <c r="F1473" s="3" t="n"/>
      <c r="G1473" s="3" t="n"/>
      <c r="H1473" s="3" t="n"/>
      <c r="I1473" s="3" t="n"/>
      <c r="J1473" s="3" t="n"/>
      <c r="K1473" s="3" t="n"/>
      <c r="L1473" s="3" t="inlineStr">
        <is>
          <t>MRP</t>
        </is>
      </c>
      <c r="M1473" s="3" t="n">
        <v>50</v>
      </c>
      <c r="N1473" s="3" t="inlineStr">
        <is>
          <t>RM-THRD-TKT40-BLACK</t>
        </is>
      </c>
      <c r="O1473" s="3" t="n"/>
      <c r="P1473" s="3" t="n"/>
      <c r="Q1473" s="3" t="n">
        <v>73.73099999999999</v>
      </c>
      <c r="R1473" s="3" t="inlineStr">
        <is>
          <t>MTR</t>
        </is>
      </c>
      <c r="S1473" s="3" t="n"/>
      <c r="T1473" s="3" t="n">
        <v>10</v>
      </c>
      <c r="U1473" s="3" t="n"/>
      <c r="V1473" s="3" t="inlineStr">
        <is>
          <t>CBEWIP</t>
        </is>
      </c>
      <c r="W1473" s="3" t="n"/>
      <c r="X1473" s="3" t="n"/>
      <c r="Y1473" s="3" t="n"/>
      <c r="Z1473" s="3" t="n"/>
      <c r="AA1473" s="3" t="n"/>
      <c r="AB1473" s="3" t="n"/>
      <c r="AC1473" s="3" t="n"/>
      <c r="AD1473" s="3" t="n"/>
      <c r="AE1473" s="3" t="n"/>
      <c r="AF1473" s="3" t="n"/>
      <c r="AG1473" s="3" t="n"/>
      <c r="AH1473" s="3" t="n"/>
      <c r="AI1473" s="3" t="n"/>
      <c r="AJ1473" s="3" t="n"/>
      <c r="AK1473" s="3" t="n"/>
      <c r="AL1473" s="3" t="n"/>
    </row>
    <row r="1474">
      <c r="A1474" s="3" t="n">
        <v>123</v>
      </c>
      <c r="B1474" s="3" t="inlineStr">
        <is>
          <t>Active</t>
        </is>
      </c>
      <c r="C1474" s="3" t="inlineStr">
        <is>
          <t>HYPVISBND72X42X04</t>
        </is>
      </c>
      <c r="D1474" s="3" t="n"/>
      <c r="E1474" s="3" t="inlineStr">
        <is>
          <t>HYPVISBND72X42X04</t>
        </is>
      </c>
      <c r="F1474" s="3" t="n"/>
      <c r="G1474" s="3" t="n"/>
      <c r="H1474" s="3" t="n"/>
      <c r="I1474" s="3" t="n"/>
      <c r="J1474" s="3" t="n"/>
      <c r="K1474" s="3" t="n"/>
      <c r="L1474" s="3" t="inlineStr">
        <is>
          <t>MRP</t>
        </is>
      </c>
      <c r="M1474" s="3" t="n">
        <v>60</v>
      </c>
      <c r="N1474" s="3" t="inlineStr">
        <is>
          <t>RML-CIR-MRP-LBL</t>
        </is>
      </c>
      <c r="O1474" s="3" t="n"/>
      <c r="P1474" s="3" t="n"/>
      <c r="Q1474" s="3" t="n">
        <v>1</v>
      </c>
      <c r="R1474" s="3" t="inlineStr">
        <is>
          <t>NOS</t>
        </is>
      </c>
      <c r="S1474" s="3" t="n"/>
      <c r="T1474" s="3" t="n">
        <v>10</v>
      </c>
      <c r="U1474" s="3" t="n"/>
      <c r="V1474" s="3" t="inlineStr">
        <is>
          <t>CBEWIP</t>
        </is>
      </c>
      <c r="W1474" s="3" t="n"/>
      <c r="X1474" s="3" t="n"/>
      <c r="Y1474" s="3" t="n"/>
      <c r="Z1474" s="3" t="n"/>
      <c r="AA1474" s="3" t="n"/>
      <c r="AB1474" s="3" t="n"/>
      <c r="AC1474" s="3" t="n"/>
      <c r="AD1474" s="3" t="n"/>
      <c r="AE1474" s="3" t="n"/>
      <c r="AF1474" s="3" t="n"/>
      <c r="AG1474" s="3" t="n"/>
      <c r="AH1474" s="3" t="n"/>
      <c r="AI1474" s="3" t="n"/>
      <c r="AJ1474" s="3" t="n"/>
      <c r="AK1474" s="3" t="n"/>
      <c r="AL1474" s="3" t="n"/>
    </row>
    <row r="1475">
      <c r="A1475" s="3" t="n">
        <v>123</v>
      </c>
      <c r="B1475" s="3" t="inlineStr">
        <is>
          <t>Active</t>
        </is>
      </c>
      <c r="C1475" s="3" t="inlineStr">
        <is>
          <t>HYPVISBND72X42X04</t>
        </is>
      </c>
      <c r="D1475" s="3" t="n"/>
      <c r="E1475" s="3" t="inlineStr">
        <is>
          <t>HYPVISBND72X42X04</t>
        </is>
      </c>
      <c r="F1475" s="3" t="n"/>
      <c r="G1475" s="3" t="n"/>
      <c r="H1475" s="3" t="n"/>
      <c r="I1475" s="3" t="n"/>
      <c r="J1475" s="3" t="n"/>
      <c r="K1475" s="3" t="n"/>
      <c r="L1475" s="3" t="inlineStr">
        <is>
          <t>MRP</t>
        </is>
      </c>
      <c r="M1475" s="3" t="n">
        <v>70</v>
      </c>
      <c r="N1475" s="3" t="inlineStr">
        <is>
          <t>RML-CB-CIR-VIS-BOND</t>
        </is>
      </c>
      <c r="O1475" s="3" t="n"/>
      <c r="P1475" s="3" t="n"/>
      <c r="Q1475" s="3" t="n">
        <v>0.098</v>
      </c>
      <c r="R1475" s="3" t="inlineStr">
        <is>
          <t>KGS</t>
        </is>
      </c>
      <c r="S1475" s="3" t="n"/>
      <c r="T1475" s="3" t="n">
        <v>10</v>
      </c>
      <c r="U1475" s="3" t="n"/>
      <c r="V1475" s="3" t="inlineStr">
        <is>
          <t>CBEWIP</t>
        </is>
      </c>
      <c r="W1475" s="3" t="n"/>
      <c r="X1475" s="3" t="n"/>
      <c r="Y1475" s="3" t="n"/>
      <c r="Z1475" s="3" t="n"/>
      <c r="AA1475" s="3" t="n"/>
      <c r="AB1475" s="3" t="n"/>
      <c r="AC1475" s="3" t="n"/>
      <c r="AD1475" s="3" t="n"/>
      <c r="AE1475" s="3" t="n"/>
      <c r="AF1475" s="3" t="n"/>
      <c r="AG1475" s="3" t="n"/>
      <c r="AH1475" s="3" t="n"/>
      <c r="AI1475" s="3" t="n"/>
      <c r="AJ1475" s="3" t="n"/>
      <c r="AK1475" s="3" t="n"/>
      <c r="AL1475" s="3" t="n"/>
    </row>
    <row r="1476">
      <c r="A1476" s="3" t="n">
        <v>123</v>
      </c>
      <c r="B1476" s="3" t="inlineStr">
        <is>
          <t>Active</t>
        </is>
      </c>
      <c r="C1476" s="3" t="inlineStr">
        <is>
          <t>HYPVISBND72X42X04</t>
        </is>
      </c>
      <c r="D1476" s="3" t="n"/>
      <c r="E1476" s="3" t="inlineStr">
        <is>
          <t>HYPVISBND72X42X04</t>
        </is>
      </c>
      <c r="F1476" s="3" t="n"/>
      <c r="G1476" s="3" t="n"/>
      <c r="H1476" s="3" t="n"/>
      <c r="I1476" s="3" t="n"/>
      <c r="J1476" s="3" t="n"/>
      <c r="K1476" s="3" t="n"/>
      <c r="L1476" s="3" t="inlineStr">
        <is>
          <t>MRP</t>
        </is>
      </c>
      <c r="M1476" s="3" t="n">
        <v>80</v>
      </c>
      <c r="N1476" s="3" t="inlineStr">
        <is>
          <t>RML-CS-CIR-4.5</t>
        </is>
      </c>
      <c r="O1476" s="3" t="n"/>
      <c r="P1476" s="3" t="n"/>
      <c r="Q1476" s="3" t="n">
        <v>4</v>
      </c>
      <c r="R1476" s="3" t="inlineStr">
        <is>
          <t>NOS</t>
        </is>
      </c>
      <c r="S1476" s="3" t="n"/>
      <c r="T1476" s="3" t="n">
        <v>10</v>
      </c>
      <c r="U1476" s="3" t="n"/>
      <c r="V1476" s="3" t="inlineStr">
        <is>
          <t>CBEWIP</t>
        </is>
      </c>
      <c r="W1476" s="3" t="n"/>
      <c r="X1476" s="3" t="n"/>
      <c r="Y1476" s="3" t="n"/>
      <c r="Z1476" s="3" t="n"/>
      <c r="AA1476" s="3" t="n"/>
      <c r="AB1476" s="3" t="n"/>
      <c r="AC1476" s="3" t="n"/>
      <c r="AD1476" s="3" t="n"/>
      <c r="AE1476" s="3" t="n"/>
      <c r="AF1476" s="3" t="n"/>
      <c r="AG1476" s="3" t="n"/>
      <c r="AH1476" s="3" t="n"/>
      <c r="AI1476" s="3" t="n"/>
      <c r="AJ1476" s="3" t="n"/>
      <c r="AK1476" s="3" t="n"/>
      <c r="AL1476" s="3" t="n"/>
    </row>
    <row r="1477">
      <c r="A1477" s="3" t="n">
        <v>123</v>
      </c>
      <c r="B1477" s="3" t="inlineStr">
        <is>
          <t>Active</t>
        </is>
      </c>
      <c r="C1477" s="3" t="inlineStr">
        <is>
          <t>HYPVISBND72X42X04</t>
        </is>
      </c>
      <c r="D1477" s="3" t="n"/>
      <c r="E1477" s="3" t="inlineStr">
        <is>
          <t>HYPVISBND72X42X04</t>
        </is>
      </c>
      <c r="F1477" s="3" t="n"/>
      <c r="G1477" s="3" t="n"/>
      <c r="H1477" s="3" t="n"/>
      <c r="I1477" s="3" t="n"/>
      <c r="J1477" s="3" t="n"/>
      <c r="K1477" s="3" t="n"/>
      <c r="L1477" s="3" t="inlineStr">
        <is>
          <t>MRP</t>
        </is>
      </c>
      <c r="M1477" s="3" t="n">
        <v>90</v>
      </c>
      <c r="N1477" s="3" t="inlineStr">
        <is>
          <t>RML-OK-ROUND-STK</t>
        </is>
      </c>
      <c r="O1477" s="3" t="n"/>
      <c r="P1477" s="3" t="n"/>
      <c r="Q1477" s="3" t="n">
        <v>1</v>
      </c>
      <c r="R1477" s="3" t="inlineStr">
        <is>
          <t>NOS</t>
        </is>
      </c>
      <c r="S1477" s="3" t="n"/>
      <c r="T1477" s="3" t="n">
        <v>10</v>
      </c>
      <c r="U1477" s="3" t="n"/>
      <c r="V1477" s="3" t="inlineStr">
        <is>
          <t>CBEWIP</t>
        </is>
      </c>
      <c r="W1477" s="3" t="n"/>
      <c r="X1477" s="3" t="n"/>
      <c r="Y1477" s="3" t="n"/>
      <c r="Z1477" s="3" t="n"/>
      <c r="AA1477" s="3" t="n"/>
      <c r="AB1477" s="3" t="n"/>
      <c r="AC1477" s="3" t="n"/>
      <c r="AD1477" s="3" t="n"/>
      <c r="AE1477" s="3" t="n"/>
      <c r="AF1477" s="3" t="n"/>
      <c r="AG1477" s="3" t="n"/>
      <c r="AH1477" s="3" t="n"/>
      <c r="AI1477" s="3" t="n"/>
      <c r="AJ1477" s="3" t="n"/>
      <c r="AK1477" s="3" t="n"/>
      <c r="AL1477" s="3" t="n"/>
    </row>
    <row r="1478">
      <c r="A1478" s="3" t="n">
        <v>123</v>
      </c>
      <c r="B1478" s="3" t="inlineStr">
        <is>
          <t>Active</t>
        </is>
      </c>
      <c r="C1478" s="3" t="inlineStr">
        <is>
          <t>HYPVISBND72X42X04</t>
        </is>
      </c>
      <c r="D1478" s="3" t="n"/>
      <c r="E1478" s="3" t="inlineStr">
        <is>
          <t>HYPVISBND72X42X04</t>
        </is>
      </c>
      <c r="F1478" s="3" t="n"/>
      <c r="G1478" s="3" t="n"/>
      <c r="H1478" s="3" t="n"/>
      <c r="I1478" s="3" t="n"/>
      <c r="J1478" s="3" t="n"/>
      <c r="K1478" s="3" t="n"/>
      <c r="L1478" s="3" t="inlineStr">
        <is>
          <t>MRP</t>
        </is>
      </c>
      <c r="M1478" s="3" t="n">
        <v>100</v>
      </c>
      <c r="N1478" s="3" t="inlineStr">
        <is>
          <t>RML-OK-STICKER</t>
        </is>
      </c>
      <c r="O1478" s="3" t="n"/>
      <c r="P1478" s="3" t="n"/>
      <c r="Q1478" s="3" t="n">
        <v>1</v>
      </c>
      <c r="R1478" s="3" t="inlineStr">
        <is>
          <t>NOS</t>
        </is>
      </c>
      <c r="S1478" s="3" t="n"/>
      <c r="T1478" s="3" t="n">
        <v>10</v>
      </c>
      <c r="U1478" s="3" t="n"/>
      <c r="V1478" s="3" t="inlineStr">
        <is>
          <t>CBEWIP</t>
        </is>
      </c>
      <c r="W1478" s="3" t="n"/>
      <c r="X1478" s="3" t="n"/>
      <c r="Y1478" s="3" t="n"/>
      <c r="Z1478" s="3" t="n"/>
      <c r="AA1478" s="3" t="n"/>
      <c r="AB1478" s="3" t="n"/>
      <c r="AC1478" s="3" t="n"/>
      <c r="AD1478" s="3" t="n"/>
      <c r="AE1478" s="3" t="n"/>
      <c r="AF1478" s="3" t="n"/>
      <c r="AG1478" s="3" t="n"/>
      <c r="AH1478" s="3" t="n"/>
      <c r="AI1478" s="3" t="n"/>
      <c r="AJ1478" s="3" t="n"/>
      <c r="AK1478" s="3" t="n"/>
      <c r="AL1478" s="3" t="n"/>
    </row>
    <row r="1479">
      <c r="A1479" s="3" t="n">
        <v>123</v>
      </c>
      <c r="B1479" s="3" t="inlineStr">
        <is>
          <t>Active</t>
        </is>
      </c>
      <c r="C1479" s="3" t="inlineStr">
        <is>
          <t>HYPVISBND72X42X04</t>
        </is>
      </c>
      <c r="D1479" s="3" t="n"/>
      <c r="E1479" s="3" t="inlineStr">
        <is>
          <t>HYPVISBND72X42X04</t>
        </is>
      </c>
      <c r="F1479" s="3" t="n"/>
      <c r="G1479" s="3" t="n"/>
      <c r="H1479" s="3" t="n"/>
      <c r="I1479" s="3" t="n"/>
      <c r="J1479" s="3" t="n"/>
      <c r="K1479" s="3" t="n"/>
      <c r="L1479" s="3" t="inlineStr">
        <is>
          <t>MRP</t>
        </is>
      </c>
      <c r="M1479" s="3" t="n">
        <v>110</v>
      </c>
      <c r="N1479" s="3" t="inlineStr">
        <is>
          <t>RMI-PVC-50</t>
        </is>
      </c>
      <c r="O1479" s="3" t="n"/>
      <c r="P1479" s="3" t="n"/>
      <c r="Q1479" s="3" t="n">
        <v>0.36</v>
      </c>
      <c r="R1479" s="3" t="inlineStr">
        <is>
          <t>KGS</t>
        </is>
      </c>
      <c r="S1479" s="3" t="n"/>
      <c r="T1479" s="3" t="n">
        <v>10</v>
      </c>
      <c r="U1479" s="3" t="n"/>
      <c r="V1479" s="3" t="inlineStr">
        <is>
          <t>CBEWIP</t>
        </is>
      </c>
      <c r="W1479" s="3" t="n"/>
      <c r="X1479" s="3" t="n"/>
      <c r="Y1479" s="3" t="n"/>
      <c r="Z1479" s="3" t="n"/>
      <c r="AA1479" s="3" t="n"/>
      <c r="AB1479" s="3" t="n"/>
      <c r="AC1479" s="3" t="n"/>
      <c r="AD1479" s="3" t="n"/>
      <c r="AE1479" s="3" t="n"/>
      <c r="AF1479" s="3" t="n"/>
      <c r="AG1479" s="3" t="n"/>
      <c r="AH1479" s="3" t="n"/>
      <c r="AI1479" s="3" t="n"/>
      <c r="AJ1479" s="3" t="n"/>
      <c r="AK1479" s="3" t="n"/>
      <c r="AL1479" s="3" t="n"/>
    </row>
    <row r="1480">
      <c r="A1480" s="3" t="n">
        <v>123</v>
      </c>
      <c r="B1480" s="3" t="inlineStr">
        <is>
          <t>Active</t>
        </is>
      </c>
      <c r="C1480" s="3" t="inlineStr">
        <is>
          <t>HYPVISBND72X42X04</t>
        </is>
      </c>
      <c r="D1480" s="3" t="n"/>
      <c r="E1480" s="3" t="inlineStr">
        <is>
          <t>HYPVISBND72X42X04</t>
        </is>
      </c>
      <c r="F1480" s="3" t="n"/>
      <c r="G1480" s="3" t="n"/>
      <c r="H1480" s="3" t="n"/>
      <c r="I1480" s="3" t="n"/>
      <c r="J1480" s="3" t="n"/>
      <c r="K1480" s="3" t="n"/>
      <c r="L1480" s="3" t="inlineStr">
        <is>
          <t>MRP</t>
        </is>
      </c>
      <c r="M1480" s="3" t="n">
        <v>120</v>
      </c>
      <c r="N1480" s="3" t="inlineStr">
        <is>
          <t>VISTA-BOND-FOAM-BLOCK-72X42X04</t>
        </is>
      </c>
      <c r="O1480" s="3" t="n"/>
      <c r="P1480" s="3" t="n"/>
      <c r="Q1480" s="3" t="n">
        <v>1</v>
      </c>
      <c r="R1480" s="3" t="inlineStr">
        <is>
          <t>NOS</t>
        </is>
      </c>
      <c r="S1480" s="3" t="n"/>
      <c r="T1480" s="3" t="n">
        <v>10</v>
      </c>
      <c r="U1480" s="3" t="n"/>
      <c r="V1480" s="3" t="inlineStr">
        <is>
          <t>CBESFG</t>
        </is>
      </c>
      <c r="W1480" s="3" t="n"/>
      <c r="X1480" s="3" t="n"/>
      <c r="Y1480" s="3" t="n"/>
      <c r="Z1480" s="3" t="n"/>
      <c r="AA1480" s="3" t="n"/>
      <c r="AB1480" s="3" t="n"/>
      <c r="AC1480" s="3" t="n"/>
      <c r="AD1480" s="3" t="n"/>
      <c r="AE1480" s="3" t="n"/>
      <c r="AF1480" s="3" t="n"/>
      <c r="AG1480" s="3" t="n"/>
      <c r="AH1480" s="3" t="n"/>
      <c r="AI1480" s="3" t="n"/>
      <c r="AJ1480" s="3" t="n"/>
      <c r="AK1480" s="3" t="n"/>
      <c r="AL1480" s="3" t="n"/>
    </row>
    <row r="1481">
      <c r="A1481" s="3" t="n">
        <v>124</v>
      </c>
      <c r="B1481" s="3" t="inlineStr">
        <is>
          <t>Active</t>
        </is>
      </c>
      <c r="C1481" s="3" t="inlineStr">
        <is>
          <t>HYPVISBND72X48X04</t>
        </is>
      </c>
      <c r="D1481" s="3" t="n"/>
      <c r="E1481" s="3" t="inlineStr">
        <is>
          <t>HYPVISBND72X48X04</t>
        </is>
      </c>
      <c r="F1481" s="3" t="n"/>
      <c r="G1481" s="3" t="n"/>
      <c r="H1481" s="3" t="n"/>
      <c r="I1481" s="3" t="n"/>
      <c r="J1481" s="3" t="n"/>
      <c r="K1481" s="3" t="n"/>
      <c r="L1481" s="3" t="inlineStr">
        <is>
          <t>MRP</t>
        </is>
      </c>
      <c r="M1481" s="3" t="n">
        <v>10</v>
      </c>
      <c r="N1481" s="3" t="inlineStr">
        <is>
          <t>SFG-VISBONBW-QUILT</t>
        </is>
      </c>
      <c r="O1481" s="3" t="n"/>
      <c r="P1481" s="3" t="n"/>
      <c r="Q1481" s="3" t="n">
        <v>1.245</v>
      </c>
      <c r="R1481" s="3" t="inlineStr">
        <is>
          <t>MTR</t>
        </is>
      </c>
      <c r="S1481" s="3" t="n"/>
      <c r="T1481" s="3" t="n">
        <v>10</v>
      </c>
      <c r="U1481" s="3" t="n"/>
      <c r="V1481" s="3" t="inlineStr">
        <is>
          <t>CBESFG</t>
        </is>
      </c>
      <c r="W1481" s="3" t="n"/>
      <c r="X1481" s="3" t="n"/>
      <c r="Y1481" s="3" t="n"/>
      <c r="Z1481" s="3" t="n"/>
      <c r="AA1481" s="3" t="n"/>
      <c r="AB1481" s="3" t="n"/>
      <c r="AC1481" s="3" t="n"/>
      <c r="AD1481" s="3" t="n"/>
      <c r="AE1481" s="3" t="n"/>
      <c r="AF1481" s="3" t="n"/>
      <c r="AG1481" s="3" t="n"/>
      <c r="AH1481" s="3" t="n"/>
      <c r="AI1481" s="3" t="n"/>
      <c r="AJ1481" s="3" t="n"/>
      <c r="AK1481" s="3" t="n"/>
      <c r="AL1481" s="3" t="n"/>
    </row>
    <row r="1482">
      <c r="A1482" s="3" t="n">
        <v>124</v>
      </c>
      <c r="B1482" s="3" t="inlineStr">
        <is>
          <t>Active</t>
        </is>
      </c>
      <c r="C1482" s="3" t="inlineStr">
        <is>
          <t>HYPVISBND72X48X04</t>
        </is>
      </c>
      <c r="D1482" s="3" t="n"/>
      <c r="E1482" s="3" t="inlineStr">
        <is>
          <t>HYPVISBND72X48X04</t>
        </is>
      </c>
      <c r="F1482" s="3" t="n"/>
      <c r="G1482" s="3" t="n"/>
      <c r="H1482" s="3" t="n"/>
      <c r="I1482" s="3" t="n"/>
      <c r="J1482" s="3" t="n"/>
      <c r="K1482" s="3" t="n"/>
      <c r="L1482" s="3" t="inlineStr">
        <is>
          <t>MRP</t>
        </is>
      </c>
      <c r="M1482" s="3" t="n">
        <v>20</v>
      </c>
      <c r="N1482" s="3" t="inlineStr">
        <is>
          <t>SFG-MEM-BP</t>
        </is>
      </c>
      <c r="O1482" s="3" t="n"/>
      <c r="P1482" s="3" t="n"/>
      <c r="Q1482" s="3" t="n">
        <v>1.245</v>
      </c>
      <c r="R1482" s="3" t="inlineStr">
        <is>
          <t>MTR</t>
        </is>
      </c>
      <c r="S1482" s="3" t="n"/>
      <c r="T1482" s="3" t="n">
        <v>10</v>
      </c>
      <c r="U1482" s="3" t="n"/>
      <c r="V1482" s="3" t="inlineStr">
        <is>
          <t>CBESFG</t>
        </is>
      </c>
      <c r="W1482" s="3" t="n"/>
      <c r="X1482" s="3" t="n"/>
      <c r="Y1482" s="3" t="n"/>
      <c r="Z1482" s="3" t="n"/>
      <c r="AA1482" s="3" t="n"/>
      <c r="AB1482" s="3" t="n"/>
      <c r="AC1482" s="3" t="n"/>
      <c r="AD1482" s="3" t="n"/>
      <c r="AE1482" s="3" t="n"/>
      <c r="AF1482" s="3" t="n"/>
      <c r="AG1482" s="3" t="n"/>
      <c r="AH1482" s="3" t="n"/>
      <c r="AI1482" s="3" t="n"/>
      <c r="AJ1482" s="3" t="n"/>
      <c r="AK1482" s="3" t="n"/>
      <c r="AL1482" s="3" t="n"/>
    </row>
    <row r="1483">
      <c r="A1483" s="3" t="n">
        <v>124</v>
      </c>
      <c r="B1483" s="3" t="inlineStr">
        <is>
          <t>Active</t>
        </is>
      </c>
      <c r="C1483" s="3" t="inlineStr">
        <is>
          <t>HYPVISBND72X48X04</t>
        </is>
      </c>
      <c r="D1483" s="3" t="n"/>
      <c r="E1483" s="3" t="inlineStr">
        <is>
          <t>HYPVISBND72X48X04</t>
        </is>
      </c>
      <c r="F1483" s="3" t="n"/>
      <c r="G1483" s="3" t="n"/>
      <c r="H1483" s="3" t="n"/>
      <c r="I1483" s="3" t="n"/>
      <c r="J1483" s="3" t="n"/>
      <c r="K1483" s="3" t="n"/>
      <c r="L1483" s="3" t="inlineStr">
        <is>
          <t>MRP</t>
        </is>
      </c>
      <c r="M1483" s="3" t="n">
        <v>30</v>
      </c>
      <c r="N1483" s="3" t="inlineStr">
        <is>
          <t>RML-POLY-GUM</t>
        </is>
      </c>
      <c r="O1483" s="3" t="n"/>
      <c r="P1483" s="3" t="n"/>
      <c r="Q1483" s="3" t="n">
        <v>0.35</v>
      </c>
      <c r="R1483" s="3" t="inlineStr">
        <is>
          <t>LTR</t>
        </is>
      </c>
      <c r="S1483" s="3" t="n"/>
      <c r="T1483" s="3" t="n">
        <v>10</v>
      </c>
      <c r="U1483" s="3" t="n"/>
      <c r="V1483" s="3" t="inlineStr">
        <is>
          <t>CBEWIP</t>
        </is>
      </c>
      <c r="W1483" s="3" t="n"/>
      <c r="X1483" s="3" t="n"/>
      <c r="Y1483" s="3" t="n"/>
      <c r="Z1483" s="3" t="n"/>
      <c r="AA1483" s="3" t="n"/>
      <c r="AB1483" s="3" t="n"/>
      <c r="AC1483" s="3" t="n"/>
      <c r="AD1483" s="3" t="n"/>
      <c r="AE1483" s="3" t="n"/>
      <c r="AF1483" s="3" t="n"/>
      <c r="AG1483" s="3" t="n"/>
      <c r="AH1483" s="3" t="n"/>
      <c r="AI1483" s="3" t="n"/>
      <c r="AJ1483" s="3" t="n"/>
      <c r="AK1483" s="3" t="n"/>
      <c r="AL1483" s="3" t="n"/>
    </row>
    <row r="1484">
      <c r="A1484" s="3" t="n">
        <v>124</v>
      </c>
      <c r="B1484" s="3" t="inlineStr">
        <is>
          <t>Active</t>
        </is>
      </c>
      <c r="C1484" s="3" t="inlineStr">
        <is>
          <t>HYPVISBND72X48X04</t>
        </is>
      </c>
      <c r="D1484" s="3" t="n"/>
      <c r="E1484" s="3" t="inlineStr">
        <is>
          <t>HYPVISBND72X48X04</t>
        </is>
      </c>
      <c r="F1484" s="3" t="n"/>
      <c r="G1484" s="3" t="n"/>
      <c r="H1484" s="3" t="n"/>
      <c r="I1484" s="3" t="n"/>
      <c r="J1484" s="3" t="n"/>
      <c r="K1484" s="3" t="n"/>
      <c r="L1484" s="3" t="inlineStr">
        <is>
          <t>MRP</t>
        </is>
      </c>
      <c r="M1484" s="3" t="n">
        <v>40</v>
      </c>
      <c r="N1484" s="3" t="inlineStr">
        <is>
          <t>RML-EDTAPE-BRN</t>
        </is>
      </c>
      <c r="O1484" s="3" t="n"/>
      <c r="P1484" s="3" t="n"/>
      <c r="Q1484" s="3" t="n">
        <v>12.598</v>
      </c>
      <c r="R1484" s="3" t="inlineStr">
        <is>
          <t>MTR</t>
        </is>
      </c>
      <c r="S1484" s="3" t="n"/>
      <c r="T1484" s="3" t="n">
        <v>10</v>
      </c>
      <c r="U1484" s="3" t="n"/>
      <c r="V1484" s="3" t="inlineStr">
        <is>
          <t>CBEWIP</t>
        </is>
      </c>
      <c r="W1484" s="3" t="n"/>
      <c r="X1484" s="3" t="n"/>
      <c r="Y1484" s="3" t="n"/>
      <c r="Z1484" s="3" t="n"/>
      <c r="AA1484" s="3" t="n"/>
      <c r="AB1484" s="3" t="n"/>
      <c r="AC1484" s="3" t="n"/>
      <c r="AD1484" s="3" t="n"/>
      <c r="AE1484" s="3" t="n"/>
      <c r="AF1484" s="3" t="n"/>
      <c r="AG1484" s="3" t="n"/>
      <c r="AH1484" s="3" t="n"/>
      <c r="AI1484" s="3" t="n"/>
      <c r="AJ1484" s="3" t="n"/>
      <c r="AK1484" s="3" t="n"/>
      <c r="AL1484" s="3" t="n"/>
    </row>
    <row r="1485">
      <c r="A1485" s="3" t="n">
        <v>124</v>
      </c>
      <c r="B1485" s="3" t="inlineStr">
        <is>
          <t>Active</t>
        </is>
      </c>
      <c r="C1485" s="3" t="inlineStr">
        <is>
          <t>HYPVISBND72X48X04</t>
        </is>
      </c>
      <c r="D1485" s="3" t="n"/>
      <c r="E1485" s="3" t="inlineStr">
        <is>
          <t>HYPVISBND72X48X04</t>
        </is>
      </c>
      <c r="F1485" s="3" t="n"/>
      <c r="G1485" s="3" t="n"/>
      <c r="H1485" s="3" t="n"/>
      <c r="I1485" s="3" t="n"/>
      <c r="J1485" s="3" t="n"/>
      <c r="K1485" s="3" t="n"/>
      <c r="L1485" s="3" t="inlineStr">
        <is>
          <t>MRP</t>
        </is>
      </c>
      <c r="M1485" s="3" t="n">
        <v>50</v>
      </c>
      <c r="N1485" s="3" t="inlineStr">
        <is>
          <t>RM-THRD-TKT40-BLACK</t>
        </is>
      </c>
      <c r="O1485" s="3" t="n"/>
      <c r="P1485" s="3" t="n"/>
      <c r="Q1485" s="3" t="n">
        <v>77.48</v>
      </c>
      <c r="R1485" s="3" t="inlineStr">
        <is>
          <t>MTR</t>
        </is>
      </c>
      <c r="S1485" s="3" t="n"/>
      <c r="T1485" s="3" t="n">
        <v>10</v>
      </c>
      <c r="U1485" s="3" t="n"/>
      <c r="V1485" s="3" t="inlineStr">
        <is>
          <t>CBEWIP</t>
        </is>
      </c>
      <c r="W1485" s="3" t="n"/>
      <c r="X1485" s="3" t="n"/>
      <c r="Y1485" s="3" t="n"/>
      <c r="Z1485" s="3" t="n"/>
      <c r="AA1485" s="3" t="n"/>
      <c r="AB1485" s="3" t="n"/>
      <c r="AC1485" s="3" t="n"/>
      <c r="AD1485" s="3" t="n"/>
      <c r="AE1485" s="3" t="n"/>
      <c r="AF1485" s="3" t="n"/>
      <c r="AG1485" s="3" t="n"/>
      <c r="AH1485" s="3" t="n"/>
      <c r="AI1485" s="3" t="n"/>
      <c r="AJ1485" s="3" t="n"/>
      <c r="AK1485" s="3" t="n"/>
      <c r="AL1485" s="3" t="n"/>
    </row>
    <row r="1486">
      <c r="A1486" s="3" t="n">
        <v>124</v>
      </c>
      <c r="B1486" s="3" t="inlineStr">
        <is>
          <t>Active</t>
        </is>
      </c>
      <c r="C1486" s="3" t="inlineStr">
        <is>
          <t>HYPVISBND72X48X04</t>
        </is>
      </c>
      <c r="D1486" s="3" t="n"/>
      <c r="E1486" s="3" t="inlineStr">
        <is>
          <t>HYPVISBND72X48X04</t>
        </is>
      </c>
      <c r="F1486" s="3" t="n"/>
      <c r="G1486" s="3" t="n"/>
      <c r="H1486" s="3" t="n"/>
      <c r="I1486" s="3" t="n"/>
      <c r="J1486" s="3" t="n"/>
      <c r="K1486" s="3" t="n"/>
      <c r="L1486" s="3" t="inlineStr">
        <is>
          <t>MRP</t>
        </is>
      </c>
      <c r="M1486" s="3" t="n">
        <v>60</v>
      </c>
      <c r="N1486" s="3" t="inlineStr">
        <is>
          <t>RML-CIR-MRP-LBL</t>
        </is>
      </c>
      <c r="O1486" s="3" t="n"/>
      <c r="P1486" s="3" t="n"/>
      <c r="Q1486" s="3" t="n">
        <v>1</v>
      </c>
      <c r="R1486" s="3" t="inlineStr">
        <is>
          <t>NOS</t>
        </is>
      </c>
      <c r="S1486" s="3" t="n"/>
      <c r="T1486" s="3" t="n">
        <v>10</v>
      </c>
      <c r="U1486" s="3" t="n"/>
      <c r="V1486" s="3" t="inlineStr">
        <is>
          <t>CBEWIP</t>
        </is>
      </c>
      <c r="W1486" s="3" t="n"/>
      <c r="X1486" s="3" t="n"/>
      <c r="Y1486" s="3" t="n"/>
      <c r="Z1486" s="3" t="n"/>
      <c r="AA1486" s="3" t="n"/>
      <c r="AB1486" s="3" t="n"/>
      <c r="AC1486" s="3" t="n"/>
      <c r="AD1486" s="3" t="n"/>
      <c r="AE1486" s="3" t="n"/>
      <c r="AF1486" s="3" t="n"/>
      <c r="AG1486" s="3" t="n"/>
      <c r="AH1486" s="3" t="n"/>
      <c r="AI1486" s="3" t="n"/>
      <c r="AJ1486" s="3" t="n"/>
      <c r="AK1486" s="3" t="n"/>
      <c r="AL1486" s="3" t="n"/>
    </row>
    <row r="1487">
      <c r="A1487" s="3" t="n">
        <v>124</v>
      </c>
      <c r="B1487" s="3" t="inlineStr">
        <is>
          <t>Active</t>
        </is>
      </c>
      <c r="C1487" s="3" t="inlineStr">
        <is>
          <t>HYPVISBND72X48X04</t>
        </is>
      </c>
      <c r="D1487" s="3" t="n"/>
      <c r="E1487" s="3" t="inlineStr">
        <is>
          <t>HYPVISBND72X48X04</t>
        </is>
      </c>
      <c r="F1487" s="3" t="n"/>
      <c r="G1487" s="3" t="n"/>
      <c r="H1487" s="3" t="n"/>
      <c r="I1487" s="3" t="n"/>
      <c r="J1487" s="3" t="n"/>
      <c r="K1487" s="3" t="n"/>
      <c r="L1487" s="3" t="inlineStr">
        <is>
          <t>MRP</t>
        </is>
      </c>
      <c r="M1487" s="3" t="n">
        <v>70</v>
      </c>
      <c r="N1487" s="3" t="inlineStr">
        <is>
          <t>RML-CB-CIR-VIS-BOND</t>
        </is>
      </c>
      <c r="O1487" s="3" t="n"/>
      <c r="P1487" s="3" t="n"/>
      <c r="Q1487" s="3" t="n">
        <v>0.109</v>
      </c>
      <c r="R1487" s="3" t="inlineStr">
        <is>
          <t>KGS</t>
        </is>
      </c>
      <c r="S1487" s="3" t="n"/>
      <c r="T1487" s="3" t="n">
        <v>10</v>
      </c>
      <c r="U1487" s="3" t="n"/>
      <c r="V1487" s="3" t="inlineStr">
        <is>
          <t>CBEWIP</t>
        </is>
      </c>
      <c r="W1487" s="3" t="n"/>
      <c r="X1487" s="3" t="n"/>
      <c r="Y1487" s="3" t="n"/>
      <c r="Z1487" s="3" t="n"/>
      <c r="AA1487" s="3" t="n"/>
      <c r="AB1487" s="3" t="n"/>
      <c r="AC1487" s="3" t="n"/>
      <c r="AD1487" s="3" t="n"/>
      <c r="AE1487" s="3" t="n"/>
      <c r="AF1487" s="3" t="n"/>
      <c r="AG1487" s="3" t="n"/>
      <c r="AH1487" s="3" t="n"/>
      <c r="AI1487" s="3" t="n"/>
      <c r="AJ1487" s="3" t="n"/>
      <c r="AK1487" s="3" t="n"/>
      <c r="AL1487" s="3" t="n"/>
    </row>
    <row r="1488">
      <c r="A1488" s="3" t="n">
        <v>124</v>
      </c>
      <c r="B1488" s="3" t="inlineStr">
        <is>
          <t>Active</t>
        </is>
      </c>
      <c r="C1488" s="3" t="inlineStr">
        <is>
          <t>HYPVISBND72X48X04</t>
        </is>
      </c>
      <c r="D1488" s="3" t="n"/>
      <c r="E1488" s="3" t="inlineStr">
        <is>
          <t>HYPVISBND72X48X04</t>
        </is>
      </c>
      <c r="F1488" s="3" t="n"/>
      <c r="G1488" s="3" t="n"/>
      <c r="H1488" s="3" t="n"/>
      <c r="I1488" s="3" t="n"/>
      <c r="J1488" s="3" t="n"/>
      <c r="K1488" s="3" t="n"/>
      <c r="L1488" s="3" t="inlineStr">
        <is>
          <t>MRP</t>
        </is>
      </c>
      <c r="M1488" s="3" t="n">
        <v>80</v>
      </c>
      <c r="N1488" s="3" t="inlineStr">
        <is>
          <t>RML-CS-CIR-4.5</t>
        </is>
      </c>
      <c r="O1488" s="3" t="n"/>
      <c r="P1488" s="3" t="n"/>
      <c r="Q1488" s="3" t="n">
        <v>4</v>
      </c>
      <c r="R1488" s="3" t="inlineStr">
        <is>
          <t>NOS</t>
        </is>
      </c>
      <c r="S1488" s="3" t="n"/>
      <c r="T1488" s="3" t="n">
        <v>10</v>
      </c>
      <c r="U1488" s="3" t="n"/>
      <c r="V1488" s="3" t="inlineStr">
        <is>
          <t>CBEWIP</t>
        </is>
      </c>
      <c r="W1488" s="3" t="n"/>
      <c r="X1488" s="3" t="n"/>
      <c r="Y1488" s="3" t="n"/>
      <c r="Z1488" s="3" t="n"/>
      <c r="AA1488" s="3" t="n"/>
      <c r="AB1488" s="3" t="n"/>
      <c r="AC1488" s="3" t="n"/>
      <c r="AD1488" s="3" t="n"/>
      <c r="AE1488" s="3" t="n"/>
      <c r="AF1488" s="3" t="n"/>
      <c r="AG1488" s="3" t="n"/>
      <c r="AH1488" s="3" t="n"/>
      <c r="AI1488" s="3" t="n"/>
      <c r="AJ1488" s="3" t="n"/>
      <c r="AK1488" s="3" t="n"/>
      <c r="AL1488" s="3" t="n"/>
    </row>
    <row r="1489">
      <c r="A1489" s="3" t="n">
        <v>124</v>
      </c>
      <c r="B1489" s="3" t="inlineStr">
        <is>
          <t>Active</t>
        </is>
      </c>
      <c r="C1489" s="3" t="inlineStr">
        <is>
          <t>HYPVISBND72X48X04</t>
        </is>
      </c>
      <c r="D1489" s="3" t="n"/>
      <c r="E1489" s="3" t="inlineStr">
        <is>
          <t>HYPVISBND72X48X04</t>
        </is>
      </c>
      <c r="F1489" s="3" t="n"/>
      <c r="G1489" s="3" t="n"/>
      <c r="H1489" s="3" t="n"/>
      <c r="I1489" s="3" t="n"/>
      <c r="J1489" s="3" t="n"/>
      <c r="K1489" s="3" t="n"/>
      <c r="L1489" s="3" t="inlineStr">
        <is>
          <t>MRP</t>
        </is>
      </c>
      <c r="M1489" s="3" t="n">
        <v>90</v>
      </c>
      <c r="N1489" s="3" t="inlineStr">
        <is>
          <t>RML-OK-ROUND-STK</t>
        </is>
      </c>
      <c r="O1489" s="3" t="n"/>
      <c r="P1489" s="3" t="n"/>
      <c r="Q1489" s="3" t="n">
        <v>1</v>
      </c>
      <c r="R1489" s="3" t="inlineStr">
        <is>
          <t>NOS</t>
        </is>
      </c>
      <c r="S1489" s="3" t="n"/>
      <c r="T1489" s="3" t="n">
        <v>10</v>
      </c>
      <c r="U1489" s="3" t="n"/>
      <c r="V1489" s="3" t="inlineStr">
        <is>
          <t>CBEWIP</t>
        </is>
      </c>
      <c r="W1489" s="3" t="n"/>
      <c r="X1489" s="3" t="n"/>
      <c r="Y1489" s="3" t="n"/>
      <c r="Z1489" s="3" t="n"/>
      <c r="AA1489" s="3" t="n"/>
      <c r="AB1489" s="3" t="n"/>
      <c r="AC1489" s="3" t="n"/>
      <c r="AD1489" s="3" t="n"/>
      <c r="AE1489" s="3" t="n"/>
      <c r="AF1489" s="3" t="n"/>
      <c r="AG1489" s="3" t="n"/>
      <c r="AH1489" s="3" t="n"/>
      <c r="AI1489" s="3" t="n"/>
      <c r="AJ1489" s="3" t="n"/>
      <c r="AK1489" s="3" t="n"/>
      <c r="AL1489" s="3" t="n"/>
    </row>
    <row r="1490">
      <c r="A1490" s="3" t="n">
        <v>124</v>
      </c>
      <c r="B1490" s="3" t="inlineStr">
        <is>
          <t>Active</t>
        </is>
      </c>
      <c r="C1490" s="3" t="inlineStr">
        <is>
          <t>HYPVISBND72X48X04</t>
        </is>
      </c>
      <c r="D1490" s="3" t="n"/>
      <c r="E1490" s="3" t="inlineStr">
        <is>
          <t>HYPVISBND72X48X04</t>
        </is>
      </c>
      <c r="F1490" s="3" t="n"/>
      <c r="G1490" s="3" t="n"/>
      <c r="H1490" s="3" t="n"/>
      <c r="I1490" s="3" t="n"/>
      <c r="J1490" s="3" t="n"/>
      <c r="K1490" s="3" t="n"/>
      <c r="L1490" s="3" t="inlineStr">
        <is>
          <t>MRP</t>
        </is>
      </c>
      <c r="M1490" s="3" t="n">
        <v>100</v>
      </c>
      <c r="N1490" s="3" t="inlineStr">
        <is>
          <t>RML-OK-STICKER</t>
        </is>
      </c>
      <c r="O1490" s="3" t="n"/>
      <c r="P1490" s="3" t="n"/>
      <c r="Q1490" s="3" t="n">
        <v>1</v>
      </c>
      <c r="R1490" s="3" t="inlineStr">
        <is>
          <t>NOS</t>
        </is>
      </c>
      <c r="S1490" s="3" t="n"/>
      <c r="T1490" s="3" t="n">
        <v>10</v>
      </c>
      <c r="U1490" s="3" t="n"/>
      <c r="V1490" s="3" t="inlineStr">
        <is>
          <t>CBEWIP</t>
        </is>
      </c>
      <c r="W1490" s="3" t="n"/>
      <c r="X1490" s="3" t="n"/>
      <c r="Y1490" s="3" t="n"/>
      <c r="Z1490" s="3" t="n"/>
      <c r="AA1490" s="3" t="n"/>
      <c r="AB1490" s="3" t="n"/>
      <c r="AC1490" s="3" t="n"/>
      <c r="AD1490" s="3" t="n"/>
      <c r="AE1490" s="3" t="n"/>
      <c r="AF1490" s="3" t="n"/>
      <c r="AG1490" s="3" t="n"/>
      <c r="AH1490" s="3" t="n"/>
      <c r="AI1490" s="3" t="n"/>
      <c r="AJ1490" s="3" t="n"/>
      <c r="AK1490" s="3" t="n"/>
      <c r="AL1490" s="3" t="n"/>
    </row>
    <row r="1491">
      <c r="A1491" s="3" t="n">
        <v>124</v>
      </c>
      <c r="B1491" s="3" t="inlineStr">
        <is>
          <t>Active</t>
        </is>
      </c>
      <c r="C1491" s="3" t="inlineStr">
        <is>
          <t>HYPVISBND72X48X04</t>
        </is>
      </c>
      <c r="D1491" s="3" t="n"/>
      <c r="E1491" s="3" t="inlineStr">
        <is>
          <t>HYPVISBND72X48X04</t>
        </is>
      </c>
      <c r="F1491" s="3" t="n"/>
      <c r="G1491" s="3" t="n"/>
      <c r="H1491" s="3" t="n"/>
      <c r="I1491" s="3" t="n"/>
      <c r="J1491" s="3" t="n"/>
      <c r="K1491" s="3" t="n"/>
      <c r="L1491" s="3" t="inlineStr">
        <is>
          <t>MRP</t>
        </is>
      </c>
      <c r="M1491" s="3" t="n">
        <v>110</v>
      </c>
      <c r="N1491" s="3" t="inlineStr">
        <is>
          <t>RMI-PVC-50</t>
        </is>
      </c>
      <c r="O1491" s="3" t="n"/>
      <c r="P1491" s="3" t="n"/>
      <c r="Q1491" s="3" t="n">
        <v>0.405</v>
      </c>
      <c r="R1491" s="3" t="inlineStr">
        <is>
          <t>KGS</t>
        </is>
      </c>
      <c r="S1491" s="3" t="n"/>
      <c r="T1491" s="3" t="n">
        <v>10</v>
      </c>
      <c r="U1491" s="3" t="n"/>
      <c r="V1491" s="3" t="inlineStr">
        <is>
          <t>CBEWIP</t>
        </is>
      </c>
      <c r="W1491" s="3" t="n"/>
      <c r="X1491" s="3" t="n"/>
      <c r="Y1491" s="3" t="n"/>
      <c r="Z1491" s="3" t="n"/>
      <c r="AA1491" s="3" t="n"/>
      <c r="AB1491" s="3" t="n"/>
      <c r="AC1491" s="3" t="n"/>
      <c r="AD1491" s="3" t="n"/>
      <c r="AE1491" s="3" t="n"/>
      <c r="AF1491" s="3" t="n"/>
      <c r="AG1491" s="3" t="n"/>
      <c r="AH1491" s="3" t="n"/>
      <c r="AI1491" s="3" t="n"/>
      <c r="AJ1491" s="3" t="n"/>
      <c r="AK1491" s="3" t="n"/>
      <c r="AL1491" s="3" t="n"/>
    </row>
    <row r="1492">
      <c r="A1492" s="3" t="n">
        <v>124</v>
      </c>
      <c r="B1492" s="3" t="inlineStr">
        <is>
          <t>Active</t>
        </is>
      </c>
      <c r="C1492" s="3" t="inlineStr">
        <is>
          <t>HYPVISBND72X48X04</t>
        </is>
      </c>
      <c r="D1492" s="3" t="n"/>
      <c r="E1492" s="3" t="inlineStr">
        <is>
          <t>HYPVISBND72X48X04</t>
        </is>
      </c>
      <c r="F1492" s="3" t="n"/>
      <c r="G1492" s="3" t="n"/>
      <c r="H1492" s="3" t="n"/>
      <c r="I1492" s="3" t="n"/>
      <c r="J1492" s="3" t="n"/>
      <c r="K1492" s="3" t="n"/>
      <c r="L1492" s="3" t="inlineStr">
        <is>
          <t>MRP</t>
        </is>
      </c>
      <c r="M1492" s="3" t="n">
        <v>120</v>
      </c>
      <c r="N1492" s="3" t="inlineStr">
        <is>
          <t>VISTA-BOND-FOAM-BLOCK-72X48X04</t>
        </is>
      </c>
      <c r="O1492" s="3" t="n"/>
      <c r="P1492" s="3" t="n"/>
      <c r="Q1492" s="3" t="n">
        <v>1</v>
      </c>
      <c r="R1492" s="3" t="inlineStr">
        <is>
          <t>NOS</t>
        </is>
      </c>
      <c r="S1492" s="3" t="n"/>
      <c r="T1492" s="3" t="n">
        <v>10</v>
      </c>
      <c r="U1492" s="3" t="n"/>
      <c r="V1492" s="3" t="inlineStr">
        <is>
          <t>CBESFG</t>
        </is>
      </c>
      <c r="W1492" s="3" t="n"/>
      <c r="X1492" s="3" t="n"/>
      <c r="Y1492" s="3" t="n"/>
      <c r="Z1492" s="3" t="n"/>
      <c r="AA1492" s="3" t="n"/>
      <c r="AB1492" s="3" t="n"/>
      <c r="AC1492" s="3" t="n"/>
      <c r="AD1492" s="3" t="n"/>
      <c r="AE1492" s="3" t="n"/>
      <c r="AF1492" s="3" t="n"/>
      <c r="AG1492" s="3" t="n"/>
      <c r="AH1492" s="3" t="n"/>
      <c r="AI1492" s="3" t="n"/>
      <c r="AJ1492" s="3" t="n"/>
      <c r="AK1492" s="3" t="n"/>
      <c r="AL1492" s="3" t="n"/>
    </row>
    <row r="1493">
      <c r="A1493" s="3" t="n">
        <v>125</v>
      </c>
      <c r="B1493" s="3" t="inlineStr">
        <is>
          <t>Active</t>
        </is>
      </c>
      <c r="C1493" s="3" t="inlineStr">
        <is>
          <t>HYPVISBND72X60X04</t>
        </is>
      </c>
      <c r="D1493" s="3" t="n"/>
      <c r="E1493" s="3" t="inlineStr">
        <is>
          <t>HYPVISBND72X60X04</t>
        </is>
      </c>
      <c r="F1493" s="3" t="n"/>
      <c r="G1493" s="3" t="n"/>
      <c r="H1493" s="3" t="n"/>
      <c r="I1493" s="3" t="n"/>
      <c r="J1493" s="3" t="n"/>
      <c r="K1493" s="3" t="n"/>
      <c r="L1493" s="3" t="inlineStr">
        <is>
          <t>MRP</t>
        </is>
      </c>
      <c r="M1493" s="3" t="n">
        <v>10</v>
      </c>
      <c r="N1493" s="3" t="inlineStr">
        <is>
          <t>SFG-VISBONBW-QUILT</t>
        </is>
      </c>
      <c r="O1493" s="3" t="n"/>
      <c r="P1493" s="3" t="n"/>
      <c r="Q1493" s="3" t="n">
        <v>1.549</v>
      </c>
      <c r="R1493" s="3" t="inlineStr">
        <is>
          <t>MTR</t>
        </is>
      </c>
      <c r="S1493" s="3" t="n"/>
      <c r="T1493" s="3" t="n">
        <v>10</v>
      </c>
      <c r="U1493" s="3" t="n"/>
      <c r="V1493" s="3" t="inlineStr">
        <is>
          <t>CBESFG</t>
        </is>
      </c>
      <c r="W1493" s="3" t="n"/>
      <c r="X1493" s="3" t="n"/>
      <c r="Y1493" s="3" t="n"/>
      <c r="Z1493" s="3" t="n"/>
      <c r="AA1493" s="3" t="n"/>
      <c r="AB1493" s="3" t="n"/>
      <c r="AC1493" s="3" t="n"/>
      <c r="AD1493" s="3" t="n"/>
      <c r="AE1493" s="3" t="n"/>
      <c r="AF1493" s="3" t="n"/>
      <c r="AG1493" s="3" t="n"/>
      <c r="AH1493" s="3" t="n"/>
      <c r="AI1493" s="3" t="n"/>
      <c r="AJ1493" s="3" t="n"/>
      <c r="AK1493" s="3" t="n"/>
      <c r="AL1493" s="3" t="n"/>
    </row>
    <row r="1494">
      <c r="A1494" s="3" t="n">
        <v>125</v>
      </c>
      <c r="B1494" s="3" t="inlineStr">
        <is>
          <t>Active</t>
        </is>
      </c>
      <c r="C1494" s="3" t="inlineStr">
        <is>
          <t>HYPVISBND72X60X04</t>
        </is>
      </c>
      <c r="D1494" s="3" t="n"/>
      <c r="E1494" s="3" t="inlineStr">
        <is>
          <t>HYPVISBND72X60X04</t>
        </is>
      </c>
      <c r="F1494" s="3" t="n"/>
      <c r="G1494" s="3" t="n"/>
      <c r="H1494" s="3" t="n"/>
      <c r="I1494" s="3" t="n"/>
      <c r="J1494" s="3" t="n"/>
      <c r="K1494" s="3" t="n"/>
      <c r="L1494" s="3" t="inlineStr">
        <is>
          <t>MRP</t>
        </is>
      </c>
      <c r="M1494" s="3" t="n">
        <v>20</v>
      </c>
      <c r="N1494" s="3" t="inlineStr">
        <is>
          <t>SFG-MEM-BP</t>
        </is>
      </c>
      <c r="O1494" s="3" t="n"/>
      <c r="P1494" s="3" t="n"/>
      <c r="Q1494" s="3" t="n">
        <v>1.549</v>
      </c>
      <c r="R1494" s="3" t="inlineStr">
        <is>
          <t>MTR</t>
        </is>
      </c>
      <c r="S1494" s="3" t="n"/>
      <c r="T1494" s="3" t="n">
        <v>10</v>
      </c>
      <c r="U1494" s="3" t="n"/>
      <c r="V1494" s="3" t="inlineStr">
        <is>
          <t>CBESFG</t>
        </is>
      </c>
      <c r="W1494" s="3" t="n"/>
      <c r="X1494" s="3" t="n"/>
      <c r="Y1494" s="3" t="n"/>
      <c r="Z1494" s="3" t="n"/>
      <c r="AA1494" s="3" t="n"/>
      <c r="AB1494" s="3" t="n"/>
      <c r="AC1494" s="3" t="n"/>
      <c r="AD1494" s="3" t="n"/>
      <c r="AE1494" s="3" t="n"/>
      <c r="AF1494" s="3" t="n"/>
      <c r="AG1494" s="3" t="n"/>
      <c r="AH1494" s="3" t="n"/>
      <c r="AI1494" s="3" t="n"/>
      <c r="AJ1494" s="3" t="n"/>
      <c r="AK1494" s="3" t="n"/>
      <c r="AL1494" s="3" t="n"/>
    </row>
    <row r="1495">
      <c r="A1495" s="3" t="n">
        <v>125</v>
      </c>
      <c r="B1495" s="3" t="inlineStr">
        <is>
          <t>Active</t>
        </is>
      </c>
      <c r="C1495" s="3" t="inlineStr">
        <is>
          <t>HYPVISBND72X60X04</t>
        </is>
      </c>
      <c r="D1495" s="3" t="n"/>
      <c r="E1495" s="3" t="inlineStr">
        <is>
          <t>HYPVISBND72X60X04</t>
        </is>
      </c>
      <c r="F1495" s="3" t="n"/>
      <c r="G1495" s="3" t="n"/>
      <c r="H1495" s="3" t="n"/>
      <c r="I1495" s="3" t="n"/>
      <c r="J1495" s="3" t="n"/>
      <c r="K1495" s="3" t="n"/>
      <c r="L1495" s="3" t="inlineStr">
        <is>
          <t>MRP</t>
        </is>
      </c>
      <c r="M1495" s="3" t="n">
        <v>30</v>
      </c>
      <c r="N1495" s="3" t="inlineStr">
        <is>
          <t>RML-POLY-GUM</t>
        </is>
      </c>
      <c r="O1495" s="3" t="n"/>
      <c r="P1495" s="3" t="n"/>
      <c r="Q1495" s="3" t="n">
        <v>0.437</v>
      </c>
      <c r="R1495" s="3" t="inlineStr">
        <is>
          <t>LTR</t>
        </is>
      </c>
      <c r="S1495" s="3" t="n"/>
      <c r="T1495" s="3" t="n">
        <v>10</v>
      </c>
      <c r="U1495" s="3" t="n"/>
      <c r="V1495" s="3" t="inlineStr">
        <is>
          <t>CBEWIP</t>
        </is>
      </c>
      <c r="W1495" s="3" t="n"/>
      <c r="X1495" s="3" t="n"/>
      <c r="Y1495" s="3" t="n"/>
      <c r="Z1495" s="3" t="n"/>
      <c r="AA1495" s="3" t="n"/>
      <c r="AB1495" s="3" t="n"/>
      <c r="AC1495" s="3" t="n"/>
      <c r="AD1495" s="3" t="n"/>
      <c r="AE1495" s="3" t="n"/>
      <c r="AF1495" s="3" t="n"/>
      <c r="AG1495" s="3" t="n"/>
      <c r="AH1495" s="3" t="n"/>
      <c r="AI1495" s="3" t="n"/>
      <c r="AJ1495" s="3" t="n"/>
      <c r="AK1495" s="3" t="n"/>
      <c r="AL1495" s="3" t="n"/>
    </row>
    <row r="1496">
      <c r="A1496" s="3" t="n">
        <v>125</v>
      </c>
      <c r="B1496" s="3" t="inlineStr">
        <is>
          <t>Active</t>
        </is>
      </c>
      <c r="C1496" s="3" t="inlineStr">
        <is>
          <t>HYPVISBND72X60X04</t>
        </is>
      </c>
      <c r="D1496" s="3" t="n"/>
      <c r="E1496" s="3" t="inlineStr">
        <is>
          <t>HYPVISBND72X60X04</t>
        </is>
      </c>
      <c r="F1496" s="3" t="n"/>
      <c r="G1496" s="3" t="n"/>
      <c r="H1496" s="3" t="n"/>
      <c r="I1496" s="3" t="n"/>
      <c r="J1496" s="3" t="n"/>
      <c r="K1496" s="3" t="n"/>
      <c r="L1496" s="3" t="inlineStr">
        <is>
          <t>MRP</t>
        </is>
      </c>
      <c r="M1496" s="3" t="n">
        <v>40</v>
      </c>
      <c r="N1496" s="3" t="inlineStr">
        <is>
          <t>RML-EDTAPE-BRN</t>
        </is>
      </c>
      <c r="O1496" s="3" t="n"/>
      <c r="P1496" s="3" t="n"/>
      <c r="Q1496" s="3" t="n">
        <v>13.818</v>
      </c>
      <c r="R1496" s="3" t="inlineStr">
        <is>
          <t>MTR</t>
        </is>
      </c>
      <c r="S1496" s="3" t="n"/>
      <c r="T1496" s="3" t="n">
        <v>10</v>
      </c>
      <c r="U1496" s="3" t="n"/>
      <c r="V1496" s="3" t="inlineStr">
        <is>
          <t>CBEWIP</t>
        </is>
      </c>
      <c r="W1496" s="3" t="n"/>
      <c r="X1496" s="3" t="n"/>
      <c r="Y1496" s="3" t="n"/>
      <c r="Z1496" s="3" t="n"/>
      <c r="AA1496" s="3" t="n"/>
      <c r="AB1496" s="3" t="n"/>
      <c r="AC1496" s="3" t="n"/>
      <c r="AD1496" s="3" t="n"/>
      <c r="AE1496" s="3" t="n"/>
      <c r="AF1496" s="3" t="n"/>
      <c r="AG1496" s="3" t="n"/>
      <c r="AH1496" s="3" t="n"/>
      <c r="AI1496" s="3" t="n"/>
      <c r="AJ1496" s="3" t="n"/>
      <c r="AK1496" s="3" t="n"/>
      <c r="AL1496" s="3" t="n"/>
    </row>
    <row r="1497">
      <c r="A1497" s="3" t="n">
        <v>125</v>
      </c>
      <c r="B1497" s="3" t="inlineStr">
        <is>
          <t>Active</t>
        </is>
      </c>
      <c r="C1497" s="3" t="inlineStr">
        <is>
          <t>HYPVISBND72X60X04</t>
        </is>
      </c>
      <c r="D1497" s="3" t="n"/>
      <c r="E1497" s="3" t="inlineStr">
        <is>
          <t>HYPVISBND72X60X04</t>
        </is>
      </c>
      <c r="F1497" s="3" t="n"/>
      <c r="G1497" s="3" t="n"/>
      <c r="H1497" s="3" t="n"/>
      <c r="I1497" s="3" t="n"/>
      <c r="J1497" s="3" t="n"/>
      <c r="K1497" s="3" t="n"/>
      <c r="L1497" s="3" t="inlineStr">
        <is>
          <t>MRP</t>
        </is>
      </c>
      <c r="M1497" s="3" t="n">
        <v>50</v>
      </c>
      <c r="N1497" s="3" t="inlineStr">
        <is>
          <t>RM-THRD-TKT40-BLACK</t>
        </is>
      </c>
      <c r="O1497" s="3" t="n"/>
      <c r="P1497" s="3" t="n"/>
      <c r="Q1497" s="3" t="n">
        <v>84.97799999999999</v>
      </c>
      <c r="R1497" s="3" t="inlineStr">
        <is>
          <t>MTR</t>
        </is>
      </c>
      <c r="S1497" s="3" t="n"/>
      <c r="T1497" s="3" t="n">
        <v>10</v>
      </c>
      <c r="U1497" s="3" t="n"/>
      <c r="V1497" s="3" t="inlineStr">
        <is>
          <t>CBEWIP</t>
        </is>
      </c>
      <c r="W1497" s="3" t="n"/>
      <c r="X1497" s="3" t="n"/>
      <c r="Y1497" s="3" t="n"/>
      <c r="Z1497" s="3" t="n"/>
      <c r="AA1497" s="3" t="n"/>
      <c r="AB1497" s="3" t="n"/>
      <c r="AC1497" s="3" t="n"/>
      <c r="AD1497" s="3" t="n"/>
      <c r="AE1497" s="3" t="n"/>
      <c r="AF1497" s="3" t="n"/>
      <c r="AG1497" s="3" t="n"/>
      <c r="AH1497" s="3" t="n"/>
      <c r="AI1497" s="3" t="n"/>
      <c r="AJ1497" s="3" t="n"/>
      <c r="AK1497" s="3" t="n"/>
      <c r="AL1497" s="3" t="n"/>
    </row>
    <row r="1498">
      <c r="A1498" s="3" t="n">
        <v>125</v>
      </c>
      <c r="B1498" s="3" t="inlineStr">
        <is>
          <t>Active</t>
        </is>
      </c>
      <c r="C1498" s="3" t="inlineStr">
        <is>
          <t>HYPVISBND72X60X04</t>
        </is>
      </c>
      <c r="D1498" s="3" t="n"/>
      <c r="E1498" s="3" t="inlineStr">
        <is>
          <t>HYPVISBND72X60X04</t>
        </is>
      </c>
      <c r="F1498" s="3" t="n"/>
      <c r="G1498" s="3" t="n"/>
      <c r="H1498" s="3" t="n"/>
      <c r="I1498" s="3" t="n"/>
      <c r="J1498" s="3" t="n"/>
      <c r="K1498" s="3" t="n"/>
      <c r="L1498" s="3" t="inlineStr">
        <is>
          <t>MRP</t>
        </is>
      </c>
      <c r="M1498" s="3" t="n">
        <v>60</v>
      </c>
      <c r="N1498" s="3" t="inlineStr">
        <is>
          <t>RML-CIR-MRP-LBL</t>
        </is>
      </c>
      <c r="O1498" s="3" t="n"/>
      <c r="P1498" s="3" t="n"/>
      <c r="Q1498" s="3" t="n">
        <v>1</v>
      </c>
      <c r="R1498" s="3" t="inlineStr">
        <is>
          <t>NOS</t>
        </is>
      </c>
      <c r="S1498" s="3" t="n"/>
      <c r="T1498" s="3" t="n">
        <v>10</v>
      </c>
      <c r="U1498" s="3" t="n"/>
      <c r="V1498" s="3" t="inlineStr">
        <is>
          <t>CBEWIP</t>
        </is>
      </c>
      <c r="W1498" s="3" t="n"/>
      <c r="X1498" s="3" t="n"/>
      <c r="Y1498" s="3" t="n"/>
      <c r="Z1498" s="3" t="n"/>
      <c r="AA1498" s="3" t="n"/>
      <c r="AB1498" s="3" t="n"/>
      <c r="AC1498" s="3" t="n"/>
      <c r="AD1498" s="3" t="n"/>
      <c r="AE1498" s="3" t="n"/>
      <c r="AF1498" s="3" t="n"/>
      <c r="AG1498" s="3" t="n"/>
      <c r="AH1498" s="3" t="n"/>
      <c r="AI1498" s="3" t="n"/>
      <c r="AJ1498" s="3" t="n"/>
      <c r="AK1498" s="3" t="n"/>
      <c r="AL1498" s="3" t="n"/>
    </row>
    <row r="1499">
      <c r="A1499" s="3" t="n">
        <v>125</v>
      </c>
      <c r="B1499" s="3" t="inlineStr">
        <is>
          <t>Active</t>
        </is>
      </c>
      <c r="C1499" s="3" t="inlineStr">
        <is>
          <t>HYPVISBND72X60X04</t>
        </is>
      </c>
      <c r="D1499" s="3" t="n"/>
      <c r="E1499" s="3" t="inlineStr">
        <is>
          <t>HYPVISBND72X60X04</t>
        </is>
      </c>
      <c r="F1499" s="3" t="n"/>
      <c r="G1499" s="3" t="n"/>
      <c r="H1499" s="3" t="n"/>
      <c r="I1499" s="3" t="n"/>
      <c r="J1499" s="3" t="n"/>
      <c r="K1499" s="3" t="n"/>
      <c r="L1499" s="3" t="inlineStr">
        <is>
          <t>MRP</t>
        </is>
      </c>
      <c r="M1499" s="3" t="n">
        <v>70</v>
      </c>
      <c r="N1499" s="3" t="inlineStr">
        <is>
          <t>RML-CB-CIR-VIS-BOND</t>
        </is>
      </c>
      <c r="O1499" s="3" t="n"/>
      <c r="P1499" s="3" t="n"/>
      <c r="Q1499" s="3" t="n">
        <v>0.132</v>
      </c>
      <c r="R1499" s="3" t="inlineStr">
        <is>
          <t>KGS</t>
        </is>
      </c>
      <c r="S1499" s="3" t="n"/>
      <c r="T1499" s="3" t="n">
        <v>10</v>
      </c>
      <c r="U1499" s="3" t="n"/>
      <c r="V1499" s="3" t="inlineStr">
        <is>
          <t>CBEWIP</t>
        </is>
      </c>
      <c r="W1499" s="3" t="n"/>
      <c r="X1499" s="3" t="n"/>
      <c r="Y1499" s="3" t="n"/>
      <c r="Z1499" s="3" t="n"/>
      <c r="AA1499" s="3" t="n"/>
      <c r="AB1499" s="3" t="n"/>
      <c r="AC1499" s="3" t="n"/>
      <c r="AD1499" s="3" t="n"/>
      <c r="AE1499" s="3" t="n"/>
      <c r="AF1499" s="3" t="n"/>
      <c r="AG1499" s="3" t="n"/>
      <c r="AH1499" s="3" t="n"/>
      <c r="AI1499" s="3" t="n"/>
      <c r="AJ1499" s="3" t="n"/>
      <c r="AK1499" s="3" t="n"/>
      <c r="AL1499" s="3" t="n"/>
    </row>
    <row r="1500">
      <c r="A1500" s="3" t="n">
        <v>125</v>
      </c>
      <c r="B1500" s="3" t="inlineStr">
        <is>
          <t>Active</t>
        </is>
      </c>
      <c r="C1500" s="3" t="inlineStr">
        <is>
          <t>HYPVISBND72X60X04</t>
        </is>
      </c>
      <c r="D1500" s="3" t="n"/>
      <c r="E1500" s="3" t="inlineStr">
        <is>
          <t>HYPVISBND72X60X04</t>
        </is>
      </c>
      <c r="F1500" s="3" t="n"/>
      <c r="G1500" s="3" t="n"/>
      <c r="H1500" s="3" t="n"/>
      <c r="I1500" s="3" t="n"/>
      <c r="J1500" s="3" t="n"/>
      <c r="K1500" s="3" t="n"/>
      <c r="L1500" s="3" t="inlineStr">
        <is>
          <t>MRP</t>
        </is>
      </c>
      <c r="M1500" s="3" t="n">
        <v>80</v>
      </c>
      <c r="N1500" s="3" t="inlineStr">
        <is>
          <t>RML-CS-CIR-4.5</t>
        </is>
      </c>
      <c r="O1500" s="3" t="n"/>
      <c r="P1500" s="3" t="n"/>
      <c r="Q1500" s="3" t="n">
        <v>4</v>
      </c>
      <c r="R1500" s="3" t="inlineStr">
        <is>
          <t>NOS</t>
        </is>
      </c>
      <c r="S1500" s="3" t="n"/>
      <c r="T1500" s="3" t="n">
        <v>10</v>
      </c>
      <c r="U1500" s="3" t="n"/>
      <c r="V1500" s="3" t="inlineStr">
        <is>
          <t>CBEWIP</t>
        </is>
      </c>
      <c r="W1500" s="3" t="n"/>
      <c r="X1500" s="3" t="n"/>
      <c r="Y1500" s="3" t="n"/>
      <c r="Z1500" s="3" t="n"/>
      <c r="AA1500" s="3" t="n"/>
      <c r="AB1500" s="3" t="n"/>
      <c r="AC1500" s="3" t="n"/>
      <c r="AD1500" s="3" t="n"/>
      <c r="AE1500" s="3" t="n"/>
      <c r="AF1500" s="3" t="n"/>
      <c r="AG1500" s="3" t="n"/>
      <c r="AH1500" s="3" t="n"/>
      <c r="AI1500" s="3" t="n"/>
      <c r="AJ1500" s="3" t="n"/>
      <c r="AK1500" s="3" t="n"/>
      <c r="AL1500" s="3" t="n"/>
    </row>
    <row r="1501">
      <c r="A1501" s="3" t="n">
        <v>125</v>
      </c>
      <c r="B1501" s="3" t="inlineStr">
        <is>
          <t>Active</t>
        </is>
      </c>
      <c r="C1501" s="3" t="inlineStr">
        <is>
          <t>HYPVISBND72X60X04</t>
        </is>
      </c>
      <c r="D1501" s="3" t="n"/>
      <c r="E1501" s="3" t="inlineStr">
        <is>
          <t>HYPVISBND72X60X04</t>
        </is>
      </c>
      <c r="F1501" s="3" t="n"/>
      <c r="G1501" s="3" t="n"/>
      <c r="H1501" s="3" t="n"/>
      <c r="I1501" s="3" t="n"/>
      <c r="J1501" s="3" t="n"/>
      <c r="K1501" s="3" t="n"/>
      <c r="L1501" s="3" t="inlineStr">
        <is>
          <t>MRP</t>
        </is>
      </c>
      <c r="M1501" s="3" t="n">
        <v>90</v>
      </c>
      <c r="N1501" s="3" t="inlineStr">
        <is>
          <t>RML-OK-ROUND-STK</t>
        </is>
      </c>
      <c r="O1501" s="3" t="n"/>
      <c r="P1501" s="3" t="n"/>
      <c r="Q1501" s="3" t="n">
        <v>1</v>
      </c>
      <c r="R1501" s="3" t="inlineStr">
        <is>
          <t>NOS</t>
        </is>
      </c>
      <c r="S1501" s="3" t="n"/>
      <c r="T1501" s="3" t="n">
        <v>10</v>
      </c>
      <c r="U1501" s="3" t="n"/>
      <c r="V1501" s="3" t="inlineStr">
        <is>
          <t>CBEWIP</t>
        </is>
      </c>
      <c r="W1501" s="3" t="n"/>
      <c r="X1501" s="3" t="n"/>
      <c r="Y1501" s="3" t="n"/>
      <c r="Z1501" s="3" t="n"/>
      <c r="AA1501" s="3" t="n"/>
      <c r="AB1501" s="3" t="n"/>
      <c r="AC1501" s="3" t="n"/>
      <c r="AD1501" s="3" t="n"/>
      <c r="AE1501" s="3" t="n"/>
      <c r="AF1501" s="3" t="n"/>
      <c r="AG1501" s="3" t="n"/>
      <c r="AH1501" s="3" t="n"/>
      <c r="AI1501" s="3" t="n"/>
      <c r="AJ1501" s="3" t="n"/>
      <c r="AK1501" s="3" t="n"/>
      <c r="AL1501" s="3" t="n"/>
    </row>
    <row r="1502">
      <c r="A1502" s="3" t="n">
        <v>125</v>
      </c>
      <c r="B1502" s="3" t="inlineStr">
        <is>
          <t>Active</t>
        </is>
      </c>
      <c r="C1502" s="3" t="inlineStr">
        <is>
          <t>HYPVISBND72X60X04</t>
        </is>
      </c>
      <c r="D1502" s="3" t="n"/>
      <c r="E1502" s="3" t="inlineStr">
        <is>
          <t>HYPVISBND72X60X04</t>
        </is>
      </c>
      <c r="F1502" s="3" t="n"/>
      <c r="G1502" s="3" t="n"/>
      <c r="H1502" s="3" t="n"/>
      <c r="I1502" s="3" t="n"/>
      <c r="J1502" s="3" t="n"/>
      <c r="K1502" s="3" t="n"/>
      <c r="L1502" s="3" t="inlineStr">
        <is>
          <t>MRP</t>
        </is>
      </c>
      <c r="M1502" s="3" t="n">
        <v>100</v>
      </c>
      <c r="N1502" s="3" t="inlineStr">
        <is>
          <t>RML-OK-STICKER</t>
        </is>
      </c>
      <c r="O1502" s="3" t="n"/>
      <c r="P1502" s="3" t="n"/>
      <c r="Q1502" s="3" t="n">
        <v>1</v>
      </c>
      <c r="R1502" s="3" t="inlineStr">
        <is>
          <t>NOS</t>
        </is>
      </c>
      <c r="S1502" s="3" t="n"/>
      <c r="T1502" s="3" t="n">
        <v>10</v>
      </c>
      <c r="U1502" s="3" t="n"/>
      <c r="V1502" s="3" t="inlineStr">
        <is>
          <t>CBEWIP</t>
        </is>
      </c>
      <c r="W1502" s="3" t="n"/>
      <c r="X1502" s="3" t="n"/>
      <c r="Y1502" s="3" t="n"/>
      <c r="Z1502" s="3" t="n"/>
      <c r="AA1502" s="3" t="n"/>
      <c r="AB1502" s="3" t="n"/>
      <c r="AC1502" s="3" t="n"/>
      <c r="AD1502" s="3" t="n"/>
      <c r="AE1502" s="3" t="n"/>
      <c r="AF1502" s="3" t="n"/>
      <c r="AG1502" s="3" t="n"/>
      <c r="AH1502" s="3" t="n"/>
      <c r="AI1502" s="3" t="n"/>
      <c r="AJ1502" s="3" t="n"/>
      <c r="AK1502" s="3" t="n"/>
      <c r="AL1502" s="3" t="n"/>
    </row>
    <row r="1503">
      <c r="A1503" s="3" t="n">
        <v>125</v>
      </c>
      <c r="B1503" s="3" t="inlineStr">
        <is>
          <t>Active</t>
        </is>
      </c>
      <c r="C1503" s="3" t="inlineStr">
        <is>
          <t>HYPVISBND72X60X04</t>
        </is>
      </c>
      <c r="D1503" s="3" t="n"/>
      <c r="E1503" s="3" t="inlineStr">
        <is>
          <t>HYPVISBND72X60X04</t>
        </is>
      </c>
      <c r="F1503" s="3" t="n"/>
      <c r="G1503" s="3" t="n"/>
      <c r="H1503" s="3" t="n"/>
      <c r="I1503" s="3" t="n"/>
      <c r="J1503" s="3" t="n"/>
      <c r="K1503" s="3" t="n"/>
      <c r="L1503" s="3" t="inlineStr">
        <is>
          <t>MRP</t>
        </is>
      </c>
      <c r="M1503" s="3" t="n">
        <v>110</v>
      </c>
      <c r="N1503" s="3" t="inlineStr">
        <is>
          <t>RMI-PVC-50</t>
        </is>
      </c>
      <c r="O1503" s="3" t="n"/>
      <c r="P1503" s="3" t="n"/>
      <c r="Q1503" s="3" t="n">
        <v>0.495</v>
      </c>
      <c r="R1503" s="3" t="inlineStr">
        <is>
          <t>KGS</t>
        </is>
      </c>
      <c r="S1503" s="3" t="n"/>
      <c r="T1503" s="3" t="n">
        <v>10</v>
      </c>
      <c r="U1503" s="3" t="n"/>
      <c r="V1503" s="3" t="inlineStr">
        <is>
          <t>CBEWIP</t>
        </is>
      </c>
      <c r="W1503" s="3" t="n"/>
      <c r="X1503" s="3" t="n"/>
      <c r="Y1503" s="3" t="n"/>
      <c r="Z1503" s="3" t="n"/>
      <c r="AA1503" s="3" t="n"/>
      <c r="AB1503" s="3" t="n"/>
      <c r="AC1503" s="3" t="n"/>
      <c r="AD1503" s="3" t="n"/>
      <c r="AE1503" s="3" t="n"/>
      <c r="AF1503" s="3" t="n"/>
      <c r="AG1503" s="3" t="n"/>
      <c r="AH1503" s="3" t="n"/>
      <c r="AI1503" s="3" t="n"/>
      <c r="AJ1503" s="3" t="n"/>
      <c r="AK1503" s="3" t="n"/>
      <c r="AL1503" s="3" t="n"/>
    </row>
    <row r="1504">
      <c r="A1504" s="3" t="n">
        <v>125</v>
      </c>
      <c r="B1504" s="3" t="inlineStr">
        <is>
          <t>Active</t>
        </is>
      </c>
      <c r="C1504" s="3" t="inlineStr">
        <is>
          <t>HYPVISBND72X60X04</t>
        </is>
      </c>
      <c r="D1504" s="3" t="n"/>
      <c r="E1504" s="3" t="inlineStr">
        <is>
          <t>HYPVISBND72X60X04</t>
        </is>
      </c>
      <c r="F1504" s="3" t="n"/>
      <c r="G1504" s="3" t="n"/>
      <c r="H1504" s="3" t="n"/>
      <c r="I1504" s="3" t="n"/>
      <c r="J1504" s="3" t="n"/>
      <c r="K1504" s="3" t="n"/>
      <c r="L1504" s="3" t="inlineStr">
        <is>
          <t>MRP</t>
        </is>
      </c>
      <c r="M1504" s="3" t="n">
        <v>120</v>
      </c>
      <c r="N1504" s="3" t="inlineStr">
        <is>
          <t>VISTA-BOND-FOAM-BLOCK-72X60X04</t>
        </is>
      </c>
      <c r="O1504" s="3" t="n"/>
      <c r="P1504" s="3" t="n"/>
      <c r="Q1504" s="3" t="n">
        <v>1</v>
      </c>
      <c r="R1504" s="3" t="inlineStr">
        <is>
          <t>NOS</t>
        </is>
      </c>
      <c r="S1504" s="3" t="n"/>
      <c r="T1504" s="3" t="n">
        <v>10</v>
      </c>
      <c r="U1504" s="3" t="n"/>
      <c r="V1504" s="3" t="inlineStr">
        <is>
          <t>CBESFG</t>
        </is>
      </c>
      <c r="W1504" s="3" t="n"/>
      <c r="X1504" s="3" t="n"/>
      <c r="Y1504" s="3" t="n"/>
      <c r="Z1504" s="3" t="n"/>
      <c r="AA1504" s="3" t="n"/>
      <c r="AB1504" s="3" t="n"/>
      <c r="AC1504" s="3" t="n"/>
      <c r="AD1504" s="3" t="n"/>
      <c r="AE1504" s="3" t="n"/>
      <c r="AF1504" s="3" t="n"/>
      <c r="AG1504" s="3" t="n"/>
      <c r="AH1504" s="3" t="n"/>
      <c r="AI1504" s="3" t="n"/>
      <c r="AJ1504" s="3" t="n"/>
      <c r="AK1504" s="3" t="n"/>
      <c r="AL1504" s="3" t="n"/>
    </row>
    <row r="1505">
      <c r="A1505" s="3" t="n">
        <v>126</v>
      </c>
      <c r="B1505" s="3" t="inlineStr">
        <is>
          <t>Active</t>
        </is>
      </c>
      <c r="C1505" s="3" t="inlineStr">
        <is>
          <t>HYPVISBND72X66X04</t>
        </is>
      </c>
      <c r="D1505" s="3" t="n"/>
      <c r="E1505" s="3" t="inlineStr">
        <is>
          <t>HYPVISBND72X66X04</t>
        </is>
      </c>
      <c r="F1505" s="3" t="n"/>
      <c r="G1505" s="3" t="n"/>
      <c r="H1505" s="3" t="n"/>
      <c r="I1505" s="3" t="n"/>
      <c r="J1505" s="3" t="n"/>
      <c r="K1505" s="3" t="n"/>
      <c r="L1505" s="3" t="inlineStr">
        <is>
          <t>MRP</t>
        </is>
      </c>
      <c r="M1505" s="3" t="n">
        <v>10</v>
      </c>
      <c r="N1505" s="3" t="inlineStr">
        <is>
          <t>SFG-VISBONBW-QUILT</t>
        </is>
      </c>
      <c r="O1505" s="3" t="n"/>
      <c r="P1505" s="3" t="n"/>
      <c r="Q1505" s="3" t="n">
        <v>1.702</v>
      </c>
      <c r="R1505" s="3" t="inlineStr">
        <is>
          <t>MTR</t>
        </is>
      </c>
      <c r="S1505" s="3" t="n"/>
      <c r="T1505" s="3" t="n">
        <v>10</v>
      </c>
      <c r="U1505" s="3" t="n"/>
      <c r="V1505" s="3" t="inlineStr">
        <is>
          <t>CBESFG</t>
        </is>
      </c>
      <c r="W1505" s="3" t="n"/>
      <c r="X1505" s="3" t="n"/>
      <c r="Y1505" s="3" t="n"/>
      <c r="Z1505" s="3" t="n"/>
      <c r="AA1505" s="3" t="n"/>
      <c r="AB1505" s="3" t="n"/>
      <c r="AC1505" s="3" t="n"/>
      <c r="AD1505" s="3" t="n"/>
      <c r="AE1505" s="3" t="n"/>
      <c r="AF1505" s="3" t="n"/>
      <c r="AG1505" s="3" t="n"/>
      <c r="AH1505" s="3" t="n"/>
      <c r="AI1505" s="3" t="n"/>
      <c r="AJ1505" s="3" t="n"/>
      <c r="AK1505" s="3" t="n"/>
      <c r="AL1505" s="3" t="n"/>
    </row>
    <row r="1506">
      <c r="A1506" s="3" t="n">
        <v>126</v>
      </c>
      <c r="B1506" s="3" t="inlineStr">
        <is>
          <t>Active</t>
        </is>
      </c>
      <c r="C1506" s="3" t="inlineStr">
        <is>
          <t>HYPVISBND72X66X04</t>
        </is>
      </c>
      <c r="D1506" s="3" t="n"/>
      <c r="E1506" s="3" t="inlineStr">
        <is>
          <t>HYPVISBND72X66X04</t>
        </is>
      </c>
      <c r="F1506" s="3" t="n"/>
      <c r="G1506" s="3" t="n"/>
      <c r="H1506" s="3" t="n"/>
      <c r="I1506" s="3" t="n"/>
      <c r="J1506" s="3" t="n"/>
      <c r="K1506" s="3" t="n"/>
      <c r="L1506" s="3" t="inlineStr">
        <is>
          <t>MRP</t>
        </is>
      </c>
      <c r="M1506" s="3" t="n">
        <v>20</v>
      </c>
      <c r="N1506" s="3" t="inlineStr">
        <is>
          <t>SFG-MEM-BP</t>
        </is>
      </c>
      <c r="O1506" s="3" t="n"/>
      <c r="P1506" s="3" t="n"/>
      <c r="Q1506" s="3" t="n">
        <v>1.702</v>
      </c>
      <c r="R1506" s="3" t="inlineStr">
        <is>
          <t>MTR</t>
        </is>
      </c>
      <c r="S1506" s="3" t="n"/>
      <c r="T1506" s="3" t="n">
        <v>10</v>
      </c>
      <c r="U1506" s="3" t="n"/>
      <c r="V1506" s="3" t="inlineStr">
        <is>
          <t>CBESFG</t>
        </is>
      </c>
      <c r="W1506" s="3" t="n"/>
      <c r="X1506" s="3" t="n"/>
      <c r="Y1506" s="3" t="n"/>
      <c r="Z1506" s="3" t="n"/>
      <c r="AA1506" s="3" t="n"/>
      <c r="AB1506" s="3" t="n"/>
      <c r="AC1506" s="3" t="n"/>
      <c r="AD1506" s="3" t="n"/>
      <c r="AE1506" s="3" t="n"/>
      <c r="AF1506" s="3" t="n"/>
      <c r="AG1506" s="3" t="n"/>
      <c r="AH1506" s="3" t="n"/>
      <c r="AI1506" s="3" t="n"/>
      <c r="AJ1506" s="3" t="n"/>
      <c r="AK1506" s="3" t="n"/>
      <c r="AL1506" s="3" t="n"/>
    </row>
    <row r="1507">
      <c r="A1507" s="3" t="n">
        <v>126</v>
      </c>
      <c r="B1507" s="3" t="inlineStr">
        <is>
          <t>Active</t>
        </is>
      </c>
      <c r="C1507" s="3" t="inlineStr">
        <is>
          <t>HYPVISBND72X66X04</t>
        </is>
      </c>
      <c r="D1507" s="3" t="n"/>
      <c r="E1507" s="3" t="inlineStr">
        <is>
          <t>HYPVISBND72X66X04</t>
        </is>
      </c>
      <c r="F1507" s="3" t="n"/>
      <c r="G1507" s="3" t="n"/>
      <c r="H1507" s="3" t="n"/>
      <c r="I1507" s="3" t="n"/>
      <c r="J1507" s="3" t="n"/>
      <c r="K1507" s="3" t="n"/>
      <c r="L1507" s="3" t="inlineStr">
        <is>
          <t>MRP</t>
        </is>
      </c>
      <c r="M1507" s="3" t="n">
        <v>30</v>
      </c>
      <c r="N1507" s="3" t="inlineStr">
        <is>
          <t>RML-POLY-GUM</t>
        </is>
      </c>
      <c r="O1507" s="3" t="n"/>
      <c r="P1507" s="3" t="n"/>
      <c r="Q1507" s="3" t="n">
        <v>0.481</v>
      </c>
      <c r="R1507" s="3" t="inlineStr">
        <is>
          <t>LTR</t>
        </is>
      </c>
      <c r="S1507" s="3" t="n"/>
      <c r="T1507" s="3" t="n">
        <v>10</v>
      </c>
      <c r="U1507" s="3" t="n"/>
      <c r="V1507" s="3" t="inlineStr">
        <is>
          <t>CBEWIP</t>
        </is>
      </c>
      <c r="W1507" s="3" t="n"/>
      <c r="X1507" s="3" t="n"/>
      <c r="Y1507" s="3" t="n"/>
      <c r="Z1507" s="3" t="n"/>
      <c r="AA1507" s="3" t="n"/>
      <c r="AB1507" s="3" t="n"/>
      <c r="AC1507" s="3" t="n"/>
      <c r="AD1507" s="3" t="n"/>
      <c r="AE1507" s="3" t="n"/>
      <c r="AF1507" s="3" t="n"/>
      <c r="AG1507" s="3" t="n"/>
      <c r="AH1507" s="3" t="n"/>
      <c r="AI1507" s="3" t="n"/>
      <c r="AJ1507" s="3" t="n"/>
      <c r="AK1507" s="3" t="n"/>
      <c r="AL1507" s="3" t="n"/>
    </row>
    <row r="1508">
      <c r="A1508" s="3" t="n">
        <v>126</v>
      </c>
      <c r="B1508" s="3" t="inlineStr">
        <is>
          <t>Active</t>
        </is>
      </c>
      <c r="C1508" s="3" t="inlineStr">
        <is>
          <t>HYPVISBND72X66X04</t>
        </is>
      </c>
      <c r="D1508" s="3" t="n"/>
      <c r="E1508" s="3" t="inlineStr">
        <is>
          <t>HYPVISBND72X66X04</t>
        </is>
      </c>
      <c r="F1508" s="3" t="n"/>
      <c r="G1508" s="3" t="n"/>
      <c r="H1508" s="3" t="n"/>
      <c r="I1508" s="3" t="n"/>
      <c r="J1508" s="3" t="n"/>
      <c r="K1508" s="3" t="n"/>
      <c r="L1508" s="3" t="inlineStr">
        <is>
          <t>MRP</t>
        </is>
      </c>
      <c r="M1508" s="3" t="n">
        <v>40</v>
      </c>
      <c r="N1508" s="3" t="inlineStr">
        <is>
          <t>RML-EDTAPE-BRN</t>
        </is>
      </c>
      <c r="O1508" s="3" t="n"/>
      <c r="P1508" s="3" t="n"/>
      <c r="Q1508" s="3" t="n">
        <v>14.427</v>
      </c>
      <c r="R1508" s="3" t="inlineStr">
        <is>
          <t>MTR</t>
        </is>
      </c>
      <c r="S1508" s="3" t="n"/>
      <c r="T1508" s="3" t="n">
        <v>10</v>
      </c>
      <c r="U1508" s="3" t="n"/>
      <c r="V1508" s="3" t="inlineStr">
        <is>
          <t>CBEWIP</t>
        </is>
      </c>
      <c r="W1508" s="3" t="n"/>
      <c r="X1508" s="3" t="n"/>
      <c r="Y1508" s="3" t="n"/>
      <c r="Z1508" s="3" t="n"/>
      <c r="AA1508" s="3" t="n"/>
      <c r="AB1508" s="3" t="n"/>
      <c r="AC1508" s="3" t="n"/>
      <c r="AD1508" s="3" t="n"/>
      <c r="AE1508" s="3" t="n"/>
      <c r="AF1508" s="3" t="n"/>
      <c r="AG1508" s="3" t="n"/>
      <c r="AH1508" s="3" t="n"/>
      <c r="AI1508" s="3" t="n"/>
      <c r="AJ1508" s="3" t="n"/>
      <c r="AK1508" s="3" t="n"/>
      <c r="AL1508" s="3" t="n"/>
    </row>
    <row r="1509">
      <c r="A1509" s="3" t="n">
        <v>126</v>
      </c>
      <c r="B1509" s="3" t="inlineStr">
        <is>
          <t>Active</t>
        </is>
      </c>
      <c r="C1509" s="3" t="inlineStr">
        <is>
          <t>HYPVISBND72X66X04</t>
        </is>
      </c>
      <c r="D1509" s="3" t="n"/>
      <c r="E1509" s="3" t="inlineStr">
        <is>
          <t>HYPVISBND72X66X04</t>
        </is>
      </c>
      <c r="F1509" s="3" t="n"/>
      <c r="G1509" s="3" t="n"/>
      <c r="H1509" s="3" t="n"/>
      <c r="I1509" s="3" t="n"/>
      <c r="J1509" s="3" t="n"/>
      <c r="K1509" s="3" t="n"/>
      <c r="L1509" s="3" t="inlineStr">
        <is>
          <t>MRP</t>
        </is>
      </c>
      <c r="M1509" s="3" t="n">
        <v>50</v>
      </c>
      <c r="N1509" s="3" t="inlineStr">
        <is>
          <t>RM-THRD-TKT40-BLACK</t>
        </is>
      </c>
      <c r="O1509" s="3" t="n"/>
      <c r="P1509" s="3" t="n"/>
      <c r="Q1509" s="3" t="n">
        <v>88.727</v>
      </c>
      <c r="R1509" s="3" t="inlineStr">
        <is>
          <t>MTR</t>
        </is>
      </c>
      <c r="S1509" s="3" t="n"/>
      <c r="T1509" s="3" t="n">
        <v>10</v>
      </c>
      <c r="U1509" s="3" t="n"/>
      <c r="V1509" s="3" t="inlineStr">
        <is>
          <t>CBEWIP</t>
        </is>
      </c>
      <c r="W1509" s="3" t="n"/>
      <c r="X1509" s="3" t="n"/>
      <c r="Y1509" s="3" t="n"/>
      <c r="Z1509" s="3" t="n"/>
      <c r="AA1509" s="3" t="n"/>
      <c r="AB1509" s="3" t="n"/>
      <c r="AC1509" s="3" t="n"/>
      <c r="AD1509" s="3" t="n"/>
      <c r="AE1509" s="3" t="n"/>
      <c r="AF1509" s="3" t="n"/>
      <c r="AG1509" s="3" t="n"/>
      <c r="AH1509" s="3" t="n"/>
      <c r="AI1509" s="3" t="n"/>
      <c r="AJ1509" s="3" t="n"/>
      <c r="AK1509" s="3" t="n"/>
      <c r="AL1509" s="3" t="n"/>
    </row>
    <row r="1510">
      <c r="A1510" s="3" t="n">
        <v>126</v>
      </c>
      <c r="B1510" s="3" t="inlineStr">
        <is>
          <t>Active</t>
        </is>
      </c>
      <c r="C1510" s="3" t="inlineStr">
        <is>
          <t>HYPVISBND72X66X04</t>
        </is>
      </c>
      <c r="D1510" s="3" t="n"/>
      <c r="E1510" s="3" t="inlineStr">
        <is>
          <t>HYPVISBND72X66X04</t>
        </is>
      </c>
      <c r="F1510" s="3" t="n"/>
      <c r="G1510" s="3" t="n"/>
      <c r="H1510" s="3" t="n"/>
      <c r="I1510" s="3" t="n"/>
      <c r="J1510" s="3" t="n"/>
      <c r="K1510" s="3" t="n"/>
      <c r="L1510" s="3" t="inlineStr">
        <is>
          <t>MRP</t>
        </is>
      </c>
      <c r="M1510" s="3" t="n">
        <v>60</v>
      </c>
      <c r="N1510" s="3" t="inlineStr">
        <is>
          <t>RML-CIR-MRP-LBL</t>
        </is>
      </c>
      <c r="O1510" s="3" t="n"/>
      <c r="P1510" s="3" t="n"/>
      <c r="Q1510" s="3" t="n">
        <v>1</v>
      </c>
      <c r="R1510" s="3" t="inlineStr">
        <is>
          <t>NOS</t>
        </is>
      </c>
      <c r="S1510" s="3" t="n"/>
      <c r="T1510" s="3" t="n">
        <v>10</v>
      </c>
      <c r="U1510" s="3" t="n"/>
      <c r="V1510" s="3" t="inlineStr">
        <is>
          <t>CBEWIP</t>
        </is>
      </c>
      <c r="W1510" s="3" t="n"/>
      <c r="X1510" s="3" t="n"/>
      <c r="Y1510" s="3" t="n"/>
      <c r="Z1510" s="3" t="n"/>
      <c r="AA1510" s="3" t="n"/>
      <c r="AB1510" s="3" t="n"/>
      <c r="AC1510" s="3" t="n"/>
      <c r="AD1510" s="3" t="n"/>
      <c r="AE1510" s="3" t="n"/>
      <c r="AF1510" s="3" t="n"/>
      <c r="AG1510" s="3" t="n"/>
      <c r="AH1510" s="3" t="n"/>
      <c r="AI1510" s="3" t="n"/>
      <c r="AJ1510" s="3" t="n"/>
      <c r="AK1510" s="3" t="n"/>
      <c r="AL1510" s="3" t="n"/>
    </row>
    <row r="1511">
      <c r="A1511" s="3" t="n">
        <v>126</v>
      </c>
      <c r="B1511" s="3" t="inlineStr">
        <is>
          <t>Active</t>
        </is>
      </c>
      <c r="C1511" s="3" t="inlineStr">
        <is>
          <t>HYPVISBND72X66X04</t>
        </is>
      </c>
      <c r="D1511" s="3" t="n"/>
      <c r="E1511" s="3" t="inlineStr">
        <is>
          <t>HYPVISBND72X66X04</t>
        </is>
      </c>
      <c r="F1511" s="3" t="n"/>
      <c r="G1511" s="3" t="n"/>
      <c r="H1511" s="3" t="n"/>
      <c r="I1511" s="3" t="n"/>
      <c r="J1511" s="3" t="n"/>
      <c r="K1511" s="3" t="n"/>
      <c r="L1511" s="3" t="inlineStr">
        <is>
          <t>MRP</t>
        </is>
      </c>
      <c r="M1511" s="3" t="n">
        <v>70</v>
      </c>
      <c r="N1511" s="3" t="inlineStr">
        <is>
          <t>RML-CB-CIR-VIS-BOND</t>
        </is>
      </c>
      <c r="O1511" s="3" t="n"/>
      <c r="P1511" s="3" t="n"/>
      <c r="Q1511" s="3" t="n">
        <v>0.143</v>
      </c>
      <c r="R1511" s="3" t="inlineStr">
        <is>
          <t>KGS</t>
        </is>
      </c>
      <c r="S1511" s="3" t="n"/>
      <c r="T1511" s="3" t="n">
        <v>10</v>
      </c>
      <c r="U1511" s="3" t="n"/>
      <c r="V1511" s="3" t="inlineStr">
        <is>
          <t>CBEWIP</t>
        </is>
      </c>
      <c r="W1511" s="3" t="n"/>
      <c r="X1511" s="3" t="n"/>
      <c r="Y1511" s="3" t="n"/>
      <c r="Z1511" s="3" t="n"/>
      <c r="AA1511" s="3" t="n"/>
      <c r="AB1511" s="3" t="n"/>
      <c r="AC1511" s="3" t="n"/>
      <c r="AD1511" s="3" t="n"/>
      <c r="AE1511" s="3" t="n"/>
      <c r="AF1511" s="3" t="n"/>
      <c r="AG1511" s="3" t="n"/>
      <c r="AH1511" s="3" t="n"/>
      <c r="AI1511" s="3" t="n"/>
      <c r="AJ1511" s="3" t="n"/>
      <c r="AK1511" s="3" t="n"/>
      <c r="AL1511" s="3" t="n"/>
    </row>
    <row r="1512">
      <c r="A1512" s="3" t="n">
        <v>126</v>
      </c>
      <c r="B1512" s="3" t="inlineStr">
        <is>
          <t>Active</t>
        </is>
      </c>
      <c r="C1512" s="3" t="inlineStr">
        <is>
          <t>HYPVISBND72X66X04</t>
        </is>
      </c>
      <c r="D1512" s="3" t="n"/>
      <c r="E1512" s="3" t="inlineStr">
        <is>
          <t>HYPVISBND72X66X04</t>
        </is>
      </c>
      <c r="F1512" s="3" t="n"/>
      <c r="G1512" s="3" t="n"/>
      <c r="H1512" s="3" t="n"/>
      <c r="I1512" s="3" t="n"/>
      <c r="J1512" s="3" t="n"/>
      <c r="K1512" s="3" t="n"/>
      <c r="L1512" s="3" t="inlineStr">
        <is>
          <t>MRP</t>
        </is>
      </c>
      <c r="M1512" s="3" t="n">
        <v>80</v>
      </c>
      <c r="N1512" s="3" t="inlineStr">
        <is>
          <t>RML-CS-CIR-4.5</t>
        </is>
      </c>
      <c r="O1512" s="3" t="n"/>
      <c r="P1512" s="3" t="n"/>
      <c r="Q1512" s="3" t="n">
        <v>4</v>
      </c>
      <c r="R1512" s="3" t="inlineStr">
        <is>
          <t>NOS</t>
        </is>
      </c>
      <c r="S1512" s="3" t="n"/>
      <c r="T1512" s="3" t="n">
        <v>10</v>
      </c>
      <c r="U1512" s="3" t="n"/>
      <c r="V1512" s="3" t="inlineStr">
        <is>
          <t>CBEWIP</t>
        </is>
      </c>
      <c r="W1512" s="3" t="n"/>
      <c r="X1512" s="3" t="n"/>
      <c r="Y1512" s="3" t="n"/>
      <c r="Z1512" s="3" t="n"/>
      <c r="AA1512" s="3" t="n"/>
      <c r="AB1512" s="3" t="n"/>
      <c r="AC1512" s="3" t="n"/>
      <c r="AD1512" s="3" t="n"/>
      <c r="AE1512" s="3" t="n"/>
      <c r="AF1512" s="3" t="n"/>
      <c r="AG1512" s="3" t="n"/>
      <c r="AH1512" s="3" t="n"/>
      <c r="AI1512" s="3" t="n"/>
      <c r="AJ1512" s="3" t="n"/>
      <c r="AK1512" s="3" t="n"/>
      <c r="AL1512" s="3" t="n"/>
    </row>
    <row r="1513">
      <c r="A1513" s="3" t="n">
        <v>126</v>
      </c>
      <c r="B1513" s="3" t="inlineStr">
        <is>
          <t>Active</t>
        </is>
      </c>
      <c r="C1513" s="3" t="inlineStr">
        <is>
          <t>HYPVISBND72X66X04</t>
        </is>
      </c>
      <c r="D1513" s="3" t="n"/>
      <c r="E1513" s="3" t="inlineStr">
        <is>
          <t>HYPVISBND72X66X04</t>
        </is>
      </c>
      <c r="F1513" s="3" t="n"/>
      <c r="G1513" s="3" t="n"/>
      <c r="H1513" s="3" t="n"/>
      <c r="I1513" s="3" t="n"/>
      <c r="J1513" s="3" t="n"/>
      <c r="K1513" s="3" t="n"/>
      <c r="L1513" s="3" t="inlineStr">
        <is>
          <t>MRP</t>
        </is>
      </c>
      <c r="M1513" s="3" t="n">
        <v>90</v>
      </c>
      <c r="N1513" s="3" t="inlineStr">
        <is>
          <t>RML-OK-ROUND-STK</t>
        </is>
      </c>
      <c r="O1513" s="3" t="n"/>
      <c r="P1513" s="3" t="n"/>
      <c r="Q1513" s="3" t="n">
        <v>1</v>
      </c>
      <c r="R1513" s="3" t="inlineStr">
        <is>
          <t>NOS</t>
        </is>
      </c>
      <c r="S1513" s="3" t="n"/>
      <c r="T1513" s="3" t="n">
        <v>10</v>
      </c>
      <c r="U1513" s="3" t="n"/>
      <c r="V1513" s="3" t="inlineStr">
        <is>
          <t>CBEWIP</t>
        </is>
      </c>
      <c r="W1513" s="3" t="n"/>
      <c r="X1513" s="3" t="n"/>
      <c r="Y1513" s="3" t="n"/>
      <c r="Z1513" s="3" t="n"/>
      <c r="AA1513" s="3" t="n"/>
      <c r="AB1513" s="3" t="n"/>
      <c r="AC1513" s="3" t="n"/>
      <c r="AD1513" s="3" t="n"/>
      <c r="AE1513" s="3" t="n"/>
      <c r="AF1513" s="3" t="n"/>
      <c r="AG1513" s="3" t="n"/>
      <c r="AH1513" s="3" t="n"/>
      <c r="AI1513" s="3" t="n"/>
      <c r="AJ1513" s="3" t="n"/>
      <c r="AK1513" s="3" t="n"/>
      <c r="AL1513" s="3" t="n"/>
    </row>
    <row r="1514">
      <c r="A1514" s="3" t="n">
        <v>126</v>
      </c>
      <c r="B1514" s="3" t="inlineStr">
        <is>
          <t>Active</t>
        </is>
      </c>
      <c r="C1514" s="3" t="inlineStr">
        <is>
          <t>HYPVISBND72X66X04</t>
        </is>
      </c>
      <c r="D1514" s="3" t="n"/>
      <c r="E1514" s="3" t="inlineStr">
        <is>
          <t>HYPVISBND72X66X04</t>
        </is>
      </c>
      <c r="F1514" s="3" t="n"/>
      <c r="G1514" s="3" t="n"/>
      <c r="H1514" s="3" t="n"/>
      <c r="I1514" s="3" t="n"/>
      <c r="J1514" s="3" t="n"/>
      <c r="K1514" s="3" t="n"/>
      <c r="L1514" s="3" t="inlineStr">
        <is>
          <t>MRP</t>
        </is>
      </c>
      <c r="M1514" s="3" t="n">
        <v>100</v>
      </c>
      <c r="N1514" s="3" t="inlineStr">
        <is>
          <t>RML-OK-STICKER</t>
        </is>
      </c>
      <c r="O1514" s="3" t="n"/>
      <c r="P1514" s="3" t="n"/>
      <c r="Q1514" s="3" t="n">
        <v>1</v>
      </c>
      <c r="R1514" s="3" t="inlineStr">
        <is>
          <t>NOS</t>
        </is>
      </c>
      <c r="S1514" s="3" t="n"/>
      <c r="T1514" s="3" t="n">
        <v>10</v>
      </c>
      <c r="U1514" s="3" t="n"/>
      <c r="V1514" s="3" t="inlineStr">
        <is>
          <t>CBEWIP</t>
        </is>
      </c>
      <c r="W1514" s="3" t="n"/>
      <c r="X1514" s="3" t="n"/>
      <c r="Y1514" s="3" t="n"/>
      <c r="Z1514" s="3" t="n"/>
      <c r="AA1514" s="3" t="n"/>
      <c r="AB1514" s="3" t="n"/>
      <c r="AC1514" s="3" t="n"/>
      <c r="AD1514" s="3" t="n"/>
      <c r="AE1514" s="3" t="n"/>
      <c r="AF1514" s="3" t="n"/>
      <c r="AG1514" s="3" t="n"/>
      <c r="AH1514" s="3" t="n"/>
      <c r="AI1514" s="3" t="n"/>
      <c r="AJ1514" s="3" t="n"/>
      <c r="AK1514" s="3" t="n"/>
      <c r="AL1514" s="3" t="n"/>
    </row>
    <row r="1515">
      <c r="A1515" s="3" t="n">
        <v>126</v>
      </c>
      <c r="B1515" s="3" t="inlineStr">
        <is>
          <t>Active</t>
        </is>
      </c>
      <c r="C1515" s="3" t="inlineStr">
        <is>
          <t>HYPVISBND72X66X04</t>
        </is>
      </c>
      <c r="D1515" s="3" t="n"/>
      <c r="E1515" s="3" t="inlineStr">
        <is>
          <t>HYPVISBND72X66X04</t>
        </is>
      </c>
      <c r="F1515" s="3" t="n"/>
      <c r="G1515" s="3" t="n"/>
      <c r="H1515" s="3" t="n"/>
      <c r="I1515" s="3" t="n"/>
      <c r="J1515" s="3" t="n"/>
      <c r="K1515" s="3" t="n"/>
      <c r="L1515" s="3" t="inlineStr">
        <is>
          <t>MRP</t>
        </is>
      </c>
      <c r="M1515" s="3" t="n">
        <v>110</v>
      </c>
      <c r="N1515" s="3" t="inlineStr">
        <is>
          <t>RMI-PVC-50</t>
        </is>
      </c>
      <c r="O1515" s="3" t="n"/>
      <c r="P1515" s="3" t="n"/>
      <c r="Q1515" s="3" t="n">
        <v>0.54</v>
      </c>
      <c r="R1515" s="3" t="inlineStr">
        <is>
          <t>KGS</t>
        </is>
      </c>
      <c r="S1515" s="3" t="n"/>
      <c r="T1515" s="3" t="n">
        <v>10</v>
      </c>
      <c r="U1515" s="3" t="n"/>
      <c r="V1515" s="3" t="inlineStr">
        <is>
          <t>CBEWIP</t>
        </is>
      </c>
      <c r="W1515" s="3" t="n"/>
      <c r="X1515" s="3" t="n"/>
      <c r="Y1515" s="3" t="n"/>
      <c r="Z1515" s="3" t="n"/>
      <c r="AA1515" s="3" t="n"/>
      <c r="AB1515" s="3" t="n"/>
      <c r="AC1515" s="3" t="n"/>
      <c r="AD1515" s="3" t="n"/>
      <c r="AE1515" s="3" t="n"/>
      <c r="AF1515" s="3" t="n"/>
      <c r="AG1515" s="3" t="n"/>
      <c r="AH1515" s="3" t="n"/>
      <c r="AI1515" s="3" t="n"/>
      <c r="AJ1515" s="3" t="n"/>
      <c r="AK1515" s="3" t="n"/>
      <c r="AL1515" s="3" t="n"/>
    </row>
    <row r="1516">
      <c r="A1516" s="3" t="n">
        <v>126</v>
      </c>
      <c r="B1516" s="3" t="inlineStr">
        <is>
          <t>Active</t>
        </is>
      </c>
      <c r="C1516" s="3" t="inlineStr">
        <is>
          <t>HYPVISBND72X66X04</t>
        </is>
      </c>
      <c r="D1516" s="3" t="n"/>
      <c r="E1516" s="3" t="inlineStr">
        <is>
          <t>HYPVISBND72X66X04</t>
        </is>
      </c>
      <c r="F1516" s="3" t="n"/>
      <c r="G1516" s="3" t="n"/>
      <c r="H1516" s="3" t="n"/>
      <c r="I1516" s="3" t="n"/>
      <c r="J1516" s="3" t="n"/>
      <c r="K1516" s="3" t="n"/>
      <c r="L1516" s="3" t="inlineStr">
        <is>
          <t>MRP</t>
        </is>
      </c>
      <c r="M1516" s="3" t="n">
        <v>120</v>
      </c>
      <c r="N1516" s="3" t="inlineStr">
        <is>
          <t>VISTA-BOND-FOAM-BLOCK-72X66X04</t>
        </is>
      </c>
      <c r="O1516" s="3" t="n"/>
      <c r="P1516" s="3" t="n"/>
      <c r="Q1516" s="3" t="n">
        <v>1</v>
      </c>
      <c r="R1516" s="3" t="inlineStr">
        <is>
          <t>NOS</t>
        </is>
      </c>
      <c r="S1516" s="3" t="n"/>
      <c r="T1516" s="3" t="n">
        <v>10</v>
      </c>
      <c r="U1516" s="3" t="n"/>
      <c r="V1516" s="3" t="inlineStr">
        <is>
          <t>CBESFG</t>
        </is>
      </c>
      <c r="W1516" s="3" t="n"/>
      <c r="X1516" s="3" t="n"/>
      <c r="Y1516" s="3" t="n"/>
      <c r="Z1516" s="3" t="n"/>
      <c r="AA1516" s="3" t="n"/>
      <c r="AB1516" s="3" t="n"/>
      <c r="AC1516" s="3" t="n"/>
      <c r="AD1516" s="3" t="n"/>
      <c r="AE1516" s="3" t="n"/>
      <c r="AF1516" s="3" t="n"/>
      <c r="AG1516" s="3" t="n"/>
      <c r="AH1516" s="3" t="n"/>
      <c r="AI1516" s="3" t="n"/>
      <c r="AJ1516" s="3" t="n"/>
      <c r="AK1516" s="3" t="n"/>
      <c r="AL1516" s="3" t="n"/>
    </row>
    <row r="1517">
      <c r="A1517" s="3" t="n">
        <v>127</v>
      </c>
      <c r="B1517" s="3" t="inlineStr">
        <is>
          <t>Active</t>
        </is>
      </c>
      <c r="C1517" s="3" t="inlineStr">
        <is>
          <t>HYPVISBND72X72X04</t>
        </is>
      </c>
      <c r="D1517" s="3" t="n"/>
      <c r="E1517" s="3" t="inlineStr">
        <is>
          <t>HYPVISBND72X72X04</t>
        </is>
      </c>
      <c r="F1517" s="3" t="n"/>
      <c r="G1517" s="3" t="n"/>
      <c r="H1517" s="3" t="n"/>
      <c r="I1517" s="3" t="n"/>
      <c r="J1517" s="3" t="n"/>
      <c r="K1517" s="3" t="n"/>
      <c r="L1517" s="3" t="inlineStr">
        <is>
          <t>MRP</t>
        </is>
      </c>
      <c r="M1517" s="3" t="n">
        <v>10</v>
      </c>
      <c r="N1517" s="3" t="inlineStr">
        <is>
          <t>SFG-VISBONBW-QUILT</t>
        </is>
      </c>
      <c r="O1517" s="3" t="n"/>
      <c r="P1517" s="3" t="n"/>
      <c r="Q1517" s="3" t="n">
        <v>1.854</v>
      </c>
      <c r="R1517" s="3" t="inlineStr">
        <is>
          <t>MTR</t>
        </is>
      </c>
      <c r="S1517" s="3" t="n"/>
      <c r="T1517" s="3" t="n">
        <v>10</v>
      </c>
      <c r="U1517" s="3" t="n"/>
      <c r="V1517" s="3" t="inlineStr">
        <is>
          <t>CBESFG</t>
        </is>
      </c>
      <c r="W1517" s="3" t="n"/>
      <c r="X1517" s="3" t="n"/>
      <c r="Y1517" s="3" t="n"/>
      <c r="Z1517" s="3" t="n"/>
      <c r="AA1517" s="3" t="n"/>
      <c r="AB1517" s="3" t="n"/>
      <c r="AC1517" s="3" t="n"/>
      <c r="AD1517" s="3" t="n"/>
      <c r="AE1517" s="3" t="n"/>
      <c r="AF1517" s="3" t="n"/>
      <c r="AG1517" s="3" t="n"/>
      <c r="AH1517" s="3" t="n"/>
      <c r="AI1517" s="3" t="n"/>
      <c r="AJ1517" s="3" t="n"/>
      <c r="AK1517" s="3" t="n"/>
      <c r="AL1517" s="3" t="n"/>
    </row>
    <row r="1518">
      <c r="A1518" s="3" t="n">
        <v>127</v>
      </c>
      <c r="B1518" s="3" t="inlineStr">
        <is>
          <t>Active</t>
        </is>
      </c>
      <c r="C1518" s="3" t="inlineStr">
        <is>
          <t>HYPVISBND72X72X04</t>
        </is>
      </c>
      <c r="D1518" s="3" t="n"/>
      <c r="E1518" s="3" t="inlineStr">
        <is>
          <t>HYPVISBND72X72X04</t>
        </is>
      </c>
      <c r="F1518" s="3" t="n"/>
      <c r="G1518" s="3" t="n"/>
      <c r="H1518" s="3" t="n"/>
      <c r="I1518" s="3" t="n"/>
      <c r="J1518" s="3" t="n"/>
      <c r="K1518" s="3" t="n"/>
      <c r="L1518" s="3" t="inlineStr">
        <is>
          <t>MRP</t>
        </is>
      </c>
      <c r="M1518" s="3" t="n">
        <v>20</v>
      </c>
      <c r="N1518" s="3" t="inlineStr">
        <is>
          <t>SFG-MEM-BP</t>
        </is>
      </c>
      <c r="O1518" s="3" t="n"/>
      <c r="P1518" s="3" t="n"/>
      <c r="Q1518" s="3" t="n">
        <v>1.854</v>
      </c>
      <c r="R1518" s="3" t="inlineStr">
        <is>
          <t>MTR</t>
        </is>
      </c>
      <c r="S1518" s="3" t="n"/>
      <c r="T1518" s="3" t="n">
        <v>10</v>
      </c>
      <c r="U1518" s="3" t="n"/>
      <c r="V1518" s="3" t="inlineStr">
        <is>
          <t>CBESFG</t>
        </is>
      </c>
      <c r="W1518" s="3" t="n"/>
      <c r="X1518" s="3" t="n"/>
      <c r="Y1518" s="3" t="n"/>
      <c r="Z1518" s="3" t="n"/>
      <c r="AA1518" s="3" t="n"/>
      <c r="AB1518" s="3" t="n"/>
      <c r="AC1518" s="3" t="n"/>
      <c r="AD1518" s="3" t="n"/>
      <c r="AE1518" s="3" t="n"/>
      <c r="AF1518" s="3" t="n"/>
      <c r="AG1518" s="3" t="n"/>
      <c r="AH1518" s="3" t="n"/>
      <c r="AI1518" s="3" t="n"/>
      <c r="AJ1518" s="3" t="n"/>
      <c r="AK1518" s="3" t="n"/>
      <c r="AL1518" s="3" t="n"/>
    </row>
    <row r="1519">
      <c r="A1519" s="3" t="n">
        <v>127</v>
      </c>
      <c r="B1519" s="3" t="inlineStr">
        <is>
          <t>Active</t>
        </is>
      </c>
      <c r="C1519" s="3" t="inlineStr">
        <is>
          <t>HYPVISBND72X72X04</t>
        </is>
      </c>
      <c r="D1519" s="3" t="n"/>
      <c r="E1519" s="3" t="inlineStr">
        <is>
          <t>HYPVISBND72X72X04</t>
        </is>
      </c>
      <c r="F1519" s="3" t="n"/>
      <c r="G1519" s="3" t="n"/>
      <c r="H1519" s="3" t="n"/>
      <c r="I1519" s="3" t="n"/>
      <c r="J1519" s="3" t="n"/>
      <c r="K1519" s="3" t="n"/>
      <c r="L1519" s="3" t="inlineStr">
        <is>
          <t>MRP</t>
        </is>
      </c>
      <c r="M1519" s="3" t="n">
        <v>30</v>
      </c>
      <c r="N1519" s="3" t="inlineStr">
        <is>
          <t>RML-POLY-GUM</t>
        </is>
      </c>
      <c r="O1519" s="3" t="n"/>
      <c r="P1519" s="3" t="n"/>
      <c r="Q1519" s="3" t="n">
        <v>0.525</v>
      </c>
      <c r="R1519" s="3" t="inlineStr">
        <is>
          <t>LTR</t>
        </is>
      </c>
      <c r="S1519" s="3" t="n"/>
      <c r="T1519" s="3" t="n">
        <v>10</v>
      </c>
      <c r="U1519" s="3" t="n"/>
      <c r="V1519" s="3" t="inlineStr">
        <is>
          <t>CBEWIP</t>
        </is>
      </c>
      <c r="W1519" s="3" t="n"/>
      <c r="X1519" s="3" t="n"/>
      <c r="Y1519" s="3" t="n"/>
      <c r="Z1519" s="3" t="n"/>
      <c r="AA1519" s="3" t="n"/>
      <c r="AB1519" s="3" t="n"/>
      <c r="AC1519" s="3" t="n"/>
      <c r="AD1519" s="3" t="n"/>
      <c r="AE1519" s="3" t="n"/>
      <c r="AF1519" s="3" t="n"/>
      <c r="AG1519" s="3" t="n"/>
      <c r="AH1519" s="3" t="n"/>
      <c r="AI1519" s="3" t="n"/>
      <c r="AJ1519" s="3" t="n"/>
      <c r="AK1519" s="3" t="n"/>
      <c r="AL1519" s="3" t="n"/>
    </row>
    <row r="1520">
      <c r="A1520" s="3" t="n">
        <v>127</v>
      </c>
      <c r="B1520" s="3" t="inlineStr">
        <is>
          <t>Active</t>
        </is>
      </c>
      <c r="C1520" s="3" t="inlineStr">
        <is>
          <t>HYPVISBND72X72X04</t>
        </is>
      </c>
      <c r="D1520" s="3" t="n"/>
      <c r="E1520" s="3" t="inlineStr">
        <is>
          <t>HYPVISBND72X72X04</t>
        </is>
      </c>
      <c r="F1520" s="3" t="n"/>
      <c r="G1520" s="3" t="n"/>
      <c r="H1520" s="3" t="n"/>
      <c r="I1520" s="3" t="n"/>
      <c r="J1520" s="3" t="n"/>
      <c r="K1520" s="3" t="n"/>
      <c r="L1520" s="3" t="inlineStr">
        <is>
          <t>MRP</t>
        </is>
      </c>
      <c r="M1520" s="3" t="n">
        <v>40</v>
      </c>
      <c r="N1520" s="3" t="inlineStr">
        <is>
          <t>RML-EDTAPE-BRN</t>
        </is>
      </c>
      <c r="O1520" s="3" t="n"/>
      <c r="P1520" s="3" t="n"/>
      <c r="Q1520" s="3" t="n">
        <v>15.037</v>
      </c>
      <c r="R1520" s="3" t="inlineStr">
        <is>
          <t>MTR</t>
        </is>
      </c>
      <c r="S1520" s="3" t="n"/>
      <c r="T1520" s="3" t="n">
        <v>10</v>
      </c>
      <c r="U1520" s="3" t="n"/>
      <c r="V1520" s="3" t="inlineStr">
        <is>
          <t>CBEWIP</t>
        </is>
      </c>
      <c r="W1520" s="3" t="n"/>
      <c r="X1520" s="3" t="n"/>
      <c r="Y1520" s="3" t="n"/>
      <c r="Z1520" s="3" t="n"/>
      <c r="AA1520" s="3" t="n"/>
      <c r="AB1520" s="3" t="n"/>
      <c r="AC1520" s="3" t="n"/>
      <c r="AD1520" s="3" t="n"/>
      <c r="AE1520" s="3" t="n"/>
      <c r="AF1520" s="3" t="n"/>
      <c r="AG1520" s="3" t="n"/>
      <c r="AH1520" s="3" t="n"/>
      <c r="AI1520" s="3" t="n"/>
      <c r="AJ1520" s="3" t="n"/>
      <c r="AK1520" s="3" t="n"/>
      <c r="AL1520" s="3" t="n"/>
    </row>
    <row r="1521">
      <c r="A1521" s="3" t="n">
        <v>127</v>
      </c>
      <c r="B1521" s="3" t="inlineStr">
        <is>
          <t>Active</t>
        </is>
      </c>
      <c r="C1521" s="3" t="inlineStr">
        <is>
          <t>HYPVISBND72X72X04</t>
        </is>
      </c>
      <c r="D1521" s="3" t="n"/>
      <c r="E1521" s="3" t="inlineStr">
        <is>
          <t>HYPVISBND72X72X04</t>
        </is>
      </c>
      <c r="F1521" s="3" t="n"/>
      <c r="G1521" s="3" t="n"/>
      <c r="H1521" s="3" t="n"/>
      <c r="I1521" s="3" t="n"/>
      <c r="J1521" s="3" t="n"/>
      <c r="K1521" s="3" t="n"/>
      <c r="L1521" s="3" t="inlineStr">
        <is>
          <t>MRP</t>
        </is>
      </c>
      <c r="M1521" s="3" t="n">
        <v>50</v>
      </c>
      <c r="N1521" s="3" t="inlineStr">
        <is>
          <t>RM-THRD-TKT40-BLACK</t>
        </is>
      </c>
      <c r="O1521" s="3" t="n"/>
      <c r="P1521" s="3" t="n"/>
      <c r="Q1521" s="3" t="n">
        <v>92.476</v>
      </c>
      <c r="R1521" s="3" t="inlineStr">
        <is>
          <t>MTR</t>
        </is>
      </c>
      <c r="S1521" s="3" t="n"/>
      <c r="T1521" s="3" t="n">
        <v>10</v>
      </c>
      <c r="U1521" s="3" t="n"/>
      <c r="V1521" s="3" t="inlineStr">
        <is>
          <t>CBEWIP</t>
        </is>
      </c>
      <c r="W1521" s="3" t="n"/>
      <c r="X1521" s="3" t="n"/>
      <c r="Y1521" s="3" t="n"/>
      <c r="Z1521" s="3" t="n"/>
      <c r="AA1521" s="3" t="n"/>
      <c r="AB1521" s="3" t="n"/>
      <c r="AC1521" s="3" t="n"/>
      <c r="AD1521" s="3" t="n"/>
      <c r="AE1521" s="3" t="n"/>
      <c r="AF1521" s="3" t="n"/>
      <c r="AG1521" s="3" t="n"/>
      <c r="AH1521" s="3" t="n"/>
      <c r="AI1521" s="3" t="n"/>
      <c r="AJ1521" s="3" t="n"/>
      <c r="AK1521" s="3" t="n"/>
      <c r="AL1521" s="3" t="n"/>
    </row>
    <row r="1522">
      <c r="A1522" s="3" t="n">
        <v>127</v>
      </c>
      <c r="B1522" s="3" t="inlineStr">
        <is>
          <t>Active</t>
        </is>
      </c>
      <c r="C1522" s="3" t="inlineStr">
        <is>
          <t>HYPVISBND72X72X04</t>
        </is>
      </c>
      <c r="D1522" s="3" t="n"/>
      <c r="E1522" s="3" t="inlineStr">
        <is>
          <t>HYPVISBND72X72X04</t>
        </is>
      </c>
      <c r="F1522" s="3" t="n"/>
      <c r="G1522" s="3" t="n"/>
      <c r="H1522" s="3" t="n"/>
      <c r="I1522" s="3" t="n"/>
      <c r="J1522" s="3" t="n"/>
      <c r="K1522" s="3" t="n"/>
      <c r="L1522" s="3" t="inlineStr">
        <is>
          <t>MRP</t>
        </is>
      </c>
      <c r="M1522" s="3" t="n">
        <v>60</v>
      </c>
      <c r="N1522" s="3" t="inlineStr">
        <is>
          <t>RML-CIR-MRP-LBL</t>
        </is>
      </c>
      <c r="O1522" s="3" t="n"/>
      <c r="P1522" s="3" t="n"/>
      <c r="Q1522" s="3" t="n">
        <v>1</v>
      </c>
      <c r="R1522" s="3" t="inlineStr">
        <is>
          <t>NOS</t>
        </is>
      </c>
      <c r="S1522" s="3" t="n"/>
      <c r="T1522" s="3" t="n">
        <v>10</v>
      </c>
      <c r="U1522" s="3" t="n"/>
      <c r="V1522" s="3" t="inlineStr">
        <is>
          <t>CBEWIP</t>
        </is>
      </c>
      <c r="W1522" s="3" t="n"/>
      <c r="X1522" s="3" t="n"/>
      <c r="Y1522" s="3" t="n"/>
      <c r="Z1522" s="3" t="n"/>
      <c r="AA1522" s="3" t="n"/>
      <c r="AB1522" s="3" t="n"/>
      <c r="AC1522" s="3" t="n"/>
      <c r="AD1522" s="3" t="n"/>
      <c r="AE1522" s="3" t="n"/>
      <c r="AF1522" s="3" t="n"/>
      <c r="AG1522" s="3" t="n"/>
      <c r="AH1522" s="3" t="n"/>
      <c r="AI1522" s="3" t="n"/>
      <c r="AJ1522" s="3" t="n"/>
      <c r="AK1522" s="3" t="n"/>
      <c r="AL1522" s="3" t="n"/>
    </row>
    <row r="1523">
      <c r="A1523" s="3" t="n">
        <v>127</v>
      </c>
      <c r="B1523" s="3" t="inlineStr">
        <is>
          <t>Active</t>
        </is>
      </c>
      <c r="C1523" s="3" t="inlineStr">
        <is>
          <t>HYPVISBND72X72X04</t>
        </is>
      </c>
      <c r="D1523" s="3" t="n"/>
      <c r="E1523" s="3" t="inlineStr">
        <is>
          <t>HYPVISBND72X72X04</t>
        </is>
      </c>
      <c r="F1523" s="3" t="n"/>
      <c r="G1523" s="3" t="n"/>
      <c r="H1523" s="3" t="n"/>
      <c r="I1523" s="3" t="n"/>
      <c r="J1523" s="3" t="n"/>
      <c r="K1523" s="3" t="n"/>
      <c r="L1523" s="3" t="inlineStr">
        <is>
          <t>MRP</t>
        </is>
      </c>
      <c r="M1523" s="3" t="n">
        <v>70</v>
      </c>
      <c r="N1523" s="3" t="inlineStr">
        <is>
          <t>RML-CB-CIR-VIS-BOND</t>
        </is>
      </c>
      <c r="O1523" s="3" t="n"/>
      <c r="P1523" s="3" t="n"/>
      <c r="Q1523" s="3" t="n">
        <v>0.154</v>
      </c>
      <c r="R1523" s="3" t="inlineStr">
        <is>
          <t>KGS</t>
        </is>
      </c>
      <c r="S1523" s="3" t="n"/>
      <c r="T1523" s="3" t="n">
        <v>10</v>
      </c>
      <c r="U1523" s="3" t="n"/>
      <c r="V1523" s="3" t="inlineStr">
        <is>
          <t>CBEWIP</t>
        </is>
      </c>
      <c r="W1523" s="3" t="n"/>
      <c r="X1523" s="3" t="n"/>
      <c r="Y1523" s="3" t="n"/>
      <c r="Z1523" s="3" t="n"/>
      <c r="AA1523" s="3" t="n"/>
      <c r="AB1523" s="3" t="n"/>
      <c r="AC1523" s="3" t="n"/>
      <c r="AD1523" s="3" t="n"/>
      <c r="AE1523" s="3" t="n"/>
      <c r="AF1523" s="3" t="n"/>
      <c r="AG1523" s="3" t="n"/>
      <c r="AH1523" s="3" t="n"/>
      <c r="AI1523" s="3" t="n"/>
      <c r="AJ1523" s="3" t="n"/>
      <c r="AK1523" s="3" t="n"/>
      <c r="AL1523" s="3" t="n"/>
    </row>
    <row r="1524">
      <c r="A1524" s="3" t="n">
        <v>127</v>
      </c>
      <c r="B1524" s="3" t="inlineStr">
        <is>
          <t>Active</t>
        </is>
      </c>
      <c r="C1524" s="3" t="inlineStr">
        <is>
          <t>HYPVISBND72X72X04</t>
        </is>
      </c>
      <c r="D1524" s="3" t="n"/>
      <c r="E1524" s="3" t="inlineStr">
        <is>
          <t>HYPVISBND72X72X04</t>
        </is>
      </c>
      <c r="F1524" s="3" t="n"/>
      <c r="G1524" s="3" t="n"/>
      <c r="H1524" s="3" t="n"/>
      <c r="I1524" s="3" t="n"/>
      <c r="J1524" s="3" t="n"/>
      <c r="K1524" s="3" t="n"/>
      <c r="L1524" s="3" t="inlineStr">
        <is>
          <t>MRP</t>
        </is>
      </c>
      <c r="M1524" s="3" t="n">
        <v>80</v>
      </c>
      <c r="N1524" s="3" t="inlineStr">
        <is>
          <t>RML-CS-CIR-4.5</t>
        </is>
      </c>
      <c r="O1524" s="3" t="n"/>
      <c r="P1524" s="3" t="n"/>
      <c r="Q1524" s="3" t="n">
        <v>4</v>
      </c>
      <c r="R1524" s="3" t="inlineStr">
        <is>
          <t>NOS</t>
        </is>
      </c>
      <c r="S1524" s="3" t="n"/>
      <c r="T1524" s="3" t="n">
        <v>10</v>
      </c>
      <c r="U1524" s="3" t="n"/>
      <c r="V1524" s="3" t="inlineStr">
        <is>
          <t>CBEWIP</t>
        </is>
      </c>
      <c r="W1524" s="3" t="n"/>
      <c r="X1524" s="3" t="n"/>
      <c r="Y1524" s="3" t="n"/>
      <c r="Z1524" s="3" t="n"/>
      <c r="AA1524" s="3" t="n"/>
      <c r="AB1524" s="3" t="n"/>
      <c r="AC1524" s="3" t="n"/>
      <c r="AD1524" s="3" t="n"/>
      <c r="AE1524" s="3" t="n"/>
      <c r="AF1524" s="3" t="n"/>
      <c r="AG1524" s="3" t="n"/>
      <c r="AH1524" s="3" t="n"/>
      <c r="AI1524" s="3" t="n"/>
      <c r="AJ1524" s="3" t="n"/>
      <c r="AK1524" s="3" t="n"/>
      <c r="AL1524" s="3" t="n"/>
    </row>
    <row r="1525">
      <c r="A1525" s="3" t="n">
        <v>127</v>
      </c>
      <c r="B1525" s="3" t="inlineStr">
        <is>
          <t>Active</t>
        </is>
      </c>
      <c r="C1525" s="3" t="inlineStr">
        <is>
          <t>HYPVISBND72X72X04</t>
        </is>
      </c>
      <c r="D1525" s="3" t="n"/>
      <c r="E1525" s="3" t="inlineStr">
        <is>
          <t>HYPVISBND72X72X04</t>
        </is>
      </c>
      <c r="F1525" s="3" t="n"/>
      <c r="G1525" s="3" t="n"/>
      <c r="H1525" s="3" t="n"/>
      <c r="I1525" s="3" t="n"/>
      <c r="J1525" s="3" t="n"/>
      <c r="K1525" s="3" t="n"/>
      <c r="L1525" s="3" t="inlineStr">
        <is>
          <t>MRP</t>
        </is>
      </c>
      <c r="M1525" s="3" t="n">
        <v>90</v>
      </c>
      <c r="N1525" s="3" t="inlineStr">
        <is>
          <t>RML-OK-ROUND-STK</t>
        </is>
      </c>
      <c r="O1525" s="3" t="n"/>
      <c r="P1525" s="3" t="n"/>
      <c r="Q1525" s="3" t="n">
        <v>1</v>
      </c>
      <c r="R1525" s="3" t="inlineStr">
        <is>
          <t>NOS</t>
        </is>
      </c>
      <c r="S1525" s="3" t="n"/>
      <c r="T1525" s="3" t="n">
        <v>10</v>
      </c>
      <c r="U1525" s="3" t="n"/>
      <c r="V1525" s="3" t="inlineStr">
        <is>
          <t>CBEWIP</t>
        </is>
      </c>
      <c r="W1525" s="3" t="n"/>
      <c r="X1525" s="3" t="n"/>
      <c r="Y1525" s="3" t="n"/>
      <c r="Z1525" s="3" t="n"/>
      <c r="AA1525" s="3" t="n"/>
      <c r="AB1525" s="3" t="n"/>
      <c r="AC1525" s="3" t="n"/>
      <c r="AD1525" s="3" t="n"/>
      <c r="AE1525" s="3" t="n"/>
      <c r="AF1525" s="3" t="n"/>
      <c r="AG1525" s="3" t="n"/>
      <c r="AH1525" s="3" t="n"/>
      <c r="AI1525" s="3" t="n"/>
      <c r="AJ1525" s="3" t="n"/>
      <c r="AK1525" s="3" t="n"/>
      <c r="AL1525" s="3" t="n"/>
    </row>
    <row r="1526">
      <c r="A1526" s="3" t="n">
        <v>127</v>
      </c>
      <c r="B1526" s="3" t="inlineStr">
        <is>
          <t>Active</t>
        </is>
      </c>
      <c r="C1526" s="3" t="inlineStr">
        <is>
          <t>HYPVISBND72X72X04</t>
        </is>
      </c>
      <c r="D1526" s="3" t="n"/>
      <c r="E1526" s="3" t="inlineStr">
        <is>
          <t>HYPVISBND72X72X04</t>
        </is>
      </c>
      <c r="F1526" s="3" t="n"/>
      <c r="G1526" s="3" t="n"/>
      <c r="H1526" s="3" t="n"/>
      <c r="I1526" s="3" t="n"/>
      <c r="J1526" s="3" t="n"/>
      <c r="K1526" s="3" t="n"/>
      <c r="L1526" s="3" t="inlineStr">
        <is>
          <t>MRP</t>
        </is>
      </c>
      <c r="M1526" s="3" t="n">
        <v>100</v>
      </c>
      <c r="N1526" s="3" t="inlineStr">
        <is>
          <t>RML-OK-STICKER</t>
        </is>
      </c>
      <c r="O1526" s="3" t="n"/>
      <c r="P1526" s="3" t="n"/>
      <c r="Q1526" s="3" t="n">
        <v>1</v>
      </c>
      <c r="R1526" s="3" t="inlineStr">
        <is>
          <t>NOS</t>
        </is>
      </c>
      <c r="S1526" s="3" t="n"/>
      <c r="T1526" s="3" t="n">
        <v>10</v>
      </c>
      <c r="U1526" s="3" t="n"/>
      <c r="V1526" s="3" t="inlineStr">
        <is>
          <t>CBEWIP</t>
        </is>
      </c>
      <c r="W1526" s="3" t="n"/>
      <c r="X1526" s="3" t="n"/>
      <c r="Y1526" s="3" t="n"/>
      <c r="Z1526" s="3" t="n"/>
      <c r="AA1526" s="3" t="n"/>
      <c r="AB1526" s="3" t="n"/>
      <c r="AC1526" s="3" t="n"/>
      <c r="AD1526" s="3" t="n"/>
      <c r="AE1526" s="3" t="n"/>
      <c r="AF1526" s="3" t="n"/>
      <c r="AG1526" s="3" t="n"/>
      <c r="AH1526" s="3" t="n"/>
      <c r="AI1526" s="3" t="n"/>
      <c r="AJ1526" s="3" t="n"/>
      <c r="AK1526" s="3" t="n"/>
      <c r="AL1526" s="3" t="n"/>
    </row>
    <row r="1527">
      <c r="A1527" s="3" t="n">
        <v>127</v>
      </c>
      <c r="B1527" s="3" t="inlineStr">
        <is>
          <t>Active</t>
        </is>
      </c>
      <c r="C1527" s="3" t="inlineStr">
        <is>
          <t>HYPVISBND72X72X04</t>
        </is>
      </c>
      <c r="D1527" s="3" t="n"/>
      <c r="E1527" s="3" t="inlineStr">
        <is>
          <t>HYPVISBND72X72X04</t>
        </is>
      </c>
      <c r="F1527" s="3" t="n"/>
      <c r="G1527" s="3" t="n"/>
      <c r="H1527" s="3" t="n"/>
      <c r="I1527" s="3" t="n"/>
      <c r="J1527" s="3" t="n"/>
      <c r="K1527" s="3" t="n"/>
      <c r="L1527" s="3" t="inlineStr">
        <is>
          <t>MRP</t>
        </is>
      </c>
      <c r="M1527" s="3" t="n">
        <v>110</v>
      </c>
      <c r="N1527" s="3" t="inlineStr">
        <is>
          <t>RMI-PVC-50</t>
        </is>
      </c>
      <c r="O1527" s="3" t="n"/>
      <c r="P1527" s="3" t="n"/>
      <c r="Q1527" s="3" t="n">
        <v>0.586</v>
      </c>
      <c r="R1527" s="3" t="inlineStr">
        <is>
          <t>KGS</t>
        </is>
      </c>
      <c r="S1527" s="3" t="n"/>
      <c r="T1527" s="3" t="n">
        <v>10</v>
      </c>
      <c r="U1527" s="3" t="n"/>
      <c r="V1527" s="3" t="inlineStr">
        <is>
          <t>CBEWIP</t>
        </is>
      </c>
      <c r="W1527" s="3" t="n"/>
      <c r="X1527" s="3" t="n"/>
      <c r="Y1527" s="3" t="n"/>
      <c r="Z1527" s="3" t="n"/>
      <c r="AA1527" s="3" t="n"/>
      <c r="AB1527" s="3" t="n"/>
      <c r="AC1527" s="3" t="n"/>
      <c r="AD1527" s="3" t="n"/>
      <c r="AE1527" s="3" t="n"/>
      <c r="AF1527" s="3" t="n"/>
      <c r="AG1527" s="3" t="n"/>
      <c r="AH1527" s="3" t="n"/>
      <c r="AI1527" s="3" t="n"/>
      <c r="AJ1527" s="3" t="n"/>
      <c r="AK1527" s="3" t="n"/>
      <c r="AL1527" s="3" t="n"/>
    </row>
    <row r="1528">
      <c r="A1528" s="3" t="n">
        <v>127</v>
      </c>
      <c r="B1528" s="3" t="inlineStr">
        <is>
          <t>Active</t>
        </is>
      </c>
      <c r="C1528" s="3" t="inlineStr">
        <is>
          <t>HYPVISBND72X72X04</t>
        </is>
      </c>
      <c r="D1528" s="3" t="n"/>
      <c r="E1528" s="3" t="inlineStr">
        <is>
          <t>HYPVISBND72X72X04</t>
        </is>
      </c>
      <c r="F1528" s="3" t="n"/>
      <c r="G1528" s="3" t="n"/>
      <c r="H1528" s="3" t="n"/>
      <c r="I1528" s="3" t="n"/>
      <c r="J1528" s="3" t="n"/>
      <c r="K1528" s="3" t="n"/>
      <c r="L1528" s="3" t="inlineStr">
        <is>
          <t>MRP</t>
        </is>
      </c>
      <c r="M1528" s="3" t="n">
        <v>120</v>
      </c>
      <c r="N1528" s="3" t="inlineStr">
        <is>
          <t>VISTA-BOND-FOAM-BLOCK-72X72X04</t>
        </is>
      </c>
      <c r="O1528" s="3" t="n"/>
      <c r="P1528" s="3" t="n"/>
      <c r="Q1528" s="3" t="n">
        <v>1</v>
      </c>
      <c r="R1528" s="3" t="inlineStr">
        <is>
          <t>NOS</t>
        </is>
      </c>
      <c r="S1528" s="3" t="n"/>
      <c r="T1528" s="3" t="n">
        <v>10</v>
      </c>
      <c r="U1528" s="3" t="n"/>
      <c r="V1528" s="3" t="inlineStr">
        <is>
          <t>CBESFG</t>
        </is>
      </c>
      <c r="W1528" s="3" t="n"/>
      <c r="X1528" s="3" t="n"/>
      <c r="Y1528" s="3" t="n"/>
      <c r="Z1528" s="3" t="n"/>
      <c r="AA1528" s="3" t="n"/>
      <c r="AB1528" s="3" t="n"/>
      <c r="AC1528" s="3" t="n"/>
      <c r="AD1528" s="3" t="n"/>
      <c r="AE1528" s="3" t="n"/>
      <c r="AF1528" s="3" t="n"/>
      <c r="AG1528" s="3" t="n"/>
      <c r="AH1528" s="3" t="n"/>
      <c r="AI1528" s="3" t="n"/>
      <c r="AJ1528" s="3" t="n"/>
      <c r="AK1528" s="3" t="n"/>
      <c r="AL1528" s="3" t="n"/>
    </row>
    <row r="1529">
      <c r="A1529" s="3" t="n">
        <v>128</v>
      </c>
      <c r="B1529" s="3" t="inlineStr">
        <is>
          <t>Active</t>
        </is>
      </c>
      <c r="C1529" s="3" t="inlineStr">
        <is>
          <t>HYPVISBND75X30X04</t>
        </is>
      </c>
      <c r="D1529" s="3" t="n"/>
      <c r="E1529" s="3" t="inlineStr">
        <is>
          <t>HYPVISBND75X30X04</t>
        </is>
      </c>
      <c r="F1529" s="3" t="n"/>
      <c r="G1529" s="3" t="n"/>
      <c r="H1529" s="3" t="n"/>
      <c r="I1529" s="3" t="n"/>
      <c r="J1529" s="3" t="n"/>
      <c r="K1529" s="3" t="n"/>
      <c r="L1529" s="3" t="inlineStr">
        <is>
          <t>MRP</t>
        </is>
      </c>
      <c r="M1529" s="3" t="n">
        <v>10</v>
      </c>
      <c r="N1529" s="3" t="inlineStr">
        <is>
          <t>SFG-VISBONBW-QUILT</t>
        </is>
      </c>
      <c r="O1529" s="3" t="n"/>
      <c r="P1529" s="3" t="n"/>
      <c r="Q1529" s="3" t="n">
        <v>0.787</v>
      </c>
      <c r="R1529" s="3" t="inlineStr">
        <is>
          <t>MTR</t>
        </is>
      </c>
      <c r="S1529" s="3" t="n"/>
      <c r="T1529" s="3" t="n">
        <v>10</v>
      </c>
      <c r="U1529" s="3" t="n"/>
      <c r="V1529" s="3" t="inlineStr">
        <is>
          <t>CBESFG</t>
        </is>
      </c>
      <c r="W1529" s="3" t="n"/>
      <c r="X1529" s="3" t="n"/>
      <c r="Y1529" s="3" t="n"/>
      <c r="Z1529" s="3" t="n"/>
      <c r="AA1529" s="3" t="n"/>
      <c r="AB1529" s="3" t="n"/>
      <c r="AC1529" s="3" t="n"/>
      <c r="AD1529" s="3" t="n"/>
      <c r="AE1529" s="3" t="n"/>
      <c r="AF1529" s="3" t="n"/>
      <c r="AG1529" s="3" t="n"/>
      <c r="AH1529" s="3" t="n"/>
      <c r="AI1529" s="3" t="n"/>
      <c r="AJ1529" s="3" t="n"/>
      <c r="AK1529" s="3" t="n"/>
      <c r="AL1529" s="3" t="n"/>
    </row>
    <row r="1530">
      <c r="A1530" s="3" t="n">
        <v>128</v>
      </c>
      <c r="B1530" s="3" t="inlineStr">
        <is>
          <t>Active</t>
        </is>
      </c>
      <c r="C1530" s="3" t="inlineStr">
        <is>
          <t>HYPVISBND75X30X04</t>
        </is>
      </c>
      <c r="D1530" s="3" t="n"/>
      <c r="E1530" s="3" t="inlineStr">
        <is>
          <t>HYPVISBND75X30X04</t>
        </is>
      </c>
      <c r="F1530" s="3" t="n"/>
      <c r="G1530" s="3" t="n"/>
      <c r="H1530" s="3" t="n"/>
      <c r="I1530" s="3" t="n"/>
      <c r="J1530" s="3" t="n"/>
      <c r="K1530" s="3" t="n"/>
      <c r="L1530" s="3" t="inlineStr">
        <is>
          <t>MRP</t>
        </is>
      </c>
      <c r="M1530" s="3" t="n">
        <v>20</v>
      </c>
      <c r="N1530" s="3" t="inlineStr">
        <is>
          <t>SFG-MEM-BP</t>
        </is>
      </c>
      <c r="O1530" s="3" t="n"/>
      <c r="P1530" s="3" t="n"/>
      <c r="Q1530" s="3" t="n">
        <v>0.787</v>
      </c>
      <c r="R1530" s="3" t="inlineStr">
        <is>
          <t>MTR</t>
        </is>
      </c>
      <c r="S1530" s="3" t="n"/>
      <c r="T1530" s="3" t="n">
        <v>10</v>
      </c>
      <c r="U1530" s="3" t="n"/>
      <c r="V1530" s="3" t="inlineStr">
        <is>
          <t>CBESFG</t>
        </is>
      </c>
      <c r="W1530" s="3" t="n"/>
      <c r="X1530" s="3" t="n"/>
      <c r="Y1530" s="3" t="n"/>
      <c r="Z1530" s="3" t="n"/>
      <c r="AA1530" s="3" t="n"/>
      <c r="AB1530" s="3" t="n"/>
      <c r="AC1530" s="3" t="n"/>
      <c r="AD1530" s="3" t="n"/>
      <c r="AE1530" s="3" t="n"/>
      <c r="AF1530" s="3" t="n"/>
      <c r="AG1530" s="3" t="n"/>
      <c r="AH1530" s="3" t="n"/>
      <c r="AI1530" s="3" t="n"/>
      <c r="AJ1530" s="3" t="n"/>
      <c r="AK1530" s="3" t="n"/>
      <c r="AL1530" s="3" t="n"/>
    </row>
    <row r="1531">
      <c r="A1531" s="3" t="n">
        <v>128</v>
      </c>
      <c r="B1531" s="3" t="inlineStr">
        <is>
          <t>Active</t>
        </is>
      </c>
      <c r="C1531" s="3" t="inlineStr">
        <is>
          <t>HYPVISBND75X30X04</t>
        </is>
      </c>
      <c r="D1531" s="3" t="n"/>
      <c r="E1531" s="3" t="inlineStr">
        <is>
          <t>HYPVISBND75X30X04</t>
        </is>
      </c>
      <c r="F1531" s="3" t="n"/>
      <c r="G1531" s="3" t="n"/>
      <c r="H1531" s="3" t="n"/>
      <c r="I1531" s="3" t="n"/>
      <c r="J1531" s="3" t="n"/>
      <c r="K1531" s="3" t="n"/>
      <c r="L1531" s="3" t="inlineStr">
        <is>
          <t>MRP</t>
        </is>
      </c>
      <c r="M1531" s="3" t="n">
        <v>30</v>
      </c>
      <c r="N1531" s="3" t="inlineStr">
        <is>
          <t>RML-POLY-GUM</t>
        </is>
      </c>
      <c r="O1531" s="3" t="n"/>
      <c r="P1531" s="3" t="n"/>
      <c r="Q1531" s="3" t="n">
        <v>0.228</v>
      </c>
      <c r="R1531" s="3" t="inlineStr">
        <is>
          <t>LTR</t>
        </is>
      </c>
      <c r="S1531" s="3" t="n"/>
      <c r="T1531" s="3" t="n">
        <v>10</v>
      </c>
      <c r="U1531" s="3" t="n"/>
      <c r="V1531" s="3" t="inlineStr">
        <is>
          <t>CBEWIP</t>
        </is>
      </c>
      <c r="W1531" s="3" t="n"/>
      <c r="X1531" s="3" t="n"/>
      <c r="Y1531" s="3" t="n"/>
      <c r="Z1531" s="3" t="n"/>
      <c r="AA1531" s="3" t="n"/>
      <c r="AB1531" s="3" t="n"/>
      <c r="AC1531" s="3" t="n"/>
      <c r="AD1531" s="3" t="n"/>
      <c r="AE1531" s="3" t="n"/>
      <c r="AF1531" s="3" t="n"/>
      <c r="AG1531" s="3" t="n"/>
      <c r="AH1531" s="3" t="n"/>
      <c r="AI1531" s="3" t="n"/>
      <c r="AJ1531" s="3" t="n"/>
      <c r="AK1531" s="3" t="n"/>
      <c r="AL1531" s="3" t="n"/>
    </row>
    <row r="1532">
      <c r="A1532" s="3" t="n">
        <v>128</v>
      </c>
      <c r="B1532" s="3" t="inlineStr">
        <is>
          <t>Active</t>
        </is>
      </c>
      <c r="C1532" s="3" t="inlineStr">
        <is>
          <t>HYPVISBND75X30X04</t>
        </is>
      </c>
      <c r="D1532" s="3" t="n"/>
      <c r="E1532" s="3" t="inlineStr">
        <is>
          <t>HYPVISBND75X30X04</t>
        </is>
      </c>
      <c r="F1532" s="3" t="n"/>
      <c r="G1532" s="3" t="n"/>
      <c r="H1532" s="3" t="n"/>
      <c r="I1532" s="3" t="n"/>
      <c r="J1532" s="3" t="n"/>
      <c r="K1532" s="3" t="n"/>
      <c r="L1532" s="3" t="inlineStr">
        <is>
          <t>MRP</t>
        </is>
      </c>
      <c r="M1532" s="3" t="n">
        <v>40</v>
      </c>
      <c r="N1532" s="3" t="inlineStr">
        <is>
          <t>RML-EDTAPE-BRN</t>
        </is>
      </c>
      <c r="O1532" s="3" t="n"/>
      <c r="P1532" s="3" t="n"/>
      <c r="Q1532" s="3" t="n">
        <v>11.074</v>
      </c>
      <c r="R1532" s="3" t="inlineStr">
        <is>
          <t>MTR</t>
        </is>
      </c>
      <c r="S1532" s="3" t="n"/>
      <c r="T1532" s="3" t="n">
        <v>10</v>
      </c>
      <c r="U1532" s="3" t="n"/>
      <c r="V1532" s="3" t="inlineStr">
        <is>
          <t>CBEWIP</t>
        </is>
      </c>
      <c r="W1532" s="3" t="n"/>
      <c r="X1532" s="3" t="n"/>
      <c r="Y1532" s="3" t="n"/>
      <c r="Z1532" s="3" t="n"/>
      <c r="AA1532" s="3" t="n"/>
      <c r="AB1532" s="3" t="n"/>
      <c r="AC1532" s="3" t="n"/>
      <c r="AD1532" s="3" t="n"/>
      <c r="AE1532" s="3" t="n"/>
      <c r="AF1532" s="3" t="n"/>
      <c r="AG1532" s="3" t="n"/>
      <c r="AH1532" s="3" t="n"/>
      <c r="AI1532" s="3" t="n"/>
      <c r="AJ1532" s="3" t="n"/>
      <c r="AK1532" s="3" t="n"/>
      <c r="AL1532" s="3" t="n"/>
    </row>
    <row r="1533">
      <c r="A1533" s="3" t="n">
        <v>128</v>
      </c>
      <c r="B1533" s="3" t="inlineStr">
        <is>
          <t>Active</t>
        </is>
      </c>
      <c r="C1533" s="3" t="inlineStr">
        <is>
          <t>HYPVISBND75X30X04</t>
        </is>
      </c>
      <c r="D1533" s="3" t="n"/>
      <c r="E1533" s="3" t="inlineStr">
        <is>
          <t>HYPVISBND75X30X04</t>
        </is>
      </c>
      <c r="F1533" s="3" t="n"/>
      <c r="G1533" s="3" t="n"/>
      <c r="H1533" s="3" t="n"/>
      <c r="I1533" s="3" t="n"/>
      <c r="J1533" s="3" t="n"/>
      <c r="K1533" s="3" t="n"/>
      <c r="L1533" s="3" t="inlineStr">
        <is>
          <t>MRP</t>
        </is>
      </c>
      <c r="M1533" s="3" t="n">
        <v>50</v>
      </c>
      <c r="N1533" s="3" t="inlineStr">
        <is>
          <t>RM-THRD-TKT40-BLACK</t>
        </is>
      </c>
      <c r="O1533" s="3" t="n"/>
      <c r="P1533" s="3" t="n"/>
      <c r="Q1533" s="3" t="n">
        <v>68.108</v>
      </c>
      <c r="R1533" s="3" t="inlineStr">
        <is>
          <t>MTR</t>
        </is>
      </c>
      <c r="S1533" s="3" t="n"/>
      <c r="T1533" s="3" t="n">
        <v>10</v>
      </c>
      <c r="U1533" s="3" t="n"/>
      <c r="V1533" s="3" t="inlineStr">
        <is>
          <t>CBEWIP</t>
        </is>
      </c>
      <c r="W1533" s="3" t="n"/>
      <c r="X1533" s="3" t="n"/>
      <c r="Y1533" s="3" t="n"/>
      <c r="Z1533" s="3" t="n"/>
      <c r="AA1533" s="3" t="n"/>
      <c r="AB1533" s="3" t="n"/>
      <c r="AC1533" s="3" t="n"/>
      <c r="AD1533" s="3" t="n"/>
      <c r="AE1533" s="3" t="n"/>
      <c r="AF1533" s="3" t="n"/>
      <c r="AG1533" s="3" t="n"/>
      <c r="AH1533" s="3" t="n"/>
      <c r="AI1533" s="3" t="n"/>
      <c r="AJ1533" s="3" t="n"/>
      <c r="AK1533" s="3" t="n"/>
      <c r="AL1533" s="3" t="n"/>
    </row>
    <row r="1534">
      <c r="A1534" s="3" t="n">
        <v>128</v>
      </c>
      <c r="B1534" s="3" t="inlineStr">
        <is>
          <t>Active</t>
        </is>
      </c>
      <c r="C1534" s="3" t="inlineStr">
        <is>
          <t>HYPVISBND75X30X04</t>
        </is>
      </c>
      <c r="D1534" s="3" t="n"/>
      <c r="E1534" s="3" t="inlineStr">
        <is>
          <t>HYPVISBND75X30X04</t>
        </is>
      </c>
      <c r="F1534" s="3" t="n"/>
      <c r="G1534" s="3" t="n"/>
      <c r="H1534" s="3" t="n"/>
      <c r="I1534" s="3" t="n"/>
      <c r="J1534" s="3" t="n"/>
      <c r="K1534" s="3" t="n"/>
      <c r="L1534" s="3" t="inlineStr">
        <is>
          <t>MRP</t>
        </is>
      </c>
      <c r="M1534" s="3" t="n">
        <v>60</v>
      </c>
      <c r="N1534" s="3" t="inlineStr">
        <is>
          <t>RML-CIR-MRP-LBL</t>
        </is>
      </c>
      <c r="O1534" s="3" t="n"/>
      <c r="P1534" s="3" t="n"/>
      <c r="Q1534" s="3" t="n">
        <v>1</v>
      </c>
      <c r="R1534" s="3" t="inlineStr">
        <is>
          <t>NOS</t>
        </is>
      </c>
      <c r="S1534" s="3" t="n"/>
      <c r="T1534" s="3" t="n">
        <v>10</v>
      </c>
      <c r="U1534" s="3" t="n"/>
      <c r="V1534" s="3" t="inlineStr">
        <is>
          <t>CBEWIP</t>
        </is>
      </c>
      <c r="W1534" s="3" t="n"/>
      <c r="X1534" s="3" t="n"/>
      <c r="Y1534" s="3" t="n"/>
      <c r="Z1534" s="3" t="n"/>
      <c r="AA1534" s="3" t="n"/>
      <c r="AB1534" s="3" t="n"/>
      <c r="AC1534" s="3" t="n"/>
      <c r="AD1534" s="3" t="n"/>
      <c r="AE1534" s="3" t="n"/>
      <c r="AF1534" s="3" t="n"/>
      <c r="AG1534" s="3" t="n"/>
      <c r="AH1534" s="3" t="n"/>
      <c r="AI1534" s="3" t="n"/>
      <c r="AJ1534" s="3" t="n"/>
      <c r="AK1534" s="3" t="n"/>
      <c r="AL1534" s="3" t="n"/>
    </row>
    <row r="1535">
      <c r="A1535" s="3" t="n">
        <v>128</v>
      </c>
      <c r="B1535" s="3" t="inlineStr">
        <is>
          <t>Active</t>
        </is>
      </c>
      <c r="C1535" s="3" t="inlineStr">
        <is>
          <t>HYPVISBND75X30X04</t>
        </is>
      </c>
      <c r="D1535" s="3" t="n"/>
      <c r="E1535" s="3" t="inlineStr">
        <is>
          <t>HYPVISBND75X30X04</t>
        </is>
      </c>
      <c r="F1535" s="3" t="n"/>
      <c r="G1535" s="3" t="n"/>
      <c r="H1535" s="3" t="n"/>
      <c r="I1535" s="3" t="n"/>
      <c r="J1535" s="3" t="n"/>
      <c r="K1535" s="3" t="n"/>
      <c r="L1535" s="3" t="inlineStr">
        <is>
          <t>MRP</t>
        </is>
      </c>
      <c r="M1535" s="3" t="n">
        <v>70</v>
      </c>
      <c r="N1535" s="3" t="inlineStr">
        <is>
          <t>RML-CB-CIR-VIS-BOND</t>
        </is>
      </c>
      <c r="O1535" s="3" t="n"/>
      <c r="P1535" s="3" t="n"/>
      <c r="Q1535" s="3" t="n">
        <v>0.075</v>
      </c>
      <c r="R1535" s="3" t="inlineStr">
        <is>
          <t>KGS</t>
        </is>
      </c>
      <c r="S1535" s="3" t="n"/>
      <c r="T1535" s="3" t="n">
        <v>10</v>
      </c>
      <c r="U1535" s="3" t="n"/>
      <c r="V1535" s="3" t="inlineStr">
        <is>
          <t>CBEWIP</t>
        </is>
      </c>
      <c r="W1535" s="3" t="n"/>
      <c r="X1535" s="3" t="n"/>
      <c r="Y1535" s="3" t="n"/>
      <c r="Z1535" s="3" t="n"/>
      <c r="AA1535" s="3" t="n"/>
      <c r="AB1535" s="3" t="n"/>
      <c r="AC1535" s="3" t="n"/>
      <c r="AD1535" s="3" t="n"/>
      <c r="AE1535" s="3" t="n"/>
      <c r="AF1535" s="3" t="n"/>
      <c r="AG1535" s="3" t="n"/>
      <c r="AH1535" s="3" t="n"/>
      <c r="AI1535" s="3" t="n"/>
      <c r="AJ1535" s="3" t="n"/>
      <c r="AK1535" s="3" t="n"/>
      <c r="AL1535" s="3" t="n"/>
    </row>
    <row r="1536">
      <c r="A1536" s="3" t="n">
        <v>128</v>
      </c>
      <c r="B1536" s="3" t="inlineStr">
        <is>
          <t>Active</t>
        </is>
      </c>
      <c r="C1536" s="3" t="inlineStr">
        <is>
          <t>HYPVISBND75X30X04</t>
        </is>
      </c>
      <c r="D1536" s="3" t="n"/>
      <c r="E1536" s="3" t="inlineStr">
        <is>
          <t>HYPVISBND75X30X04</t>
        </is>
      </c>
      <c r="F1536" s="3" t="n"/>
      <c r="G1536" s="3" t="n"/>
      <c r="H1536" s="3" t="n"/>
      <c r="I1536" s="3" t="n"/>
      <c r="J1536" s="3" t="n"/>
      <c r="K1536" s="3" t="n"/>
      <c r="L1536" s="3" t="inlineStr">
        <is>
          <t>MRP</t>
        </is>
      </c>
      <c r="M1536" s="3" t="n">
        <v>80</v>
      </c>
      <c r="N1536" s="3" t="inlineStr">
        <is>
          <t>RML-CS-CIR-4.5</t>
        </is>
      </c>
      <c r="O1536" s="3" t="n"/>
      <c r="P1536" s="3" t="n"/>
      <c r="Q1536" s="3" t="n">
        <v>4</v>
      </c>
      <c r="R1536" s="3" t="inlineStr">
        <is>
          <t>NOS</t>
        </is>
      </c>
      <c r="S1536" s="3" t="n"/>
      <c r="T1536" s="3" t="n">
        <v>10</v>
      </c>
      <c r="U1536" s="3" t="n"/>
      <c r="V1536" s="3" t="inlineStr">
        <is>
          <t>CBEWIP</t>
        </is>
      </c>
      <c r="W1536" s="3" t="n"/>
      <c r="X1536" s="3" t="n"/>
      <c r="Y1536" s="3" t="n"/>
      <c r="Z1536" s="3" t="n"/>
      <c r="AA1536" s="3" t="n"/>
      <c r="AB1536" s="3" t="n"/>
      <c r="AC1536" s="3" t="n"/>
      <c r="AD1536" s="3" t="n"/>
      <c r="AE1536" s="3" t="n"/>
      <c r="AF1536" s="3" t="n"/>
      <c r="AG1536" s="3" t="n"/>
      <c r="AH1536" s="3" t="n"/>
      <c r="AI1536" s="3" t="n"/>
      <c r="AJ1536" s="3" t="n"/>
      <c r="AK1536" s="3" t="n"/>
      <c r="AL1536" s="3" t="n"/>
    </row>
    <row r="1537">
      <c r="A1537" s="3" t="n">
        <v>128</v>
      </c>
      <c r="B1537" s="3" t="inlineStr">
        <is>
          <t>Active</t>
        </is>
      </c>
      <c r="C1537" s="3" t="inlineStr">
        <is>
          <t>HYPVISBND75X30X04</t>
        </is>
      </c>
      <c r="D1537" s="3" t="n"/>
      <c r="E1537" s="3" t="inlineStr">
        <is>
          <t>HYPVISBND75X30X04</t>
        </is>
      </c>
      <c r="F1537" s="3" t="n"/>
      <c r="G1537" s="3" t="n"/>
      <c r="H1537" s="3" t="n"/>
      <c r="I1537" s="3" t="n"/>
      <c r="J1537" s="3" t="n"/>
      <c r="K1537" s="3" t="n"/>
      <c r="L1537" s="3" t="inlineStr">
        <is>
          <t>MRP</t>
        </is>
      </c>
      <c r="M1537" s="3" t="n">
        <v>90</v>
      </c>
      <c r="N1537" s="3" t="inlineStr">
        <is>
          <t>RML-OK-ROUND-STK</t>
        </is>
      </c>
      <c r="O1537" s="3" t="n"/>
      <c r="P1537" s="3" t="n"/>
      <c r="Q1537" s="3" t="n">
        <v>1</v>
      </c>
      <c r="R1537" s="3" t="inlineStr">
        <is>
          <t>NOS</t>
        </is>
      </c>
      <c r="S1537" s="3" t="n"/>
      <c r="T1537" s="3" t="n">
        <v>10</v>
      </c>
      <c r="U1537" s="3" t="n"/>
      <c r="V1537" s="3" t="inlineStr">
        <is>
          <t>CBEWIP</t>
        </is>
      </c>
      <c r="W1537" s="3" t="n"/>
      <c r="X1537" s="3" t="n"/>
      <c r="Y1537" s="3" t="n"/>
      <c r="Z1537" s="3" t="n"/>
      <c r="AA1537" s="3" t="n"/>
      <c r="AB1537" s="3" t="n"/>
      <c r="AC1537" s="3" t="n"/>
      <c r="AD1537" s="3" t="n"/>
      <c r="AE1537" s="3" t="n"/>
      <c r="AF1537" s="3" t="n"/>
      <c r="AG1537" s="3" t="n"/>
      <c r="AH1537" s="3" t="n"/>
      <c r="AI1537" s="3" t="n"/>
      <c r="AJ1537" s="3" t="n"/>
      <c r="AK1537" s="3" t="n"/>
      <c r="AL1537" s="3" t="n"/>
    </row>
    <row r="1538">
      <c r="A1538" s="3" t="n">
        <v>128</v>
      </c>
      <c r="B1538" s="3" t="inlineStr">
        <is>
          <t>Active</t>
        </is>
      </c>
      <c r="C1538" s="3" t="inlineStr">
        <is>
          <t>HYPVISBND75X30X04</t>
        </is>
      </c>
      <c r="D1538" s="3" t="n"/>
      <c r="E1538" s="3" t="inlineStr">
        <is>
          <t>HYPVISBND75X30X04</t>
        </is>
      </c>
      <c r="F1538" s="3" t="n"/>
      <c r="G1538" s="3" t="n"/>
      <c r="H1538" s="3" t="n"/>
      <c r="I1538" s="3" t="n"/>
      <c r="J1538" s="3" t="n"/>
      <c r="K1538" s="3" t="n"/>
      <c r="L1538" s="3" t="inlineStr">
        <is>
          <t>MRP</t>
        </is>
      </c>
      <c r="M1538" s="3" t="n">
        <v>100</v>
      </c>
      <c r="N1538" s="3" t="inlineStr">
        <is>
          <t>RML-OK-STICKER</t>
        </is>
      </c>
      <c r="O1538" s="3" t="n"/>
      <c r="P1538" s="3" t="n"/>
      <c r="Q1538" s="3" t="n">
        <v>1</v>
      </c>
      <c r="R1538" s="3" t="inlineStr">
        <is>
          <t>NOS</t>
        </is>
      </c>
      <c r="S1538" s="3" t="n"/>
      <c r="T1538" s="3" t="n">
        <v>10</v>
      </c>
      <c r="U1538" s="3" t="n"/>
      <c r="V1538" s="3" t="inlineStr">
        <is>
          <t>CBEWIP</t>
        </is>
      </c>
      <c r="W1538" s="3" t="n"/>
      <c r="X1538" s="3" t="n"/>
      <c r="Y1538" s="3" t="n"/>
      <c r="Z1538" s="3" t="n"/>
      <c r="AA1538" s="3" t="n"/>
      <c r="AB1538" s="3" t="n"/>
      <c r="AC1538" s="3" t="n"/>
      <c r="AD1538" s="3" t="n"/>
      <c r="AE1538" s="3" t="n"/>
      <c r="AF1538" s="3" t="n"/>
      <c r="AG1538" s="3" t="n"/>
      <c r="AH1538" s="3" t="n"/>
      <c r="AI1538" s="3" t="n"/>
      <c r="AJ1538" s="3" t="n"/>
      <c r="AK1538" s="3" t="n"/>
      <c r="AL1538" s="3" t="n"/>
    </row>
    <row r="1539">
      <c r="A1539" s="3" t="n">
        <v>128</v>
      </c>
      <c r="B1539" s="3" t="inlineStr">
        <is>
          <t>Active</t>
        </is>
      </c>
      <c r="C1539" s="3" t="inlineStr">
        <is>
          <t>HYPVISBND75X30X04</t>
        </is>
      </c>
      <c r="D1539" s="3" t="n"/>
      <c r="E1539" s="3" t="inlineStr">
        <is>
          <t>HYPVISBND75X30X04</t>
        </is>
      </c>
      <c r="F1539" s="3" t="n"/>
      <c r="G1539" s="3" t="n"/>
      <c r="H1539" s="3" t="n"/>
      <c r="I1539" s="3" t="n"/>
      <c r="J1539" s="3" t="n"/>
      <c r="K1539" s="3" t="n"/>
      <c r="L1539" s="3" t="inlineStr">
        <is>
          <t>MRP</t>
        </is>
      </c>
      <c r="M1539" s="3" t="n">
        <v>110</v>
      </c>
      <c r="N1539" s="3" t="inlineStr">
        <is>
          <t>RMI-PVC-50</t>
        </is>
      </c>
      <c r="O1539" s="3" t="n"/>
      <c r="P1539" s="3" t="n"/>
      <c r="Q1539" s="3" t="n">
        <v>0.27</v>
      </c>
      <c r="R1539" s="3" t="inlineStr">
        <is>
          <t>KGS</t>
        </is>
      </c>
      <c r="S1539" s="3" t="n"/>
      <c r="T1539" s="3" t="n">
        <v>10</v>
      </c>
      <c r="U1539" s="3" t="n"/>
      <c r="V1539" s="3" t="inlineStr">
        <is>
          <t>CBEWIP</t>
        </is>
      </c>
      <c r="W1539" s="3" t="n"/>
      <c r="X1539" s="3" t="n"/>
      <c r="Y1539" s="3" t="n"/>
      <c r="Z1539" s="3" t="n"/>
      <c r="AA1539" s="3" t="n"/>
      <c r="AB1539" s="3" t="n"/>
      <c r="AC1539" s="3" t="n"/>
      <c r="AD1539" s="3" t="n"/>
      <c r="AE1539" s="3" t="n"/>
      <c r="AF1539" s="3" t="n"/>
      <c r="AG1539" s="3" t="n"/>
      <c r="AH1539" s="3" t="n"/>
      <c r="AI1539" s="3" t="n"/>
      <c r="AJ1539" s="3" t="n"/>
      <c r="AK1539" s="3" t="n"/>
      <c r="AL1539" s="3" t="n"/>
    </row>
    <row r="1540">
      <c r="A1540" s="3" t="n">
        <v>128</v>
      </c>
      <c r="B1540" s="3" t="inlineStr">
        <is>
          <t>Active</t>
        </is>
      </c>
      <c r="C1540" s="3" t="inlineStr">
        <is>
          <t>HYPVISBND75X30X04</t>
        </is>
      </c>
      <c r="D1540" s="3" t="n"/>
      <c r="E1540" s="3" t="inlineStr">
        <is>
          <t>HYPVISBND75X30X04</t>
        </is>
      </c>
      <c r="F1540" s="3" t="n"/>
      <c r="G1540" s="3" t="n"/>
      <c r="H1540" s="3" t="n"/>
      <c r="I1540" s="3" t="n"/>
      <c r="J1540" s="3" t="n"/>
      <c r="K1540" s="3" t="n"/>
      <c r="L1540" s="3" t="inlineStr">
        <is>
          <t>MRP</t>
        </is>
      </c>
      <c r="M1540" s="3" t="n">
        <v>120</v>
      </c>
      <c r="N1540" s="3" t="inlineStr">
        <is>
          <t>VISTA-BOND-FOAM-BLOCK-75X30X04</t>
        </is>
      </c>
      <c r="O1540" s="3" t="n"/>
      <c r="P1540" s="3" t="n"/>
      <c r="Q1540" s="3" t="n">
        <v>1</v>
      </c>
      <c r="R1540" s="3" t="inlineStr">
        <is>
          <t>NOS</t>
        </is>
      </c>
      <c r="S1540" s="3" t="n"/>
      <c r="T1540" s="3" t="n">
        <v>10</v>
      </c>
      <c r="U1540" s="3" t="n"/>
      <c r="V1540" s="3" t="inlineStr">
        <is>
          <t>CBESFG</t>
        </is>
      </c>
      <c r="W1540" s="3" t="n"/>
      <c r="X1540" s="3" t="n"/>
      <c r="Y1540" s="3" t="n"/>
      <c r="Z1540" s="3" t="n"/>
      <c r="AA1540" s="3" t="n"/>
      <c r="AB1540" s="3" t="n"/>
      <c r="AC1540" s="3" t="n"/>
      <c r="AD1540" s="3" t="n"/>
      <c r="AE1540" s="3" t="n"/>
      <c r="AF1540" s="3" t="n"/>
      <c r="AG1540" s="3" t="n"/>
      <c r="AH1540" s="3" t="n"/>
      <c r="AI1540" s="3" t="n"/>
      <c r="AJ1540" s="3" t="n"/>
      <c r="AK1540" s="3" t="n"/>
      <c r="AL1540" s="3" t="n"/>
    </row>
    <row r="1541">
      <c r="A1541" s="3" t="n">
        <v>129</v>
      </c>
      <c r="B1541" s="3" t="inlineStr">
        <is>
          <t>Active</t>
        </is>
      </c>
      <c r="C1541" s="3" t="inlineStr">
        <is>
          <t>HYPVISBND75X36X04</t>
        </is>
      </c>
      <c r="D1541" s="3" t="n"/>
      <c r="E1541" s="3" t="inlineStr">
        <is>
          <t>HYPVISBND75X36X04</t>
        </is>
      </c>
      <c r="F1541" s="3" t="n"/>
      <c r="G1541" s="3" t="n"/>
      <c r="H1541" s="3" t="n"/>
      <c r="I1541" s="3" t="n"/>
      <c r="J1541" s="3" t="n"/>
      <c r="K1541" s="3" t="n"/>
      <c r="L1541" s="3" t="inlineStr">
        <is>
          <t>MRP</t>
        </is>
      </c>
      <c r="M1541" s="3" t="n">
        <v>10</v>
      </c>
      <c r="N1541" s="3" t="inlineStr">
        <is>
          <t>SFG-VISBONBW-QUILT</t>
        </is>
      </c>
      <c r="O1541" s="3" t="n"/>
      <c r="P1541" s="3" t="n"/>
      <c r="Q1541" s="3" t="n">
        <v>0.9399999999999999</v>
      </c>
      <c r="R1541" s="3" t="inlineStr">
        <is>
          <t>MTR</t>
        </is>
      </c>
      <c r="S1541" s="3" t="n"/>
      <c r="T1541" s="3" t="n">
        <v>10</v>
      </c>
      <c r="U1541" s="3" t="n"/>
      <c r="V1541" s="3" t="inlineStr">
        <is>
          <t>CBESFG</t>
        </is>
      </c>
      <c r="W1541" s="3" t="n"/>
      <c r="X1541" s="3" t="n"/>
      <c r="Y1541" s="3" t="n"/>
      <c r="Z1541" s="3" t="n"/>
      <c r="AA1541" s="3" t="n"/>
      <c r="AB1541" s="3" t="n"/>
      <c r="AC1541" s="3" t="n"/>
      <c r="AD1541" s="3" t="n"/>
      <c r="AE1541" s="3" t="n"/>
      <c r="AF1541" s="3" t="n"/>
      <c r="AG1541" s="3" t="n"/>
      <c r="AH1541" s="3" t="n"/>
      <c r="AI1541" s="3" t="n"/>
      <c r="AJ1541" s="3" t="n"/>
      <c r="AK1541" s="3" t="n"/>
      <c r="AL1541" s="3" t="n"/>
    </row>
    <row r="1542">
      <c r="A1542" s="3" t="n">
        <v>129</v>
      </c>
      <c r="B1542" s="3" t="inlineStr">
        <is>
          <t>Active</t>
        </is>
      </c>
      <c r="C1542" s="3" t="inlineStr">
        <is>
          <t>HYPVISBND75X36X04</t>
        </is>
      </c>
      <c r="D1542" s="3" t="n"/>
      <c r="E1542" s="3" t="inlineStr">
        <is>
          <t>HYPVISBND75X36X04</t>
        </is>
      </c>
      <c r="F1542" s="3" t="n"/>
      <c r="G1542" s="3" t="n"/>
      <c r="H1542" s="3" t="n"/>
      <c r="I1542" s="3" t="n"/>
      <c r="J1542" s="3" t="n"/>
      <c r="K1542" s="3" t="n"/>
      <c r="L1542" s="3" t="inlineStr">
        <is>
          <t>MRP</t>
        </is>
      </c>
      <c r="M1542" s="3" t="n">
        <v>20</v>
      </c>
      <c r="N1542" s="3" t="inlineStr">
        <is>
          <t>SFG-MEM-BP</t>
        </is>
      </c>
      <c r="O1542" s="3" t="n"/>
      <c r="P1542" s="3" t="n"/>
      <c r="Q1542" s="3" t="n">
        <v>0.9399999999999999</v>
      </c>
      <c r="R1542" s="3" t="inlineStr">
        <is>
          <t>MTR</t>
        </is>
      </c>
      <c r="S1542" s="3" t="n"/>
      <c r="T1542" s="3" t="n">
        <v>10</v>
      </c>
      <c r="U1542" s="3" t="n"/>
      <c r="V1542" s="3" t="inlineStr">
        <is>
          <t>CBESFG</t>
        </is>
      </c>
      <c r="W1542" s="3" t="n"/>
      <c r="X1542" s="3" t="n"/>
      <c r="Y1542" s="3" t="n"/>
      <c r="Z1542" s="3" t="n"/>
      <c r="AA1542" s="3" t="n"/>
      <c r="AB1542" s="3" t="n"/>
      <c r="AC1542" s="3" t="n"/>
      <c r="AD1542" s="3" t="n"/>
      <c r="AE1542" s="3" t="n"/>
      <c r="AF1542" s="3" t="n"/>
      <c r="AG1542" s="3" t="n"/>
      <c r="AH1542" s="3" t="n"/>
      <c r="AI1542" s="3" t="n"/>
      <c r="AJ1542" s="3" t="n"/>
      <c r="AK1542" s="3" t="n"/>
      <c r="AL1542" s="3" t="n"/>
    </row>
    <row r="1543">
      <c r="A1543" s="3" t="n">
        <v>129</v>
      </c>
      <c r="B1543" s="3" t="inlineStr">
        <is>
          <t>Active</t>
        </is>
      </c>
      <c r="C1543" s="3" t="inlineStr">
        <is>
          <t>HYPVISBND75X36X04</t>
        </is>
      </c>
      <c r="D1543" s="3" t="n"/>
      <c r="E1543" s="3" t="inlineStr">
        <is>
          <t>HYPVISBND75X36X04</t>
        </is>
      </c>
      <c r="F1543" s="3" t="n"/>
      <c r="G1543" s="3" t="n"/>
      <c r="H1543" s="3" t="n"/>
      <c r="I1543" s="3" t="n"/>
      <c r="J1543" s="3" t="n"/>
      <c r="K1543" s="3" t="n"/>
      <c r="L1543" s="3" t="inlineStr">
        <is>
          <t>MRP</t>
        </is>
      </c>
      <c r="M1543" s="3" t="n">
        <v>30</v>
      </c>
      <c r="N1543" s="3" t="inlineStr">
        <is>
          <t>RML-POLY-GUM</t>
        </is>
      </c>
      <c r="O1543" s="3" t="n"/>
      <c r="P1543" s="3" t="n"/>
      <c r="Q1543" s="3" t="n">
        <v>0.273</v>
      </c>
      <c r="R1543" s="3" t="inlineStr">
        <is>
          <t>LTR</t>
        </is>
      </c>
      <c r="S1543" s="3" t="n"/>
      <c r="T1543" s="3" t="n">
        <v>10</v>
      </c>
      <c r="U1543" s="3" t="n"/>
      <c r="V1543" s="3" t="inlineStr">
        <is>
          <t>CBEWIP</t>
        </is>
      </c>
      <c r="W1543" s="3" t="n"/>
      <c r="X1543" s="3" t="n"/>
      <c r="Y1543" s="3" t="n"/>
      <c r="Z1543" s="3" t="n"/>
      <c r="AA1543" s="3" t="n"/>
      <c r="AB1543" s="3" t="n"/>
      <c r="AC1543" s="3" t="n"/>
      <c r="AD1543" s="3" t="n"/>
      <c r="AE1543" s="3" t="n"/>
      <c r="AF1543" s="3" t="n"/>
      <c r="AG1543" s="3" t="n"/>
      <c r="AH1543" s="3" t="n"/>
      <c r="AI1543" s="3" t="n"/>
      <c r="AJ1543" s="3" t="n"/>
      <c r="AK1543" s="3" t="n"/>
      <c r="AL1543" s="3" t="n"/>
    </row>
    <row r="1544">
      <c r="A1544" s="3" t="n">
        <v>129</v>
      </c>
      <c r="B1544" s="3" t="inlineStr">
        <is>
          <t>Active</t>
        </is>
      </c>
      <c r="C1544" s="3" t="inlineStr">
        <is>
          <t>HYPVISBND75X36X04</t>
        </is>
      </c>
      <c r="D1544" s="3" t="n"/>
      <c r="E1544" s="3" t="inlineStr">
        <is>
          <t>HYPVISBND75X36X04</t>
        </is>
      </c>
      <c r="F1544" s="3" t="n"/>
      <c r="G1544" s="3" t="n"/>
      <c r="H1544" s="3" t="n"/>
      <c r="I1544" s="3" t="n"/>
      <c r="J1544" s="3" t="n"/>
      <c r="K1544" s="3" t="n"/>
      <c r="L1544" s="3" t="inlineStr">
        <is>
          <t>MRP</t>
        </is>
      </c>
      <c r="M1544" s="3" t="n">
        <v>40</v>
      </c>
      <c r="N1544" s="3" t="inlineStr">
        <is>
          <t>RML-EDTAPE-BRN</t>
        </is>
      </c>
      <c r="O1544" s="3" t="n"/>
      <c r="P1544" s="3" t="n"/>
      <c r="Q1544" s="3" t="n">
        <v>11.684</v>
      </c>
      <c r="R1544" s="3" t="inlineStr">
        <is>
          <t>MTR</t>
        </is>
      </c>
      <c r="S1544" s="3" t="n"/>
      <c r="T1544" s="3" t="n">
        <v>10</v>
      </c>
      <c r="U1544" s="3" t="n"/>
      <c r="V1544" s="3" t="inlineStr">
        <is>
          <t>CBEWIP</t>
        </is>
      </c>
      <c r="W1544" s="3" t="n"/>
      <c r="X1544" s="3" t="n"/>
      <c r="Y1544" s="3" t="n"/>
      <c r="Z1544" s="3" t="n"/>
      <c r="AA1544" s="3" t="n"/>
      <c r="AB1544" s="3" t="n"/>
      <c r="AC1544" s="3" t="n"/>
      <c r="AD1544" s="3" t="n"/>
      <c r="AE1544" s="3" t="n"/>
      <c r="AF1544" s="3" t="n"/>
      <c r="AG1544" s="3" t="n"/>
      <c r="AH1544" s="3" t="n"/>
      <c r="AI1544" s="3" t="n"/>
      <c r="AJ1544" s="3" t="n"/>
      <c r="AK1544" s="3" t="n"/>
      <c r="AL1544" s="3" t="n"/>
    </row>
    <row r="1545">
      <c r="A1545" s="3" t="n">
        <v>129</v>
      </c>
      <c r="B1545" s="3" t="inlineStr">
        <is>
          <t>Active</t>
        </is>
      </c>
      <c r="C1545" s="3" t="inlineStr">
        <is>
          <t>HYPVISBND75X36X04</t>
        </is>
      </c>
      <c r="D1545" s="3" t="n"/>
      <c r="E1545" s="3" t="inlineStr">
        <is>
          <t>HYPVISBND75X36X04</t>
        </is>
      </c>
      <c r="F1545" s="3" t="n"/>
      <c r="G1545" s="3" t="n"/>
      <c r="H1545" s="3" t="n"/>
      <c r="I1545" s="3" t="n"/>
      <c r="J1545" s="3" t="n"/>
      <c r="K1545" s="3" t="n"/>
      <c r="L1545" s="3" t="inlineStr">
        <is>
          <t>MRP</t>
        </is>
      </c>
      <c r="M1545" s="3" t="n">
        <v>50</v>
      </c>
      <c r="N1545" s="3" t="inlineStr">
        <is>
          <t>RM-THRD-TKT40-BLACK</t>
        </is>
      </c>
      <c r="O1545" s="3" t="n"/>
      <c r="P1545" s="3" t="n"/>
      <c r="Q1545" s="3" t="n">
        <v>71.857</v>
      </c>
      <c r="R1545" s="3" t="inlineStr">
        <is>
          <t>MTR</t>
        </is>
      </c>
      <c r="S1545" s="3" t="n"/>
      <c r="T1545" s="3" t="n">
        <v>10</v>
      </c>
      <c r="U1545" s="3" t="n"/>
      <c r="V1545" s="3" t="inlineStr">
        <is>
          <t>CBEWIP</t>
        </is>
      </c>
      <c r="W1545" s="3" t="n"/>
      <c r="X1545" s="3" t="n"/>
      <c r="Y1545" s="3" t="n"/>
      <c r="Z1545" s="3" t="n"/>
      <c r="AA1545" s="3" t="n"/>
      <c r="AB1545" s="3" t="n"/>
      <c r="AC1545" s="3" t="n"/>
      <c r="AD1545" s="3" t="n"/>
      <c r="AE1545" s="3" t="n"/>
      <c r="AF1545" s="3" t="n"/>
      <c r="AG1545" s="3" t="n"/>
      <c r="AH1545" s="3" t="n"/>
      <c r="AI1545" s="3" t="n"/>
      <c r="AJ1545" s="3" t="n"/>
      <c r="AK1545" s="3" t="n"/>
      <c r="AL1545" s="3" t="n"/>
    </row>
    <row r="1546">
      <c r="A1546" s="3" t="n">
        <v>129</v>
      </c>
      <c r="B1546" s="3" t="inlineStr">
        <is>
          <t>Active</t>
        </is>
      </c>
      <c r="C1546" s="3" t="inlineStr">
        <is>
          <t>HYPVISBND75X36X04</t>
        </is>
      </c>
      <c r="D1546" s="3" t="n"/>
      <c r="E1546" s="3" t="inlineStr">
        <is>
          <t>HYPVISBND75X36X04</t>
        </is>
      </c>
      <c r="F1546" s="3" t="n"/>
      <c r="G1546" s="3" t="n"/>
      <c r="H1546" s="3" t="n"/>
      <c r="I1546" s="3" t="n"/>
      <c r="J1546" s="3" t="n"/>
      <c r="K1546" s="3" t="n"/>
      <c r="L1546" s="3" t="inlineStr">
        <is>
          <t>MRP</t>
        </is>
      </c>
      <c r="M1546" s="3" t="n">
        <v>60</v>
      </c>
      <c r="N1546" s="3" t="inlineStr">
        <is>
          <t>RML-CIR-MRP-LBL</t>
        </is>
      </c>
      <c r="O1546" s="3" t="n"/>
      <c r="P1546" s="3" t="n"/>
      <c r="Q1546" s="3" t="n">
        <v>1</v>
      </c>
      <c r="R1546" s="3" t="inlineStr">
        <is>
          <t>NOS</t>
        </is>
      </c>
      <c r="S1546" s="3" t="n"/>
      <c r="T1546" s="3" t="n">
        <v>10</v>
      </c>
      <c r="U1546" s="3" t="n"/>
      <c r="V1546" s="3" t="inlineStr">
        <is>
          <t>CBEWIP</t>
        </is>
      </c>
      <c r="W1546" s="3" t="n"/>
      <c r="X1546" s="3" t="n"/>
      <c r="Y1546" s="3" t="n"/>
      <c r="Z1546" s="3" t="n"/>
      <c r="AA1546" s="3" t="n"/>
      <c r="AB1546" s="3" t="n"/>
      <c r="AC1546" s="3" t="n"/>
      <c r="AD1546" s="3" t="n"/>
      <c r="AE1546" s="3" t="n"/>
      <c r="AF1546" s="3" t="n"/>
      <c r="AG1546" s="3" t="n"/>
      <c r="AH1546" s="3" t="n"/>
      <c r="AI1546" s="3" t="n"/>
      <c r="AJ1546" s="3" t="n"/>
      <c r="AK1546" s="3" t="n"/>
      <c r="AL1546" s="3" t="n"/>
    </row>
    <row r="1547">
      <c r="A1547" s="3" t="n">
        <v>129</v>
      </c>
      <c r="B1547" s="3" t="inlineStr">
        <is>
          <t>Active</t>
        </is>
      </c>
      <c r="C1547" s="3" t="inlineStr">
        <is>
          <t>HYPVISBND75X36X04</t>
        </is>
      </c>
      <c r="D1547" s="3" t="n"/>
      <c r="E1547" s="3" t="inlineStr">
        <is>
          <t>HYPVISBND75X36X04</t>
        </is>
      </c>
      <c r="F1547" s="3" t="n"/>
      <c r="G1547" s="3" t="n"/>
      <c r="H1547" s="3" t="n"/>
      <c r="I1547" s="3" t="n"/>
      <c r="J1547" s="3" t="n"/>
      <c r="K1547" s="3" t="n"/>
      <c r="L1547" s="3" t="inlineStr">
        <is>
          <t>MRP</t>
        </is>
      </c>
      <c r="M1547" s="3" t="n">
        <v>70</v>
      </c>
      <c r="N1547" s="3" t="inlineStr">
        <is>
          <t>RML-CB-CIR-VIS-BOND</t>
        </is>
      </c>
      <c r="O1547" s="3" t="n"/>
      <c r="P1547" s="3" t="n"/>
      <c r="Q1547" s="3" t="n">
        <v>0.08599999999999999</v>
      </c>
      <c r="R1547" s="3" t="inlineStr">
        <is>
          <t>KGS</t>
        </is>
      </c>
      <c r="S1547" s="3" t="n"/>
      <c r="T1547" s="3" t="n">
        <v>10</v>
      </c>
      <c r="U1547" s="3" t="n"/>
      <c r="V1547" s="3" t="inlineStr">
        <is>
          <t>CBEWIP</t>
        </is>
      </c>
      <c r="W1547" s="3" t="n"/>
      <c r="X1547" s="3" t="n"/>
      <c r="Y1547" s="3" t="n"/>
      <c r="Z1547" s="3" t="n"/>
      <c r="AA1547" s="3" t="n"/>
      <c r="AB1547" s="3" t="n"/>
      <c r="AC1547" s="3" t="n"/>
      <c r="AD1547" s="3" t="n"/>
      <c r="AE1547" s="3" t="n"/>
      <c r="AF1547" s="3" t="n"/>
      <c r="AG1547" s="3" t="n"/>
      <c r="AH1547" s="3" t="n"/>
      <c r="AI1547" s="3" t="n"/>
      <c r="AJ1547" s="3" t="n"/>
      <c r="AK1547" s="3" t="n"/>
      <c r="AL1547" s="3" t="n"/>
    </row>
    <row r="1548">
      <c r="A1548" s="3" t="n">
        <v>129</v>
      </c>
      <c r="B1548" s="3" t="inlineStr">
        <is>
          <t>Active</t>
        </is>
      </c>
      <c r="C1548" s="3" t="inlineStr">
        <is>
          <t>HYPVISBND75X36X04</t>
        </is>
      </c>
      <c r="D1548" s="3" t="n"/>
      <c r="E1548" s="3" t="inlineStr">
        <is>
          <t>HYPVISBND75X36X04</t>
        </is>
      </c>
      <c r="F1548" s="3" t="n"/>
      <c r="G1548" s="3" t="n"/>
      <c r="H1548" s="3" t="n"/>
      <c r="I1548" s="3" t="n"/>
      <c r="J1548" s="3" t="n"/>
      <c r="K1548" s="3" t="n"/>
      <c r="L1548" s="3" t="inlineStr">
        <is>
          <t>MRP</t>
        </is>
      </c>
      <c r="M1548" s="3" t="n">
        <v>80</v>
      </c>
      <c r="N1548" s="3" t="inlineStr">
        <is>
          <t>RML-CS-CIR-4.5</t>
        </is>
      </c>
      <c r="O1548" s="3" t="n"/>
      <c r="P1548" s="3" t="n"/>
      <c r="Q1548" s="3" t="n">
        <v>4</v>
      </c>
      <c r="R1548" s="3" t="inlineStr">
        <is>
          <t>NOS</t>
        </is>
      </c>
      <c r="S1548" s="3" t="n"/>
      <c r="T1548" s="3" t="n">
        <v>10</v>
      </c>
      <c r="U1548" s="3" t="n"/>
      <c r="V1548" s="3" t="inlineStr">
        <is>
          <t>CBEWIP</t>
        </is>
      </c>
      <c r="W1548" s="3" t="n"/>
      <c r="X1548" s="3" t="n"/>
      <c r="Y1548" s="3" t="n"/>
      <c r="Z1548" s="3" t="n"/>
      <c r="AA1548" s="3" t="n"/>
      <c r="AB1548" s="3" t="n"/>
      <c r="AC1548" s="3" t="n"/>
      <c r="AD1548" s="3" t="n"/>
      <c r="AE1548" s="3" t="n"/>
      <c r="AF1548" s="3" t="n"/>
      <c r="AG1548" s="3" t="n"/>
      <c r="AH1548" s="3" t="n"/>
      <c r="AI1548" s="3" t="n"/>
      <c r="AJ1548" s="3" t="n"/>
      <c r="AK1548" s="3" t="n"/>
      <c r="AL1548" s="3" t="n"/>
    </row>
    <row r="1549">
      <c r="A1549" s="3" t="n">
        <v>129</v>
      </c>
      <c r="B1549" s="3" t="inlineStr">
        <is>
          <t>Active</t>
        </is>
      </c>
      <c r="C1549" s="3" t="inlineStr">
        <is>
          <t>HYPVISBND75X36X04</t>
        </is>
      </c>
      <c r="D1549" s="3" t="n"/>
      <c r="E1549" s="3" t="inlineStr">
        <is>
          <t>HYPVISBND75X36X04</t>
        </is>
      </c>
      <c r="F1549" s="3" t="n"/>
      <c r="G1549" s="3" t="n"/>
      <c r="H1549" s="3" t="n"/>
      <c r="I1549" s="3" t="n"/>
      <c r="J1549" s="3" t="n"/>
      <c r="K1549" s="3" t="n"/>
      <c r="L1549" s="3" t="inlineStr">
        <is>
          <t>MRP</t>
        </is>
      </c>
      <c r="M1549" s="3" t="n">
        <v>90</v>
      </c>
      <c r="N1549" s="3" t="inlineStr">
        <is>
          <t>RML-OK-ROUND-STK</t>
        </is>
      </c>
      <c r="O1549" s="3" t="n"/>
      <c r="P1549" s="3" t="n"/>
      <c r="Q1549" s="3" t="n">
        <v>1</v>
      </c>
      <c r="R1549" s="3" t="inlineStr">
        <is>
          <t>NOS</t>
        </is>
      </c>
      <c r="S1549" s="3" t="n"/>
      <c r="T1549" s="3" t="n">
        <v>10</v>
      </c>
      <c r="U1549" s="3" t="n"/>
      <c r="V1549" s="3" t="inlineStr">
        <is>
          <t>CBEWIP</t>
        </is>
      </c>
      <c r="W1549" s="3" t="n"/>
      <c r="X1549" s="3" t="n"/>
      <c r="Y1549" s="3" t="n"/>
      <c r="Z1549" s="3" t="n"/>
      <c r="AA1549" s="3" t="n"/>
      <c r="AB1549" s="3" t="n"/>
      <c r="AC1549" s="3" t="n"/>
      <c r="AD1549" s="3" t="n"/>
      <c r="AE1549" s="3" t="n"/>
      <c r="AF1549" s="3" t="n"/>
      <c r="AG1549" s="3" t="n"/>
      <c r="AH1549" s="3" t="n"/>
      <c r="AI1549" s="3" t="n"/>
      <c r="AJ1549" s="3" t="n"/>
      <c r="AK1549" s="3" t="n"/>
      <c r="AL1549" s="3" t="n"/>
    </row>
    <row r="1550">
      <c r="A1550" s="3" t="n">
        <v>129</v>
      </c>
      <c r="B1550" s="3" t="inlineStr">
        <is>
          <t>Active</t>
        </is>
      </c>
      <c r="C1550" s="3" t="inlineStr">
        <is>
          <t>HYPVISBND75X36X04</t>
        </is>
      </c>
      <c r="D1550" s="3" t="n"/>
      <c r="E1550" s="3" t="inlineStr">
        <is>
          <t>HYPVISBND75X36X04</t>
        </is>
      </c>
      <c r="F1550" s="3" t="n"/>
      <c r="G1550" s="3" t="n"/>
      <c r="H1550" s="3" t="n"/>
      <c r="I1550" s="3" t="n"/>
      <c r="J1550" s="3" t="n"/>
      <c r="K1550" s="3" t="n"/>
      <c r="L1550" s="3" t="inlineStr">
        <is>
          <t>MRP</t>
        </is>
      </c>
      <c r="M1550" s="3" t="n">
        <v>100</v>
      </c>
      <c r="N1550" s="3" t="inlineStr">
        <is>
          <t>RML-OK-STICKER</t>
        </is>
      </c>
      <c r="O1550" s="3" t="n"/>
      <c r="P1550" s="3" t="n"/>
      <c r="Q1550" s="3" t="n">
        <v>1</v>
      </c>
      <c r="R1550" s="3" t="inlineStr">
        <is>
          <t>NOS</t>
        </is>
      </c>
      <c r="S1550" s="3" t="n"/>
      <c r="T1550" s="3" t="n">
        <v>10</v>
      </c>
      <c r="U1550" s="3" t="n"/>
      <c r="V1550" s="3" t="inlineStr">
        <is>
          <t>CBEWIP</t>
        </is>
      </c>
      <c r="W1550" s="3" t="n"/>
      <c r="X1550" s="3" t="n"/>
      <c r="Y1550" s="3" t="n"/>
      <c r="Z1550" s="3" t="n"/>
      <c r="AA1550" s="3" t="n"/>
      <c r="AB1550" s="3" t="n"/>
      <c r="AC1550" s="3" t="n"/>
      <c r="AD1550" s="3" t="n"/>
      <c r="AE1550" s="3" t="n"/>
      <c r="AF1550" s="3" t="n"/>
      <c r="AG1550" s="3" t="n"/>
      <c r="AH1550" s="3" t="n"/>
      <c r="AI1550" s="3" t="n"/>
      <c r="AJ1550" s="3" t="n"/>
      <c r="AK1550" s="3" t="n"/>
      <c r="AL1550" s="3" t="n"/>
    </row>
    <row r="1551">
      <c r="A1551" s="3" t="n">
        <v>129</v>
      </c>
      <c r="B1551" s="3" t="inlineStr">
        <is>
          <t>Active</t>
        </is>
      </c>
      <c r="C1551" s="3" t="inlineStr">
        <is>
          <t>HYPVISBND75X36X04</t>
        </is>
      </c>
      <c r="D1551" s="3" t="n"/>
      <c r="E1551" s="3" t="inlineStr">
        <is>
          <t>HYPVISBND75X36X04</t>
        </is>
      </c>
      <c r="F1551" s="3" t="n"/>
      <c r="G1551" s="3" t="n"/>
      <c r="H1551" s="3" t="n"/>
      <c r="I1551" s="3" t="n"/>
      <c r="J1551" s="3" t="n"/>
      <c r="K1551" s="3" t="n"/>
      <c r="L1551" s="3" t="inlineStr">
        <is>
          <t>MRP</t>
        </is>
      </c>
      <c r="M1551" s="3" t="n">
        <v>110</v>
      </c>
      <c r="N1551" s="3" t="inlineStr">
        <is>
          <t>RMI-PVC-50</t>
        </is>
      </c>
      <c r="O1551" s="3" t="n"/>
      <c r="P1551" s="3" t="n"/>
      <c r="Q1551" s="3" t="n">
        <v>0.315</v>
      </c>
      <c r="R1551" s="3" t="inlineStr">
        <is>
          <t>KGS</t>
        </is>
      </c>
      <c r="S1551" s="3" t="n"/>
      <c r="T1551" s="3" t="n">
        <v>10</v>
      </c>
      <c r="U1551" s="3" t="n"/>
      <c r="V1551" s="3" t="inlineStr">
        <is>
          <t>CBEWIP</t>
        </is>
      </c>
      <c r="W1551" s="3" t="n"/>
      <c r="X1551" s="3" t="n"/>
      <c r="Y1551" s="3" t="n"/>
      <c r="Z1551" s="3" t="n"/>
      <c r="AA1551" s="3" t="n"/>
      <c r="AB1551" s="3" t="n"/>
      <c r="AC1551" s="3" t="n"/>
      <c r="AD1551" s="3" t="n"/>
      <c r="AE1551" s="3" t="n"/>
      <c r="AF1551" s="3" t="n"/>
      <c r="AG1551" s="3" t="n"/>
      <c r="AH1551" s="3" t="n"/>
      <c r="AI1551" s="3" t="n"/>
      <c r="AJ1551" s="3" t="n"/>
      <c r="AK1551" s="3" t="n"/>
      <c r="AL1551" s="3" t="n"/>
    </row>
    <row r="1552">
      <c r="A1552" s="3" t="n">
        <v>129</v>
      </c>
      <c r="B1552" s="3" t="inlineStr">
        <is>
          <t>Active</t>
        </is>
      </c>
      <c r="C1552" s="3" t="inlineStr">
        <is>
          <t>HYPVISBND75X36X04</t>
        </is>
      </c>
      <c r="D1552" s="3" t="n"/>
      <c r="E1552" s="3" t="inlineStr">
        <is>
          <t>HYPVISBND75X36X04</t>
        </is>
      </c>
      <c r="F1552" s="3" t="n"/>
      <c r="G1552" s="3" t="n"/>
      <c r="H1552" s="3" t="n"/>
      <c r="I1552" s="3" t="n"/>
      <c r="J1552" s="3" t="n"/>
      <c r="K1552" s="3" t="n"/>
      <c r="L1552" s="3" t="inlineStr">
        <is>
          <t>MRP</t>
        </is>
      </c>
      <c r="M1552" s="3" t="n">
        <v>120</v>
      </c>
      <c r="N1552" s="3" t="inlineStr">
        <is>
          <t>VISTA-BOND-FOAM-BLOCK-75X36X04</t>
        </is>
      </c>
      <c r="O1552" s="3" t="n"/>
      <c r="P1552" s="3" t="n"/>
      <c r="Q1552" s="3" t="n">
        <v>1</v>
      </c>
      <c r="R1552" s="3" t="inlineStr">
        <is>
          <t>NOS</t>
        </is>
      </c>
      <c r="S1552" s="3" t="n"/>
      <c r="T1552" s="3" t="n">
        <v>10</v>
      </c>
      <c r="U1552" s="3" t="n"/>
      <c r="V1552" s="3" t="inlineStr">
        <is>
          <t>CBESFG</t>
        </is>
      </c>
      <c r="W1552" s="3" t="n"/>
      <c r="X1552" s="3" t="n"/>
      <c r="Y1552" s="3" t="n"/>
      <c r="Z1552" s="3" t="n"/>
      <c r="AA1552" s="3" t="n"/>
      <c r="AB1552" s="3" t="n"/>
      <c r="AC1552" s="3" t="n"/>
      <c r="AD1552" s="3" t="n"/>
      <c r="AE1552" s="3" t="n"/>
      <c r="AF1552" s="3" t="n"/>
      <c r="AG1552" s="3" t="n"/>
      <c r="AH1552" s="3" t="n"/>
      <c r="AI1552" s="3" t="n"/>
      <c r="AJ1552" s="3" t="n"/>
      <c r="AK1552" s="3" t="n"/>
      <c r="AL1552" s="3" t="n"/>
    </row>
    <row r="1553">
      <c r="A1553" s="3" t="n">
        <v>130</v>
      </c>
      <c r="B1553" s="3" t="inlineStr">
        <is>
          <t>Active</t>
        </is>
      </c>
      <c r="C1553" s="3" t="inlineStr">
        <is>
          <t>HYPVISBND75X42X04</t>
        </is>
      </c>
      <c r="D1553" s="3" t="n"/>
      <c r="E1553" s="3" t="inlineStr">
        <is>
          <t>HYPVISBND75X42X04</t>
        </is>
      </c>
      <c r="F1553" s="3" t="n"/>
      <c r="G1553" s="3" t="n"/>
      <c r="H1553" s="3" t="n"/>
      <c r="I1553" s="3" t="n"/>
      <c r="J1553" s="3" t="n"/>
      <c r="K1553" s="3" t="n"/>
      <c r="L1553" s="3" t="inlineStr">
        <is>
          <t>MRP</t>
        </is>
      </c>
      <c r="M1553" s="3" t="n">
        <v>10</v>
      </c>
      <c r="N1553" s="3" t="inlineStr">
        <is>
          <t>SFG-VISBONBW-QUILT</t>
        </is>
      </c>
      <c r="O1553" s="3" t="n"/>
      <c r="P1553" s="3" t="n"/>
      <c r="Q1553" s="3" t="n">
        <v>1.092</v>
      </c>
      <c r="R1553" s="3" t="inlineStr">
        <is>
          <t>MTR</t>
        </is>
      </c>
      <c r="S1553" s="3" t="n"/>
      <c r="T1553" s="3" t="n">
        <v>10</v>
      </c>
      <c r="U1553" s="3" t="n"/>
      <c r="V1553" s="3" t="inlineStr">
        <is>
          <t>CBESFG</t>
        </is>
      </c>
      <c r="W1553" s="3" t="n"/>
      <c r="X1553" s="3" t="n"/>
      <c r="Y1553" s="3" t="n"/>
      <c r="Z1553" s="3" t="n"/>
      <c r="AA1553" s="3" t="n"/>
      <c r="AB1553" s="3" t="n"/>
      <c r="AC1553" s="3" t="n"/>
      <c r="AD1553" s="3" t="n"/>
      <c r="AE1553" s="3" t="n"/>
      <c r="AF1553" s="3" t="n"/>
      <c r="AG1553" s="3" t="n"/>
      <c r="AH1553" s="3" t="n"/>
      <c r="AI1553" s="3" t="n"/>
      <c r="AJ1553" s="3" t="n"/>
      <c r="AK1553" s="3" t="n"/>
      <c r="AL1553" s="3" t="n"/>
    </row>
    <row r="1554">
      <c r="A1554" s="3" t="n">
        <v>130</v>
      </c>
      <c r="B1554" s="3" t="inlineStr">
        <is>
          <t>Active</t>
        </is>
      </c>
      <c r="C1554" s="3" t="inlineStr">
        <is>
          <t>HYPVISBND75X42X04</t>
        </is>
      </c>
      <c r="D1554" s="3" t="n"/>
      <c r="E1554" s="3" t="inlineStr">
        <is>
          <t>HYPVISBND75X42X04</t>
        </is>
      </c>
      <c r="F1554" s="3" t="n"/>
      <c r="G1554" s="3" t="n"/>
      <c r="H1554" s="3" t="n"/>
      <c r="I1554" s="3" t="n"/>
      <c r="J1554" s="3" t="n"/>
      <c r="K1554" s="3" t="n"/>
      <c r="L1554" s="3" t="inlineStr">
        <is>
          <t>MRP</t>
        </is>
      </c>
      <c r="M1554" s="3" t="n">
        <v>20</v>
      </c>
      <c r="N1554" s="3" t="inlineStr">
        <is>
          <t>SFG-MEM-BP</t>
        </is>
      </c>
      <c r="O1554" s="3" t="n"/>
      <c r="P1554" s="3" t="n"/>
      <c r="Q1554" s="3" t="n">
        <v>1.092</v>
      </c>
      <c r="R1554" s="3" t="inlineStr">
        <is>
          <t>MTR</t>
        </is>
      </c>
      <c r="S1554" s="3" t="n"/>
      <c r="T1554" s="3" t="n">
        <v>10</v>
      </c>
      <c r="U1554" s="3" t="n"/>
      <c r="V1554" s="3" t="inlineStr">
        <is>
          <t>CBESFG</t>
        </is>
      </c>
      <c r="W1554" s="3" t="n"/>
      <c r="X1554" s="3" t="n"/>
      <c r="Y1554" s="3" t="n"/>
      <c r="Z1554" s="3" t="n"/>
      <c r="AA1554" s="3" t="n"/>
      <c r="AB1554" s="3" t="n"/>
      <c r="AC1554" s="3" t="n"/>
      <c r="AD1554" s="3" t="n"/>
      <c r="AE1554" s="3" t="n"/>
      <c r="AF1554" s="3" t="n"/>
      <c r="AG1554" s="3" t="n"/>
      <c r="AH1554" s="3" t="n"/>
      <c r="AI1554" s="3" t="n"/>
      <c r="AJ1554" s="3" t="n"/>
      <c r="AK1554" s="3" t="n"/>
      <c r="AL1554" s="3" t="n"/>
    </row>
    <row r="1555">
      <c r="A1555" s="3" t="n">
        <v>130</v>
      </c>
      <c r="B1555" s="3" t="inlineStr">
        <is>
          <t>Active</t>
        </is>
      </c>
      <c r="C1555" s="3" t="inlineStr">
        <is>
          <t>HYPVISBND75X42X04</t>
        </is>
      </c>
      <c r="D1555" s="3" t="n"/>
      <c r="E1555" s="3" t="inlineStr">
        <is>
          <t>HYPVISBND75X42X04</t>
        </is>
      </c>
      <c r="F1555" s="3" t="n"/>
      <c r="G1555" s="3" t="n"/>
      <c r="H1555" s="3" t="n"/>
      <c r="I1555" s="3" t="n"/>
      <c r="J1555" s="3" t="n"/>
      <c r="K1555" s="3" t="n"/>
      <c r="L1555" s="3" t="inlineStr">
        <is>
          <t>MRP</t>
        </is>
      </c>
      <c r="M1555" s="3" t="n">
        <v>30</v>
      </c>
      <c r="N1555" s="3" t="inlineStr">
        <is>
          <t>RML-POLY-GUM</t>
        </is>
      </c>
      <c r="O1555" s="3" t="n"/>
      <c r="P1555" s="3" t="n"/>
      <c r="Q1555" s="3" t="n">
        <v>0.319</v>
      </c>
      <c r="R1555" s="3" t="inlineStr">
        <is>
          <t>LTR</t>
        </is>
      </c>
      <c r="S1555" s="3" t="n"/>
      <c r="T1555" s="3" t="n">
        <v>10</v>
      </c>
      <c r="U1555" s="3" t="n"/>
      <c r="V1555" s="3" t="inlineStr">
        <is>
          <t>CBEWIP</t>
        </is>
      </c>
      <c r="W1555" s="3" t="n"/>
      <c r="X1555" s="3" t="n"/>
      <c r="Y1555" s="3" t="n"/>
      <c r="Z1555" s="3" t="n"/>
      <c r="AA1555" s="3" t="n"/>
      <c r="AB1555" s="3" t="n"/>
      <c r="AC1555" s="3" t="n"/>
      <c r="AD1555" s="3" t="n"/>
      <c r="AE1555" s="3" t="n"/>
      <c r="AF1555" s="3" t="n"/>
      <c r="AG1555" s="3" t="n"/>
      <c r="AH1555" s="3" t="n"/>
      <c r="AI1555" s="3" t="n"/>
      <c r="AJ1555" s="3" t="n"/>
      <c r="AK1555" s="3" t="n"/>
      <c r="AL1555" s="3" t="n"/>
    </row>
    <row r="1556">
      <c r="A1556" s="3" t="n">
        <v>130</v>
      </c>
      <c r="B1556" s="3" t="inlineStr">
        <is>
          <t>Active</t>
        </is>
      </c>
      <c r="C1556" s="3" t="inlineStr">
        <is>
          <t>HYPVISBND75X42X04</t>
        </is>
      </c>
      <c r="D1556" s="3" t="n"/>
      <c r="E1556" s="3" t="inlineStr">
        <is>
          <t>HYPVISBND75X42X04</t>
        </is>
      </c>
      <c r="F1556" s="3" t="n"/>
      <c r="G1556" s="3" t="n"/>
      <c r="H1556" s="3" t="n"/>
      <c r="I1556" s="3" t="n"/>
      <c r="J1556" s="3" t="n"/>
      <c r="K1556" s="3" t="n"/>
      <c r="L1556" s="3" t="inlineStr">
        <is>
          <t>MRP</t>
        </is>
      </c>
      <c r="M1556" s="3" t="n">
        <v>40</v>
      </c>
      <c r="N1556" s="3" t="inlineStr">
        <is>
          <t>RML-EDTAPE-BRN</t>
        </is>
      </c>
      <c r="O1556" s="3" t="n"/>
      <c r="P1556" s="3" t="n"/>
      <c r="Q1556" s="3" t="n">
        <v>12.294</v>
      </c>
      <c r="R1556" s="3" t="inlineStr">
        <is>
          <t>MTR</t>
        </is>
      </c>
      <c r="S1556" s="3" t="n"/>
      <c r="T1556" s="3" t="n">
        <v>10</v>
      </c>
      <c r="U1556" s="3" t="n"/>
      <c r="V1556" s="3" t="inlineStr">
        <is>
          <t>CBEWIP</t>
        </is>
      </c>
      <c r="W1556" s="3" t="n"/>
      <c r="X1556" s="3" t="n"/>
      <c r="Y1556" s="3" t="n"/>
      <c r="Z1556" s="3" t="n"/>
      <c r="AA1556" s="3" t="n"/>
      <c r="AB1556" s="3" t="n"/>
      <c r="AC1556" s="3" t="n"/>
      <c r="AD1556" s="3" t="n"/>
      <c r="AE1556" s="3" t="n"/>
      <c r="AF1556" s="3" t="n"/>
      <c r="AG1556" s="3" t="n"/>
      <c r="AH1556" s="3" t="n"/>
      <c r="AI1556" s="3" t="n"/>
      <c r="AJ1556" s="3" t="n"/>
      <c r="AK1556" s="3" t="n"/>
      <c r="AL1556" s="3" t="n"/>
    </row>
    <row r="1557">
      <c r="A1557" s="3" t="n">
        <v>130</v>
      </c>
      <c r="B1557" s="3" t="inlineStr">
        <is>
          <t>Active</t>
        </is>
      </c>
      <c r="C1557" s="3" t="inlineStr">
        <is>
          <t>HYPVISBND75X42X04</t>
        </is>
      </c>
      <c r="D1557" s="3" t="n"/>
      <c r="E1557" s="3" t="inlineStr">
        <is>
          <t>HYPVISBND75X42X04</t>
        </is>
      </c>
      <c r="F1557" s="3" t="n"/>
      <c r="G1557" s="3" t="n"/>
      <c r="H1557" s="3" t="n"/>
      <c r="I1557" s="3" t="n"/>
      <c r="J1557" s="3" t="n"/>
      <c r="K1557" s="3" t="n"/>
      <c r="L1557" s="3" t="inlineStr">
        <is>
          <t>MRP</t>
        </is>
      </c>
      <c r="M1557" s="3" t="n">
        <v>50</v>
      </c>
      <c r="N1557" s="3" t="inlineStr">
        <is>
          <t>RM-THRD-TKT40-BLACK</t>
        </is>
      </c>
      <c r="O1557" s="3" t="n"/>
      <c r="P1557" s="3" t="n"/>
      <c r="Q1557" s="3" t="n">
        <v>75.60599999999999</v>
      </c>
      <c r="R1557" s="3" t="inlineStr">
        <is>
          <t>MTR</t>
        </is>
      </c>
      <c r="S1557" s="3" t="n"/>
      <c r="T1557" s="3" t="n">
        <v>10</v>
      </c>
      <c r="U1557" s="3" t="n"/>
      <c r="V1557" s="3" t="inlineStr">
        <is>
          <t>CBEWIP</t>
        </is>
      </c>
      <c r="W1557" s="3" t="n"/>
      <c r="X1557" s="3" t="n"/>
      <c r="Y1557" s="3" t="n"/>
      <c r="Z1557" s="3" t="n"/>
      <c r="AA1557" s="3" t="n"/>
      <c r="AB1557" s="3" t="n"/>
      <c r="AC1557" s="3" t="n"/>
      <c r="AD1557" s="3" t="n"/>
      <c r="AE1557" s="3" t="n"/>
      <c r="AF1557" s="3" t="n"/>
      <c r="AG1557" s="3" t="n"/>
      <c r="AH1557" s="3" t="n"/>
      <c r="AI1557" s="3" t="n"/>
      <c r="AJ1557" s="3" t="n"/>
      <c r="AK1557" s="3" t="n"/>
      <c r="AL1557" s="3" t="n"/>
    </row>
    <row r="1558">
      <c r="A1558" s="3" t="n">
        <v>130</v>
      </c>
      <c r="B1558" s="3" t="inlineStr">
        <is>
          <t>Active</t>
        </is>
      </c>
      <c r="C1558" s="3" t="inlineStr">
        <is>
          <t>HYPVISBND75X42X04</t>
        </is>
      </c>
      <c r="D1558" s="3" t="n"/>
      <c r="E1558" s="3" t="inlineStr">
        <is>
          <t>HYPVISBND75X42X04</t>
        </is>
      </c>
      <c r="F1558" s="3" t="n"/>
      <c r="G1558" s="3" t="n"/>
      <c r="H1558" s="3" t="n"/>
      <c r="I1558" s="3" t="n"/>
      <c r="J1558" s="3" t="n"/>
      <c r="K1558" s="3" t="n"/>
      <c r="L1558" s="3" t="inlineStr">
        <is>
          <t>MRP</t>
        </is>
      </c>
      <c r="M1558" s="3" t="n">
        <v>60</v>
      </c>
      <c r="N1558" s="3" t="inlineStr">
        <is>
          <t>RML-CIR-MRP-LBL</t>
        </is>
      </c>
      <c r="O1558" s="3" t="n"/>
      <c r="P1558" s="3" t="n"/>
      <c r="Q1558" s="3" t="n">
        <v>1</v>
      </c>
      <c r="R1558" s="3" t="inlineStr">
        <is>
          <t>NOS</t>
        </is>
      </c>
      <c r="S1558" s="3" t="n"/>
      <c r="T1558" s="3" t="n">
        <v>10</v>
      </c>
      <c r="U1558" s="3" t="n"/>
      <c r="V1558" s="3" t="inlineStr">
        <is>
          <t>CBEWIP</t>
        </is>
      </c>
      <c r="W1558" s="3" t="n"/>
      <c r="X1558" s="3" t="n"/>
      <c r="Y1558" s="3" t="n"/>
      <c r="Z1558" s="3" t="n"/>
      <c r="AA1558" s="3" t="n"/>
      <c r="AB1558" s="3" t="n"/>
      <c r="AC1558" s="3" t="n"/>
      <c r="AD1558" s="3" t="n"/>
      <c r="AE1558" s="3" t="n"/>
      <c r="AF1558" s="3" t="n"/>
      <c r="AG1558" s="3" t="n"/>
      <c r="AH1558" s="3" t="n"/>
      <c r="AI1558" s="3" t="n"/>
      <c r="AJ1558" s="3" t="n"/>
      <c r="AK1558" s="3" t="n"/>
      <c r="AL1558" s="3" t="n"/>
    </row>
    <row r="1559">
      <c r="A1559" s="3" t="n">
        <v>130</v>
      </c>
      <c r="B1559" s="3" t="inlineStr">
        <is>
          <t>Active</t>
        </is>
      </c>
      <c r="C1559" s="3" t="inlineStr">
        <is>
          <t>HYPVISBND75X42X04</t>
        </is>
      </c>
      <c r="D1559" s="3" t="n"/>
      <c r="E1559" s="3" t="inlineStr">
        <is>
          <t>HYPVISBND75X42X04</t>
        </is>
      </c>
      <c r="F1559" s="3" t="n"/>
      <c r="G1559" s="3" t="n"/>
      <c r="H1559" s="3" t="n"/>
      <c r="I1559" s="3" t="n"/>
      <c r="J1559" s="3" t="n"/>
      <c r="K1559" s="3" t="n"/>
      <c r="L1559" s="3" t="inlineStr">
        <is>
          <t>MRP</t>
        </is>
      </c>
      <c r="M1559" s="3" t="n">
        <v>70</v>
      </c>
      <c r="N1559" s="3" t="inlineStr">
        <is>
          <t>RML-CB-CIR-VIS-BOND</t>
        </is>
      </c>
      <c r="O1559" s="3" t="n"/>
      <c r="P1559" s="3" t="n"/>
      <c r="Q1559" s="3" t="n">
        <v>0.098</v>
      </c>
      <c r="R1559" s="3" t="inlineStr">
        <is>
          <t>KGS</t>
        </is>
      </c>
      <c r="S1559" s="3" t="n"/>
      <c r="T1559" s="3" t="n">
        <v>10</v>
      </c>
      <c r="U1559" s="3" t="n"/>
      <c r="V1559" s="3" t="inlineStr">
        <is>
          <t>CBEWIP</t>
        </is>
      </c>
      <c r="W1559" s="3" t="n"/>
      <c r="X1559" s="3" t="n"/>
      <c r="Y1559" s="3" t="n"/>
      <c r="Z1559" s="3" t="n"/>
      <c r="AA1559" s="3" t="n"/>
      <c r="AB1559" s="3" t="n"/>
      <c r="AC1559" s="3" t="n"/>
      <c r="AD1559" s="3" t="n"/>
      <c r="AE1559" s="3" t="n"/>
      <c r="AF1559" s="3" t="n"/>
      <c r="AG1559" s="3" t="n"/>
      <c r="AH1559" s="3" t="n"/>
      <c r="AI1559" s="3" t="n"/>
      <c r="AJ1559" s="3" t="n"/>
      <c r="AK1559" s="3" t="n"/>
      <c r="AL1559" s="3" t="n"/>
    </row>
    <row r="1560">
      <c r="A1560" s="3" t="n">
        <v>130</v>
      </c>
      <c r="B1560" s="3" t="inlineStr">
        <is>
          <t>Active</t>
        </is>
      </c>
      <c r="C1560" s="3" t="inlineStr">
        <is>
          <t>HYPVISBND75X42X04</t>
        </is>
      </c>
      <c r="D1560" s="3" t="n"/>
      <c r="E1560" s="3" t="inlineStr">
        <is>
          <t>HYPVISBND75X42X04</t>
        </is>
      </c>
      <c r="F1560" s="3" t="n"/>
      <c r="G1560" s="3" t="n"/>
      <c r="H1560" s="3" t="n"/>
      <c r="I1560" s="3" t="n"/>
      <c r="J1560" s="3" t="n"/>
      <c r="K1560" s="3" t="n"/>
      <c r="L1560" s="3" t="inlineStr">
        <is>
          <t>MRP</t>
        </is>
      </c>
      <c r="M1560" s="3" t="n">
        <v>80</v>
      </c>
      <c r="N1560" s="3" t="inlineStr">
        <is>
          <t>RML-CS-CIR-4.5</t>
        </is>
      </c>
      <c r="O1560" s="3" t="n"/>
      <c r="P1560" s="3" t="n"/>
      <c r="Q1560" s="3" t="n">
        <v>4</v>
      </c>
      <c r="R1560" s="3" t="inlineStr">
        <is>
          <t>NOS</t>
        </is>
      </c>
      <c r="S1560" s="3" t="n"/>
      <c r="T1560" s="3" t="n">
        <v>10</v>
      </c>
      <c r="U1560" s="3" t="n"/>
      <c r="V1560" s="3" t="inlineStr">
        <is>
          <t>CBEWIP</t>
        </is>
      </c>
      <c r="W1560" s="3" t="n"/>
      <c r="X1560" s="3" t="n"/>
      <c r="Y1560" s="3" t="n"/>
      <c r="Z1560" s="3" t="n"/>
      <c r="AA1560" s="3" t="n"/>
      <c r="AB1560" s="3" t="n"/>
      <c r="AC1560" s="3" t="n"/>
      <c r="AD1560" s="3" t="n"/>
      <c r="AE1560" s="3" t="n"/>
      <c r="AF1560" s="3" t="n"/>
      <c r="AG1560" s="3" t="n"/>
      <c r="AH1560" s="3" t="n"/>
      <c r="AI1560" s="3" t="n"/>
      <c r="AJ1560" s="3" t="n"/>
      <c r="AK1560" s="3" t="n"/>
      <c r="AL1560" s="3" t="n"/>
    </row>
    <row r="1561">
      <c r="A1561" s="3" t="n">
        <v>130</v>
      </c>
      <c r="B1561" s="3" t="inlineStr">
        <is>
          <t>Active</t>
        </is>
      </c>
      <c r="C1561" s="3" t="inlineStr">
        <is>
          <t>HYPVISBND75X42X04</t>
        </is>
      </c>
      <c r="D1561" s="3" t="n"/>
      <c r="E1561" s="3" t="inlineStr">
        <is>
          <t>HYPVISBND75X42X04</t>
        </is>
      </c>
      <c r="F1561" s="3" t="n"/>
      <c r="G1561" s="3" t="n"/>
      <c r="H1561" s="3" t="n"/>
      <c r="I1561" s="3" t="n"/>
      <c r="J1561" s="3" t="n"/>
      <c r="K1561" s="3" t="n"/>
      <c r="L1561" s="3" t="inlineStr">
        <is>
          <t>MRP</t>
        </is>
      </c>
      <c r="M1561" s="3" t="n">
        <v>90</v>
      </c>
      <c r="N1561" s="3" t="inlineStr">
        <is>
          <t>RML-OK-ROUND-STK</t>
        </is>
      </c>
      <c r="O1561" s="3" t="n"/>
      <c r="P1561" s="3" t="n"/>
      <c r="Q1561" s="3" t="n">
        <v>1</v>
      </c>
      <c r="R1561" s="3" t="inlineStr">
        <is>
          <t>NOS</t>
        </is>
      </c>
      <c r="S1561" s="3" t="n"/>
      <c r="T1561" s="3" t="n">
        <v>10</v>
      </c>
      <c r="U1561" s="3" t="n"/>
      <c r="V1561" s="3" t="inlineStr">
        <is>
          <t>CBEWIP</t>
        </is>
      </c>
      <c r="W1561" s="3" t="n"/>
      <c r="X1561" s="3" t="n"/>
      <c r="Y1561" s="3" t="n"/>
      <c r="Z1561" s="3" t="n"/>
      <c r="AA1561" s="3" t="n"/>
      <c r="AB1561" s="3" t="n"/>
      <c r="AC1561" s="3" t="n"/>
      <c r="AD1561" s="3" t="n"/>
      <c r="AE1561" s="3" t="n"/>
      <c r="AF1561" s="3" t="n"/>
      <c r="AG1561" s="3" t="n"/>
      <c r="AH1561" s="3" t="n"/>
      <c r="AI1561" s="3" t="n"/>
      <c r="AJ1561" s="3" t="n"/>
      <c r="AK1561" s="3" t="n"/>
      <c r="AL1561" s="3" t="n"/>
    </row>
    <row r="1562">
      <c r="A1562" s="3" t="n">
        <v>130</v>
      </c>
      <c r="B1562" s="3" t="inlineStr">
        <is>
          <t>Active</t>
        </is>
      </c>
      <c r="C1562" s="3" t="inlineStr">
        <is>
          <t>HYPVISBND75X42X04</t>
        </is>
      </c>
      <c r="D1562" s="3" t="n"/>
      <c r="E1562" s="3" t="inlineStr">
        <is>
          <t>HYPVISBND75X42X04</t>
        </is>
      </c>
      <c r="F1562" s="3" t="n"/>
      <c r="G1562" s="3" t="n"/>
      <c r="H1562" s="3" t="n"/>
      <c r="I1562" s="3" t="n"/>
      <c r="J1562" s="3" t="n"/>
      <c r="K1562" s="3" t="n"/>
      <c r="L1562" s="3" t="inlineStr">
        <is>
          <t>MRP</t>
        </is>
      </c>
      <c r="M1562" s="3" t="n">
        <v>100</v>
      </c>
      <c r="N1562" s="3" t="inlineStr">
        <is>
          <t>RML-OK-STICKER</t>
        </is>
      </c>
      <c r="O1562" s="3" t="n"/>
      <c r="P1562" s="3" t="n"/>
      <c r="Q1562" s="3" t="n">
        <v>1</v>
      </c>
      <c r="R1562" s="3" t="inlineStr">
        <is>
          <t>NOS</t>
        </is>
      </c>
      <c r="S1562" s="3" t="n"/>
      <c r="T1562" s="3" t="n">
        <v>10</v>
      </c>
      <c r="U1562" s="3" t="n"/>
      <c r="V1562" s="3" t="inlineStr">
        <is>
          <t>CBEWIP</t>
        </is>
      </c>
      <c r="W1562" s="3" t="n"/>
      <c r="X1562" s="3" t="n"/>
      <c r="Y1562" s="3" t="n"/>
      <c r="Z1562" s="3" t="n"/>
      <c r="AA1562" s="3" t="n"/>
      <c r="AB1562" s="3" t="n"/>
      <c r="AC1562" s="3" t="n"/>
      <c r="AD1562" s="3" t="n"/>
      <c r="AE1562" s="3" t="n"/>
      <c r="AF1562" s="3" t="n"/>
      <c r="AG1562" s="3" t="n"/>
      <c r="AH1562" s="3" t="n"/>
      <c r="AI1562" s="3" t="n"/>
      <c r="AJ1562" s="3" t="n"/>
      <c r="AK1562" s="3" t="n"/>
      <c r="AL1562" s="3" t="n"/>
    </row>
    <row r="1563">
      <c r="A1563" s="3" t="n">
        <v>130</v>
      </c>
      <c r="B1563" s="3" t="inlineStr">
        <is>
          <t>Active</t>
        </is>
      </c>
      <c r="C1563" s="3" t="inlineStr">
        <is>
          <t>HYPVISBND75X42X04</t>
        </is>
      </c>
      <c r="D1563" s="3" t="n"/>
      <c r="E1563" s="3" t="inlineStr">
        <is>
          <t>HYPVISBND75X42X04</t>
        </is>
      </c>
      <c r="F1563" s="3" t="n"/>
      <c r="G1563" s="3" t="n"/>
      <c r="H1563" s="3" t="n"/>
      <c r="I1563" s="3" t="n"/>
      <c r="J1563" s="3" t="n"/>
      <c r="K1563" s="3" t="n"/>
      <c r="L1563" s="3" t="inlineStr">
        <is>
          <t>MRP</t>
        </is>
      </c>
      <c r="M1563" s="3" t="n">
        <v>110</v>
      </c>
      <c r="N1563" s="3" t="inlineStr">
        <is>
          <t>RMI-PVC-50</t>
        </is>
      </c>
      <c r="O1563" s="3" t="n"/>
      <c r="P1563" s="3" t="n"/>
      <c r="Q1563" s="3" t="n">
        <v>0.36</v>
      </c>
      <c r="R1563" s="3" t="inlineStr">
        <is>
          <t>KGS</t>
        </is>
      </c>
      <c r="S1563" s="3" t="n"/>
      <c r="T1563" s="3" t="n">
        <v>10</v>
      </c>
      <c r="U1563" s="3" t="n"/>
      <c r="V1563" s="3" t="inlineStr">
        <is>
          <t>CBEWIP</t>
        </is>
      </c>
      <c r="W1563" s="3" t="n"/>
      <c r="X1563" s="3" t="n"/>
      <c r="Y1563" s="3" t="n"/>
      <c r="Z1563" s="3" t="n"/>
      <c r="AA1563" s="3" t="n"/>
      <c r="AB1563" s="3" t="n"/>
      <c r="AC1563" s="3" t="n"/>
      <c r="AD1563" s="3" t="n"/>
      <c r="AE1563" s="3" t="n"/>
      <c r="AF1563" s="3" t="n"/>
      <c r="AG1563" s="3" t="n"/>
      <c r="AH1563" s="3" t="n"/>
      <c r="AI1563" s="3" t="n"/>
      <c r="AJ1563" s="3" t="n"/>
      <c r="AK1563" s="3" t="n"/>
      <c r="AL1563" s="3" t="n"/>
    </row>
    <row r="1564">
      <c r="A1564" s="3" t="n">
        <v>130</v>
      </c>
      <c r="B1564" s="3" t="inlineStr">
        <is>
          <t>Active</t>
        </is>
      </c>
      <c r="C1564" s="3" t="inlineStr">
        <is>
          <t>HYPVISBND75X42X04</t>
        </is>
      </c>
      <c r="D1564" s="3" t="n"/>
      <c r="E1564" s="3" t="inlineStr">
        <is>
          <t>HYPVISBND75X42X04</t>
        </is>
      </c>
      <c r="F1564" s="3" t="n"/>
      <c r="G1564" s="3" t="n"/>
      <c r="H1564" s="3" t="n"/>
      <c r="I1564" s="3" t="n"/>
      <c r="J1564" s="3" t="n"/>
      <c r="K1564" s="3" t="n"/>
      <c r="L1564" s="3" t="inlineStr">
        <is>
          <t>MRP</t>
        </is>
      </c>
      <c r="M1564" s="3" t="n">
        <v>120</v>
      </c>
      <c r="N1564" s="3" t="inlineStr">
        <is>
          <t>VISTA-BOND-FOAM-BLOCK-75X42X04</t>
        </is>
      </c>
      <c r="O1564" s="3" t="n"/>
      <c r="P1564" s="3" t="n"/>
      <c r="Q1564" s="3" t="n">
        <v>1</v>
      </c>
      <c r="R1564" s="3" t="inlineStr">
        <is>
          <t>NOS</t>
        </is>
      </c>
      <c r="S1564" s="3" t="n"/>
      <c r="T1564" s="3" t="n">
        <v>10</v>
      </c>
      <c r="U1564" s="3" t="n"/>
      <c r="V1564" s="3" t="inlineStr">
        <is>
          <t>CBESFG</t>
        </is>
      </c>
      <c r="W1564" s="3" t="n"/>
      <c r="X1564" s="3" t="n"/>
      <c r="Y1564" s="3" t="n"/>
      <c r="Z1564" s="3" t="n"/>
      <c r="AA1564" s="3" t="n"/>
      <c r="AB1564" s="3" t="n"/>
      <c r="AC1564" s="3" t="n"/>
      <c r="AD1564" s="3" t="n"/>
      <c r="AE1564" s="3" t="n"/>
      <c r="AF1564" s="3" t="n"/>
      <c r="AG1564" s="3" t="n"/>
      <c r="AH1564" s="3" t="n"/>
      <c r="AI1564" s="3" t="n"/>
      <c r="AJ1564" s="3" t="n"/>
      <c r="AK1564" s="3" t="n"/>
      <c r="AL1564" s="3" t="n"/>
    </row>
    <row r="1565">
      <c r="A1565" s="3" t="n">
        <v>131</v>
      </c>
      <c r="B1565" s="3" t="inlineStr">
        <is>
          <t>Active</t>
        </is>
      </c>
      <c r="C1565" s="3" t="inlineStr">
        <is>
          <t>HYPVISBND75X48X04</t>
        </is>
      </c>
      <c r="D1565" s="3" t="n"/>
      <c r="E1565" s="3" t="inlineStr">
        <is>
          <t>HYPVISBND75X48X04</t>
        </is>
      </c>
      <c r="F1565" s="3" t="n"/>
      <c r="G1565" s="3" t="n"/>
      <c r="H1565" s="3" t="n"/>
      <c r="I1565" s="3" t="n"/>
      <c r="J1565" s="3" t="n"/>
      <c r="K1565" s="3" t="n"/>
      <c r="L1565" s="3" t="inlineStr">
        <is>
          <t>MRP</t>
        </is>
      </c>
      <c r="M1565" s="3" t="n">
        <v>10</v>
      </c>
      <c r="N1565" s="3" t="inlineStr">
        <is>
          <t>SFG-VISBONBW-QUILT</t>
        </is>
      </c>
      <c r="O1565" s="3" t="n"/>
      <c r="P1565" s="3" t="n"/>
      <c r="Q1565" s="3" t="n">
        <v>1.245</v>
      </c>
      <c r="R1565" s="3" t="inlineStr">
        <is>
          <t>MTR</t>
        </is>
      </c>
      <c r="S1565" s="3" t="n"/>
      <c r="T1565" s="3" t="n">
        <v>10</v>
      </c>
      <c r="U1565" s="3" t="n"/>
      <c r="V1565" s="3" t="inlineStr">
        <is>
          <t>CBESFG</t>
        </is>
      </c>
      <c r="W1565" s="3" t="n"/>
      <c r="X1565" s="3" t="n"/>
      <c r="Y1565" s="3" t="n"/>
      <c r="Z1565" s="3" t="n"/>
      <c r="AA1565" s="3" t="n"/>
      <c r="AB1565" s="3" t="n"/>
      <c r="AC1565" s="3" t="n"/>
      <c r="AD1565" s="3" t="n"/>
      <c r="AE1565" s="3" t="n"/>
      <c r="AF1565" s="3" t="n"/>
      <c r="AG1565" s="3" t="n"/>
      <c r="AH1565" s="3" t="n"/>
      <c r="AI1565" s="3" t="n"/>
      <c r="AJ1565" s="3" t="n"/>
      <c r="AK1565" s="3" t="n"/>
      <c r="AL1565" s="3" t="n"/>
    </row>
    <row r="1566">
      <c r="A1566" s="3" t="n">
        <v>131</v>
      </c>
      <c r="B1566" s="3" t="inlineStr">
        <is>
          <t>Active</t>
        </is>
      </c>
      <c r="C1566" s="3" t="inlineStr">
        <is>
          <t>HYPVISBND75X48X04</t>
        </is>
      </c>
      <c r="D1566" s="3" t="n"/>
      <c r="E1566" s="3" t="inlineStr">
        <is>
          <t>HYPVISBND75X48X04</t>
        </is>
      </c>
      <c r="F1566" s="3" t="n"/>
      <c r="G1566" s="3" t="n"/>
      <c r="H1566" s="3" t="n"/>
      <c r="I1566" s="3" t="n"/>
      <c r="J1566" s="3" t="n"/>
      <c r="K1566" s="3" t="n"/>
      <c r="L1566" s="3" t="inlineStr">
        <is>
          <t>MRP</t>
        </is>
      </c>
      <c r="M1566" s="3" t="n">
        <v>20</v>
      </c>
      <c r="N1566" s="3" t="inlineStr">
        <is>
          <t>SFG-MEM-BP</t>
        </is>
      </c>
      <c r="O1566" s="3" t="n"/>
      <c r="P1566" s="3" t="n"/>
      <c r="Q1566" s="3" t="n">
        <v>1.245</v>
      </c>
      <c r="R1566" s="3" t="inlineStr">
        <is>
          <t>MTR</t>
        </is>
      </c>
      <c r="S1566" s="3" t="n"/>
      <c r="T1566" s="3" t="n">
        <v>10</v>
      </c>
      <c r="U1566" s="3" t="n"/>
      <c r="V1566" s="3" t="inlineStr">
        <is>
          <t>CBESFG</t>
        </is>
      </c>
      <c r="W1566" s="3" t="n"/>
      <c r="X1566" s="3" t="n"/>
      <c r="Y1566" s="3" t="n"/>
      <c r="Z1566" s="3" t="n"/>
      <c r="AA1566" s="3" t="n"/>
      <c r="AB1566" s="3" t="n"/>
      <c r="AC1566" s="3" t="n"/>
      <c r="AD1566" s="3" t="n"/>
      <c r="AE1566" s="3" t="n"/>
      <c r="AF1566" s="3" t="n"/>
      <c r="AG1566" s="3" t="n"/>
      <c r="AH1566" s="3" t="n"/>
      <c r="AI1566" s="3" t="n"/>
      <c r="AJ1566" s="3" t="n"/>
      <c r="AK1566" s="3" t="n"/>
      <c r="AL1566" s="3" t="n"/>
    </row>
    <row r="1567">
      <c r="A1567" s="3" t="n">
        <v>131</v>
      </c>
      <c r="B1567" s="3" t="inlineStr">
        <is>
          <t>Active</t>
        </is>
      </c>
      <c r="C1567" s="3" t="inlineStr">
        <is>
          <t>HYPVISBND75X48X04</t>
        </is>
      </c>
      <c r="D1567" s="3" t="n"/>
      <c r="E1567" s="3" t="inlineStr">
        <is>
          <t>HYPVISBND75X48X04</t>
        </is>
      </c>
      <c r="F1567" s="3" t="n"/>
      <c r="G1567" s="3" t="n"/>
      <c r="H1567" s="3" t="n"/>
      <c r="I1567" s="3" t="n"/>
      <c r="J1567" s="3" t="n"/>
      <c r="K1567" s="3" t="n"/>
      <c r="L1567" s="3" t="inlineStr">
        <is>
          <t>MRP</t>
        </is>
      </c>
      <c r="M1567" s="3" t="n">
        <v>30</v>
      </c>
      <c r="N1567" s="3" t="inlineStr">
        <is>
          <t>RML-POLY-GUM</t>
        </is>
      </c>
      <c r="O1567" s="3" t="n"/>
      <c r="P1567" s="3" t="n"/>
      <c r="Q1567" s="3" t="n">
        <v>0.365</v>
      </c>
      <c r="R1567" s="3" t="inlineStr">
        <is>
          <t>LTR</t>
        </is>
      </c>
      <c r="S1567" s="3" t="n"/>
      <c r="T1567" s="3" t="n">
        <v>10</v>
      </c>
      <c r="U1567" s="3" t="n"/>
      <c r="V1567" s="3" t="inlineStr">
        <is>
          <t>CBEWIP</t>
        </is>
      </c>
      <c r="W1567" s="3" t="n"/>
      <c r="X1567" s="3" t="n"/>
      <c r="Y1567" s="3" t="n"/>
      <c r="Z1567" s="3" t="n"/>
      <c r="AA1567" s="3" t="n"/>
      <c r="AB1567" s="3" t="n"/>
      <c r="AC1567" s="3" t="n"/>
      <c r="AD1567" s="3" t="n"/>
      <c r="AE1567" s="3" t="n"/>
      <c r="AF1567" s="3" t="n"/>
      <c r="AG1567" s="3" t="n"/>
      <c r="AH1567" s="3" t="n"/>
      <c r="AI1567" s="3" t="n"/>
      <c r="AJ1567" s="3" t="n"/>
      <c r="AK1567" s="3" t="n"/>
      <c r="AL1567" s="3" t="n"/>
    </row>
    <row r="1568">
      <c r="A1568" s="3" t="n">
        <v>131</v>
      </c>
      <c r="B1568" s="3" t="inlineStr">
        <is>
          <t>Active</t>
        </is>
      </c>
      <c r="C1568" s="3" t="inlineStr">
        <is>
          <t>HYPVISBND75X48X04</t>
        </is>
      </c>
      <c r="D1568" s="3" t="n"/>
      <c r="E1568" s="3" t="inlineStr">
        <is>
          <t>HYPVISBND75X48X04</t>
        </is>
      </c>
      <c r="F1568" s="3" t="n"/>
      <c r="G1568" s="3" t="n"/>
      <c r="H1568" s="3" t="n"/>
      <c r="I1568" s="3" t="n"/>
      <c r="J1568" s="3" t="n"/>
      <c r="K1568" s="3" t="n"/>
      <c r="L1568" s="3" t="inlineStr">
        <is>
          <t>MRP</t>
        </is>
      </c>
      <c r="M1568" s="3" t="n">
        <v>40</v>
      </c>
      <c r="N1568" s="3" t="inlineStr">
        <is>
          <t>RML-EDTAPE-BRN</t>
        </is>
      </c>
      <c r="O1568" s="3" t="n"/>
      <c r="P1568" s="3" t="n"/>
      <c r="Q1568" s="3" t="n">
        <v>12.903</v>
      </c>
      <c r="R1568" s="3" t="inlineStr">
        <is>
          <t>MTR</t>
        </is>
      </c>
      <c r="S1568" s="3" t="n"/>
      <c r="T1568" s="3" t="n">
        <v>10</v>
      </c>
      <c r="U1568" s="3" t="n"/>
      <c r="V1568" s="3" t="inlineStr">
        <is>
          <t>CBEWIP</t>
        </is>
      </c>
      <c r="W1568" s="3" t="n"/>
      <c r="X1568" s="3" t="n"/>
      <c r="Y1568" s="3" t="n"/>
      <c r="Z1568" s="3" t="n"/>
      <c r="AA1568" s="3" t="n"/>
      <c r="AB1568" s="3" t="n"/>
      <c r="AC1568" s="3" t="n"/>
      <c r="AD1568" s="3" t="n"/>
      <c r="AE1568" s="3" t="n"/>
      <c r="AF1568" s="3" t="n"/>
      <c r="AG1568" s="3" t="n"/>
      <c r="AH1568" s="3" t="n"/>
      <c r="AI1568" s="3" t="n"/>
      <c r="AJ1568" s="3" t="n"/>
      <c r="AK1568" s="3" t="n"/>
      <c r="AL1568" s="3" t="n"/>
    </row>
    <row r="1569">
      <c r="A1569" s="3" t="n">
        <v>131</v>
      </c>
      <c r="B1569" s="3" t="inlineStr">
        <is>
          <t>Active</t>
        </is>
      </c>
      <c r="C1569" s="3" t="inlineStr">
        <is>
          <t>HYPVISBND75X48X04</t>
        </is>
      </c>
      <c r="D1569" s="3" t="n"/>
      <c r="E1569" s="3" t="inlineStr">
        <is>
          <t>HYPVISBND75X48X04</t>
        </is>
      </c>
      <c r="F1569" s="3" t="n"/>
      <c r="G1569" s="3" t="n"/>
      <c r="H1569" s="3" t="n"/>
      <c r="I1569" s="3" t="n"/>
      <c r="J1569" s="3" t="n"/>
      <c r="K1569" s="3" t="n"/>
      <c r="L1569" s="3" t="inlineStr">
        <is>
          <t>MRP</t>
        </is>
      </c>
      <c r="M1569" s="3" t="n">
        <v>50</v>
      </c>
      <c r="N1569" s="3" t="inlineStr">
        <is>
          <t>RM-THRD-TKT40-BLACK</t>
        </is>
      </c>
      <c r="O1569" s="3" t="n"/>
      <c r="P1569" s="3" t="n"/>
      <c r="Q1569" s="3" t="n">
        <v>79.355</v>
      </c>
      <c r="R1569" s="3" t="inlineStr">
        <is>
          <t>MTR</t>
        </is>
      </c>
      <c r="S1569" s="3" t="n"/>
      <c r="T1569" s="3" t="n">
        <v>10</v>
      </c>
      <c r="U1569" s="3" t="n"/>
      <c r="V1569" s="3" t="inlineStr">
        <is>
          <t>CBEWIP</t>
        </is>
      </c>
      <c r="W1569" s="3" t="n"/>
      <c r="X1569" s="3" t="n"/>
      <c r="Y1569" s="3" t="n"/>
      <c r="Z1569" s="3" t="n"/>
      <c r="AA1569" s="3" t="n"/>
      <c r="AB1569" s="3" t="n"/>
      <c r="AC1569" s="3" t="n"/>
      <c r="AD1569" s="3" t="n"/>
      <c r="AE1569" s="3" t="n"/>
      <c r="AF1569" s="3" t="n"/>
      <c r="AG1569" s="3" t="n"/>
      <c r="AH1569" s="3" t="n"/>
      <c r="AI1569" s="3" t="n"/>
      <c r="AJ1569" s="3" t="n"/>
      <c r="AK1569" s="3" t="n"/>
      <c r="AL1569" s="3" t="n"/>
    </row>
    <row r="1570">
      <c r="A1570" s="3" t="n">
        <v>131</v>
      </c>
      <c r="B1570" s="3" t="inlineStr">
        <is>
          <t>Active</t>
        </is>
      </c>
      <c r="C1570" s="3" t="inlineStr">
        <is>
          <t>HYPVISBND75X48X04</t>
        </is>
      </c>
      <c r="D1570" s="3" t="n"/>
      <c r="E1570" s="3" t="inlineStr">
        <is>
          <t>HYPVISBND75X48X04</t>
        </is>
      </c>
      <c r="F1570" s="3" t="n"/>
      <c r="G1570" s="3" t="n"/>
      <c r="H1570" s="3" t="n"/>
      <c r="I1570" s="3" t="n"/>
      <c r="J1570" s="3" t="n"/>
      <c r="K1570" s="3" t="n"/>
      <c r="L1570" s="3" t="inlineStr">
        <is>
          <t>MRP</t>
        </is>
      </c>
      <c r="M1570" s="3" t="n">
        <v>60</v>
      </c>
      <c r="N1570" s="3" t="inlineStr">
        <is>
          <t>RML-CIR-MRP-LBL</t>
        </is>
      </c>
      <c r="O1570" s="3" t="n"/>
      <c r="P1570" s="3" t="n"/>
      <c r="Q1570" s="3" t="n">
        <v>1</v>
      </c>
      <c r="R1570" s="3" t="inlineStr">
        <is>
          <t>NOS</t>
        </is>
      </c>
      <c r="S1570" s="3" t="n"/>
      <c r="T1570" s="3" t="n">
        <v>10</v>
      </c>
      <c r="U1570" s="3" t="n"/>
      <c r="V1570" s="3" t="inlineStr">
        <is>
          <t>CBEWIP</t>
        </is>
      </c>
      <c r="W1570" s="3" t="n"/>
      <c r="X1570" s="3" t="n"/>
      <c r="Y1570" s="3" t="n"/>
      <c r="Z1570" s="3" t="n"/>
      <c r="AA1570" s="3" t="n"/>
      <c r="AB1570" s="3" t="n"/>
      <c r="AC1570" s="3" t="n"/>
      <c r="AD1570" s="3" t="n"/>
      <c r="AE1570" s="3" t="n"/>
      <c r="AF1570" s="3" t="n"/>
      <c r="AG1570" s="3" t="n"/>
      <c r="AH1570" s="3" t="n"/>
      <c r="AI1570" s="3" t="n"/>
      <c r="AJ1570" s="3" t="n"/>
      <c r="AK1570" s="3" t="n"/>
      <c r="AL1570" s="3" t="n"/>
    </row>
    <row r="1571">
      <c r="A1571" s="3" t="n">
        <v>131</v>
      </c>
      <c r="B1571" s="3" t="inlineStr">
        <is>
          <t>Active</t>
        </is>
      </c>
      <c r="C1571" s="3" t="inlineStr">
        <is>
          <t>HYPVISBND75X48X04</t>
        </is>
      </c>
      <c r="D1571" s="3" t="n"/>
      <c r="E1571" s="3" t="inlineStr">
        <is>
          <t>HYPVISBND75X48X04</t>
        </is>
      </c>
      <c r="F1571" s="3" t="n"/>
      <c r="G1571" s="3" t="n"/>
      <c r="H1571" s="3" t="n"/>
      <c r="I1571" s="3" t="n"/>
      <c r="J1571" s="3" t="n"/>
      <c r="K1571" s="3" t="n"/>
      <c r="L1571" s="3" t="inlineStr">
        <is>
          <t>MRP</t>
        </is>
      </c>
      <c r="M1571" s="3" t="n">
        <v>70</v>
      </c>
      <c r="N1571" s="3" t="inlineStr">
        <is>
          <t>RML-CB-CIR-VIS-BOND</t>
        </is>
      </c>
      <c r="O1571" s="3" t="n"/>
      <c r="P1571" s="3" t="n"/>
      <c r="Q1571" s="3" t="n">
        <v>0.109</v>
      </c>
      <c r="R1571" s="3" t="inlineStr">
        <is>
          <t>KGS</t>
        </is>
      </c>
      <c r="S1571" s="3" t="n"/>
      <c r="T1571" s="3" t="n">
        <v>10</v>
      </c>
      <c r="U1571" s="3" t="n"/>
      <c r="V1571" s="3" t="inlineStr">
        <is>
          <t>CBEWIP</t>
        </is>
      </c>
      <c r="W1571" s="3" t="n"/>
      <c r="X1571" s="3" t="n"/>
      <c r="Y1571" s="3" t="n"/>
      <c r="Z1571" s="3" t="n"/>
      <c r="AA1571" s="3" t="n"/>
      <c r="AB1571" s="3" t="n"/>
      <c r="AC1571" s="3" t="n"/>
      <c r="AD1571" s="3" t="n"/>
      <c r="AE1571" s="3" t="n"/>
      <c r="AF1571" s="3" t="n"/>
      <c r="AG1571" s="3" t="n"/>
      <c r="AH1571" s="3" t="n"/>
      <c r="AI1571" s="3" t="n"/>
      <c r="AJ1571" s="3" t="n"/>
      <c r="AK1571" s="3" t="n"/>
      <c r="AL1571" s="3" t="n"/>
    </row>
    <row r="1572">
      <c r="A1572" s="3" t="n">
        <v>131</v>
      </c>
      <c r="B1572" s="3" t="inlineStr">
        <is>
          <t>Active</t>
        </is>
      </c>
      <c r="C1572" s="3" t="inlineStr">
        <is>
          <t>HYPVISBND75X48X04</t>
        </is>
      </c>
      <c r="D1572" s="3" t="n"/>
      <c r="E1572" s="3" t="inlineStr">
        <is>
          <t>HYPVISBND75X48X04</t>
        </is>
      </c>
      <c r="F1572" s="3" t="n"/>
      <c r="G1572" s="3" t="n"/>
      <c r="H1572" s="3" t="n"/>
      <c r="I1572" s="3" t="n"/>
      <c r="J1572" s="3" t="n"/>
      <c r="K1572" s="3" t="n"/>
      <c r="L1572" s="3" t="inlineStr">
        <is>
          <t>MRP</t>
        </is>
      </c>
      <c r="M1572" s="3" t="n">
        <v>80</v>
      </c>
      <c r="N1572" s="3" t="inlineStr">
        <is>
          <t>RML-CS-CIR-4.5</t>
        </is>
      </c>
      <c r="O1572" s="3" t="n"/>
      <c r="P1572" s="3" t="n"/>
      <c r="Q1572" s="3" t="n">
        <v>4</v>
      </c>
      <c r="R1572" s="3" t="inlineStr">
        <is>
          <t>NOS</t>
        </is>
      </c>
      <c r="S1572" s="3" t="n"/>
      <c r="T1572" s="3" t="n">
        <v>10</v>
      </c>
      <c r="U1572" s="3" t="n"/>
      <c r="V1572" s="3" t="inlineStr">
        <is>
          <t>CBEWIP</t>
        </is>
      </c>
      <c r="W1572" s="3" t="n"/>
      <c r="X1572" s="3" t="n"/>
      <c r="Y1572" s="3" t="n"/>
      <c r="Z1572" s="3" t="n"/>
      <c r="AA1572" s="3" t="n"/>
      <c r="AB1572" s="3" t="n"/>
      <c r="AC1572" s="3" t="n"/>
      <c r="AD1572" s="3" t="n"/>
      <c r="AE1572" s="3" t="n"/>
      <c r="AF1572" s="3" t="n"/>
      <c r="AG1572" s="3" t="n"/>
      <c r="AH1572" s="3" t="n"/>
      <c r="AI1572" s="3" t="n"/>
      <c r="AJ1572" s="3" t="n"/>
      <c r="AK1572" s="3" t="n"/>
      <c r="AL1572" s="3" t="n"/>
    </row>
    <row r="1573">
      <c r="A1573" s="3" t="n">
        <v>131</v>
      </c>
      <c r="B1573" s="3" t="inlineStr">
        <is>
          <t>Active</t>
        </is>
      </c>
      <c r="C1573" s="3" t="inlineStr">
        <is>
          <t>HYPVISBND75X48X04</t>
        </is>
      </c>
      <c r="D1573" s="3" t="n"/>
      <c r="E1573" s="3" t="inlineStr">
        <is>
          <t>HYPVISBND75X48X04</t>
        </is>
      </c>
      <c r="F1573" s="3" t="n"/>
      <c r="G1573" s="3" t="n"/>
      <c r="H1573" s="3" t="n"/>
      <c r="I1573" s="3" t="n"/>
      <c r="J1573" s="3" t="n"/>
      <c r="K1573" s="3" t="n"/>
      <c r="L1573" s="3" t="inlineStr">
        <is>
          <t>MRP</t>
        </is>
      </c>
      <c r="M1573" s="3" t="n">
        <v>90</v>
      </c>
      <c r="N1573" s="3" t="inlineStr">
        <is>
          <t>RML-OK-ROUND-STK</t>
        </is>
      </c>
      <c r="O1573" s="3" t="n"/>
      <c r="P1573" s="3" t="n"/>
      <c r="Q1573" s="3" t="n">
        <v>1</v>
      </c>
      <c r="R1573" s="3" t="inlineStr">
        <is>
          <t>NOS</t>
        </is>
      </c>
      <c r="S1573" s="3" t="n"/>
      <c r="T1573" s="3" t="n">
        <v>10</v>
      </c>
      <c r="U1573" s="3" t="n"/>
      <c r="V1573" s="3" t="inlineStr">
        <is>
          <t>CBEWIP</t>
        </is>
      </c>
      <c r="W1573" s="3" t="n"/>
      <c r="X1573" s="3" t="n"/>
      <c r="Y1573" s="3" t="n"/>
      <c r="Z1573" s="3" t="n"/>
      <c r="AA1573" s="3" t="n"/>
      <c r="AB1573" s="3" t="n"/>
      <c r="AC1573" s="3" t="n"/>
      <c r="AD1573" s="3" t="n"/>
      <c r="AE1573" s="3" t="n"/>
      <c r="AF1573" s="3" t="n"/>
      <c r="AG1573" s="3" t="n"/>
      <c r="AH1573" s="3" t="n"/>
      <c r="AI1573" s="3" t="n"/>
      <c r="AJ1573" s="3" t="n"/>
      <c r="AK1573" s="3" t="n"/>
      <c r="AL1573" s="3" t="n"/>
    </row>
    <row r="1574">
      <c r="A1574" s="3" t="n">
        <v>131</v>
      </c>
      <c r="B1574" s="3" t="inlineStr">
        <is>
          <t>Active</t>
        </is>
      </c>
      <c r="C1574" s="3" t="inlineStr">
        <is>
          <t>HYPVISBND75X48X04</t>
        </is>
      </c>
      <c r="D1574" s="3" t="n"/>
      <c r="E1574" s="3" t="inlineStr">
        <is>
          <t>HYPVISBND75X48X04</t>
        </is>
      </c>
      <c r="F1574" s="3" t="n"/>
      <c r="G1574" s="3" t="n"/>
      <c r="H1574" s="3" t="n"/>
      <c r="I1574" s="3" t="n"/>
      <c r="J1574" s="3" t="n"/>
      <c r="K1574" s="3" t="n"/>
      <c r="L1574" s="3" t="inlineStr">
        <is>
          <t>MRP</t>
        </is>
      </c>
      <c r="M1574" s="3" t="n">
        <v>100</v>
      </c>
      <c r="N1574" s="3" t="inlineStr">
        <is>
          <t>RML-OK-STICKER</t>
        </is>
      </c>
      <c r="O1574" s="3" t="n"/>
      <c r="P1574" s="3" t="n"/>
      <c r="Q1574" s="3" t="n">
        <v>1</v>
      </c>
      <c r="R1574" s="3" t="inlineStr">
        <is>
          <t>NOS</t>
        </is>
      </c>
      <c r="S1574" s="3" t="n"/>
      <c r="T1574" s="3" t="n">
        <v>10</v>
      </c>
      <c r="U1574" s="3" t="n"/>
      <c r="V1574" s="3" t="inlineStr">
        <is>
          <t>CBEWIP</t>
        </is>
      </c>
      <c r="W1574" s="3" t="n"/>
      <c r="X1574" s="3" t="n"/>
      <c r="Y1574" s="3" t="n"/>
      <c r="Z1574" s="3" t="n"/>
      <c r="AA1574" s="3" t="n"/>
      <c r="AB1574" s="3" t="n"/>
      <c r="AC1574" s="3" t="n"/>
      <c r="AD1574" s="3" t="n"/>
      <c r="AE1574" s="3" t="n"/>
      <c r="AF1574" s="3" t="n"/>
      <c r="AG1574" s="3" t="n"/>
      <c r="AH1574" s="3" t="n"/>
      <c r="AI1574" s="3" t="n"/>
      <c r="AJ1574" s="3" t="n"/>
      <c r="AK1574" s="3" t="n"/>
      <c r="AL1574" s="3" t="n"/>
    </row>
    <row r="1575">
      <c r="A1575" s="3" t="n">
        <v>131</v>
      </c>
      <c r="B1575" s="3" t="inlineStr">
        <is>
          <t>Active</t>
        </is>
      </c>
      <c r="C1575" s="3" t="inlineStr">
        <is>
          <t>HYPVISBND75X48X04</t>
        </is>
      </c>
      <c r="D1575" s="3" t="n"/>
      <c r="E1575" s="3" t="inlineStr">
        <is>
          <t>HYPVISBND75X48X04</t>
        </is>
      </c>
      <c r="F1575" s="3" t="n"/>
      <c r="G1575" s="3" t="n"/>
      <c r="H1575" s="3" t="n"/>
      <c r="I1575" s="3" t="n"/>
      <c r="J1575" s="3" t="n"/>
      <c r="K1575" s="3" t="n"/>
      <c r="L1575" s="3" t="inlineStr">
        <is>
          <t>MRP</t>
        </is>
      </c>
      <c r="M1575" s="3" t="n">
        <v>110</v>
      </c>
      <c r="N1575" s="3" t="inlineStr">
        <is>
          <t>RMI-PVC-50</t>
        </is>
      </c>
      <c r="O1575" s="3" t="n"/>
      <c r="P1575" s="3" t="n"/>
      <c r="Q1575" s="3" t="n">
        <v>0.405</v>
      </c>
      <c r="R1575" s="3" t="inlineStr">
        <is>
          <t>KGS</t>
        </is>
      </c>
      <c r="S1575" s="3" t="n"/>
      <c r="T1575" s="3" t="n">
        <v>10</v>
      </c>
      <c r="U1575" s="3" t="n"/>
      <c r="V1575" s="3" t="inlineStr">
        <is>
          <t>CBEWIP</t>
        </is>
      </c>
      <c r="W1575" s="3" t="n"/>
      <c r="X1575" s="3" t="n"/>
      <c r="Y1575" s="3" t="n"/>
      <c r="Z1575" s="3" t="n"/>
      <c r="AA1575" s="3" t="n"/>
      <c r="AB1575" s="3" t="n"/>
      <c r="AC1575" s="3" t="n"/>
      <c r="AD1575" s="3" t="n"/>
      <c r="AE1575" s="3" t="n"/>
      <c r="AF1575" s="3" t="n"/>
      <c r="AG1575" s="3" t="n"/>
      <c r="AH1575" s="3" t="n"/>
      <c r="AI1575" s="3" t="n"/>
      <c r="AJ1575" s="3" t="n"/>
      <c r="AK1575" s="3" t="n"/>
      <c r="AL1575" s="3" t="n"/>
    </row>
    <row r="1576">
      <c r="A1576" s="3" t="n">
        <v>131</v>
      </c>
      <c r="B1576" s="3" t="inlineStr">
        <is>
          <t>Active</t>
        </is>
      </c>
      <c r="C1576" s="3" t="inlineStr">
        <is>
          <t>HYPVISBND75X48X04</t>
        </is>
      </c>
      <c r="D1576" s="3" t="n"/>
      <c r="E1576" s="3" t="inlineStr">
        <is>
          <t>HYPVISBND75X48X04</t>
        </is>
      </c>
      <c r="F1576" s="3" t="n"/>
      <c r="G1576" s="3" t="n"/>
      <c r="H1576" s="3" t="n"/>
      <c r="I1576" s="3" t="n"/>
      <c r="J1576" s="3" t="n"/>
      <c r="K1576" s="3" t="n"/>
      <c r="L1576" s="3" t="inlineStr">
        <is>
          <t>MRP</t>
        </is>
      </c>
      <c r="M1576" s="3" t="n">
        <v>120</v>
      </c>
      <c r="N1576" s="3" t="inlineStr">
        <is>
          <t>VISTA-BOND-FOAM-BLOCK-75X48X04</t>
        </is>
      </c>
      <c r="O1576" s="3" t="n"/>
      <c r="P1576" s="3" t="n"/>
      <c r="Q1576" s="3" t="n">
        <v>1</v>
      </c>
      <c r="R1576" s="3" t="inlineStr">
        <is>
          <t>NOS</t>
        </is>
      </c>
      <c r="S1576" s="3" t="n"/>
      <c r="T1576" s="3" t="n">
        <v>10</v>
      </c>
      <c r="U1576" s="3" t="n"/>
      <c r="V1576" s="3" t="inlineStr">
        <is>
          <t>CBESFG</t>
        </is>
      </c>
      <c r="W1576" s="3" t="n"/>
      <c r="X1576" s="3" t="n"/>
      <c r="Y1576" s="3" t="n"/>
      <c r="Z1576" s="3" t="n"/>
      <c r="AA1576" s="3" t="n"/>
      <c r="AB1576" s="3" t="n"/>
      <c r="AC1576" s="3" t="n"/>
      <c r="AD1576" s="3" t="n"/>
      <c r="AE1576" s="3" t="n"/>
      <c r="AF1576" s="3" t="n"/>
      <c r="AG1576" s="3" t="n"/>
      <c r="AH1576" s="3" t="n"/>
      <c r="AI1576" s="3" t="n"/>
      <c r="AJ1576" s="3" t="n"/>
      <c r="AK1576" s="3" t="n"/>
      <c r="AL1576" s="3" t="n"/>
    </row>
    <row r="1577">
      <c r="A1577" s="3" t="n">
        <v>132</v>
      </c>
      <c r="B1577" s="3" t="inlineStr">
        <is>
          <t>Active</t>
        </is>
      </c>
      <c r="C1577" s="3" t="inlineStr">
        <is>
          <t>HYPVISBND75X60X04</t>
        </is>
      </c>
      <c r="D1577" s="3" t="n"/>
      <c r="E1577" s="3" t="inlineStr">
        <is>
          <t>HYPVISBND75X60X04</t>
        </is>
      </c>
      <c r="F1577" s="3" t="n"/>
      <c r="G1577" s="3" t="n"/>
      <c r="H1577" s="3" t="n"/>
      <c r="I1577" s="3" t="n"/>
      <c r="J1577" s="3" t="n"/>
      <c r="K1577" s="3" t="n"/>
      <c r="L1577" s="3" t="inlineStr">
        <is>
          <t>MRP</t>
        </is>
      </c>
      <c r="M1577" s="3" t="n">
        <v>10</v>
      </c>
      <c r="N1577" s="3" t="inlineStr">
        <is>
          <t>SFG-VISBONBW-QUILT</t>
        </is>
      </c>
      <c r="O1577" s="3" t="n"/>
      <c r="P1577" s="3" t="n"/>
      <c r="Q1577" s="3" t="n">
        <v>1.549</v>
      </c>
      <c r="R1577" s="3" t="inlineStr">
        <is>
          <t>MTR</t>
        </is>
      </c>
      <c r="S1577" s="3" t="n"/>
      <c r="T1577" s="3" t="n">
        <v>10</v>
      </c>
      <c r="U1577" s="3" t="n"/>
      <c r="V1577" s="3" t="inlineStr">
        <is>
          <t>CBESFG</t>
        </is>
      </c>
      <c r="W1577" s="3" t="n"/>
      <c r="X1577" s="3" t="n"/>
      <c r="Y1577" s="3" t="n"/>
      <c r="Z1577" s="3" t="n"/>
      <c r="AA1577" s="3" t="n"/>
      <c r="AB1577" s="3" t="n"/>
      <c r="AC1577" s="3" t="n"/>
      <c r="AD1577" s="3" t="n"/>
      <c r="AE1577" s="3" t="n"/>
      <c r="AF1577" s="3" t="n"/>
      <c r="AG1577" s="3" t="n"/>
      <c r="AH1577" s="3" t="n"/>
      <c r="AI1577" s="3" t="n"/>
      <c r="AJ1577" s="3" t="n"/>
      <c r="AK1577" s="3" t="n"/>
      <c r="AL1577" s="3" t="n"/>
    </row>
    <row r="1578">
      <c r="A1578" s="3" t="n">
        <v>132</v>
      </c>
      <c r="B1578" s="3" t="inlineStr">
        <is>
          <t>Active</t>
        </is>
      </c>
      <c r="C1578" s="3" t="inlineStr">
        <is>
          <t>HYPVISBND75X60X04</t>
        </is>
      </c>
      <c r="D1578" s="3" t="n"/>
      <c r="E1578" s="3" t="inlineStr">
        <is>
          <t>HYPVISBND75X60X04</t>
        </is>
      </c>
      <c r="F1578" s="3" t="n"/>
      <c r="G1578" s="3" t="n"/>
      <c r="H1578" s="3" t="n"/>
      <c r="I1578" s="3" t="n"/>
      <c r="J1578" s="3" t="n"/>
      <c r="K1578" s="3" t="n"/>
      <c r="L1578" s="3" t="inlineStr">
        <is>
          <t>MRP</t>
        </is>
      </c>
      <c r="M1578" s="3" t="n">
        <v>20</v>
      </c>
      <c r="N1578" s="3" t="inlineStr">
        <is>
          <t>SFG-MEM-BP</t>
        </is>
      </c>
      <c r="O1578" s="3" t="n"/>
      <c r="P1578" s="3" t="n"/>
      <c r="Q1578" s="3" t="n">
        <v>1.549</v>
      </c>
      <c r="R1578" s="3" t="inlineStr">
        <is>
          <t>MTR</t>
        </is>
      </c>
      <c r="S1578" s="3" t="n"/>
      <c r="T1578" s="3" t="n">
        <v>10</v>
      </c>
      <c r="U1578" s="3" t="n"/>
      <c r="V1578" s="3" t="inlineStr">
        <is>
          <t>CBESFG</t>
        </is>
      </c>
      <c r="W1578" s="3" t="n"/>
      <c r="X1578" s="3" t="n"/>
      <c r="Y1578" s="3" t="n"/>
      <c r="Z1578" s="3" t="n"/>
      <c r="AA1578" s="3" t="n"/>
      <c r="AB1578" s="3" t="n"/>
      <c r="AC1578" s="3" t="n"/>
      <c r="AD1578" s="3" t="n"/>
      <c r="AE1578" s="3" t="n"/>
      <c r="AF1578" s="3" t="n"/>
      <c r="AG1578" s="3" t="n"/>
      <c r="AH1578" s="3" t="n"/>
      <c r="AI1578" s="3" t="n"/>
      <c r="AJ1578" s="3" t="n"/>
      <c r="AK1578" s="3" t="n"/>
      <c r="AL1578" s="3" t="n"/>
    </row>
    <row r="1579">
      <c r="A1579" s="3" t="n">
        <v>132</v>
      </c>
      <c r="B1579" s="3" t="inlineStr">
        <is>
          <t>Active</t>
        </is>
      </c>
      <c r="C1579" s="3" t="inlineStr">
        <is>
          <t>HYPVISBND75X60X04</t>
        </is>
      </c>
      <c r="D1579" s="3" t="n"/>
      <c r="E1579" s="3" t="inlineStr">
        <is>
          <t>HYPVISBND75X60X04</t>
        </is>
      </c>
      <c r="F1579" s="3" t="n"/>
      <c r="G1579" s="3" t="n"/>
      <c r="H1579" s="3" t="n"/>
      <c r="I1579" s="3" t="n"/>
      <c r="J1579" s="3" t="n"/>
      <c r="K1579" s="3" t="n"/>
      <c r="L1579" s="3" t="inlineStr">
        <is>
          <t>MRP</t>
        </is>
      </c>
      <c r="M1579" s="3" t="n">
        <v>30</v>
      </c>
      <c r="N1579" s="3" t="inlineStr">
        <is>
          <t>RML-POLY-GUM</t>
        </is>
      </c>
      <c r="O1579" s="3" t="n"/>
      <c r="P1579" s="3" t="n"/>
      <c r="Q1579" s="3" t="n">
        <v>0.456</v>
      </c>
      <c r="R1579" s="3" t="inlineStr">
        <is>
          <t>LTR</t>
        </is>
      </c>
      <c r="S1579" s="3" t="n"/>
      <c r="T1579" s="3" t="n">
        <v>10</v>
      </c>
      <c r="U1579" s="3" t="n"/>
      <c r="V1579" s="3" t="inlineStr">
        <is>
          <t>CBEWIP</t>
        </is>
      </c>
      <c r="W1579" s="3" t="n"/>
      <c r="X1579" s="3" t="n"/>
      <c r="Y1579" s="3" t="n"/>
      <c r="Z1579" s="3" t="n"/>
      <c r="AA1579" s="3" t="n"/>
      <c r="AB1579" s="3" t="n"/>
      <c r="AC1579" s="3" t="n"/>
      <c r="AD1579" s="3" t="n"/>
      <c r="AE1579" s="3" t="n"/>
      <c r="AF1579" s="3" t="n"/>
      <c r="AG1579" s="3" t="n"/>
      <c r="AH1579" s="3" t="n"/>
      <c r="AI1579" s="3" t="n"/>
      <c r="AJ1579" s="3" t="n"/>
      <c r="AK1579" s="3" t="n"/>
      <c r="AL1579" s="3" t="n"/>
    </row>
    <row r="1580">
      <c r="A1580" s="3" t="n">
        <v>132</v>
      </c>
      <c r="B1580" s="3" t="inlineStr">
        <is>
          <t>Active</t>
        </is>
      </c>
      <c r="C1580" s="3" t="inlineStr">
        <is>
          <t>HYPVISBND75X60X04</t>
        </is>
      </c>
      <c r="D1580" s="3" t="n"/>
      <c r="E1580" s="3" t="inlineStr">
        <is>
          <t>HYPVISBND75X60X04</t>
        </is>
      </c>
      <c r="F1580" s="3" t="n"/>
      <c r="G1580" s="3" t="n"/>
      <c r="H1580" s="3" t="n"/>
      <c r="I1580" s="3" t="n"/>
      <c r="J1580" s="3" t="n"/>
      <c r="K1580" s="3" t="n"/>
      <c r="L1580" s="3" t="inlineStr">
        <is>
          <t>MRP</t>
        </is>
      </c>
      <c r="M1580" s="3" t="n">
        <v>40</v>
      </c>
      <c r="N1580" s="3" t="inlineStr">
        <is>
          <t>RML-EDTAPE-BRN</t>
        </is>
      </c>
      <c r="O1580" s="3" t="n"/>
      <c r="P1580" s="3" t="n"/>
      <c r="Q1580" s="3" t="n">
        <v>14.122</v>
      </c>
      <c r="R1580" s="3" t="inlineStr">
        <is>
          <t>MTR</t>
        </is>
      </c>
      <c r="S1580" s="3" t="n"/>
      <c r="T1580" s="3" t="n">
        <v>10</v>
      </c>
      <c r="U1580" s="3" t="n"/>
      <c r="V1580" s="3" t="inlineStr">
        <is>
          <t>CBEWIP</t>
        </is>
      </c>
      <c r="W1580" s="3" t="n"/>
      <c r="X1580" s="3" t="n"/>
      <c r="Y1580" s="3" t="n"/>
      <c r="Z1580" s="3" t="n"/>
      <c r="AA1580" s="3" t="n"/>
      <c r="AB1580" s="3" t="n"/>
      <c r="AC1580" s="3" t="n"/>
      <c r="AD1580" s="3" t="n"/>
      <c r="AE1580" s="3" t="n"/>
      <c r="AF1580" s="3" t="n"/>
      <c r="AG1580" s="3" t="n"/>
      <c r="AH1580" s="3" t="n"/>
      <c r="AI1580" s="3" t="n"/>
      <c r="AJ1580" s="3" t="n"/>
      <c r="AK1580" s="3" t="n"/>
      <c r="AL1580" s="3" t="n"/>
    </row>
    <row r="1581">
      <c r="A1581" s="3" t="n">
        <v>132</v>
      </c>
      <c r="B1581" s="3" t="inlineStr">
        <is>
          <t>Active</t>
        </is>
      </c>
      <c r="C1581" s="3" t="inlineStr">
        <is>
          <t>HYPVISBND75X60X04</t>
        </is>
      </c>
      <c r="D1581" s="3" t="n"/>
      <c r="E1581" s="3" t="inlineStr">
        <is>
          <t>HYPVISBND75X60X04</t>
        </is>
      </c>
      <c r="F1581" s="3" t="n"/>
      <c r="G1581" s="3" t="n"/>
      <c r="H1581" s="3" t="n"/>
      <c r="I1581" s="3" t="n"/>
      <c r="J1581" s="3" t="n"/>
      <c r="K1581" s="3" t="n"/>
      <c r="L1581" s="3" t="inlineStr">
        <is>
          <t>MRP</t>
        </is>
      </c>
      <c r="M1581" s="3" t="n">
        <v>50</v>
      </c>
      <c r="N1581" s="3" t="inlineStr">
        <is>
          <t>RM-THRD-TKT40-BLACK</t>
        </is>
      </c>
      <c r="O1581" s="3" t="n"/>
      <c r="P1581" s="3" t="n"/>
      <c r="Q1581" s="3" t="n">
        <v>86.85299999999999</v>
      </c>
      <c r="R1581" s="3" t="inlineStr">
        <is>
          <t>MTR</t>
        </is>
      </c>
      <c r="S1581" s="3" t="n"/>
      <c r="T1581" s="3" t="n">
        <v>10</v>
      </c>
      <c r="U1581" s="3" t="n"/>
      <c r="V1581" s="3" t="inlineStr">
        <is>
          <t>CBEWIP</t>
        </is>
      </c>
      <c r="W1581" s="3" t="n"/>
      <c r="X1581" s="3" t="n"/>
      <c r="Y1581" s="3" t="n"/>
      <c r="Z1581" s="3" t="n"/>
      <c r="AA1581" s="3" t="n"/>
      <c r="AB1581" s="3" t="n"/>
      <c r="AC1581" s="3" t="n"/>
      <c r="AD1581" s="3" t="n"/>
      <c r="AE1581" s="3" t="n"/>
      <c r="AF1581" s="3" t="n"/>
      <c r="AG1581" s="3" t="n"/>
      <c r="AH1581" s="3" t="n"/>
      <c r="AI1581" s="3" t="n"/>
      <c r="AJ1581" s="3" t="n"/>
      <c r="AK1581" s="3" t="n"/>
      <c r="AL1581" s="3" t="n"/>
    </row>
    <row r="1582">
      <c r="A1582" s="3" t="n">
        <v>132</v>
      </c>
      <c r="B1582" s="3" t="inlineStr">
        <is>
          <t>Active</t>
        </is>
      </c>
      <c r="C1582" s="3" t="inlineStr">
        <is>
          <t>HYPVISBND75X60X04</t>
        </is>
      </c>
      <c r="D1582" s="3" t="n"/>
      <c r="E1582" s="3" t="inlineStr">
        <is>
          <t>HYPVISBND75X60X04</t>
        </is>
      </c>
      <c r="F1582" s="3" t="n"/>
      <c r="G1582" s="3" t="n"/>
      <c r="H1582" s="3" t="n"/>
      <c r="I1582" s="3" t="n"/>
      <c r="J1582" s="3" t="n"/>
      <c r="K1582" s="3" t="n"/>
      <c r="L1582" s="3" t="inlineStr">
        <is>
          <t>MRP</t>
        </is>
      </c>
      <c r="M1582" s="3" t="n">
        <v>60</v>
      </c>
      <c r="N1582" s="3" t="inlineStr">
        <is>
          <t>RML-CIR-MRP-LBL</t>
        </is>
      </c>
      <c r="O1582" s="3" t="n"/>
      <c r="P1582" s="3" t="n"/>
      <c r="Q1582" s="3" t="n">
        <v>1</v>
      </c>
      <c r="R1582" s="3" t="inlineStr">
        <is>
          <t>NOS</t>
        </is>
      </c>
      <c r="S1582" s="3" t="n"/>
      <c r="T1582" s="3" t="n">
        <v>10</v>
      </c>
      <c r="U1582" s="3" t="n"/>
      <c r="V1582" s="3" t="inlineStr">
        <is>
          <t>CBEWIP</t>
        </is>
      </c>
      <c r="W1582" s="3" t="n"/>
      <c r="X1582" s="3" t="n"/>
      <c r="Y1582" s="3" t="n"/>
      <c r="Z1582" s="3" t="n"/>
      <c r="AA1582" s="3" t="n"/>
      <c r="AB1582" s="3" t="n"/>
      <c r="AC1582" s="3" t="n"/>
      <c r="AD1582" s="3" t="n"/>
      <c r="AE1582" s="3" t="n"/>
      <c r="AF1582" s="3" t="n"/>
      <c r="AG1582" s="3" t="n"/>
      <c r="AH1582" s="3" t="n"/>
      <c r="AI1582" s="3" t="n"/>
      <c r="AJ1582" s="3" t="n"/>
      <c r="AK1582" s="3" t="n"/>
      <c r="AL1582" s="3" t="n"/>
    </row>
    <row r="1583">
      <c r="A1583" s="3" t="n">
        <v>132</v>
      </c>
      <c r="B1583" s="3" t="inlineStr">
        <is>
          <t>Active</t>
        </is>
      </c>
      <c r="C1583" s="3" t="inlineStr">
        <is>
          <t>HYPVISBND75X60X04</t>
        </is>
      </c>
      <c r="D1583" s="3" t="n"/>
      <c r="E1583" s="3" t="inlineStr">
        <is>
          <t>HYPVISBND75X60X04</t>
        </is>
      </c>
      <c r="F1583" s="3" t="n"/>
      <c r="G1583" s="3" t="n"/>
      <c r="H1583" s="3" t="n"/>
      <c r="I1583" s="3" t="n"/>
      <c r="J1583" s="3" t="n"/>
      <c r="K1583" s="3" t="n"/>
      <c r="L1583" s="3" t="inlineStr">
        <is>
          <t>MRP</t>
        </is>
      </c>
      <c r="M1583" s="3" t="n">
        <v>70</v>
      </c>
      <c r="N1583" s="3" t="inlineStr">
        <is>
          <t>RML-CB-CIR-VIS-BOND</t>
        </is>
      </c>
      <c r="O1583" s="3" t="n"/>
      <c r="P1583" s="3" t="n"/>
      <c r="Q1583" s="3" t="n">
        <v>0.132</v>
      </c>
      <c r="R1583" s="3" t="inlineStr">
        <is>
          <t>KGS</t>
        </is>
      </c>
      <c r="S1583" s="3" t="n"/>
      <c r="T1583" s="3" t="n">
        <v>10</v>
      </c>
      <c r="U1583" s="3" t="n"/>
      <c r="V1583" s="3" t="inlineStr">
        <is>
          <t>CBEWIP</t>
        </is>
      </c>
      <c r="W1583" s="3" t="n"/>
      <c r="X1583" s="3" t="n"/>
      <c r="Y1583" s="3" t="n"/>
      <c r="Z1583" s="3" t="n"/>
      <c r="AA1583" s="3" t="n"/>
      <c r="AB1583" s="3" t="n"/>
      <c r="AC1583" s="3" t="n"/>
      <c r="AD1583" s="3" t="n"/>
      <c r="AE1583" s="3" t="n"/>
      <c r="AF1583" s="3" t="n"/>
      <c r="AG1583" s="3" t="n"/>
      <c r="AH1583" s="3" t="n"/>
      <c r="AI1583" s="3" t="n"/>
      <c r="AJ1583" s="3" t="n"/>
      <c r="AK1583" s="3" t="n"/>
      <c r="AL1583" s="3" t="n"/>
    </row>
    <row r="1584">
      <c r="A1584" s="3" t="n">
        <v>132</v>
      </c>
      <c r="B1584" s="3" t="inlineStr">
        <is>
          <t>Active</t>
        </is>
      </c>
      <c r="C1584" s="3" t="inlineStr">
        <is>
          <t>HYPVISBND75X60X04</t>
        </is>
      </c>
      <c r="D1584" s="3" t="n"/>
      <c r="E1584" s="3" t="inlineStr">
        <is>
          <t>HYPVISBND75X60X04</t>
        </is>
      </c>
      <c r="F1584" s="3" t="n"/>
      <c r="G1584" s="3" t="n"/>
      <c r="H1584" s="3" t="n"/>
      <c r="I1584" s="3" t="n"/>
      <c r="J1584" s="3" t="n"/>
      <c r="K1584" s="3" t="n"/>
      <c r="L1584" s="3" t="inlineStr">
        <is>
          <t>MRP</t>
        </is>
      </c>
      <c r="M1584" s="3" t="n">
        <v>80</v>
      </c>
      <c r="N1584" s="3" t="inlineStr">
        <is>
          <t>RML-CS-CIR-4.5</t>
        </is>
      </c>
      <c r="O1584" s="3" t="n"/>
      <c r="P1584" s="3" t="n"/>
      <c r="Q1584" s="3" t="n">
        <v>4</v>
      </c>
      <c r="R1584" s="3" t="inlineStr">
        <is>
          <t>NOS</t>
        </is>
      </c>
      <c r="S1584" s="3" t="n"/>
      <c r="T1584" s="3" t="n">
        <v>10</v>
      </c>
      <c r="U1584" s="3" t="n"/>
      <c r="V1584" s="3" t="inlineStr">
        <is>
          <t>CBEWIP</t>
        </is>
      </c>
      <c r="W1584" s="3" t="n"/>
      <c r="X1584" s="3" t="n"/>
      <c r="Y1584" s="3" t="n"/>
      <c r="Z1584" s="3" t="n"/>
      <c r="AA1584" s="3" t="n"/>
      <c r="AB1584" s="3" t="n"/>
      <c r="AC1584" s="3" t="n"/>
      <c r="AD1584" s="3" t="n"/>
      <c r="AE1584" s="3" t="n"/>
      <c r="AF1584" s="3" t="n"/>
      <c r="AG1584" s="3" t="n"/>
      <c r="AH1584" s="3" t="n"/>
      <c r="AI1584" s="3" t="n"/>
      <c r="AJ1584" s="3" t="n"/>
      <c r="AK1584" s="3" t="n"/>
      <c r="AL1584" s="3" t="n"/>
    </row>
    <row r="1585">
      <c r="A1585" s="3" t="n">
        <v>132</v>
      </c>
      <c r="B1585" s="3" t="inlineStr">
        <is>
          <t>Active</t>
        </is>
      </c>
      <c r="C1585" s="3" t="inlineStr">
        <is>
          <t>HYPVISBND75X60X04</t>
        </is>
      </c>
      <c r="D1585" s="3" t="n"/>
      <c r="E1585" s="3" t="inlineStr">
        <is>
          <t>HYPVISBND75X60X04</t>
        </is>
      </c>
      <c r="F1585" s="3" t="n"/>
      <c r="G1585" s="3" t="n"/>
      <c r="H1585" s="3" t="n"/>
      <c r="I1585" s="3" t="n"/>
      <c r="J1585" s="3" t="n"/>
      <c r="K1585" s="3" t="n"/>
      <c r="L1585" s="3" t="inlineStr">
        <is>
          <t>MRP</t>
        </is>
      </c>
      <c r="M1585" s="3" t="n">
        <v>90</v>
      </c>
      <c r="N1585" s="3" t="inlineStr">
        <is>
          <t>RML-OK-ROUND-STK</t>
        </is>
      </c>
      <c r="O1585" s="3" t="n"/>
      <c r="P1585" s="3" t="n"/>
      <c r="Q1585" s="3" t="n">
        <v>1</v>
      </c>
      <c r="R1585" s="3" t="inlineStr">
        <is>
          <t>NOS</t>
        </is>
      </c>
      <c r="S1585" s="3" t="n"/>
      <c r="T1585" s="3" t="n">
        <v>10</v>
      </c>
      <c r="U1585" s="3" t="n"/>
      <c r="V1585" s="3" t="inlineStr">
        <is>
          <t>CBEWIP</t>
        </is>
      </c>
      <c r="W1585" s="3" t="n"/>
      <c r="X1585" s="3" t="n"/>
      <c r="Y1585" s="3" t="n"/>
      <c r="Z1585" s="3" t="n"/>
      <c r="AA1585" s="3" t="n"/>
      <c r="AB1585" s="3" t="n"/>
      <c r="AC1585" s="3" t="n"/>
      <c r="AD1585" s="3" t="n"/>
      <c r="AE1585" s="3" t="n"/>
      <c r="AF1585" s="3" t="n"/>
      <c r="AG1585" s="3" t="n"/>
      <c r="AH1585" s="3" t="n"/>
      <c r="AI1585" s="3" t="n"/>
      <c r="AJ1585" s="3" t="n"/>
      <c r="AK1585" s="3" t="n"/>
      <c r="AL1585" s="3" t="n"/>
    </row>
    <row r="1586">
      <c r="A1586" s="3" t="n">
        <v>132</v>
      </c>
      <c r="B1586" s="3" t="inlineStr">
        <is>
          <t>Active</t>
        </is>
      </c>
      <c r="C1586" s="3" t="inlineStr">
        <is>
          <t>HYPVISBND75X60X04</t>
        </is>
      </c>
      <c r="D1586" s="3" t="n"/>
      <c r="E1586" s="3" t="inlineStr">
        <is>
          <t>HYPVISBND75X60X04</t>
        </is>
      </c>
      <c r="F1586" s="3" t="n"/>
      <c r="G1586" s="3" t="n"/>
      <c r="H1586" s="3" t="n"/>
      <c r="I1586" s="3" t="n"/>
      <c r="J1586" s="3" t="n"/>
      <c r="K1586" s="3" t="n"/>
      <c r="L1586" s="3" t="inlineStr">
        <is>
          <t>MRP</t>
        </is>
      </c>
      <c r="M1586" s="3" t="n">
        <v>100</v>
      </c>
      <c r="N1586" s="3" t="inlineStr">
        <is>
          <t>RML-OK-STICKER</t>
        </is>
      </c>
      <c r="O1586" s="3" t="n"/>
      <c r="P1586" s="3" t="n"/>
      <c r="Q1586" s="3" t="n">
        <v>1</v>
      </c>
      <c r="R1586" s="3" t="inlineStr">
        <is>
          <t>NOS</t>
        </is>
      </c>
      <c r="S1586" s="3" t="n"/>
      <c r="T1586" s="3" t="n">
        <v>10</v>
      </c>
      <c r="U1586" s="3" t="n"/>
      <c r="V1586" s="3" t="inlineStr">
        <is>
          <t>CBEWIP</t>
        </is>
      </c>
      <c r="W1586" s="3" t="n"/>
      <c r="X1586" s="3" t="n"/>
      <c r="Y1586" s="3" t="n"/>
      <c r="Z1586" s="3" t="n"/>
      <c r="AA1586" s="3" t="n"/>
      <c r="AB1586" s="3" t="n"/>
      <c r="AC1586" s="3" t="n"/>
      <c r="AD1586" s="3" t="n"/>
      <c r="AE1586" s="3" t="n"/>
      <c r="AF1586" s="3" t="n"/>
      <c r="AG1586" s="3" t="n"/>
      <c r="AH1586" s="3" t="n"/>
      <c r="AI1586" s="3" t="n"/>
      <c r="AJ1586" s="3" t="n"/>
      <c r="AK1586" s="3" t="n"/>
      <c r="AL1586" s="3" t="n"/>
    </row>
    <row r="1587">
      <c r="A1587" s="3" t="n">
        <v>132</v>
      </c>
      <c r="B1587" s="3" t="inlineStr">
        <is>
          <t>Active</t>
        </is>
      </c>
      <c r="C1587" s="3" t="inlineStr">
        <is>
          <t>HYPVISBND75X60X04</t>
        </is>
      </c>
      <c r="D1587" s="3" t="n"/>
      <c r="E1587" s="3" t="inlineStr">
        <is>
          <t>HYPVISBND75X60X04</t>
        </is>
      </c>
      <c r="F1587" s="3" t="n"/>
      <c r="G1587" s="3" t="n"/>
      <c r="H1587" s="3" t="n"/>
      <c r="I1587" s="3" t="n"/>
      <c r="J1587" s="3" t="n"/>
      <c r="K1587" s="3" t="n"/>
      <c r="L1587" s="3" t="inlineStr">
        <is>
          <t>MRP</t>
        </is>
      </c>
      <c r="M1587" s="3" t="n">
        <v>110</v>
      </c>
      <c r="N1587" s="3" t="inlineStr">
        <is>
          <t>RMI-PVC-50</t>
        </is>
      </c>
      <c r="O1587" s="3" t="n"/>
      <c r="P1587" s="3" t="n"/>
      <c r="Q1587" s="3" t="n">
        <v>0.495</v>
      </c>
      <c r="R1587" s="3" t="inlineStr">
        <is>
          <t>KGS</t>
        </is>
      </c>
      <c r="S1587" s="3" t="n"/>
      <c r="T1587" s="3" t="n">
        <v>10</v>
      </c>
      <c r="U1587" s="3" t="n"/>
      <c r="V1587" s="3" t="inlineStr">
        <is>
          <t>CBEWIP</t>
        </is>
      </c>
      <c r="W1587" s="3" t="n"/>
      <c r="X1587" s="3" t="n"/>
      <c r="Y1587" s="3" t="n"/>
      <c r="Z1587" s="3" t="n"/>
      <c r="AA1587" s="3" t="n"/>
      <c r="AB1587" s="3" t="n"/>
      <c r="AC1587" s="3" t="n"/>
      <c r="AD1587" s="3" t="n"/>
      <c r="AE1587" s="3" t="n"/>
      <c r="AF1587" s="3" t="n"/>
      <c r="AG1587" s="3" t="n"/>
      <c r="AH1587" s="3" t="n"/>
      <c r="AI1587" s="3" t="n"/>
      <c r="AJ1587" s="3" t="n"/>
      <c r="AK1587" s="3" t="n"/>
      <c r="AL1587" s="3" t="n"/>
    </row>
    <row r="1588">
      <c r="A1588" s="3" t="n">
        <v>132</v>
      </c>
      <c r="B1588" s="3" t="inlineStr">
        <is>
          <t>Active</t>
        </is>
      </c>
      <c r="C1588" s="3" t="inlineStr">
        <is>
          <t>HYPVISBND75X60X04</t>
        </is>
      </c>
      <c r="D1588" s="3" t="n"/>
      <c r="E1588" s="3" t="inlineStr">
        <is>
          <t>HYPVISBND75X60X04</t>
        </is>
      </c>
      <c r="F1588" s="3" t="n"/>
      <c r="G1588" s="3" t="n"/>
      <c r="H1588" s="3" t="n"/>
      <c r="I1588" s="3" t="n"/>
      <c r="J1588" s="3" t="n"/>
      <c r="K1588" s="3" t="n"/>
      <c r="L1588" s="3" t="inlineStr">
        <is>
          <t>MRP</t>
        </is>
      </c>
      <c r="M1588" s="3" t="n">
        <v>120</v>
      </c>
      <c r="N1588" s="3" t="inlineStr">
        <is>
          <t>VISTA-BOND-FOAM-BLOCK-75X60X04</t>
        </is>
      </c>
      <c r="O1588" s="3" t="n"/>
      <c r="P1588" s="3" t="n"/>
      <c r="Q1588" s="3" t="n">
        <v>1</v>
      </c>
      <c r="R1588" s="3" t="inlineStr">
        <is>
          <t>NOS</t>
        </is>
      </c>
      <c r="S1588" s="3" t="n"/>
      <c r="T1588" s="3" t="n">
        <v>10</v>
      </c>
      <c r="U1588" s="3" t="n"/>
      <c r="V1588" s="3" t="inlineStr">
        <is>
          <t>CBESFG</t>
        </is>
      </c>
      <c r="W1588" s="3" t="n"/>
      <c r="X1588" s="3" t="n"/>
      <c r="Y1588" s="3" t="n"/>
      <c r="Z1588" s="3" t="n"/>
      <c r="AA1588" s="3" t="n"/>
      <c r="AB1588" s="3" t="n"/>
      <c r="AC1588" s="3" t="n"/>
      <c r="AD1588" s="3" t="n"/>
      <c r="AE1588" s="3" t="n"/>
      <c r="AF1588" s="3" t="n"/>
      <c r="AG1588" s="3" t="n"/>
      <c r="AH1588" s="3" t="n"/>
      <c r="AI1588" s="3" t="n"/>
      <c r="AJ1588" s="3" t="n"/>
      <c r="AK1588" s="3" t="n"/>
      <c r="AL1588" s="3" t="n"/>
    </row>
    <row r="1589">
      <c r="A1589" s="3" t="n">
        <v>133</v>
      </c>
      <c r="B1589" s="3" t="inlineStr">
        <is>
          <t>Active</t>
        </is>
      </c>
      <c r="C1589" s="3" t="inlineStr">
        <is>
          <t>HYPVISBND75X66X04</t>
        </is>
      </c>
      <c r="D1589" s="3" t="n"/>
      <c r="E1589" s="3" t="inlineStr">
        <is>
          <t>HYPVISBND75X66X04</t>
        </is>
      </c>
      <c r="F1589" s="3" t="n"/>
      <c r="G1589" s="3" t="n"/>
      <c r="H1589" s="3" t="n"/>
      <c r="I1589" s="3" t="n"/>
      <c r="J1589" s="3" t="n"/>
      <c r="K1589" s="3" t="n"/>
      <c r="L1589" s="3" t="inlineStr">
        <is>
          <t>MRP</t>
        </is>
      </c>
      <c r="M1589" s="3" t="n">
        <v>10</v>
      </c>
      <c r="N1589" s="3" t="inlineStr">
        <is>
          <t>SFG-VISBONBW-QUILT</t>
        </is>
      </c>
      <c r="O1589" s="3" t="n"/>
      <c r="P1589" s="3" t="n"/>
      <c r="Q1589" s="3" t="n">
        <v>1.702</v>
      </c>
      <c r="R1589" s="3" t="inlineStr">
        <is>
          <t>MTR</t>
        </is>
      </c>
      <c r="S1589" s="3" t="n"/>
      <c r="T1589" s="3" t="n">
        <v>10</v>
      </c>
      <c r="U1589" s="3" t="n"/>
      <c r="V1589" s="3" t="inlineStr">
        <is>
          <t>CBESFG</t>
        </is>
      </c>
      <c r="W1589" s="3" t="n"/>
      <c r="X1589" s="3" t="n"/>
      <c r="Y1589" s="3" t="n"/>
      <c r="Z1589" s="3" t="n"/>
      <c r="AA1589" s="3" t="n"/>
      <c r="AB1589" s="3" t="n"/>
      <c r="AC1589" s="3" t="n"/>
      <c r="AD1589" s="3" t="n"/>
      <c r="AE1589" s="3" t="n"/>
      <c r="AF1589" s="3" t="n"/>
      <c r="AG1589" s="3" t="n"/>
      <c r="AH1589" s="3" t="n"/>
      <c r="AI1589" s="3" t="n"/>
      <c r="AJ1589" s="3" t="n"/>
      <c r="AK1589" s="3" t="n"/>
      <c r="AL1589" s="3" t="n"/>
    </row>
    <row r="1590">
      <c r="A1590" s="3" t="n">
        <v>133</v>
      </c>
      <c r="B1590" s="3" t="inlineStr">
        <is>
          <t>Active</t>
        </is>
      </c>
      <c r="C1590" s="3" t="inlineStr">
        <is>
          <t>HYPVISBND75X66X04</t>
        </is>
      </c>
      <c r="D1590" s="3" t="n"/>
      <c r="E1590" s="3" t="inlineStr">
        <is>
          <t>HYPVISBND75X66X04</t>
        </is>
      </c>
      <c r="F1590" s="3" t="n"/>
      <c r="G1590" s="3" t="n"/>
      <c r="H1590" s="3" t="n"/>
      <c r="I1590" s="3" t="n"/>
      <c r="J1590" s="3" t="n"/>
      <c r="K1590" s="3" t="n"/>
      <c r="L1590" s="3" t="inlineStr">
        <is>
          <t>MRP</t>
        </is>
      </c>
      <c r="M1590" s="3" t="n">
        <v>20</v>
      </c>
      <c r="N1590" s="3" t="inlineStr">
        <is>
          <t>SFG-MEM-BP</t>
        </is>
      </c>
      <c r="O1590" s="3" t="n"/>
      <c r="P1590" s="3" t="n"/>
      <c r="Q1590" s="3" t="n">
        <v>1.702</v>
      </c>
      <c r="R1590" s="3" t="inlineStr">
        <is>
          <t>MTR</t>
        </is>
      </c>
      <c r="S1590" s="3" t="n"/>
      <c r="T1590" s="3" t="n">
        <v>10</v>
      </c>
      <c r="U1590" s="3" t="n"/>
      <c r="V1590" s="3" t="inlineStr">
        <is>
          <t>CBESFG</t>
        </is>
      </c>
      <c r="W1590" s="3" t="n"/>
      <c r="X1590" s="3" t="n"/>
      <c r="Y1590" s="3" t="n"/>
      <c r="Z1590" s="3" t="n"/>
      <c r="AA1590" s="3" t="n"/>
      <c r="AB1590" s="3" t="n"/>
      <c r="AC1590" s="3" t="n"/>
      <c r="AD1590" s="3" t="n"/>
      <c r="AE1590" s="3" t="n"/>
      <c r="AF1590" s="3" t="n"/>
      <c r="AG1590" s="3" t="n"/>
      <c r="AH1590" s="3" t="n"/>
      <c r="AI1590" s="3" t="n"/>
      <c r="AJ1590" s="3" t="n"/>
      <c r="AK1590" s="3" t="n"/>
      <c r="AL1590" s="3" t="n"/>
    </row>
    <row r="1591">
      <c r="A1591" s="3" t="n">
        <v>133</v>
      </c>
      <c r="B1591" s="3" t="inlineStr">
        <is>
          <t>Active</t>
        </is>
      </c>
      <c r="C1591" s="3" t="inlineStr">
        <is>
          <t>HYPVISBND75X66X04</t>
        </is>
      </c>
      <c r="D1591" s="3" t="n"/>
      <c r="E1591" s="3" t="inlineStr">
        <is>
          <t>HYPVISBND75X66X04</t>
        </is>
      </c>
      <c r="F1591" s="3" t="n"/>
      <c r="G1591" s="3" t="n"/>
      <c r="H1591" s="3" t="n"/>
      <c r="I1591" s="3" t="n"/>
      <c r="J1591" s="3" t="n"/>
      <c r="K1591" s="3" t="n"/>
      <c r="L1591" s="3" t="inlineStr">
        <is>
          <t>MRP</t>
        </is>
      </c>
      <c r="M1591" s="3" t="n">
        <v>30</v>
      </c>
      <c r="N1591" s="3" t="inlineStr">
        <is>
          <t>RML-POLY-GUM</t>
        </is>
      </c>
      <c r="O1591" s="3" t="n"/>
      <c r="P1591" s="3" t="n"/>
      <c r="Q1591" s="3" t="n">
        <v>0.501</v>
      </c>
      <c r="R1591" s="3" t="inlineStr">
        <is>
          <t>LTR</t>
        </is>
      </c>
      <c r="S1591" s="3" t="n"/>
      <c r="T1591" s="3" t="n">
        <v>10</v>
      </c>
      <c r="U1591" s="3" t="n"/>
      <c r="V1591" s="3" t="inlineStr">
        <is>
          <t>CBEWIP</t>
        </is>
      </c>
      <c r="W1591" s="3" t="n"/>
      <c r="X1591" s="3" t="n"/>
      <c r="Y1591" s="3" t="n"/>
      <c r="Z1591" s="3" t="n"/>
      <c r="AA1591" s="3" t="n"/>
      <c r="AB1591" s="3" t="n"/>
      <c r="AC1591" s="3" t="n"/>
      <c r="AD1591" s="3" t="n"/>
      <c r="AE1591" s="3" t="n"/>
      <c r="AF1591" s="3" t="n"/>
      <c r="AG1591" s="3" t="n"/>
      <c r="AH1591" s="3" t="n"/>
      <c r="AI1591" s="3" t="n"/>
      <c r="AJ1591" s="3" t="n"/>
      <c r="AK1591" s="3" t="n"/>
      <c r="AL1591" s="3" t="n"/>
    </row>
    <row r="1592">
      <c r="A1592" s="3" t="n">
        <v>133</v>
      </c>
      <c r="B1592" s="3" t="inlineStr">
        <is>
          <t>Active</t>
        </is>
      </c>
      <c r="C1592" s="3" t="inlineStr">
        <is>
          <t>HYPVISBND75X66X04</t>
        </is>
      </c>
      <c r="D1592" s="3" t="n"/>
      <c r="E1592" s="3" t="inlineStr">
        <is>
          <t>HYPVISBND75X66X04</t>
        </is>
      </c>
      <c r="F1592" s="3" t="n"/>
      <c r="G1592" s="3" t="n"/>
      <c r="H1592" s="3" t="n"/>
      <c r="I1592" s="3" t="n"/>
      <c r="J1592" s="3" t="n"/>
      <c r="K1592" s="3" t="n"/>
      <c r="L1592" s="3" t="inlineStr">
        <is>
          <t>MRP</t>
        </is>
      </c>
      <c r="M1592" s="3" t="n">
        <v>40</v>
      </c>
      <c r="N1592" s="3" t="inlineStr">
        <is>
          <t>RML-EDTAPE-BRN</t>
        </is>
      </c>
      <c r="O1592" s="3" t="n"/>
      <c r="P1592" s="3" t="n"/>
      <c r="Q1592" s="3" t="n">
        <v>14.732</v>
      </c>
      <c r="R1592" s="3" t="inlineStr">
        <is>
          <t>MTR</t>
        </is>
      </c>
      <c r="S1592" s="3" t="n"/>
      <c r="T1592" s="3" t="n">
        <v>10</v>
      </c>
      <c r="U1592" s="3" t="n"/>
      <c r="V1592" s="3" t="inlineStr">
        <is>
          <t>CBEWIP</t>
        </is>
      </c>
      <c r="W1592" s="3" t="n"/>
      <c r="X1592" s="3" t="n"/>
      <c r="Y1592" s="3" t="n"/>
      <c r="Z1592" s="3" t="n"/>
      <c r="AA1592" s="3" t="n"/>
      <c r="AB1592" s="3" t="n"/>
      <c r="AC1592" s="3" t="n"/>
      <c r="AD1592" s="3" t="n"/>
      <c r="AE1592" s="3" t="n"/>
      <c r="AF1592" s="3" t="n"/>
      <c r="AG1592" s="3" t="n"/>
      <c r="AH1592" s="3" t="n"/>
      <c r="AI1592" s="3" t="n"/>
      <c r="AJ1592" s="3" t="n"/>
      <c r="AK1592" s="3" t="n"/>
      <c r="AL1592" s="3" t="n"/>
    </row>
    <row r="1593">
      <c r="A1593" s="3" t="n">
        <v>133</v>
      </c>
      <c r="B1593" s="3" t="inlineStr">
        <is>
          <t>Active</t>
        </is>
      </c>
      <c r="C1593" s="3" t="inlineStr">
        <is>
          <t>HYPVISBND75X66X04</t>
        </is>
      </c>
      <c r="D1593" s="3" t="n"/>
      <c r="E1593" s="3" t="inlineStr">
        <is>
          <t>HYPVISBND75X66X04</t>
        </is>
      </c>
      <c r="F1593" s="3" t="n"/>
      <c r="G1593" s="3" t="n"/>
      <c r="H1593" s="3" t="n"/>
      <c r="I1593" s="3" t="n"/>
      <c r="J1593" s="3" t="n"/>
      <c r="K1593" s="3" t="n"/>
      <c r="L1593" s="3" t="inlineStr">
        <is>
          <t>MRP</t>
        </is>
      </c>
      <c r="M1593" s="3" t="n">
        <v>50</v>
      </c>
      <c r="N1593" s="3" t="inlineStr">
        <is>
          <t>RM-THRD-TKT40-BLACK</t>
        </is>
      </c>
      <c r="O1593" s="3" t="n"/>
      <c r="P1593" s="3" t="n"/>
      <c r="Q1593" s="3" t="n">
        <v>90.602</v>
      </c>
      <c r="R1593" s="3" t="inlineStr">
        <is>
          <t>MTR</t>
        </is>
      </c>
      <c r="S1593" s="3" t="n"/>
      <c r="T1593" s="3" t="n">
        <v>10</v>
      </c>
      <c r="U1593" s="3" t="n"/>
      <c r="V1593" s="3" t="inlineStr">
        <is>
          <t>CBEWIP</t>
        </is>
      </c>
      <c r="W1593" s="3" t="n"/>
      <c r="X1593" s="3" t="n"/>
      <c r="Y1593" s="3" t="n"/>
      <c r="Z1593" s="3" t="n"/>
      <c r="AA1593" s="3" t="n"/>
      <c r="AB1593" s="3" t="n"/>
      <c r="AC1593" s="3" t="n"/>
      <c r="AD1593" s="3" t="n"/>
      <c r="AE1593" s="3" t="n"/>
      <c r="AF1593" s="3" t="n"/>
      <c r="AG1593" s="3" t="n"/>
      <c r="AH1593" s="3" t="n"/>
      <c r="AI1593" s="3" t="n"/>
      <c r="AJ1593" s="3" t="n"/>
      <c r="AK1593" s="3" t="n"/>
      <c r="AL1593" s="3" t="n"/>
    </row>
    <row r="1594">
      <c r="A1594" s="3" t="n">
        <v>133</v>
      </c>
      <c r="B1594" s="3" t="inlineStr">
        <is>
          <t>Active</t>
        </is>
      </c>
      <c r="C1594" s="3" t="inlineStr">
        <is>
          <t>HYPVISBND75X66X04</t>
        </is>
      </c>
      <c r="D1594" s="3" t="n"/>
      <c r="E1594" s="3" t="inlineStr">
        <is>
          <t>HYPVISBND75X66X04</t>
        </is>
      </c>
      <c r="F1594" s="3" t="n"/>
      <c r="G1594" s="3" t="n"/>
      <c r="H1594" s="3" t="n"/>
      <c r="I1594" s="3" t="n"/>
      <c r="J1594" s="3" t="n"/>
      <c r="K1594" s="3" t="n"/>
      <c r="L1594" s="3" t="inlineStr">
        <is>
          <t>MRP</t>
        </is>
      </c>
      <c r="M1594" s="3" t="n">
        <v>60</v>
      </c>
      <c r="N1594" s="3" t="inlineStr">
        <is>
          <t>RML-CIR-MRP-LBL</t>
        </is>
      </c>
      <c r="O1594" s="3" t="n"/>
      <c r="P1594" s="3" t="n"/>
      <c r="Q1594" s="3" t="n">
        <v>1</v>
      </c>
      <c r="R1594" s="3" t="inlineStr">
        <is>
          <t>NOS</t>
        </is>
      </c>
      <c r="S1594" s="3" t="n"/>
      <c r="T1594" s="3" t="n">
        <v>10</v>
      </c>
      <c r="U1594" s="3" t="n"/>
      <c r="V1594" s="3" t="inlineStr">
        <is>
          <t>CBEWIP</t>
        </is>
      </c>
      <c r="W1594" s="3" t="n"/>
      <c r="X1594" s="3" t="n"/>
      <c r="Y1594" s="3" t="n"/>
      <c r="Z1594" s="3" t="n"/>
      <c r="AA1594" s="3" t="n"/>
      <c r="AB1594" s="3" t="n"/>
      <c r="AC1594" s="3" t="n"/>
      <c r="AD1594" s="3" t="n"/>
      <c r="AE1594" s="3" t="n"/>
      <c r="AF1594" s="3" t="n"/>
      <c r="AG1594" s="3" t="n"/>
      <c r="AH1594" s="3" t="n"/>
      <c r="AI1594" s="3" t="n"/>
      <c r="AJ1594" s="3" t="n"/>
      <c r="AK1594" s="3" t="n"/>
      <c r="AL1594" s="3" t="n"/>
    </row>
    <row r="1595">
      <c r="A1595" s="3" t="n">
        <v>133</v>
      </c>
      <c r="B1595" s="3" t="inlineStr">
        <is>
          <t>Active</t>
        </is>
      </c>
      <c r="C1595" s="3" t="inlineStr">
        <is>
          <t>HYPVISBND75X66X04</t>
        </is>
      </c>
      <c r="D1595" s="3" t="n"/>
      <c r="E1595" s="3" t="inlineStr">
        <is>
          <t>HYPVISBND75X66X04</t>
        </is>
      </c>
      <c r="F1595" s="3" t="n"/>
      <c r="G1595" s="3" t="n"/>
      <c r="H1595" s="3" t="n"/>
      <c r="I1595" s="3" t="n"/>
      <c r="J1595" s="3" t="n"/>
      <c r="K1595" s="3" t="n"/>
      <c r="L1595" s="3" t="inlineStr">
        <is>
          <t>MRP</t>
        </is>
      </c>
      <c r="M1595" s="3" t="n">
        <v>70</v>
      </c>
      <c r="N1595" s="3" t="inlineStr">
        <is>
          <t>RML-CB-CIR-VIS-BOND</t>
        </is>
      </c>
      <c r="O1595" s="3" t="n"/>
      <c r="P1595" s="3" t="n"/>
      <c r="Q1595" s="3" t="n">
        <v>0.143</v>
      </c>
      <c r="R1595" s="3" t="inlineStr">
        <is>
          <t>KGS</t>
        </is>
      </c>
      <c r="S1595" s="3" t="n"/>
      <c r="T1595" s="3" t="n">
        <v>10</v>
      </c>
      <c r="U1595" s="3" t="n"/>
      <c r="V1595" s="3" t="inlineStr">
        <is>
          <t>CBEWIP</t>
        </is>
      </c>
      <c r="W1595" s="3" t="n"/>
      <c r="X1595" s="3" t="n"/>
      <c r="Y1595" s="3" t="n"/>
      <c r="Z1595" s="3" t="n"/>
      <c r="AA1595" s="3" t="n"/>
      <c r="AB1595" s="3" t="n"/>
      <c r="AC1595" s="3" t="n"/>
      <c r="AD1595" s="3" t="n"/>
      <c r="AE1595" s="3" t="n"/>
      <c r="AF1595" s="3" t="n"/>
      <c r="AG1595" s="3" t="n"/>
      <c r="AH1595" s="3" t="n"/>
      <c r="AI1595" s="3" t="n"/>
      <c r="AJ1595" s="3" t="n"/>
      <c r="AK1595" s="3" t="n"/>
      <c r="AL1595" s="3" t="n"/>
    </row>
    <row r="1596">
      <c r="A1596" s="3" t="n">
        <v>133</v>
      </c>
      <c r="B1596" s="3" t="inlineStr">
        <is>
          <t>Active</t>
        </is>
      </c>
      <c r="C1596" s="3" t="inlineStr">
        <is>
          <t>HYPVISBND75X66X04</t>
        </is>
      </c>
      <c r="D1596" s="3" t="n"/>
      <c r="E1596" s="3" t="inlineStr">
        <is>
          <t>HYPVISBND75X66X04</t>
        </is>
      </c>
      <c r="F1596" s="3" t="n"/>
      <c r="G1596" s="3" t="n"/>
      <c r="H1596" s="3" t="n"/>
      <c r="I1596" s="3" t="n"/>
      <c r="J1596" s="3" t="n"/>
      <c r="K1596" s="3" t="n"/>
      <c r="L1596" s="3" t="inlineStr">
        <is>
          <t>MRP</t>
        </is>
      </c>
      <c r="M1596" s="3" t="n">
        <v>80</v>
      </c>
      <c r="N1596" s="3" t="inlineStr">
        <is>
          <t>RML-CS-CIR-4.5</t>
        </is>
      </c>
      <c r="O1596" s="3" t="n"/>
      <c r="P1596" s="3" t="n"/>
      <c r="Q1596" s="3" t="n">
        <v>4</v>
      </c>
      <c r="R1596" s="3" t="inlineStr">
        <is>
          <t>NOS</t>
        </is>
      </c>
      <c r="S1596" s="3" t="n"/>
      <c r="T1596" s="3" t="n">
        <v>10</v>
      </c>
      <c r="U1596" s="3" t="n"/>
      <c r="V1596" s="3" t="inlineStr">
        <is>
          <t>CBEWIP</t>
        </is>
      </c>
      <c r="W1596" s="3" t="n"/>
      <c r="X1596" s="3" t="n"/>
      <c r="Y1596" s="3" t="n"/>
      <c r="Z1596" s="3" t="n"/>
      <c r="AA1596" s="3" t="n"/>
      <c r="AB1596" s="3" t="n"/>
      <c r="AC1596" s="3" t="n"/>
      <c r="AD1596" s="3" t="n"/>
      <c r="AE1596" s="3" t="n"/>
      <c r="AF1596" s="3" t="n"/>
      <c r="AG1596" s="3" t="n"/>
      <c r="AH1596" s="3" t="n"/>
      <c r="AI1596" s="3" t="n"/>
      <c r="AJ1596" s="3" t="n"/>
      <c r="AK1596" s="3" t="n"/>
      <c r="AL1596" s="3" t="n"/>
    </row>
    <row r="1597">
      <c r="A1597" s="3" t="n">
        <v>133</v>
      </c>
      <c r="B1597" s="3" t="inlineStr">
        <is>
          <t>Active</t>
        </is>
      </c>
      <c r="C1597" s="3" t="inlineStr">
        <is>
          <t>HYPVISBND75X66X04</t>
        </is>
      </c>
      <c r="D1597" s="3" t="n"/>
      <c r="E1597" s="3" t="inlineStr">
        <is>
          <t>HYPVISBND75X66X04</t>
        </is>
      </c>
      <c r="F1597" s="3" t="n"/>
      <c r="G1597" s="3" t="n"/>
      <c r="H1597" s="3" t="n"/>
      <c r="I1597" s="3" t="n"/>
      <c r="J1597" s="3" t="n"/>
      <c r="K1597" s="3" t="n"/>
      <c r="L1597" s="3" t="inlineStr">
        <is>
          <t>MRP</t>
        </is>
      </c>
      <c r="M1597" s="3" t="n">
        <v>90</v>
      </c>
      <c r="N1597" s="3" t="inlineStr">
        <is>
          <t>RML-OK-ROUND-STK</t>
        </is>
      </c>
      <c r="O1597" s="3" t="n"/>
      <c r="P1597" s="3" t="n"/>
      <c r="Q1597" s="3" t="n">
        <v>1</v>
      </c>
      <c r="R1597" s="3" t="inlineStr">
        <is>
          <t>NOS</t>
        </is>
      </c>
      <c r="S1597" s="3" t="n"/>
      <c r="T1597" s="3" t="n">
        <v>10</v>
      </c>
      <c r="U1597" s="3" t="n"/>
      <c r="V1597" s="3" t="inlineStr">
        <is>
          <t>CBEWIP</t>
        </is>
      </c>
      <c r="W1597" s="3" t="n"/>
      <c r="X1597" s="3" t="n"/>
      <c r="Y1597" s="3" t="n"/>
      <c r="Z1597" s="3" t="n"/>
      <c r="AA1597" s="3" t="n"/>
      <c r="AB1597" s="3" t="n"/>
      <c r="AC1597" s="3" t="n"/>
      <c r="AD1597" s="3" t="n"/>
      <c r="AE1597" s="3" t="n"/>
      <c r="AF1597" s="3" t="n"/>
      <c r="AG1597" s="3" t="n"/>
      <c r="AH1597" s="3" t="n"/>
      <c r="AI1597" s="3" t="n"/>
      <c r="AJ1597" s="3" t="n"/>
      <c r="AK1597" s="3" t="n"/>
      <c r="AL1597" s="3" t="n"/>
    </row>
    <row r="1598">
      <c r="A1598" s="3" t="n">
        <v>133</v>
      </c>
      <c r="B1598" s="3" t="inlineStr">
        <is>
          <t>Active</t>
        </is>
      </c>
      <c r="C1598" s="3" t="inlineStr">
        <is>
          <t>HYPVISBND75X66X04</t>
        </is>
      </c>
      <c r="D1598" s="3" t="n"/>
      <c r="E1598" s="3" t="inlineStr">
        <is>
          <t>HYPVISBND75X66X04</t>
        </is>
      </c>
      <c r="F1598" s="3" t="n"/>
      <c r="G1598" s="3" t="n"/>
      <c r="H1598" s="3" t="n"/>
      <c r="I1598" s="3" t="n"/>
      <c r="J1598" s="3" t="n"/>
      <c r="K1598" s="3" t="n"/>
      <c r="L1598" s="3" t="inlineStr">
        <is>
          <t>MRP</t>
        </is>
      </c>
      <c r="M1598" s="3" t="n">
        <v>100</v>
      </c>
      <c r="N1598" s="3" t="inlineStr">
        <is>
          <t>RML-OK-STICKER</t>
        </is>
      </c>
      <c r="O1598" s="3" t="n"/>
      <c r="P1598" s="3" t="n"/>
      <c r="Q1598" s="3" t="n">
        <v>1</v>
      </c>
      <c r="R1598" s="3" t="inlineStr">
        <is>
          <t>NOS</t>
        </is>
      </c>
      <c r="S1598" s="3" t="n"/>
      <c r="T1598" s="3" t="n">
        <v>10</v>
      </c>
      <c r="U1598" s="3" t="n"/>
      <c r="V1598" s="3" t="inlineStr">
        <is>
          <t>CBEWIP</t>
        </is>
      </c>
      <c r="W1598" s="3" t="n"/>
      <c r="X1598" s="3" t="n"/>
      <c r="Y1598" s="3" t="n"/>
      <c r="Z1598" s="3" t="n"/>
      <c r="AA1598" s="3" t="n"/>
      <c r="AB1598" s="3" t="n"/>
      <c r="AC1598" s="3" t="n"/>
      <c r="AD1598" s="3" t="n"/>
      <c r="AE1598" s="3" t="n"/>
      <c r="AF1598" s="3" t="n"/>
      <c r="AG1598" s="3" t="n"/>
      <c r="AH1598" s="3" t="n"/>
      <c r="AI1598" s="3" t="n"/>
      <c r="AJ1598" s="3" t="n"/>
      <c r="AK1598" s="3" t="n"/>
      <c r="AL1598" s="3" t="n"/>
    </row>
    <row r="1599">
      <c r="A1599" s="3" t="n">
        <v>133</v>
      </c>
      <c r="B1599" s="3" t="inlineStr">
        <is>
          <t>Active</t>
        </is>
      </c>
      <c r="C1599" s="3" t="inlineStr">
        <is>
          <t>HYPVISBND75X66X04</t>
        </is>
      </c>
      <c r="D1599" s="3" t="n"/>
      <c r="E1599" s="3" t="inlineStr">
        <is>
          <t>HYPVISBND75X66X04</t>
        </is>
      </c>
      <c r="F1599" s="3" t="n"/>
      <c r="G1599" s="3" t="n"/>
      <c r="H1599" s="3" t="n"/>
      <c r="I1599" s="3" t="n"/>
      <c r="J1599" s="3" t="n"/>
      <c r="K1599" s="3" t="n"/>
      <c r="L1599" s="3" t="inlineStr">
        <is>
          <t>MRP</t>
        </is>
      </c>
      <c r="M1599" s="3" t="n">
        <v>110</v>
      </c>
      <c r="N1599" s="3" t="inlineStr">
        <is>
          <t>RMI-PVC-50</t>
        </is>
      </c>
      <c r="O1599" s="3" t="n"/>
      <c r="P1599" s="3" t="n"/>
      <c r="Q1599" s="3" t="n">
        <v>0.54</v>
      </c>
      <c r="R1599" s="3" t="inlineStr">
        <is>
          <t>KGS</t>
        </is>
      </c>
      <c r="S1599" s="3" t="n"/>
      <c r="T1599" s="3" t="n">
        <v>10</v>
      </c>
      <c r="U1599" s="3" t="n"/>
      <c r="V1599" s="3" t="inlineStr">
        <is>
          <t>CBEWIP</t>
        </is>
      </c>
      <c r="W1599" s="3" t="n"/>
      <c r="X1599" s="3" t="n"/>
      <c r="Y1599" s="3" t="n"/>
      <c r="Z1599" s="3" t="n"/>
      <c r="AA1599" s="3" t="n"/>
      <c r="AB1599" s="3" t="n"/>
      <c r="AC1599" s="3" t="n"/>
      <c r="AD1599" s="3" t="n"/>
      <c r="AE1599" s="3" t="n"/>
      <c r="AF1599" s="3" t="n"/>
      <c r="AG1599" s="3" t="n"/>
      <c r="AH1599" s="3" t="n"/>
      <c r="AI1599" s="3" t="n"/>
      <c r="AJ1599" s="3" t="n"/>
      <c r="AK1599" s="3" t="n"/>
      <c r="AL1599" s="3" t="n"/>
    </row>
    <row r="1600">
      <c r="A1600" s="3" t="n">
        <v>133</v>
      </c>
      <c r="B1600" s="3" t="inlineStr">
        <is>
          <t>Active</t>
        </is>
      </c>
      <c r="C1600" s="3" t="inlineStr">
        <is>
          <t>HYPVISBND75X66X04</t>
        </is>
      </c>
      <c r="D1600" s="3" t="n"/>
      <c r="E1600" s="3" t="inlineStr">
        <is>
          <t>HYPVISBND75X66X04</t>
        </is>
      </c>
      <c r="F1600" s="3" t="n"/>
      <c r="G1600" s="3" t="n"/>
      <c r="H1600" s="3" t="n"/>
      <c r="I1600" s="3" t="n"/>
      <c r="J1600" s="3" t="n"/>
      <c r="K1600" s="3" t="n"/>
      <c r="L1600" s="3" t="inlineStr">
        <is>
          <t>MRP</t>
        </is>
      </c>
      <c r="M1600" s="3" t="n">
        <v>120</v>
      </c>
      <c r="N1600" s="3" t="inlineStr">
        <is>
          <t>VISTA-BOND-FOAM-BLOCK-75X66X04</t>
        </is>
      </c>
      <c r="O1600" s="3" t="n"/>
      <c r="P1600" s="3" t="n"/>
      <c r="Q1600" s="3" t="n">
        <v>1</v>
      </c>
      <c r="R1600" s="3" t="inlineStr">
        <is>
          <t>NOS</t>
        </is>
      </c>
      <c r="S1600" s="3" t="n"/>
      <c r="T1600" s="3" t="n">
        <v>10</v>
      </c>
      <c r="U1600" s="3" t="n"/>
      <c r="V1600" s="3" t="inlineStr">
        <is>
          <t>CBESFG</t>
        </is>
      </c>
      <c r="W1600" s="3" t="n"/>
      <c r="X1600" s="3" t="n"/>
      <c r="Y1600" s="3" t="n"/>
      <c r="Z1600" s="3" t="n"/>
      <c r="AA1600" s="3" t="n"/>
      <c r="AB1600" s="3" t="n"/>
      <c r="AC1600" s="3" t="n"/>
      <c r="AD1600" s="3" t="n"/>
      <c r="AE1600" s="3" t="n"/>
      <c r="AF1600" s="3" t="n"/>
      <c r="AG1600" s="3" t="n"/>
      <c r="AH1600" s="3" t="n"/>
      <c r="AI1600" s="3" t="n"/>
      <c r="AJ1600" s="3" t="n"/>
      <c r="AK1600" s="3" t="n"/>
      <c r="AL1600" s="3" t="n"/>
    </row>
    <row r="1601">
      <c r="A1601" s="3" t="n">
        <v>134</v>
      </c>
      <c r="B1601" s="3" t="inlineStr">
        <is>
          <t>Active</t>
        </is>
      </c>
      <c r="C1601" s="3" t="inlineStr">
        <is>
          <t>HYPVISBND75X72X04</t>
        </is>
      </c>
      <c r="D1601" s="3" t="n"/>
      <c r="E1601" s="3" t="inlineStr">
        <is>
          <t>HYPVISBND75X72X04</t>
        </is>
      </c>
      <c r="F1601" s="3" t="n"/>
      <c r="G1601" s="3" t="n"/>
      <c r="H1601" s="3" t="n"/>
      <c r="I1601" s="3" t="n"/>
      <c r="J1601" s="3" t="n"/>
      <c r="K1601" s="3" t="n"/>
      <c r="L1601" s="3" t="inlineStr">
        <is>
          <t>MRP</t>
        </is>
      </c>
      <c r="M1601" s="3" t="n">
        <v>10</v>
      </c>
      <c r="N1601" s="3" t="inlineStr">
        <is>
          <t>SFG-VISBONBW-QUILT</t>
        </is>
      </c>
      <c r="O1601" s="3" t="n"/>
      <c r="P1601" s="3" t="n"/>
      <c r="Q1601" s="3" t="n">
        <v>1.854</v>
      </c>
      <c r="R1601" s="3" t="inlineStr">
        <is>
          <t>MTR</t>
        </is>
      </c>
      <c r="S1601" s="3" t="n"/>
      <c r="T1601" s="3" t="n">
        <v>10</v>
      </c>
      <c r="U1601" s="3" t="n"/>
      <c r="V1601" s="3" t="inlineStr">
        <is>
          <t>CBESFG</t>
        </is>
      </c>
      <c r="W1601" s="3" t="n"/>
      <c r="X1601" s="3" t="n"/>
      <c r="Y1601" s="3" t="n"/>
      <c r="Z1601" s="3" t="n"/>
      <c r="AA1601" s="3" t="n"/>
      <c r="AB1601" s="3" t="n"/>
      <c r="AC1601" s="3" t="n"/>
      <c r="AD1601" s="3" t="n"/>
      <c r="AE1601" s="3" t="n"/>
      <c r="AF1601" s="3" t="n"/>
      <c r="AG1601" s="3" t="n"/>
      <c r="AH1601" s="3" t="n"/>
      <c r="AI1601" s="3" t="n"/>
      <c r="AJ1601" s="3" t="n"/>
      <c r="AK1601" s="3" t="n"/>
      <c r="AL1601" s="3" t="n"/>
    </row>
    <row r="1602">
      <c r="A1602" s="3" t="n">
        <v>134</v>
      </c>
      <c r="B1602" s="3" t="inlineStr">
        <is>
          <t>Active</t>
        </is>
      </c>
      <c r="C1602" s="3" t="inlineStr">
        <is>
          <t>HYPVISBND75X72X04</t>
        </is>
      </c>
      <c r="D1602" s="3" t="n"/>
      <c r="E1602" s="3" t="inlineStr">
        <is>
          <t>HYPVISBND75X72X04</t>
        </is>
      </c>
      <c r="F1602" s="3" t="n"/>
      <c r="G1602" s="3" t="n"/>
      <c r="H1602" s="3" t="n"/>
      <c r="I1602" s="3" t="n"/>
      <c r="J1602" s="3" t="n"/>
      <c r="K1602" s="3" t="n"/>
      <c r="L1602" s="3" t="inlineStr">
        <is>
          <t>MRP</t>
        </is>
      </c>
      <c r="M1602" s="3" t="n">
        <v>20</v>
      </c>
      <c r="N1602" s="3" t="inlineStr">
        <is>
          <t>SFG-MEM-BP</t>
        </is>
      </c>
      <c r="O1602" s="3" t="n"/>
      <c r="P1602" s="3" t="n"/>
      <c r="Q1602" s="3" t="n">
        <v>1.854</v>
      </c>
      <c r="R1602" s="3" t="inlineStr">
        <is>
          <t>MTR</t>
        </is>
      </c>
      <c r="S1602" s="3" t="n"/>
      <c r="T1602" s="3" t="n">
        <v>10</v>
      </c>
      <c r="U1602" s="3" t="n"/>
      <c r="V1602" s="3" t="inlineStr">
        <is>
          <t>CBESFG</t>
        </is>
      </c>
      <c r="W1602" s="3" t="n"/>
      <c r="X1602" s="3" t="n"/>
      <c r="Y1602" s="3" t="n"/>
      <c r="Z1602" s="3" t="n"/>
      <c r="AA1602" s="3" t="n"/>
      <c r="AB1602" s="3" t="n"/>
      <c r="AC1602" s="3" t="n"/>
      <c r="AD1602" s="3" t="n"/>
      <c r="AE1602" s="3" t="n"/>
      <c r="AF1602" s="3" t="n"/>
      <c r="AG1602" s="3" t="n"/>
      <c r="AH1602" s="3" t="n"/>
      <c r="AI1602" s="3" t="n"/>
      <c r="AJ1602" s="3" t="n"/>
      <c r="AK1602" s="3" t="n"/>
      <c r="AL1602" s="3" t="n"/>
    </row>
    <row r="1603">
      <c r="A1603" s="3" t="n">
        <v>134</v>
      </c>
      <c r="B1603" s="3" t="inlineStr">
        <is>
          <t>Active</t>
        </is>
      </c>
      <c r="C1603" s="3" t="inlineStr">
        <is>
          <t>HYPVISBND75X72X04</t>
        </is>
      </c>
      <c r="D1603" s="3" t="n"/>
      <c r="E1603" s="3" t="inlineStr">
        <is>
          <t>HYPVISBND75X72X04</t>
        </is>
      </c>
      <c r="F1603" s="3" t="n"/>
      <c r="G1603" s="3" t="n"/>
      <c r="H1603" s="3" t="n"/>
      <c r="I1603" s="3" t="n"/>
      <c r="J1603" s="3" t="n"/>
      <c r="K1603" s="3" t="n"/>
      <c r="L1603" s="3" t="inlineStr">
        <is>
          <t>MRP</t>
        </is>
      </c>
      <c r="M1603" s="3" t="n">
        <v>30</v>
      </c>
      <c r="N1603" s="3" t="inlineStr">
        <is>
          <t>RML-POLY-GUM</t>
        </is>
      </c>
      <c r="O1603" s="3" t="n"/>
      <c r="P1603" s="3" t="n"/>
      <c r="Q1603" s="3" t="n">
        <v>0.547</v>
      </c>
      <c r="R1603" s="3" t="inlineStr">
        <is>
          <t>LTR</t>
        </is>
      </c>
      <c r="S1603" s="3" t="n"/>
      <c r="T1603" s="3" t="n">
        <v>10</v>
      </c>
      <c r="U1603" s="3" t="n"/>
      <c r="V1603" s="3" t="inlineStr">
        <is>
          <t>CBEWIP</t>
        </is>
      </c>
      <c r="W1603" s="3" t="n"/>
      <c r="X1603" s="3" t="n"/>
      <c r="Y1603" s="3" t="n"/>
      <c r="Z1603" s="3" t="n"/>
      <c r="AA1603" s="3" t="n"/>
      <c r="AB1603" s="3" t="n"/>
      <c r="AC1603" s="3" t="n"/>
      <c r="AD1603" s="3" t="n"/>
      <c r="AE1603" s="3" t="n"/>
      <c r="AF1603" s="3" t="n"/>
      <c r="AG1603" s="3" t="n"/>
      <c r="AH1603" s="3" t="n"/>
      <c r="AI1603" s="3" t="n"/>
      <c r="AJ1603" s="3" t="n"/>
      <c r="AK1603" s="3" t="n"/>
      <c r="AL1603" s="3" t="n"/>
    </row>
    <row r="1604">
      <c r="A1604" s="3" t="n">
        <v>134</v>
      </c>
      <c r="B1604" s="3" t="inlineStr">
        <is>
          <t>Active</t>
        </is>
      </c>
      <c r="C1604" s="3" t="inlineStr">
        <is>
          <t>HYPVISBND75X72X04</t>
        </is>
      </c>
      <c r="D1604" s="3" t="n"/>
      <c r="E1604" s="3" t="inlineStr">
        <is>
          <t>HYPVISBND75X72X04</t>
        </is>
      </c>
      <c r="F1604" s="3" t="n"/>
      <c r="G1604" s="3" t="n"/>
      <c r="H1604" s="3" t="n"/>
      <c r="I1604" s="3" t="n"/>
      <c r="J1604" s="3" t="n"/>
      <c r="K1604" s="3" t="n"/>
      <c r="L1604" s="3" t="inlineStr">
        <is>
          <t>MRP</t>
        </is>
      </c>
      <c r="M1604" s="3" t="n">
        <v>40</v>
      </c>
      <c r="N1604" s="3" t="inlineStr">
        <is>
          <t>RML-EDTAPE-BRN</t>
        </is>
      </c>
      <c r="O1604" s="3" t="n"/>
      <c r="P1604" s="3" t="n"/>
      <c r="Q1604" s="3" t="n">
        <v>15.342</v>
      </c>
      <c r="R1604" s="3" t="inlineStr">
        <is>
          <t>MTR</t>
        </is>
      </c>
      <c r="S1604" s="3" t="n"/>
      <c r="T1604" s="3" t="n">
        <v>10</v>
      </c>
      <c r="U1604" s="3" t="n"/>
      <c r="V1604" s="3" t="inlineStr">
        <is>
          <t>CBEWIP</t>
        </is>
      </c>
      <c r="W1604" s="3" t="n"/>
      <c r="X1604" s="3" t="n"/>
      <c r="Y1604" s="3" t="n"/>
      <c r="Z1604" s="3" t="n"/>
      <c r="AA1604" s="3" t="n"/>
      <c r="AB1604" s="3" t="n"/>
      <c r="AC1604" s="3" t="n"/>
      <c r="AD1604" s="3" t="n"/>
      <c r="AE1604" s="3" t="n"/>
      <c r="AF1604" s="3" t="n"/>
      <c r="AG1604" s="3" t="n"/>
      <c r="AH1604" s="3" t="n"/>
      <c r="AI1604" s="3" t="n"/>
      <c r="AJ1604" s="3" t="n"/>
      <c r="AK1604" s="3" t="n"/>
      <c r="AL1604" s="3" t="n"/>
    </row>
    <row r="1605">
      <c r="A1605" s="3" t="n">
        <v>134</v>
      </c>
      <c r="B1605" s="3" t="inlineStr">
        <is>
          <t>Active</t>
        </is>
      </c>
      <c r="C1605" s="3" t="inlineStr">
        <is>
          <t>HYPVISBND75X72X04</t>
        </is>
      </c>
      <c r="D1605" s="3" t="n"/>
      <c r="E1605" s="3" t="inlineStr">
        <is>
          <t>HYPVISBND75X72X04</t>
        </is>
      </c>
      <c r="F1605" s="3" t="n"/>
      <c r="G1605" s="3" t="n"/>
      <c r="H1605" s="3" t="n"/>
      <c r="I1605" s="3" t="n"/>
      <c r="J1605" s="3" t="n"/>
      <c r="K1605" s="3" t="n"/>
      <c r="L1605" s="3" t="inlineStr">
        <is>
          <t>MRP</t>
        </is>
      </c>
      <c r="M1605" s="3" t="n">
        <v>50</v>
      </c>
      <c r="N1605" s="3" t="inlineStr">
        <is>
          <t>RM-THRD-TKT40-BLACK</t>
        </is>
      </c>
      <c r="O1605" s="3" t="n"/>
      <c r="P1605" s="3" t="n"/>
      <c r="Q1605" s="3" t="n">
        <v>94.351</v>
      </c>
      <c r="R1605" s="3" t="inlineStr">
        <is>
          <t>MTR</t>
        </is>
      </c>
      <c r="S1605" s="3" t="n"/>
      <c r="T1605" s="3" t="n">
        <v>10</v>
      </c>
      <c r="U1605" s="3" t="n"/>
      <c r="V1605" s="3" t="inlineStr">
        <is>
          <t>CBEWIP</t>
        </is>
      </c>
      <c r="W1605" s="3" t="n"/>
      <c r="X1605" s="3" t="n"/>
      <c r="Y1605" s="3" t="n"/>
      <c r="Z1605" s="3" t="n"/>
      <c r="AA1605" s="3" t="n"/>
      <c r="AB1605" s="3" t="n"/>
      <c r="AC1605" s="3" t="n"/>
      <c r="AD1605" s="3" t="n"/>
      <c r="AE1605" s="3" t="n"/>
      <c r="AF1605" s="3" t="n"/>
      <c r="AG1605" s="3" t="n"/>
      <c r="AH1605" s="3" t="n"/>
      <c r="AI1605" s="3" t="n"/>
      <c r="AJ1605" s="3" t="n"/>
      <c r="AK1605" s="3" t="n"/>
      <c r="AL1605" s="3" t="n"/>
    </row>
    <row r="1606">
      <c r="A1606" s="3" t="n">
        <v>134</v>
      </c>
      <c r="B1606" s="3" t="inlineStr">
        <is>
          <t>Active</t>
        </is>
      </c>
      <c r="C1606" s="3" t="inlineStr">
        <is>
          <t>HYPVISBND75X72X04</t>
        </is>
      </c>
      <c r="D1606" s="3" t="n"/>
      <c r="E1606" s="3" t="inlineStr">
        <is>
          <t>HYPVISBND75X72X04</t>
        </is>
      </c>
      <c r="F1606" s="3" t="n"/>
      <c r="G1606" s="3" t="n"/>
      <c r="H1606" s="3" t="n"/>
      <c r="I1606" s="3" t="n"/>
      <c r="J1606" s="3" t="n"/>
      <c r="K1606" s="3" t="n"/>
      <c r="L1606" s="3" t="inlineStr">
        <is>
          <t>MRP</t>
        </is>
      </c>
      <c r="M1606" s="3" t="n">
        <v>60</v>
      </c>
      <c r="N1606" s="3" t="inlineStr">
        <is>
          <t>RML-CIR-MRP-LBL</t>
        </is>
      </c>
      <c r="O1606" s="3" t="n"/>
      <c r="P1606" s="3" t="n"/>
      <c r="Q1606" s="3" t="n">
        <v>1</v>
      </c>
      <c r="R1606" s="3" t="inlineStr">
        <is>
          <t>NOS</t>
        </is>
      </c>
      <c r="S1606" s="3" t="n"/>
      <c r="T1606" s="3" t="n">
        <v>10</v>
      </c>
      <c r="U1606" s="3" t="n"/>
      <c r="V1606" s="3" t="inlineStr">
        <is>
          <t>CBEWIP</t>
        </is>
      </c>
      <c r="W1606" s="3" t="n"/>
      <c r="X1606" s="3" t="n"/>
      <c r="Y1606" s="3" t="n"/>
      <c r="Z1606" s="3" t="n"/>
      <c r="AA1606" s="3" t="n"/>
      <c r="AB1606" s="3" t="n"/>
      <c r="AC1606" s="3" t="n"/>
      <c r="AD1606" s="3" t="n"/>
      <c r="AE1606" s="3" t="n"/>
      <c r="AF1606" s="3" t="n"/>
      <c r="AG1606" s="3" t="n"/>
      <c r="AH1606" s="3" t="n"/>
      <c r="AI1606" s="3" t="n"/>
      <c r="AJ1606" s="3" t="n"/>
      <c r="AK1606" s="3" t="n"/>
      <c r="AL1606" s="3" t="n"/>
    </row>
    <row r="1607">
      <c r="A1607" s="3" t="n">
        <v>134</v>
      </c>
      <c r="B1607" s="3" t="inlineStr">
        <is>
          <t>Active</t>
        </is>
      </c>
      <c r="C1607" s="3" t="inlineStr">
        <is>
          <t>HYPVISBND75X72X04</t>
        </is>
      </c>
      <c r="D1607" s="3" t="n"/>
      <c r="E1607" s="3" t="inlineStr">
        <is>
          <t>HYPVISBND75X72X04</t>
        </is>
      </c>
      <c r="F1607" s="3" t="n"/>
      <c r="G1607" s="3" t="n"/>
      <c r="H1607" s="3" t="n"/>
      <c r="I1607" s="3" t="n"/>
      <c r="J1607" s="3" t="n"/>
      <c r="K1607" s="3" t="n"/>
      <c r="L1607" s="3" t="inlineStr">
        <is>
          <t>MRP</t>
        </is>
      </c>
      <c r="M1607" s="3" t="n">
        <v>70</v>
      </c>
      <c r="N1607" s="3" t="inlineStr">
        <is>
          <t>RML-CB-CIR-VIS-BOND</t>
        </is>
      </c>
      <c r="O1607" s="3" t="n"/>
      <c r="P1607" s="3" t="n"/>
      <c r="Q1607" s="3" t="n">
        <v>0.154</v>
      </c>
      <c r="R1607" s="3" t="inlineStr">
        <is>
          <t>KGS</t>
        </is>
      </c>
      <c r="S1607" s="3" t="n"/>
      <c r="T1607" s="3" t="n">
        <v>10</v>
      </c>
      <c r="U1607" s="3" t="n"/>
      <c r="V1607" s="3" t="inlineStr">
        <is>
          <t>CBEWIP</t>
        </is>
      </c>
      <c r="W1607" s="3" t="n"/>
      <c r="X1607" s="3" t="n"/>
      <c r="Y1607" s="3" t="n"/>
      <c r="Z1607" s="3" t="n"/>
      <c r="AA1607" s="3" t="n"/>
      <c r="AB1607" s="3" t="n"/>
      <c r="AC1607" s="3" t="n"/>
      <c r="AD1607" s="3" t="n"/>
      <c r="AE1607" s="3" t="n"/>
      <c r="AF1607" s="3" t="n"/>
      <c r="AG1607" s="3" t="n"/>
      <c r="AH1607" s="3" t="n"/>
      <c r="AI1607" s="3" t="n"/>
      <c r="AJ1607" s="3" t="n"/>
      <c r="AK1607" s="3" t="n"/>
      <c r="AL1607" s="3" t="n"/>
    </row>
    <row r="1608">
      <c r="A1608" s="3" t="n">
        <v>134</v>
      </c>
      <c r="B1608" s="3" t="inlineStr">
        <is>
          <t>Active</t>
        </is>
      </c>
      <c r="C1608" s="3" t="inlineStr">
        <is>
          <t>HYPVISBND75X72X04</t>
        </is>
      </c>
      <c r="D1608" s="3" t="n"/>
      <c r="E1608" s="3" t="inlineStr">
        <is>
          <t>HYPVISBND75X72X04</t>
        </is>
      </c>
      <c r="F1608" s="3" t="n"/>
      <c r="G1608" s="3" t="n"/>
      <c r="H1608" s="3" t="n"/>
      <c r="I1608" s="3" t="n"/>
      <c r="J1608" s="3" t="n"/>
      <c r="K1608" s="3" t="n"/>
      <c r="L1608" s="3" t="inlineStr">
        <is>
          <t>MRP</t>
        </is>
      </c>
      <c r="M1608" s="3" t="n">
        <v>80</v>
      </c>
      <c r="N1608" s="3" t="inlineStr">
        <is>
          <t>RML-CS-CIR-4.5</t>
        </is>
      </c>
      <c r="O1608" s="3" t="n"/>
      <c r="P1608" s="3" t="n"/>
      <c r="Q1608" s="3" t="n">
        <v>4</v>
      </c>
      <c r="R1608" s="3" t="inlineStr">
        <is>
          <t>NOS</t>
        </is>
      </c>
      <c r="S1608" s="3" t="n"/>
      <c r="T1608" s="3" t="n">
        <v>10</v>
      </c>
      <c r="U1608" s="3" t="n"/>
      <c r="V1608" s="3" t="inlineStr">
        <is>
          <t>CBEWIP</t>
        </is>
      </c>
      <c r="W1608" s="3" t="n"/>
      <c r="X1608" s="3" t="n"/>
      <c r="Y1608" s="3" t="n"/>
      <c r="Z1608" s="3" t="n"/>
      <c r="AA1608" s="3" t="n"/>
      <c r="AB1608" s="3" t="n"/>
      <c r="AC1608" s="3" t="n"/>
      <c r="AD1608" s="3" t="n"/>
      <c r="AE1608" s="3" t="n"/>
      <c r="AF1608" s="3" t="n"/>
      <c r="AG1608" s="3" t="n"/>
      <c r="AH1608" s="3" t="n"/>
      <c r="AI1608" s="3" t="n"/>
      <c r="AJ1608" s="3" t="n"/>
      <c r="AK1608" s="3" t="n"/>
      <c r="AL1608" s="3" t="n"/>
    </row>
    <row r="1609">
      <c r="A1609" s="3" t="n">
        <v>134</v>
      </c>
      <c r="B1609" s="3" t="inlineStr">
        <is>
          <t>Active</t>
        </is>
      </c>
      <c r="C1609" s="3" t="inlineStr">
        <is>
          <t>HYPVISBND75X72X04</t>
        </is>
      </c>
      <c r="D1609" s="3" t="n"/>
      <c r="E1609" s="3" t="inlineStr">
        <is>
          <t>HYPVISBND75X72X04</t>
        </is>
      </c>
      <c r="F1609" s="3" t="n"/>
      <c r="G1609" s="3" t="n"/>
      <c r="H1609" s="3" t="n"/>
      <c r="I1609" s="3" t="n"/>
      <c r="J1609" s="3" t="n"/>
      <c r="K1609" s="3" t="n"/>
      <c r="L1609" s="3" t="inlineStr">
        <is>
          <t>MRP</t>
        </is>
      </c>
      <c r="M1609" s="3" t="n">
        <v>90</v>
      </c>
      <c r="N1609" s="3" t="inlineStr">
        <is>
          <t>RML-OK-ROUND-STK</t>
        </is>
      </c>
      <c r="O1609" s="3" t="n"/>
      <c r="P1609" s="3" t="n"/>
      <c r="Q1609" s="3" t="n">
        <v>1</v>
      </c>
      <c r="R1609" s="3" t="inlineStr">
        <is>
          <t>NOS</t>
        </is>
      </c>
      <c r="S1609" s="3" t="n"/>
      <c r="T1609" s="3" t="n">
        <v>10</v>
      </c>
      <c r="U1609" s="3" t="n"/>
      <c r="V1609" s="3" t="inlineStr">
        <is>
          <t>CBEWIP</t>
        </is>
      </c>
      <c r="W1609" s="3" t="n"/>
      <c r="X1609" s="3" t="n"/>
      <c r="Y1609" s="3" t="n"/>
      <c r="Z1609" s="3" t="n"/>
      <c r="AA1609" s="3" t="n"/>
      <c r="AB1609" s="3" t="n"/>
      <c r="AC1609" s="3" t="n"/>
      <c r="AD1609" s="3" t="n"/>
      <c r="AE1609" s="3" t="n"/>
      <c r="AF1609" s="3" t="n"/>
      <c r="AG1609" s="3" t="n"/>
      <c r="AH1609" s="3" t="n"/>
      <c r="AI1609" s="3" t="n"/>
      <c r="AJ1609" s="3" t="n"/>
      <c r="AK1609" s="3" t="n"/>
      <c r="AL1609" s="3" t="n"/>
    </row>
    <row r="1610">
      <c r="A1610" s="3" t="n">
        <v>134</v>
      </c>
      <c r="B1610" s="3" t="inlineStr">
        <is>
          <t>Active</t>
        </is>
      </c>
      <c r="C1610" s="3" t="inlineStr">
        <is>
          <t>HYPVISBND75X72X04</t>
        </is>
      </c>
      <c r="D1610" s="3" t="n"/>
      <c r="E1610" s="3" t="inlineStr">
        <is>
          <t>HYPVISBND75X72X04</t>
        </is>
      </c>
      <c r="F1610" s="3" t="n"/>
      <c r="G1610" s="3" t="n"/>
      <c r="H1610" s="3" t="n"/>
      <c r="I1610" s="3" t="n"/>
      <c r="J1610" s="3" t="n"/>
      <c r="K1610" s="3" t="n"/>
      <c r="L1610" s="3" t="inlineStr">
        <is>
          <t>MRP</t>
        </is>
      </c>
      <c r="M1610" s="3" t="n">
        <v>100</v>
      </c>
      <c r="N1610" s="3" t="inlineStr">
        <is>
          <t>RML-OK-STICKER</t>
        </is>
      </c>
      <c r="O1610" s="3" t="n"/>
      <c r="P1610" s="3" t="n"/>
      <c r="Q1610" s="3" t="n">
        <v>1</v>
      </c>
      <c r="R1610" s="3" t="inlineStr">
        <is>
          <t>NOS</t>
        </is>
      </c>
      <c r="S1610" s="3" t="n"/>
      <c r="T1610" s="3" t="n">
        <v>10</v>
      </c>
      <c r="U1610" s="3" t="n"/>
      <c r="V1610" s="3" t="inlineStr">
        <is>
          <t>CBEWIP</t>
        </is>
      </c>
      <c r="W1610" s="3" t="n"/>
      <c r="X1610" s="3" t="n"/>
      <c r="Y1610" s="3" t="n"/>
      <c r="Z1610" s="3" t="n"/>
      <c r="AA1610" s="3" t="n"/>
      <c r="AB1610" s="3" t="n"/>
      <c r="AC1610" s="3" t="n"/>
      <c r="AD1610" s="3" t="n"/>
      <c r="AE1610" s="3" t="n"/>
      <c r="AF1610" s="3" t="n"/>
      <c r="AG1610" s="3" t="n"/>
      <c r="AH1610" s="3" t="n"/>
      <c r="AI1610" s="3" t="n"/>
      <c r="AJ1610" s="3" t="n"/>
      <c r="AK1610" s="3" t="n"/>
      <c r="AL1610" s="3" t="n"/>
    </row>
    <row r="1611">
      <c r="A1611" s="3" t="n">
        <v>134</v>
      </c>
      <c r="B1611" s="3" t="inlineStr">
        <is>
          <t>Active</t>
        </is>
      </c>
      <c r="C1611" s="3" t="inlineStr">
        <is>
          <t>HYPVISBND75X72X04</t>
        </is>
      </c>
      <c r="D1611" s="3" t="n"/>
      <c r="E1611" s="3" t="inlineStr">
        <is>
          <t>HYPVISBND75X72X04</t>
        </is>
      </c>
      <c r="F1611" s="3" t="n"/>
      <c r="G1611" s="3" t="n"/>
      <c r="H1611" s="3" t="n"/>
      <c r="I1611" s="3" t="n"/>
      <c r="J1611" s="3" t="n"/>
      <c r="K1611" s="3" t="n"/>
      <c r="L1611" s="3" t="inlineStr">
        <is>
          <t>MRP</t>
        </is>
      </c>
      <c r="M1611" s="3" t="n">
        <v>110</v>
      </c>
      <c r="N1611" s="3" t="inlineStr">
        <is>
          <t>RMI-PVC-50</t>
        </is>
      </c>
      <c r="O1611" s="3" t="n"/>
      <c r="P1611" s="3" t="n"/>
      <c r="Q1611" s="3" t="n">
        <v>0.586</v>
      </c>
      <c r="R1611" s="3" t="inlineStr">
        <is>
          <t>KGS</t>
        </is>
      </c>
      <c r="S1611" s="3" t="n"/>
      <c r="T1611" s="3" t="n">
        <v>10</v>
      </c>
      <c r="U1611" s="3" t="n"/>
      <c r="V1611" s="3" t="inlineStr">
        <is>
          <t>CBEWIP</t>
        </is>
      </c>
      <c r="W1611" s="3" t="n"/>
      <c r="X1611" s="3" t="n"/>
      <c r="Y1611" s="3" t="n"/>
      <c r="Z1611" s="3" t="n"/>
      <c r="AA1611" s="3" t="n"/>
      <c r="AB1611" s="3" t="n"/>
      <c r="AC1611" s="3" t="n"/>
      <c r="AD1611" s="3" t="n"/>
      <c r="AE1611" s="3" t="n"/>
      <c r="AF1611" s="3" t="n"/>
      <c r="AG1611" s="3" t="n"/>
      <c r="AH1611" s="3" t="n"/>
      <c r="AI1611" s="3" t="n"/>
      <c r="AJ1611" s="3" t="n"/>
      <c r="AK1611" s="3" t="n"/>
      <c r="AL1611" s="3" t="n"/>
    </row>
    <row r="1612">
      <c r="A1612" s="3" t="n">
        <v>134</v>
      </c>
      <c r="B1612" s="3" t="inlineStr">
        <is>
          <t>Active</t>
        </is>
      </c>
      <c r="C1612" s="3" t="inlineStr">
        <is>
          <t>HYPVISBND75X72X04</t>
        </is>
      </c>
      <c r="D1612" s="3" t="n"/>
      <c r="E1612" s="3" t="inlineStr">
        <is>
          <t>HYPVISBND75X72X04</t>
        </is>
      </c>
      <c r="F1612" s="3" t="n"/>
      <c r="G1612" s="3" t="n"/>
      <c r="H1612" s="3" t="n"/>
      <c r="I1612" s="3" t="n"/>
      <c r="J1612" s="3" t="n"/>
      <c r="K1612" s="3" t="n"/>
      <c r="L1612" s="3" t="inlineStr">
        <is>
          <t>MRP</t>
        </is>
      </c>
      <c r="M1612" s="3" t="n">
        <v>120</v>
      </c>
      <c r="N1612" s="3" t="inlineStr">
        <is>
          <t>VISTA-BOND-FOAM-BLOCK-75X72X04</t>
        </is>
      </c>
      <c r="O1612" s="3" t="n"/>
      <c r="P1612" s="3" t="n"/>
      <c r="Q1612" s="3" t="n">
        <v>1</v>
      </c>
      <c r="R1612" s="3" t="inlineStr">
        <is>
          <t>NOS</t>
        </is>
      </c>
      <c r="S1612" s="3" t="n"/>
      <c r="T1612" s="3" t="n">
        <v>10</v>
      </c>
      <c r="U1612" s="3" t="n"/>
      <c r="V1612" s="3" t="inlineStr">
        <is>
          <t>CBESFG</t>
        </is>
      </c>
      <c r="W1612" s="3" t="n"/>
      <c r="X1612" s="3" t="n"/>
      <c r="Y1612" s="3" t="n"/>
      <c r="Z1612" s="3" t="n"/>
      <c r="AA1612" s="3" t="n"/>
      <c r="AB1612" s="3" t="n"/>
      <c r="AC1612" s="3" t="n"/>
      <c r="AD1612" s="3" t="n"/>
      <c r="AE1612" s="3" t="n"/>
      <c r="AF1612" s="3" t="n"/>
      <c r="AG1612" s="3" t="n"/>
      <c r="AH1612" s="3" t="n"/>
      <c r="AI1612" s="3" t="n"/>
      <c r="AJ1612" s="3" t="n"/>
      <c r="AK1612" s="3" t="n"/>
      <c r="AL1612" s="3" t="n"/>
    </row>
    <row r="1613">
      <c r="A1613" s="3" t="n">
        <v>135</v>
      </c>
      <c r="B1613" s="3" t="inlineStr">
        <is>
          <t>Active</t>
        </is>
      </c>
      <c r="C1613" s="3" t="inlineStr">
        <is>
          <t>HYPVISBND78X30X04</t>
        </is>
      </c>
      <c r="D1613" s="3" t="n"/>
      <c r="E1613" s="3" t="inlineStr">
        <is>
          <t>HYPVISBND78X30X04</t>
        </is>
      </c>
      <c r="F1613" s="3" t="n"/>
      <c r="G1613" s="3" t="n"/>
      <c r="H1613" s="3" t="n"/>
      <c r="I1613" s="3" t="n"/>
      <c r="J1613" s="3" t="n"/>
      <c r="K1613" s="3" t="n"/>
      <c r="L1613" s="3" t="inlineStr">
        <is>
          <t>MRP</t>
        </is>
      </c>
      <c r="M1613" s="3" t="n">
        <v>10</v>
      </c>
      <c r="N1613" s="3" t="inlineStr">
        <is>
          <t>SFG-VISBONBW-QUILT</t>
        </is>
      </c>
      <c r="O1613" s="3" t="n"/>
      <c r="P1613" s="3" t="n"/>
      <c r="Q1613" s="3" t="n">
        <v>0.787</v>
      </c>
      <c r="R1613" s="3" t="inlineStr">
        <is>
          <t>MTR</t>
        </is>
      </c>
      <c r="S1613" s="3" t="n"/>
      <c r="T1613" s="3" t="n">
        <v>10</v>
      </c>
      <c r="U1613" s="3" t="n"/>
      <c r="V1613" s="3" t="inlineStr">
        <is>
          <t>CBESFG</t>
        </is>
      </c>
      <c r="W1613" s="3" t="n"/>
      <c r="X1613" s="3" t="n"/>
      <c r="Y1613" s="3" t="n"/>
      <c r="Z1613" s="3" t="n"/>
      <c r="AA1613" s="3" t="n"/>
      <c r="AB1613" s="3" t="n"/>
      <c r="AC1613" s="3" t="n"/>
      <c r="AD1613" s="3" t="n"/>
      <c r="AE1613" s="3" t="n"/>
      <c r="AF1613" s="3" t="n"/>
      <c r="AG1613" s="3" t="n"/>
      <c r="AH1613" s="3" t="n"/>
      <c r="AI1613" s="3" t="n"/>
      <c r="AJ1613" s="3" t="n"/>
      <c r="AK1613" s="3" t="n"/>
      <c r="AL1613" s="3" t="n"/>
    </row>
    <row r="1614">
      <c r="A1614" s="3" t="n">
        <v>135</v>
      </c>
      <c r="B1614" s="3" t="inlineStr">
        <is>
          <t>Active</t>
        </is>
      </c>
      <c r="C1614" s="3" t="inlineStr">
        <is>
          <t>HYPVISBND78X30X04</t>
        </is>
      </c>
      <c r="D1614" s="3" t="n"/>
      <c r="E1614" s="3" t="inlineStr">
        <is>
          <t>HYPVISBND78X30X04</t>
        </is>
      </c>
      <c r="F1614" s="3" t="n"/>
      <c r="G1614" s="3" t="n"/>
      <c r="H1614" s="3" t="n"/>
      <c r="I1614" s="3" t="n"/>
      <c r="J1614" s="3" t="n"/>
      <c r="K1614" s="3" t="n"/>
      <c r="L1614" s="3" t="inlineStr">
        <is>
          <t>MRP</t>
        </is>
      </c>
      <c r="M1614" s="3" t="n">
        <v>20</v>
      </c>
      <c r="N1614" s="3" t="inlineStr">
        <is>
          <t>SFG-MEM-BP</t>
        </is>
      </c>
      <c r="O1614" s="3" t="n"/>
      <c r="P1614" s="3" t="n"/>
      <c r="Q1614" s="3" t="n">
        <v>0.787</v>
      </c>
      <c r="R1614" s="3" t="inlineStr">
        <is>
          <t>MTR</t>
        </is>
      </c>
      <c r="S1614" s="3" t="n"/>
      <c r="T1614" s="3" t="n">
        <v>10</v>
      </c>
      <c r="U1614" s="3" t="n"/>
      <c r="V1614" s="3" t="inlineStr">
        <is>
          <t>CBESFG</t>
        </is>
      </c>
      <c r="W1614" s="3" t="n"/>
      <c r="X1614" s="3" t="n"/>
      <c r="Y1614" s="3" t="n"/>
      <c r="Z1614" s="3" t="n"/>
      <c r="AA1614" s="3" t="n"/>
      <c r="AB1614" s="3" t="n"/>
      <c r="AC1614" s="3" t="n"/>
      <c r="AD1614" s="3" t="n"/>
      <c r="AE1614" s="3" t="n"/>
      <c r="AF1614" s="3" t="n"/>
      <c r="AG1614" s="3" t="n"/>
      <c r="AH1614" s="3" t="n"/>
      <c r="AI1614" s="3" t="n"/>
      <c r="AJ1614" s="3" t="n"/>
      <c r="AK1614" s="3" t="n"/>
      <c r="AL1614" s="3" t="n"/>
    </row>
    <row r="1615">
      <c r="A1615" s="3" t="n">
        <v>135</v>
      </c>
      <c r="B1615" s="3" t="inlineStr">
        <is>
          <t>Active</t>
        </is>
      </c>
      <c r="C1615" s="3" t="inlineStr">
        <is>
          <t>HYPVISBND78X30X04</t>
        </is>
      </c>
      <c r="D1615" s="3" t="n"/>
      <c r="E1615" s="3" t="inlineStr">
        <is>
          <t>HYPVISBND78X30X04</t>
        </is>
      </c>
      <c r="F1615" s="3" t="n"/>
      <c r="G1615" s="3" t="n"/>
      <c r="H1615" s="3" t="n"/>
      <c r="I1615" s="3" t="n"/>
      <c r="J1615" s="3" t="n"/>
      <c r="K1615" s="3" t="n"/>
      <c r="L1615" s="3" t="inlineStr">
        <is>
          <t>MRP</t>
        </is>
      </c>
      <c r="M1615" s="3" t="n">
        <v>30</v>
      </c>
      <c r="N1615" s="3" t="inlineStr">
        <is>
          <t>RML-POLY-GUM</t>
        </is>
      </c>
      <c r="O1615" s="3" t="n"/>
      <c r="P1615" s="3" t="n"/>
      <c r="Q1615" s="3" t="n">
        <v>0.237</v>
      </c>
      <c r="R1615" s="3" t="inlineStr">
        <is>
          <t>LTR</t>
        </is>
      </c>
      <c r="S1615" s="3" t="n"/>
      <c r="T1615" s="3" t="n">
        <v>10</v>
      </c>
      <c r="U1615" s="3" t="n"/>
      <c r="V1615" s="3" t="inlineStr">
        <is>
          <t>CBEWIP</t>
        </is>
      </c>
      <c r="W1615" s="3" t="n"/>
      <c r="X1615" s="3" t="n"/>
      <c r="Y1615" s="3" t="n"/>
      <c r="Z1615" s="3" t="n"/>
      <c r="AA1615" s="3" t="n"/>
      <c r="AB1615" s="3" t="n"/>
      <c r="AC1615" s="3" t="n"/>
      <c r="AD1615" s="3" t="n"/>
      <c r="AE1615" s="3" t="n"/>
      <c r="AF1615" s="3" t="n"/>
      <c r="AG1615" s="3" t="n"/>
      <c r="AH1615" s="3" t="n"/>
      <c r="AI1615" s="3" t="n"/>
      <c r="AJ1615" s="3" t="n"/>
      <c r="AK1615" s="3" t="n"/>
      <c r="AL1615" s="3" t="n"/>
    </row>
    <row r="1616">
      <c r="A1616" s="3" t="n">
        <v>135</v>
      </c>
      <c r="B1616" s="3" t="inlineStr">
        <is>
          <t>Active</t>
        </is>
      </c>
      <c r="C1616" s="3" t="inlineStr">
        <is>
          <t>HYPVISBND78X30X04</t>
        </is>
      </c>
      <c r="D1616" s="3" t="n"/>
      <c r="E1616" s="3" t="inlineStr">
        <is>
          <t>HYPVISBND78X30X04</t>
        </is>
      </c>
      <c r="F1616" s="3" t="n"/>
      <c r="G1616" s="3" t="n"/>
      <c r="H1616" s="3" t="n"/>
      <c r="I1616" s="3" t="n"/>
      <c r="J1616" s="3" t="n"/>
      <c r="K1616" s="3" t="n"/>
      <c r="L1616" s="3" t="inlineStr">
        <is>
          <t>MRP</t>
        </is>
      </c>
      <c r="M1616" s="3" t="n">
        <v>40</v>
      </c>
      <c r="N1616" s="3" t="inlineStr">
        <is>
          <t>RML-EDTAPE-BRN</t>
        </is>
      </c>
      <c r="O1616" s="3" t="n"/>
      <c r="P1616" s="3" t="n"/>
      <c r="Q1616" s="3" t="n">
        <v>11.379</v>
      </c>
      <c r="R1616" s="3" t="inlineStr">
        <is>
          <t>MTR</t>
        </is>
      </c>
      <c r="S1616" s="3" t="n"/>
      <c r="T1616" s="3" t="n">
        <v>10</v>
      </c>
      <c r="U1616" s="3" t="n"/>
      <c r="V1616" s="3" t="inlineStr">
        <is>
          <t>CBEWIP</t>
        </is>
      </c>
      <c r="W1616" s="3" t="n"/>
      <c r="X1616" s="3" t="n"/>
      <c r="Y1616" s="3" t="n"/>
      <c r="Z1616" s="3" t="n"/>
      <c r="AA1616" s="3" t="n"/>
      <c r="AB1616" s="3" t="n"/>
      <c r="AC1616" s="3" t="n"/>
      <c r="AD1616" s="3" t="n"/>
      <c r="AE1616" s="3" t="n"/>
      <c r="AF1616" s="3" t="n"/>
      <c r="AG1616" s="3" t="n"/>
      <c r="AH1616" s="3" t="n"/>
      <c r="AI1616" s="3" t="n"/>
      <c r="AJ1616" s="3" t="n"/>
      <c r="AK1616" s="3" t="n"/>
      <c r="AL1616" s="3" t="n"/>
    </row>
    <row r="1617">
      <c r="A1617" s="3" t="n">
        <v>135</v>
      </c>
      <c r="B1617" s="3" t="inlineStr">
        <is>
          <t>Active</t>
        </is>
      </c>
      <c r="C1617" s="3" t="inlineStr">
        <is>
          <t>HYPVISBND78X30X04</t>
        </is>
      </c>
      <c r="D1617" s="3" t="n"/>
      <c r="E1617" s="3" t="inlineStr">
        <is>
          <t>HYPVISBND78X30X04</t>
        </is>
      </c>
      <c r="F1617" s="3" t="n"/>
      <c r="G1617" s="3" t="n"/>
      <c r="H1617" s="3" t="n"/>
      <c r="I1617" s="3" t="n"/>
      <c r="J1617" s="3" t="n"/>
      <c r="K1617" s="3" t="n"/>
      <c r="L1617" s="3" t="inlineStr">
        <is>
          <t>MRP</t>
        </is>
      </c>
      <c r="M1617" s="3" t="n">
        <v>50</v>
      </c>
      <c r="N1617" s="3" t="inlineStr">
        <is>
          <t>RM-THRD-TKT40-BLACK</t>
        </is>
      </c>
      <c r="O1617" s="3" t="n"/>
      <c r="P1617" s="3" t="n"/>
      <c r="Q1617" s="3" t="n">
        <v>69.982</v>
      </c>
      <c r="R1617" s="3" t="inlineStr">
        <is>
          <t>MTR</t>
        </is>
      </c>
      <c r="S1617" s="3" t="n"/>
      <c r="T1617" s="3" t="n">
        <v>10</v>
      </c>
      <c r="U1617" s="3" t="n"/>
      <c r="V1617" s="3" t="inlineStr">
        <is>
          <t>CBEWIP</t>
        </is>
      </c>
      <c r="W1617" s="3" t="n"/>
      <c r="X1617" s="3" t="n"/>
      <c r="Y1617" s="3" t="n"/>
      <c r="Z1617" s="3" t="n"/>
      <c r="AA1617" s="3" t="n"/>
      <c r="AB1617" s="3" t="n"/>
      <c r="AC1617" s="3" t="n"/>
      <c r="AD1617" s="3" t="n"/>
      <c r="AE1617" s="3" t="n"/>
      <c r="AF1617" s="3" t="n"/>
      <c r="AG1617" s="3" t="n"/>
      <c r="AH1617" s="3" t="n"/>
      <c r="AI1617" s="3" t="n"/>
      <c r="AJ1617" s="3" t="n"/>
      <c r="AK1617" s="3" t="n"/>
      <c r="AL1617" s="3" t="n"/>
    </row>
    <row r="1618">
      <c r="A1618" s="3" t="n">
        <v>135</v>
      </c>
      <c r="B1618" s="3" t="inlineStr">
        <is>
          <t>Active</t>
        </is>
      </c>
      <c r="C1618" s="3" t="inlineStr">
        <is>
          <t>HYPVISBND78X30X04</t>
        </is>
      </c>
      <c r="D1618" s="3" t="n"/>
      <c r="E1618" s="3" t="inlineStr">
        <is>
          <t>HYPVISBND78X30X04</t>
        </is>
      </c>
      <c r="F1618" s="3" t="n"/>
      <c r="G1618" s="3" t="n"/>
      <c r="H1618" s="3" t="n"/>
      <c r="I1618" s="3" t="n"/>
      <c r="J1618" s="3" t="n"/>
      <c r="K1618" s="3" t="n"/>
      <c r="L1618" s="3" t="inlineStr">
        <is>
          <t>MRP</t>
        </is>
      </c>
      <c r="M1618" s="3" t="n">
        <v>60</v>
      </c>
      <c r="N1618" s="3" t="inlineStr">
        <is>
          <t>RML-CIR-MRP-LBL</t>
        </is>
      </c>
      <c r="O1618" s="3" t="n"/>
      <c r="P1618" s="3" t="n"/>
      <c r="Q1618" s="3" t="n">
        <v>1</v>
      </c>
      <c r="R1618" s="3" t="inlineStr">
        <is>
          <t>NOS</t>
        </is>
      </c>
      <c r="S1618" s="3" t="n"/>
      <c r="T1618" s="3" t="n">
        <v>10</v>
      </c>
      <c r="U1618" s="3" t="n"/>
      <c r="V1618" s="3" t="inlineStr">
        <is>
          <t>CBEWIP</t>
        </is>
      </c>
      <c r="W1618" s="3" t="n"/>
      <c r="X1618" s="3" t="n"/>
      <c r="Y1618" s="3" t="n"/>
      <c r="Z1618" s="3" t="n"/>
      <c r="AA1618" s="3" t="n"/>
      <c r="AB1618" s="3" t="n"/>
      <c r="AC1618" s="3" t="n"/>
      <c r="AD1618" s="3" t="n"/>
      <c r="AE1618" s="3" t="n"/>
      <c r="AF1618" s="3" t="n"/>
      <c r="AG1618" s="3" t="n"/>
      <c r="AH1618" s="3" t="n"/>
      <c r="AI1618" s="3" t="n"/>
      <c r="AJ1618" s="3" t="n"/>
      <c r="AK1618" s="3" t="n"/>
      <c r="AL1618" s="3" t="n"/>
    </row>
    <row r="1619">
      <c r="A1619" s="3" t="n">
        <v>135</v>
      </c>
      <c r="B1619" s="3" t="inlineStr">
        <is>
          <t>Active</t>
        </is>
      </c>
      <c r="C1619" s="3" t="inlineStr">
        <is>
          <t>HYPVISBND78X30X04</t>
        </is>
      </c>
      <c r="D1619" s="3" t="n"/>
      <c r="E1619" s="3" t="inlineStr">
        <is>
          <t>HYPVISBND78X30X04</t>
        </is>
      </c>
      <c r="F1619" s="3" t="n"/>
      <c r="G1619" s="3" t="n"/>
      <c r="H1619" s="3" t="n"/>
      <c r="I1619" s="3" t="n"/>
      <c r="J1619" s="3" t="n"/>
      <c r="K1619" s="3" t="n"/>
      <c r="L1619" s="3" t="inlineStr">
        <is>
          <t>MRP</t>
        </is>
      </c>
      <c r="M1619" s="3" t="n">
        <v>70</v>
      </c>
      <c r="N1619" s="3" t="inlineStr">
        <is>
          <t>RML-CB-CIR-VIS-BOND</t>
        </is>
      </c>
      <c r="O1619" s="3" t="n"/>
      <c r="P1619" s="3" t="n"/>
      <c r="Q1619" s="3" t="n">
        <v>0.075</v>
      </c>
      <c r="R1619" s="3" t="inlineStr">
        <is>
          <t>KGS</t>
        </is>
      </c>
      <c r="S1619" s="3" t="n"/>
      <c r="T1619" s="3" t="n">
        <v>10</v>
      </c>
      <c r="U1619" s="3" t="n"/>
      <c r="V1619" s="3" t="inlineStr">
        <is>
          <t>CBEWIP</t>
        </is>
      </c>
      <c r="W1619" s="3" t="n"/>
      <c r="X1619" s="3" t="n"/>
      <c r="Y1619" s="3" t="n"/>
      <c r="Z1619" s="3" t="n"/>
      <c r="AA1619" s="3" t="n"/>
      <c r="AB1619" s="3" t="n"/>
      <c r="AC1619" s="3" t="n"/>
      <c r="AD1619" s="3" t="n"/>
      <c r="AE1619" s="3" t="n"/>
      <c r="AF1619" s="3" t="n"/>
      <c r="AG1619" s="3" t="n"/>
      <c r="AH1619" s="3" t="n"/>
      <c r="AI1619" s="3" t="n"/>
      <c r="AJ1619" s="3" t="n"/>
      <c r="AK1619" s="3" t="n"/>
      <c r="AL1619" s="3" t="n"/>
    </row>
    <row r="1620">
      <c r="A1620" s="3" t="n">
        <v>135</v>
      </c>
      <c r="B1620" s="3" t="inlineStr">
        <is>
          <t>Active</t>
        </is>
      </c>
      <c r="C1620" s="3" t="inlineStr">
        <is>
          <t>HYPVISBND78X30X04</t>
        </is>
      </c>
      <c r="D1620" s="3" t="n"/>
      <c r="E1620" s="3" t="inlineStr">
        <is>
          <t>HYPVISBND78X30X04</t>
        </is>
      </c>
      <c r="F1620" s="3" t="n"/>
      <c r="G1620" s="3" t="n"/>
      <c r="H1620" s="3" t="n"/>
      <c r="I1620" s="3" t="n"/>
      <c r="J1620" s="3" t="n"/>
      <c r="K1620" s="3" t="n"/>
      <c r="L1620" s="3" t="inlineStr">
        <is>
          <t>MRP</t>
        </is>
      </c>
      <c r="M1620" s="3" t="n">
        <v>80</v>
      </c>
      <c r="N1620" s="3" t="inlineStr">
        <is>
          <t>RML-CS-CIR-4.5</t>
        </is>
      </c>
      <c r="O1620" s="3" t="n"/>
      <c r="P1620" s="3" t="n"/>
      <c r="Q1620" s="3" t="n">
        <v>4</v>
      </c>
      <c r="R1620" s="3" t="inlineStr">
        <is>
          <t>NOS</t>
        </is>
      </c>
      <c r="S1620" s="3" t="n"/>
      <c r="T1620" s="3" t="n">
        <v>10</v>
      </c>
      <c r="U1620" s="3" t="n"/>
      <c r="V1620" s="3" t="inlineStr">
        <is>
          <t>CBEWIP</t>
        </is>
      </c>
      <c r="W1620" s="3" t="n"/>
      <c r="X1620" s="3" t="n"/>
      <c r="Y1620" s="3" t="n"/>
      <c r="Z1620" s="3" t="n"/>
      <c r="AA1620" s="3" t="n"/>
      <c r="AB1620" s="3" t="n"/>
      <c r="AC1620" s="3" t="n"/>
      <c r="AD1620" s="3" t="n"/>
      <c r="AE1620" s="3" t="n"/>
      <c r="AF1620" s="3" t="n"/>
      <c r="AG1620" s="3" t="n"/>
      <c r="AH1620" s="3" t="n"/>
      <c r="AI1620" s="3" t="n"/>
      <c r="AJ1620" s="3" t="n"/>
      <c r="AK1620" s="3" t="n"/>
      <c r="AL1620" s="3" t="n"/>
    </row>
    <row r="1621">
      <c r="A1621" s="3" t="n">
        <v>135</v>
      </c>
      <c r="B1621" s="3" t="inlineStr">
        <is>
          <t>Active</t>
        </is>
      </c>
      <c r="C1621" s="3" t="inlineStr">
        <is>
          <t>HYPVISBND78X30X04</t>
        </is>
      </c>
      <c r="D1621" s="3" t="n"/>
      <c r="E1621" s="3" t="inlineStr">
        <is>
          <t>HYPVISBND78X30X04</t>
        </is>
      </c>
      <c r="F1621" s="3" t="n"/>
      <c r="G1621" s="3" t="n"/>
      <c r="H1621" s="3" t="n"/>
      <c r="I1621" s="3" t="n"/>
      <c r="J1621" s="3" t="n"/>
      <c r="K1621" s="3" t="n"/>
      <c r="L1621" s="3" t="inlineStr">
        <is>
          <t>MRP</t>
        </is>
      </c>
      <c r="M1621" s="3" t="n">
        <v>90</v>
      </c>
      <c r="N1621" s="3" t="inlineStr">
        <is>
          <t>RML-OK-ROUND-STK</t>
        </is>
      </c>
      <c r="O1621" s="3" t="n"/>
      <c r="P1621" s="3" t="n"/>
      <c r="Q1621" s="3" t="n">
        <v>1</v>
      </c>
      <c r="R1621" s="3" t="inlineStr">
        <is>
          <t>NOS</t>
        </is>
      </c>
      <c r="S1621" s="3" t="n"/>
      <c r="T1621" s="3" t="n">
        <v>10</v>
      </c>
      <c r="U1621" s="3" t="n"/>
      <c r="V1621" s="3" t="inlineStr">
        <is>
          <t>CBEWIP</t>
        </is>
      </c>
      <c r="W1621" s="3" t="n"/>
      <c r="X1621" s="3" t="n"/>
      <c r="Y1621" s="3" t="n"/>
      <c r="Z1621" s="3" t="n"/>
      <c r="AA1621" s="3" t="n"/>
      <c r="AB1621" s="3" t="n"/>
      <c r="AC1621" s="3" t="n"/>
      <c r="AD1621" s="3" t="n"/>
      <c r="AE1621" s="3" t="n"/>
      <c r="AF1621" s="3" t="n"/>
      <c r="AG1621" s="3" t="n"/>
      <c r="AH1621" s="3" t="n"/>
      <c r="AI1621" s="3" t="n"/>
      <c r="AJ1621" s="3" t="n"/>
      <c r="AK1621" s="3" t="n"/>
      <c r="AL1621" s="3" t="n"/>
    </row>
    <row r="1622">
      <c r="A1622" s="3" t="n">
        <v>135</v>
      </c>
      <c r="B1622" s="3" t="inlineStr">
        <is>
          <t>Active</t>
        </is>
      </c>
      <c r="C1622" s="3" t="inlineStr">
        <is>
          <t>HYPVISBND78X30X04</t>
        </is>
      </c>
      <c r="D1622" s="3" t="n"/>
      <c r="E1622" s="3" t="inlineStr">
        <is>
          <t>HYPVISBND78X30X04</t>
        </is>
      </c>
      <c r="F1622" s="3" t="n"/>
      <c r="G1622" s="3" t="n"/>
      <c r="H1622" s="3" t="n"/>
      <c r="I1622" s="3" t="n"/>
      <c r="J1622" s="3" t="n"/>
      <c r="K1622" s="3" t="n"/>
      <c r="L1622" s="3" t="inlineStr">
        <is>
          <t>MRP</t>
        </is>
      </c>
      <c r="M1622" s="3" t="n">
        <v>100</v>
      </c>
      <c r="N1622" s="3" t="inlineStr">
        <is>
          <t>RML-OK-STICKER</t>
        </is>
      </c>
      <c r="O1622" s="3" t="n"/>
      <c r="P1622" s="3" t="n"/>
      <c r="Q1622" s="3" t="n">
        <v>1</v>
      </c>
      <c r="R1622" s="3" t="inlineStr">
        <is>
          <t>NOS</t>
        </is>
      </c>
      <c r="S1622" s="3" t="n"/>
      <c r="T1622" s="3" t="n">
        <v>10</v>
      </c>
      <c r="U1622" s="3" t="n"/>
      <c r="V1622" s="3" t="inlineStr">
        <is>
          <t>CBEWIP</t>
        </is>
      </c>
      <c r="W1622" s="3" t="n"/>
      <c r="X1622" s="3" t="n"/>
      <c r="Y1622" s="3" t="n"/>
      <c r="Z1622" s="3" t="n"/>
      <c r="AA1622" s="3" t="n"/>
      <c r="AB1622" s="3" t="n"/>
      <c r="AC1622" s="3" t="n"/>
      <c r="AD1622" s="3" t="n"/>
      <c r="AE1622" s="3" t="n"/>
      <c r="AF1622" s="3" t="n"/>
      <c r="AG1622" s="3" t="n"/>
      <c r="AH1622" s="3" t="n"/>
      <c r="AI1622" s="3" t="n"/>
      <c r="AJ1622" s="3" t="n"/>
      <c r="AK1622" s="3" t="n"/>
      <c r="AL1622" s="3" t="n"/>
    </row>
    <row r="1623">
      <c r="A1623" s="3" t="n">
        <v>135</v>
      </c>
      <c r="B1623" s="3" t="inlineStr">
        <is>
          <t>Active</t>
        </is>
      </c>
      <c r="C1623" s="3" t="inlineStr">
        <is>
          <t>HYPVISBND78X30X04</t>
        </is>
      </c>
      <c r="D1623" s="3" t="n"/>
      <c r="E1623" s="3" t="inlineStr">
        <is>
          <t>HYPVISBND78X30X04</t>
        </is>
      </c>
      <c r="F1623" s="3" t="n"/>
      <c r="G1623" s="3" t="n"/>
      <c r="H1623" s="3" t="n"/>
      <c r="I1623" s="3" t="n"/>
      <c r="J1623" s="3" t="n"/>
      <c r="K1623" s="3" t="n"/>
      <c r="L1623" s="3" t="inlineStr">
        <is>
          <t>MRP</t>
        </is>
      </c>
      <c r="M1623" s="3" t="n">
        <v>110</v>
      </c>
      <c r="N1623" s="3" t="inlineStr">
        <is>
          <t>RMI-PVC-50</t>
        </is>
      </c>
      <c r="O1623" s="3" t="n"/>
      <c r="P1623" s="3" t="n"/>
      <c r="Q1623" s="3" t="n">
        <v>0.27</v>
      </c>
      <c r="R1623" s="3" t="inlineStr">
        <is>
          <t>KGS</t>
        </is>
      </c>
      <c r="S1623" s="3" t="n"/>
      <c r="T1623" s="3" t="n">
        <v>10</v>
      </c>
      <c r="U1623" s="3" t="n"/>
      <c r="V1623" s="3" t="inlineStr">
        <is>
          <t>CBEWIP</t>
        </is>
      </c>
      <c r="W1623" s="3" t="n"/>
      <c r="X1623" s="3" t="n"/>
      <c r="Y1623" s="3" t="n"/>
      <c r="Z1623" s="3" t="n"/>
      <c r="AA1623" s="3" t="n"/>
      <c r="AB1623" s="3" t="n"/>
      <c r="AC1623" s="3" t="n"/>
      <c r="AD1623" s="3" t="n"/>
      <c r="AE1623" s="3" t="n"/>
      <c r="AF1623" s="3" t="n"/>
      <c r="AG1623" s="3" t="n"/>
      <c r="AH1623" s="3" t="n"/>
      <c r="AI1623" s="3" t="n"/>
      <c r="AJ1623" s="3" t="n"/>
      <c r="AK1623" s="3" t="n"/>
      <c r="AL1623" s="3" t="n"/>
    </row>
    <row r="1624">
      <c r="A1624" s="3" t="n">
        <v>135</v>
      </c>
      <c r="B1624" s="3" t="inlineStr">
        <is>
          <t>Active</t>
        </is>
      </c>
      <c r="C1624" s="3" t="inlineStr">
        <is>
          <t>HYPVISBND78X30X04</t>
        </is>
      </c>
      <c r="D1624" s="3" t="n"/>
      <c r="E1624" s="3" t="inlineStr">
        <is>
          <t>HYPVISBND78X30X04</t>
        </is>
      </c>
      <c r="F1624" s="3" t="n"/>
      <c r="G1624" s="3" t="n"/>
      <c r="H1624" s="3" t="n"/>
      <c r="I1624" s="3" t="n"/>
      <c r="J1624" s="3" t="n"/>
      <c r="K1624" s="3" t="n"/>
      <c r="L1624" s="3" t="inlineStr">
        <is>
          <t>MRP</t>
        </is>
      </c>
      <c r="M1624" s="3" t="n">
        <v>120</v>
      </c>
      <c r="N1624" s="3" t="inlineStr">
        <is>
          <t>VISTA-BOND-FOAM-BLOCK-78X30X04</t>
        </is>
      </c>
      <c r="O1624" s="3" t="n"/>
      <c r="P1624" s="3" t="n"/>
      <c r="Q1624" s="3" t="n">
        <v>1</v>
      </c>
      <c r="R1624" s="3" t="inlineStr">
        <is>
          <t>NOS</t>
        </is>
      </c>
      <c r="S1624" s="3" t="n"/>
      <c r="T1624" s="3" t="n">
        <v>10</v>
      </c>
      <c r="U1624" s="3" t="n"/>
      <c r="V1624" s="3" t="inlineStr">
        <is>
          <t>CBESFG</t>
        </is>
      </c>
      <c r="W1624" s="3" t="n"/>
      <c r="X1624" s="3" t="n"/>
      <c r="Y1624" s="3" t="n"/>
      <c r="Z1624" s="3" t="n"/>
      <c r="AA1624" s="3" t="n"/>
      <c r="AB1624" s="3" t="n"/>
      <c r="AC1624" s="3" t="n"/>
      <c r="AD1624" s="3" t="n"/>
      <c r="AE1624" s="3" t="n"/>
      <c r="AF1624" s="3" t="n"/>
      <c r="AG1624" s="3" t="n"/>
      <c r="AH1624" s="3" t="n"/>
      <c r="AI1624" s="3" t="n"/>
      <c r="AJ1624" s="3" t="n"/>
      <c r="AK1624" s="3" t="n"/>
      <c r="AL1624" s="3" t="n"/>
    </row>
    <row r="1625">
      <c r="A1625" s="3" t="n">
        <v>136</v>
      </c>
      <c r="B1625" s="3" t="inlineStr">
        <is>
          <t>Active</t>
        </is>
      </c>
      <c r="C1625" s="3" t="inlineStr">
        <is>
          <t>HYPVISBND78X36X04</t>
        </is>
      </c>
      <c r="D1625" s="3" t="n"/>
      <c r="E1625" s="3" t="inlineStr">
        <is>
          <t>HYPVISBND78X36X04</t>
        </is>
      </c>
      <c r="F1625" s="3" t="n"/>
      <c r="G1625" s="3" t="n"/>
      <c r="H1625" s="3" t="n"/>
      <c r="I1625" s="3" t="n"/>
      <c r="J1625" s="3" t="n"/>
      <c r="K1625" s="3" t="n"/>
      <c r="L1625" s="3" t="inlineStr">
        <is>
          <t>MRP</t>
        </is>
      </c>
      <c r="M1625" s="3" t="n">
        <v>10</v>
      </c>
      <c r="N1625" s="3" t="inlineStr">
        <is>
          <t>SFG-VISBONBW-QUILT</t>
        </is>
      </c>
      <c r="O1625" s="3" t="n"/>
      <c r="P1625" s="3" t="n"/>
      <c r="Q1625" s="3" t="n">
        <v>0.9399999999999999</v>
      </c>
      <c r="R1625" s="3" t="inlineStr">
        <is>
          <t>MTR</t>
        </is>
      </c>
      <c r="S1625" s="3" t="n"/>
      <c r="T1625" s="3" t="n">
        <v>10</v>
      </c>
      <c r="U1625" s="3" t="n"/>
      <c r="V1625" s="3" t="inlineStr">
        <is>
          <t>CBESFG</t>
        </is>
      </c>
      <c r="W1625" s="3" t="n"/>
      <c r="X1625" s="3" t="n"/>
      <c r="Y1625" s="3" t="n"/>
      <c r="Z1625" s="3" t="n"/>
      <c r="AA1625" s="3" t="n"/>
      <c r="AB1625" s="3" t="n"/>
      <c r="AC1625" s="3" t="n"/>
      <c r="AD1625" s="3" t="n"/>
      <c r="AE1625" s="3" t="n"/>
      <c r="AF1625" s="3" t="n"/>
      <c r="AG1625" s="3" t="n"/>
      <c r="AH1625" s="3" t="n"/>
      <c r="AI1625" s="3" t="n"/>
      <c r="AJ1625" s="3" t="n"/>
      <c r="AK1625" s="3" t="n"/>
      <c r="AL1625" s="3" t="n"/>
    </row>
    <row r="1626">
      <c r="A1626" s="3" t="n">
        <v>136</v>
      </c>
      <c r="B1626" s="3" t="inlineStr">
        <is>
          <t>Active</t>
        </is>
      </c>
      <c r="C1626" s="3" t="inlineStr">
        <is>
          <t>HYPVISBND78X36X04</t>
        </is>
      </c>
      <c r="D1626" s="3" t="n"/>
      <c r="E1626" s="3" t="inlineStr">
        <is>
          <t>HYPVISBND78X36X04</t>
        </is>
      </c>
      <c r="F1626" s="3" t="n"/>
      <c r="G1626" s="3" t="n"/>
      <c r="H1626" s="3" t="n"/>
      <c r="I1626" s="3" t="n"/>
      <c r="J1626" s="3" t="n"/>
      <c r="K1626" s="3" t="n"/>
      <c r="L1626" s="3" t="inlineStr">
        <is>
          <t>MRP</t>
        </is>
      </c>
      <c r="M1626" s="3" t="n">
        <v>20</v>
      </c>
      <c r="N1626" s="3" t="inlineStr">
        <is>
          <t>SFG-MEM-BP</t>
        </is>
      </c>
      <c r="O1626" s="3" t="n"/>
      <c r="P1626" s="3" t="n"/>
      <c r="Q1626" s="3" t="n">
        <v>0.9399999999999999</v>
      </c>
      <c r="R1626" s="3" t="inlineStr">
        <is>
          <t>MTR</t>
        </is>
      </c>
      <c r="S1626" s="3" t="n"/>
      <c r="T1626" s="3" t="n">
        <v>10</v>
      </c>
      <c r="U1626" s="3" t="n"/>
      <c r="V1626" s="3" t="inlineStr">
        <is>
          <t>CBESFG</t>
        </is>
      </c>
      <c r="W1626" s="3" t="n"/>
      <c r="X1626" s="3" t="n"/>
      <c r="Y1626" s="3" t="n"/>
      <c r="Z1626" s="3" t="n"/>
      <c r="AA1626" s="3" t="n"/>
      <c r="AB1626" s="3" t="n"/>
      <c r="AC1626" s="3" t="n"/>
      <c r="AD1626" s="3" t="n"/>
      <c r="AE1626" s="3" t="n"/>
      <c r="AF1626" s="3" t="n"/>
      <c r="AG1626" s="3" t="n"/>
      <c r="AH1626" s="3" t="n"/>
      <c r="AI1626" s="3" t="n"/>
      <c r="AJ1626" s="3" t="n"/>
      <c r="AK1626" s="3" t="n"/>
      <c r="AL1626" s="3" t="n"/>
    </row>
    <row r="1627">
      <c r="A1627" s="3" t="n">
        <v>136</v>
      </c>
      <c r="B1627" s="3" t="inlineStr">
        <is>
          <t>Active</t>
        </is>
      </c>
      <c r="C1627" s="3" t="inlineStr">
        <is>
          <t>HYPVISBND78X36X04</t>
        </is>
      </c>
      <c r="D1627" s="3" t="n"/>
      <c r="E1627" s="3" t="inlineStr">
        <is>
          <t>HYPVISBND78X36X04</t>
        </is>
      </c>
      <c r="F1627" s="3" t="n"/>
      <c r="G1627" s="3" t="n"/>
      <c r="H1627" s="3" t="n"/>
      <c r="I1627" s="3" t="n"/>
      <c r="J1627" s="3" t="n"/>
      <c r="K1627" s="3" t="n"/>
      <c r="L1627" s="3" t="inlineStr">
        <is>
          <t>MRP</t>
        </is>
      </c>
      <c r="M1627" s="3" t="n">
        <v>30</v>
      </c>
      <c r="N1627" s="3" t="inlineStr">
        <is>
          <t>RML-POLY-GUM</t>
        </is>
      </c>
      <c r="O1627" s="3" t="n"/>
      <c r="P1627" s="3" t="n"/>
      <c r="Q1627" s="3" t="n">
        <v>0.284</v>
      </c>
      <c r="R1627" s="3" t="inlineStr">
        <is>
          <t>LTR</t>
        </is>
      </c>
      <c r="S1627" s="3" t="n"/>
      <c r="T1627" s="3" t="n">
        <v>10</v>
      </c>
      <c r="U1627" s="3" t="n"/>
      <c r="V1627" s="3" t="inlineStr">
        <is>
          <t>CBEWIP</t>
        </is>
      </c>
      <c r="W1627" s="3" t="n"/>
      <c r="X1627" s="3" t="n"/>
      <c r="Y1627" s="3" t="n"/>
      <c r="Z1627" s="3" t="n"/>
      <c r="AA1627" s="3" t="n"/>
      <c r="AB1627" s="3" t="n"/>
      <c r="AC1627" s="3" t="n"/>
      <c r="AD1627" s="3" t="n"/>
      <c r="AE1627" s="3" t="n"/>
      <c r="AF1627" s="3" t="n"/>
      <c r="AG1627" s="3" t="n"/>
      <c r="AH1627" s="3" t="n"/>
      <c r="AI1627" s="3" t="n"/>
      <c r="AJ1627" s="3" t="n"/>
      <c r="AK1627" s="3" t="n"/>
      <c r="AL1627" s="3" t="n"/>
    </row>
    <row r="1628">
      <c r="A1628" s="3" t="n">
        <v>136</v>
      </c>
      <c r="B1628" s="3" t="inlineStr">
        <is>
          <t>Active</t>
        </is>
      </c>
      <c r="C1628" s="3" t="inlineStr">
        <is>
          <t>HYPVISBND78X36X04</t>
        </is>
      </c>
      <c r="D1628" s="3" t="n"/>
      <c r="E1628" s="3" t="inlineStr">
        <is>
          <t>HYPVISBND78X36X04</t>
        </is>
      </c>
      <c r="F1628" s="3" t="n"/>
      <c r="G1628" s="3" t="n"/>
      <c r="H1628" s="3" t="n"/>
      <c r="I1628" s="3" t="n"/>
      <c r="J1628" s="3" t="n"/>
      <c r="K1628" s="3" t="n"/>
      <c r="L1628" s="3" t="inlineStr">
        <is>
          <t>MRP</t>
        </is>
      </c>
      <c r="M1628" s="3" t="n">
        <v>40</v>
      </c>
      <c r="N1628" s="3" t="inlineStr">
        <is>
          <t>RML-EDTAPE-BRN</t>
        </is>
      </c>
      <c r="O1628" s="3" t="n"/>
      <c r="P1628" s="3" t="n"/>
      <c r="Q1628" s="3" t="n">
        <v>11.989</v>
      </c>
      <c r="R1628" s="3" t="inlineStr">
        <is>
          <t>MTR</t>
        </is>
      </c>
      <c r="S1628" s="3" t="n"/>
      <c r="T1628" s="3" t="n">
        <v>10</v>
      </c>
      <c r="U1628" s="3" t="n"/>
      <c r="V1628" s="3" t="inlineStr">
        <is>
          <t>CBEWIP</t>
        </is>
      </c>
      <c r="W1628" s="3" t="n"/>
      <c r="X1628" s="3" t="n"/>
      <c r="Y1628" s="3" t="n"/>
      <c r="Z1628" s="3" t="n"/>
      <c r="AA1628" s="3" t="n"/>
      <c r="AB1628" s="3" t="n"/>
      <c r="AC1628" s="3" t="n"/>
      <c r="AD1628" s="3" t="n"/>
      <c r="AE1628" s="3" t="n"/>
      <c r="AF1628" s="3" t="n"/>
      <c r="AG1628" s="3" t="n"/>
      <c r="AH1628" s="3" t="n"/>
      <c r="AI1628" s="3" t="n"/>
      <c r="AJ1628" s="3" t="n"/>
      <c r="AK1628" s="3" t="n"/>
      <c r="AL1628" s="3" t="n"/>
    </row>
    <row r="1629">
      <c r="A1629" s="3" t="n">
        <v>136</v>
      </c>
      <c r="B1629" s="3" t="inlineStr">
        <is>
          <t>Active</t>
        </is>
      </c>
      <c r="C1629" s="3" t="inlineStr">
        <is>
          <t>HYPVISBND78X36X04</t>
        </is>
      </c>
      <c r="D1629" s="3" t="n"/>
      <c r="E1629" s="3" t="inlineStr">
        <is>
          <t>HYPVISBND78X36X04</t>
        </is>
      </c>
      <c r="F1629" s="3" t="n"/>
      <c r="G1629" s="3" t="n"/>
      <c r="H1629" s="3" t="n"/>
      <c r="I1629" s="3" t="n"/>
      <c r="J1629" s="3" t="n"/>
      <c r="K1629" s="3" t="n"/>
      <c r="L1629" s="3" t="inlineStr">
        <is>
          <t>MRP</t>
        </is>
      </c>
      <c r="M1629" s="3" t="n">
        <v>50</v>
      </c>
      <c r="N1629" s="3" t="inlineStr">
        <is>
          <t>RM-THRD-TKT40-BLACK</t>
        </is>
      </c>
      <c r="O1629" s="3" t="n"/>
      <c r="P1629" s="3" t="n"/>
      <c r="Q1629" s="3" t="n">
        <v>73.73099999999999</v>
      </c>
      <c r="R1629" s="3" t="inlineStr">
        <is>
          <t>MTR</t>
        </is>
      </c>
      <c r="S1629" s="3" t="n"/>
      <c r="T1629" s="3" t="n">
        <v>10</v>
      </c>
      <c r="U1629" s="3" t="n"/>
      <c r="V1629" s="3" t="inlineStr">
        <is>
          <t>CBEWIP</t>
        </is>
      </c>
      <c r="W1629" s="3" t="n"/>
      <c r="X1629" s="3" t="n"/>
      <c r="Y1629" s="3" t="n"/>
      <c r="Z1629" s="3" t="n"/>
      <c r="AA1629" s="3" t="n"/>
      <c r="AB1629" s="3" t="n"/>
      <c r="AC1629" s="3" t="n"/>
      <c r="AD1629" s="3" t="n"/>
      <c r="AE1629" s="3" t="n"/>
      <c r="AF1629" s="3" t="n"/>
      <c r="AG1629" s="3" t="n"/>
      <c r="AH1629" s="3" t="n"/>
      <c r="AI1629" s="3" t="n"/>
      <c r="AJ1629" s="3" t="n"/>
      <c r="AK1629" s="3" t="n"/>
      <c r="AL1629" s="3" t="n"/>
    </row>
    <row r="1630">
      <c r="A1630" s="3" t="n">
        <v>136</v>
      </c>
      <c r="B1630" s="3" t="inlineStr">
        <is>
          <t>Active</t>
        </is>
      </c>
      <c r="C1630" s="3" t="inlineStr">
        <is>
          <t>HYPVISBND78X36X04</t>
        </is>
      </c>
      <c r="D1630" s="3" t="n"/>
      <c r="E1630" s="3" t="inlineStr">
        <is>
          <t>HYPVISBND78X36X04</t>
        </is>
      </c>
      <c r="F1630" s="3" t="n"/>
      <c r="G1630" s="3" t="n"/>
      <c r="H1630" s="3" t="n"/>
      <c r="I1630" s="3" t="n"/>
      <c r="J1630" s="3" t="n"/>
      <c r="K1630" s="3" t="n"/>
      <c r="L1630" s="3" t="inlineStr">
        <is>
          <t>MRP</t>
        </is>
      </c>
      <c r="M1630" s="3" t="n">
        <v>60</v>
      </c>
      <c r="N1630" s="3" t="inlineStr">
        <is>
          <t>RML-CIR-MRP-LBL</t>
        </is>
      </c>
      <c r="O1630" s="3" t="n"/>
      <c r="P1630" s="3" t="n"/>
      <c r="Q1630" s="3" t="n">
        <v>1</v>
      </c>
      <c r="R1630" s="3" t="inlineStr">
        <is>
          <t>NOS</t>
        </is>
      </c>
      <c r="S1630" s="3" t="n"/>
      <c r="T1630" s="3" t="n">
        <v>10</v>
      </c>
      <c r="U1630" s="3" t="n"/>
      <c r="V1630" s="3" t="inlineStr">
        <is>
          <t>CBEWIP</t>
        </is>
      </c>
      <c r="W1630" s="3" t="n"/>
      <c r="X1630" s="3" t="n"/>
      <c r="Y1630" s="3" t="n"/>
      <c r="Z1630" s="3" t="n"/>
      <c r="AA1630" s="3" t="n"/>
      <c r="AB1630" s="3" t="n"/>
      <c r="AC1630" s="3" t="n"/>
      <c r="AD1630" s="3" t="n"/>
      <c r="AE1630" s="3" t="n"/>
      <c r="AF1630" s="3" t="n"/>
      <c r="AG1630" s="3" t="n"/>
      <c r="AH1630" s="3" t="n"/>
      <c r="AI1630" s="3" t="n"/>
      <c r="AJ1630" s="3" t="n"/>
      <c r="AK1630" s="3" t="n"/>
      <c r="AL1630" s="3" t="n"/>
    </row>
    <row r="1631">
      <c r="A1631" s="3" t="n">
        <v>136</v>
      </c>
      <c r="B1631" s="3" t="inlineStr">
        <is>
          <t>Active</t>
        </is>
      </c>
      <c r="C1631" s="3" t="inlineStr">
        <is>
          <t>HYPVISBND78X36X04</t>
        </is>
      </c>
      <c r="D1631" s="3" t="n"/>
      <c r="E1631" s="3" t="inlineStr">
        <is>
          <t>HYPVISBND78X36X04</t>
        </is>
      </c>
      <c r="F1631" s="3" t="n"/>
      <c r="G1631" s="3" t="n"/>
      <c r="H1631" s="3" t="n"/>
      <c r="I1631" s="3" t="n"/>
      <c r="J1631" s="3" t="n"/>
      <c r="K1631" s="3" t="n"/>
      <c r="L1631" s="3" t="inlineStr">
        <is>
          <t>MRP</t>
        </is>
      </c>
      <c r="M1631" s="3" t="n">
        <v>70</v>
      </c>
      <c r="N1631" s="3" t="inlineStr">
        <is>
          <t>RML-CB-CIR-VIS-BOND</t>
        </is>
      </c>
      <c r="O1631" s="3" t="n"/>
      <c r="P1631" s="3" t="n"/>
      <c r="Q1631" s="3" t="n">
        <v>0.08599999999999999</v>
      </c>
      <c r="R1631" s="3" t="inlineStr">
        <is>
          <t>KGS</t>
        </is>
      </c>
      <c r="S1631" s="3" t="n"/>
      <c r="T1631" s="3" t="n">
        <v>10</v>
      </c>
      <c r="U1631" s="3" t="n"/>
      <c r="V1631" s="3" t="inlineStr">
        <is>
          <t>CBEWIP</t>
        </is>
      </c>
      <c r="W1631" s="3" t="n"/>
      <c r="X1631" s="3" t="n"/>
      <c r="Y1631" s="3" t="n"/>
      <c r="Z1631" s="3" t="n"/>
      <c r="AA1631" s="3" t="n"/>
      <c r="AB1631" s="3" t="n"/>
      <c r="AC1631" s="3" t="n"/>
      <c r="AD1631" s="3" t="n"/>
      <c r="AE1631" s="3" t="n"/>
      <c r="AF1631" s="3" t="n"/>
      <c r="AG1631" s="3" t="n"/>
      <c r="AH1631" s="3" t="n"/>
      <c r="AI1631" s="3" t="n"/>
      <c r="AJ1631" s="3" t="n"/>
      <c r="AK1631" s="3" t="n"/>
      <c r="AL1631" s="3" t="n"/>
    </row>
    <row r="1632">
      <c r="A1632" s="3" t="n">
        <v>136</v>
      </c>
      <c r="B1632" s="3" t="inlineStr">
        <is>
          <t>Active</t>
        </is>
      </c>
      <c r="C1632" s="3" t="inlineStr">
        <is>
          <t>HYPVISBND78X36X04</t>
        </is>
      </c>
      <c r="D1632" s="3" t="n"/>
      <c r="E1632" s="3" t="inlineStr">
        <is>
          <t>HYPVISBND78X36X04</t>
        </is>
      </c>
      <c r="F1632" s="3" t="n"/>
      <c r="G1632" s="3" t="n"/>
      <c r="H1632" s="3" t="n"/>
      <c r="I1632" s="3" t="n"/>
      <c r="J1632" s="3" t="n"/>
      <c r="K1632" s="3" t="n"/>
      <c r="L1632" s="3" t="inlineStr">
        <is>
          <t>MRP</t>
        </is>
      </c>
      <c r="M1632" s="3" t="n">
        <v>80</v>
      </c>
      <c r="N1632" s="3" t="inlineStr">
        <is>
          <t>RML-CS-CIR-4.5</t>
        </is>
      </c>
      <c r="O1632" s="3" t="n"/>
      <c r="P1632" s="3" t="n"/>
      <c r="Q1632" s="3" t="n">
        <v>4</v>
      </c>
      <c r="R1632" s="3" t="inlineStr">
        <is>
          <t>NOS</t>
        </is>
      </c>
      <c r="S1632" s="3" t="n"/>
      <c r="T1632" s="3" t="n">
        <v>10</v>
      </c>
      <c r="U1632" s="3" t="n"/>
      <c r="V1632" s="3" t="inlineStr">
        <is>
          <t>CBEWIP</t>
        </is>
      </c>
      <c r="W1632" s="3" t="n"/>
      <c r="X1632" s="3" t="n"/>
      <c r="Y1632" s="3" t="n"/>
      <c r="Z1632" s="3" t="n"/>
      <c r="AA1632" s="3" t="n"/>
      <c r="AB1632" s="3" t="n"/>
      <c r="AC1632" s="3" t="n"/>
      <c r="AD1632" s="3" t="n"/>
      <c r="AE1632" s="3" t="n"/>
      <c r="AF1632" s="3" t="n"/>
      <c r="AG1632" s="3" t="n"/>
      <c r="AH1632" s="3" t="n"/>
      <c r="AI1632" s="3" t="n"/>
      <c r="AJ1632" s="3" t="n"/>
      <c r="AK1632" s="3" t="n"/>
      <c r="AL1632" s="3" t="n"/>
    </row>
    <row r="1633">
      <c r="A1633" s="3" t="n">
        <v>136</v>
      </c>
      <c r="B1633" s="3" t="inlineStr">
        <is>
          <t>Active</t>
        </is>
      </c>
      <c r="C1633" s="3" t="inlineStr">
        <is>
          <t>HYPVISBND78X36X04</t>
        </is>
      </c>
      <c r="D1633" s="3" t="n"/>
      <c r="E1633" s="3" t="inlineStr">
        <is>
          <t>HYPVISBND78X36X04</t>
        </is>
      </c>
      <c r="F1633" s="3" t="n"/>
      <c r="G1633" s="3" t="n"/>
      <c r="H1633" s="3" t="n"/>
      <c r="I1633" s="3" t="n"/>
      <c r="J1633" s="3" t="n"/>
      <c r="K1633" s="3" t="n"/>
      <c r="L1633" s="3" t="inlineStr">
        <is>
          <t>MRP</t>
        </is>
      </c>
      <c r="M1633" s="3" t="n">
        <v>90</v>
      </c>
      <c r="N1633" s="3" t="inlineStr">
        <is>
          <t>RML-OK-ROUND-STK</t>
        </is>
      </c>
      <c r="O1633" s="3" t="n"/>
      <c r="P1633" s="3" t="n"/>
      <c r="Q1633" s="3" t="n">
        <v>1</v>
      </c>
      <c r="R1633" s="3" t="inlineStr">
        <is>
          <t>NOS</t>
        </is>
      </c>
      <c r="S1633" s="3" t="n"/>
      <c r="T1633" s="3" t="n">
        <v>10</v>
      </c>
      <c r="U1633" s="3" t="n"/>
      <c r="V1633" s="3" t="inlineStr">
        <is>
          <t>CBEWIP</t>
        </is>
      </c>
      <c r="W1633" s="3" t="n"/>
      <c r="X1633" s="3" t="n"/>
      <c r="Y1633" s="3" t="n"/>
      <c r="Z1633" s="3" t="n"/>
      <c r="AA1633" s="3" t="n"/>
      <c r="AB1633" s="3" t="n"/>
      <c r="AC1633" s="3" t="n"/>
      <c r="AD1633" s="3" t="n"/>
      <c r="AE1633" s="3" t="n"/>
      <c r="AF1633" s="3" t="n"/>
      <c r="AG1633" s="3" t="n"/>
      <c r="AH1633" s="3" t="n"/>
      <c r="AI1633" s="3" t="n"/>
      <c r="AJ1633" s="3" t="n"/>
      <c r="AK1633" s="3" t="n"/>
      <c r="AL1633" s="3" t="n"/>
    </row>
    <row r="1634">
      <c r="A1634" s="3" t="n">
        <v>136</v>
      </c>
      <c r="B1634" s="3" t="inlineStr">
        <is>
          <t>Active</t>
        </is>
      </c>
      <c r="C1634" s="3" t="inlineStr">
        <is>
          <t>HYPVISBND78X36X04</t>
        </is>
      </c>
      <c r="D1634" s="3" t="n"/>
      <c r="E1634" s="3" t="inlineStr">
        <is>
          <t>HYPVISBND78X36X04</t>
        </is>
      </c>
      <c r="F1634" s="3" t="n"/>
      <c r="G1634" s="3" t="n"/>
      <c r="H1634" s="3" t="n"/>
      <c r="I1634" s="3" t="n"/>
      <c r="J1634" s="3" t="n"/>
      <c r="K1634" s="3" t="n"/>
      <c r="L1634" s="3" t="inlineStr">
        <is>
          <t>MRP</t>
        </is>
      </c>
      <c r="M1634" s="3" t="n">
        <v>100</v>
      </c>
      <c r="N1634" s="3" t="inlineStr">
        <is>
          <t>RML-OK-STICKER</t>
        </is>
      </c>
      <c r="O1634" s="3" t="n"/>
      <c r="P1634" s="3" t="n"/>
      <c r="Q1634" s="3" t="n">
        <v>1</v>
      </c>
      <c r="R1634" s="3" t="inlineStr">
        <is>
          <t>NOS</t>
        </is>
      </c>
      <c r="S1634" s="3" t="n"/>
      <c r="T1634" s="3" t="n">
        <v>10</v>
      </c>
      <c r="U1634" s="3" t="n"/>
      <c r="V1634" s="3" t="inlineStr">
        <is>
          <t>CBEWIP</t>
        </is>
      </c>
      <c r="W1634" s="3" t="n"/>
      <c r="X1634" s="3" t="n"/>
      <c r="Y1634" s="3" t="n"/>
      <c r="Z1634" s="3" t="n"/>
      <c r="AA1634" s="3" t="n"/>
      <c r="AB1634" s="3" t="n"/>
      <c r="AC1634" s="3" t="n"/>
      <c r="AD1634" s="3" t="n"/>
      <c r="AE1634" s="3" t="n"/>
      <c r="AF1634" s="3" t="n"/>
      <c r="AG1634" s="3" t="n"/>
      <c r="AH1634" s="3" t="n"/>
      <c r="AI1634" s="3" t="n"/>
      <c r="AJ1634" s="3" t="n"/>
      <c r="AK1634" s="3" t="n"/>
      <c r="AL1634" s="3" t="n"/>
    </row>
    <row r="1635">
      <c r="A1635" s="3" t="n">
        <v>136</v>
      </c>
      <c r="B1635" s="3" t="inlineStr">
        <is>
          <t>Active</t>
        </is>
      </c>
      <c r="C1635" s="3" t="inlineStr">
        <is>
          <t>HYPVISBND78X36X04</t>
        </is>
      </c>
      <c r="D1635" s="3" t="n"/>
      <c r="E1635" s="3" t="inlineStr">
        <is>
          <t>HYPVISBND78X36X04</t>
        </is>
      </c>
      <c r="F1635" s="3" t="n"/>
      <c r="G1635" s="3" t="n"/>
      <c r="H1635" s="3" t="n"/>
      <c r="I1635" s="3" t="n"/>
      <c r="J1635" s="3" t="n"/>
      <c r="K1635" s="3" t="n"/>
      <c r="L1635" s="3" t="inlineStr">
        <is>
          <t>MRP</t>
        </is>
      </c>
      <c r="M1635" s="3" t="n">
        <v>110</v>
      </c>
      <c r="N1635" s="3" t="inlineStr">
        <is>
          <t>RMI-PVC-50</t>
        </is>
      </c>
      <c r="O1635" s="3" t="n"/>
      <c r="P1635" s="3" t="n"/>
      <c r="Q1635" s="3" t="n">
        <v>0.315</v>
      </c>
      <c r="R1635" s="3" t="inlineStr">
        <is>
          <t>KGS</t>
        </is>
      </c>
      <c r="S1635" s="3" t="n"/>
      <c r="T1635" s="3" t="n">
        <v>10</v>
      </c>
      <c r="U1635" s="3" t="n"/>
      <c r="V1635" s="3" t="inlineStr">
        <is>
          <t>CBEWIP</t>
        </is>
      </c>
      <c r="W1635" s="3" t="n"/>
      <c r="X1635" s="3" t="n"/>
      <c r="Y1635" s="3" t="n"/>
      <c r="Z1635" s="3" t="n"/>
      <c r="AA1635" s="3" t="n"/>
      <c r="AB1635" s="3" t="n"/>
      <c r="AC1635" s="3" t="n"/>
      <c r="AD1635" s="3" t="n"/>
      <c r="AE1635" s="3" t="n"/>
      <c r="AF1635" s="3" t="n"/>
      <c r="AG1635" s="3" t="n"/>
      <c r="AH1635" s="3" t="n"/>
      <c r="AI1635" s="3" t="n"/>
      <c r="AJ1635" s="3" t="n"/>
      <c r="AK1635" s="3" t="n"/>
      <c r="AL1635" s="3" t="n"/>
    </row>
    <row r="1636">
      <c r="A1636" s="3" t="n">
        <v>136</v>
      </c>
      <c r="B1636" s="3" t="inlineStr">
        <is>
          <t>Active</t>
        </is>
      </c>
      <c r="C1636" s="3" t="inlineStr">
        <is>
          <t>HYPVISBND78X36X04</t>
        </is>
      </c>
      <c r="D1636" s="3" t="n"/>
      <c r="E1636" s="3" t="inlineStr">
        <is>
          <t>HYPVISBND78X36X04</t>
        </is>
      </c>
      <c r="F1636" s="3" t="n"/>
      <c r="G1636" s="3" t="n"/>
      <c r="H1636" s="3" t="n"/>
      <c r="I1636" s="3" t="n"/>
      <c r="J1636" s="3" t="n"/>
      <c r="K1636" s="3" t="n"/>
      <c r="L1636" s="3" t="inlineStr">
        <is>
          <t>MRP</t>
        </is>
      </c>
      <c r="M1636" s="3" t="n">
        <v>120</v>
      </c>
      <c r="N1636" s="3" t="inlineStr">
        <is>
          <t>VISTA-BOND-FOAM-BLOCK-78X36X04</t>
        </is>
      </c>
      <c r="O1636" s="3" t="n"/>
      <c r="P1636" s="3" t="n"/>
      <c r="Q1636" s="3" t="n">
        <v>1</v>
      </c>
      <c r="R1636" s="3" t="inlineStr">
        <is>
          <t>NOS</t>
        </is>
      </c>
      <c r="S1636" s="3" t="n"/>
      <c r="T1636" s="3" t="n">
        <v>10</v>
      </c>
      <c r="U1636" s="3" t="n"/>
      <c r="V1636" s="3" t="inlineStr">
        <is>
          <t>CBESFG</t>
        </is>
      </c>
      <c r="W1636" s="3" t="n"/>
      <c r="X1636" s="3" t="n"/>
      <c r="Y1636" s="3" t="n"/>
      <c r="Z1636" s="3" t="n"/>
      <c r="AA1636" s="3" t="n"/>
      <c r="AB1636" s="3" t="n"/>
      <c r="AC1636" s="3" t="n"/>
      <c r="AD1636" s="3" t="n"/>
      <c r="AE1636" s="3" t="n"/>
      <c r="AF1636" s="3" t="n"/>
      <c r="AG1636" s="3" t="n"/>
      <c r="AH1636" s="3" t="n"/>
      <c r="AI1636" s="3" t="n"/>
      <c r="AJ1636" s="3" t="n"/>
      <c r="AK1636" s="3" t="n"/>
      <c r="AL1636" s="3" t="n"/>
    </row>
    <row r="1637">
      <c r="A1637" s="3" t="n">
        <v>137</v>
      </c>
      <c r="B1637" s="3" t="inlineStr">
        <is>
          <t>Active</t>
        </is>
      </c>
      <c r="C1637" s="3" t="inlineStr">
        <is>
          <t>HYPVISBND78X42X04</t>
        </is>
      </c>
      <c r="D1637" s="3" t="n"/>
      <c r="E1637" s="3" t="inlineStr">
        <is>
          <t>HYPVISBND78X42X04</t>
        </is>
      </c>
      <c r="F1637" s="3" t="n"/>
      <c r="G1637" s="3" t="n"/>
      <c r="H1637" s="3" t="n"/>
      <c r="I1637" s="3" t="n"/>
      <c r="J1637" s="3" t="n"/>
      <c r="K1637" s="3" t="n"/>
      <c r="L1637" s="3" t="inlineStr">
        <is>
          <t>MRP</t>
        </is>
      </c>
      <c r="M1637" s="3" t="n">
        <v>10</v>
      </c>
      <c r="N1637" s="3" t="inlineStr">
        <is>
          <t>SFG-VISBONBW-QUILT</t>
        </is>
      </c>
      <c r="O1637" s="3" t="n"/>
      <c r="P1637" s="3" t="n"/>
      <c r="Q1637" s="3" t="n">
        <v>1.092</v>
      </c>
      <c r="R1637" s="3" t="inlineStr">
        <is>
          <t>MTR</t>
        </is>
      </c>
      <c r="S1637" s="3" t="n"/>
      <c r="T1637" s="3" t="n">
        <v>10</v>
      </c>
      <c r="U1637" s="3" t="n"/>
      <c r="V1637" s="3" t="inlineStr">
        <is>
          <t>CBESFG</t>
        </is>
      </c>
      <c r="W1637" s="3" t="n"/>
      <c r="X1637" s="3" t="n"/>
      <c r="Y1637" s="3" t="n"/>
      <c r="Z1637" s="3" t="n"/>
      <c r="AA1637" s="3" t="n"/>
      <c r="AB1637" s="3" t="n"/>
      <c r="AC1637" s="3" t="n"/>
      <c r="AD1637" s="3" t="n"/>
      <c r="AE1637" s="3" t="n"/>
      <c r="AF1637" s="3" t="n"/>
      <c r="AG1637" s="3" t="n"/>
      <c r="AH1637" s="3" t="n"/>
      <c r="AI1637" s="3" t="n"/>
      <c r="AJ1637" s="3" t="n"/>
      <c r="AK1637" s="3" t="n"/>
      <c r="AL1637" s="3" t="n"/>
    </row>
    <row r="1638">
      <c r="A1638" s="3" t="n">
        <v>137</v>
      </c>
      <c r="B1638" s="3" t="inlineStr">
        <is>
          <t>Active</t>
        </is>
      </c>
      <c r="C1638" s="3" t="inlineStr">
        <is>
          <t>HYPVISBND78X42X04</t>
        </is>
      </c>
      <c r="D1638" s="3" t="n"/>
      <c r="E1638" s="3" t="inlineStr">
        <is>
          <t>HYPVISBND78X42X04</t>
        </is>
      </c>
      <c r="F1638" s="3" t="n"/>
      <c r="G1638" s="3" t="n"/>
      <c r="H1638" s="3" t="n"/>
      <c r="I1638" s="3" t="n"/>
      <c r="J1638" s="3" t="n"/>
      <c r="K1638" s="3" t="n"/>
      <c r="L1638" s="3" t="inlineStr">
        <is>
          <t>MRP</t>
        </is>
      </c>
      <c r="M1638" s="3" t="n">
        <v>20</v>
      </c>
      <c r="N1638" s="3" t="inlineStr">
        <is>
          <t>SFG-MEM-BP</t>
        </is>
      </c>
      <c r="O1638" s="3" t="n"/>
      <c r="P1638" s="3" t="n"/>
      <c r="Q1638" s="3" t="n">
        <v>1.092</v>
      </c>
      <c r="R1638" s="3" t="inlineStr">
        <is>
          <t>MTR</t>
        </is>
      </c>
      <c r="S1638" s="3" t="n"/>
      <c r="T1638" s="3" t="n">
        <v>10</v>
      </c>
      <c r="U1638" s="3" t="n"/>
      <c r="V1638" s="3" t="inlineStr">
        <is>
          <t>CBESFG</t>
        </is>
      </c>
      <c r="W1638" s="3" t="n"/>
      <c r="X1638" s="3" t="n"/>
      <c r="Y1638" s="3" t="n"/>
      <c r="Z1638" s="3" t="n"/>
      <c r="AA1638" s="3" t="n"/>
      <c r="AB1638" s="3" t="n"/>
      <c r="AC1638" s="3" t="n"/>
      <c r="AD1638" s="3" t="n"/>
      <c r="AE1638" s="3" t="n"/>
      <c r="AF1638" s="3" t="n"/>
      <c r="AG1638" s="3" t="n"/>
      <c r="AH1638" s="3" t="n"/>
      <c r="AI1638" s="3" t="n"/>
      <c r="AJ1638" s="3" t="n"/>
      <c r="AK1638" s="3" t="n"/>
      <c r="AL1638" s="3" t="n"/>
    </row>
    <row r="1639">
      <c r="A1639" s="3" t="n">
        <v>137</v>
      </c>
      <c r="B1639" s="3" t="inlineStr">
        <is>
          <t>Active</t>
        </is>
      </c>
      <c r="C1639" s="3" t="inlineStr">
        <is>
          <t>HYPVISBND78X42X04</t>
        </is>
      </c>
      <c r="D1639" s="3" t="n"/>
      <c r="E1639" s="3" t="inlineStr">
        <is>
          <t>HYPVISBND78X42X04</t>
        </is>
      </c>
      <c r="F1639" s="3" t="n"/>
      <c r="G1639" s="3" t="n"/>
      <c r="H1639" s="3" t="n"/>
      <c r="I1639" s="3" t="n"/>
      <c r="J1639" s="3" t="n"/>
      <c r="K1639" s="3" t="n"/>
      <c r="L1639" s="3" t="inlineStr">
        <is>
          <t>MRP</t>
        </is>
      </c>
      <c r="M1639" s="3" t="n">
        <v>30</v>
      </c>
      <c r="N1639" s="3" t="inlineStr">
        <is>
          <t>RML-POLY-GUM</t>
        </is>
      </c>
      <c r="O1639" s="3" t="n"/>
      <c r="P1639" s="3" t="n"/>
      <c r="Q1639" s="3" t="n">
        <v>0.332</v>
      </c>
      <c r="R1639" s="3" t="inlineStr">
        <is>
          <t>LTR</t>
        </is>
      </c>
      <c r="S1639" s="3" t="n"/>
      <c r="T1639" s="3" t="n">
        <v>10</v>
      </c>
      <c r="U1639" s="3" t="n"/>
      <c r="V1639" s="3" t="inlineStr">
        <is>
          <t>CBEWIP</t>
        </is>
      </c>
      <c r="W1639" s="3" t="n"/>
      <c r="X1639" s="3" t="n"/>
      <c r="Y1639" s="3" t="n"/>
      <c r="Z1639" s="3" t="n"/>
      <c r="AA1639" s="3" t="n"/>
      <c r="AB1639" s="3" t="n"/>
      <c r="AC1639" s="3" t="n"/>
      <c r="AD1639" s="3" t="n"/>
      <c r="AE1639" s="3" t="n"/>
      <c r="AF1639" s="3" t="n"/>
      <c r="AG1639" s="3" t="n"/>
      <c r="AH1639" s="3" t="n"/>
      <c r="AI1639" s="3" t="n"/>
      <c r="AJ1639" s="3" t="n"/>
      <c r="AK1639" s="3" t="n"/>
      <c r="AL1639" s="3" t="n"/>
    </row>
    <row r="1640">
      <c r="A1640" s="3" t="n">
        <v>137</v>
      </c>
      <c r="B1640" s="3" t="inlineStr">
        <is>
          <t>Active</t>
        </is>
      </c>
      <c r="C1640" s="3" t="inlineStr">
        <is>
          <t>HYPVISBND78X42X04</t>
        </is>
      </c>
      <c r="D1640" s="3" t="n"/>
      <c r="E1640" s="3" t="inlineStr">
        <is>
          <t>HYPVISBND78X42X04</t>
        </is>
      </c>
      <c r="F1640" s="3" t="n"/>
      <c r="G1640" s="3" t="n"/>
      <c r="H1640" s="3" t="n"/>
      <c r="I1640" s="3" t="n"/>
      <c r="J1640" s="3" t="n"/>
      <c r="K1640" s="3" t="n"/>
      <c r="L1640" s="3" t="inlineStr">
        <is>
          <t>MRP</t>
        </is>
      </c>
      <c r="M1640" s="3" t="n">
        <v>40</v>
      </c>
      <c r="N1640" s="3" t="inlineStr">
        <is>
          <t>RML-EDTAPE-BRN</t>
        </is>
      </c>
      <c r="O1640" s="3" t="n"/>
      <c r="P1640" s="3" t="n"/>
      <c r="Q1640" s="3" t="n">
        <v>12.598</v>
      </c>
      <c r="R1640" s="3" t="inlineStr">
        <is>
          <t>MTR</t>
        </is>
      </c>
      <c r="S1640" s="3" t="n"/>
      <c r="T1640" s="3" t="n">
        <v>10</v>
      </c>
      <c r="U1640" s="3" t="n"/>
      <c r="V1640" s="3" t="inlineStr">
        <is>
          <t>CBEWIP</t>
        </is>
      </c>
      <c r="W1640" s="3" t="n"/>
      <c r="X1640" s="3" t="n"/>
      <c r="Y1640" s="3" t="n"/>
      <c r="Z1640" s="3" t="n"/>
      <c r="AA1640" s="3" t="n"/>
      <c r="AB1640" s="3" t="n"/>
      <c r="AC1640" s="3" t="n"/>
      <c r="AD1640" s="3" t="n"/>
      <c r="AE1640" s="3" t="n"/>
      <c r="AF1640" s="3" t="n"/>
      <c r="AG1640" s="3" t="n"/>
      <c r="AH1640" s="3" t="n"/>
      <c r="AI1640" s="3" t="n"/>
      <c r="AJ1640" s="3" t="n"/>
      <c r="AK1640" s="3" t="n"/>
      <c r="AL1640" s="3" t="n"/>
    </row>
    <row r="1641">
      <c r="A1641" s="3" t="n">
        <v>137</v>
      </c>
      <c r="B1641" s="3" t="inlineStr">
        <is>
          <t>Active</t>
        </is>
      </c>
      <c r="C1641" s="3" t="inlineStr">
        <is>
          <t>HYPVISBND78X42X04</t>
        </is>
      </c>
      <c r="D1641" s="3" t="n"/>
      <c r="E1641" s="3" t="inlineStr">
        <is>
          <t>HYPVISBND78X42X04</t>
        </is>
      </c>
      <c r="F1641" s="3" t="n"/>
      <c r="G1641" s="3" t="n"/>
      <c r="H1641" s="3" t="n"/>
      <c r="I1641" s="3" t="n"/>
      <c r="J1641" s="3" t="n"/>
      <c r="K1641" s="3" t="n"/>
      <c r="L1641" s="3" t="inlineStr">
        <is>
          <t>MRP</t>
        </is>
      </c>
      <c r="M1641" s="3" t="n">
        <v>50</v>
      </c>
      <c r="N1641" s="3" t="inlineStr">
        <is>
          <t>RM-THRD-TKT40-BLACK</t>
        </is>
      </c>
      <c r="O1641" s="3" t="n"/>
      <c r="P1641" s="3" t="n"/>
      <c r="Q1641" s="3" t="n">
        <v>77.48</v>
      </c>
      <c r="R1641" s="3" t="inlineStr">
        <is>
          <t>MTR</t>
        </is>
      </c>
      <c r="S1641" s="3" t="n"/>
      <c r="T1641" s="3" t="n">
        <v>10</v>
      </c>
      <c r="U1641" s="3" t="n"/>
      <c r="V1641" s="3" t="inlineStr">
        <is>
          <t>CBEWIP</t>
        </is>
      </c>
      <c r="W1641" s="3" t="n"/>
      <c r="X1641" s="3" t="n"/>
      <c r="Y1641" s="3" t="n"/>
      <c r="Z1641" s="3" t="n"/>
      <c r="AA1641" s="3" t="n"/>
      <c r="AB1641" s="3" t="n"/>
      <c r="AC1641" s="3" t="n"/>
      <c r="AD1641" s="3" t="n"/>
      <c r="AE1641" s="3" t="n"/>
      <c r="AF1641" s="3" t="n"/>
      <c r="AG1641" s="3" t="n"/>
      <c r="AH1641" s="3" t="n"/>
      <c r="AI1641" s="3" t="n"/>
      <c r="AJ1641" s="3" t="n"/>
      <c r="AK1641" s="3" t="n"/>
      <c r="AL1641" s="3" t="n"/>
    </row>
    <row r="1642">
      <c r="A1642" s="3" t="n">
        <v>137</v>
      </c>
      <c r="B1642" s="3" t="inlineStr">
        <is>
          <t>Active</t>
        </is>
      </c>
      <c r="C1642" s="3" t="inlineStr">
        <is>
          <t>HYPVISBND78X42X04</t>
        </is>
      </c>
      <c r="D1642" s="3" t="n"/>
      <c r="E1642" s="3" t="inlineStr">
        <is>
          <t>HYPVISBND78X42X04</t>
        </is>
      </c>
      <c r="F1642" s="3" t="n"/>
      <c r="G1642" s="3" t="n"/>
      <c r="H1642" s="3" t="n"/>
      <c r="I1642" s="3" t="n"/>
      <c r="J1642" s="3" t="n"/>
      <c r="K1642" s="3" t="n"/>
      <c r="L1642" s="3" t="inlineStr">
        <is>
          <t>MRP</t>
        </is>
      </c>
      <c r="M1642" s="3" t="n">
        <v>60</v>
      </c>
      <c r="N1642" s="3" t="inlineStr">
        <is>
          <t>RML-CIR-MRP-LBL</t>
        </is>
      </c>
      <c r="O1642" s="3" t="n"/>
      <c r="P1642" s="3" t="n"/>
      <c r="Q1642" s="3" t="n">
        <v>1</v>
      </c>
      <c r="R1642" s="3" t="inlineStr">
        <is>
          <t>NOS</t>
        </is>
      </c>
      <c r="S1642" s="3" t="n"/>
      <c r="T1642" s="3" t="n">
        <v>10</v>
      </c>
      <c r="U1642" s="3" t="n"/>
      <c r="V1642" s="3" t="inlineStr">
        <is>
          <t>CBEWIP</t>
        </is>
      </c>
      <c r="W1642" s="3" t="n"/>
      <c r="X1642" s="3" t="n"/>
      <c r="Y1642" s="3" t="n"/>
      <c r="Z1642" s="3" t="n"/>
      <c r="AA1642" s="3" t="n"/>
      <c r="AB1642" s="3" t="n"/>
      <c r="AC1642" s="3" t="n"/>
      <c r="AD1642" s="3" t="n"/>
      <c r="AE1642" s="3" t="n"/>
      <c r="AF1642" s="3" t="n"/>
      <c r="AG1642" s="3" t="n"/>
      <c r="AH1642" s="3" t="n"/>
      <c r="AI1642" s="3" t="n"/>
      <c r="AJ1642" s="3" t="n"/>
      <c r="AK1642" s="3" t="n"/>
      <c r="AL1642" s="3" t="n"/>
    </row>
    <row r="1643">
      <c r="A1643" s="3" t="n">
        <v>137</v>
      </c>
      <c r="B1643" s="3" t="inlineStr">
        <is>
          <t>Active</t>
        </is>
      </c>
      <c r="C1643" s="3" t="inlineStr">
        <is>
          <t>HYPVISBND78X42X04</t>
        </is>
      </c>
      <c r="D1643" s="3" t="n"/>
      <c r="E1643" s="3" t="inlineStr">
        <is>
          <t>HYPVISBND78X42X04</t>
        </is>
      </c>
      <c r="F1643" s="3" t="n"/>
      <c r="G1643" s="3" t="n"/>
      <c r="H1643" s="3" t="n"/>
      <c r="I1643" s="3" t="n"/>
      <c r="J1643" s="3" t="n"/>
      <c r="K1643" s="3" t="n"/>
      <c r="L1643" s="3" t="inlineStr">
        <is>
          <t>MRP</t>
        </is>
      </c>
      <c r="M1643" s="3" t="n">
        <v>70</v>
      </c>
      <c r="N1643" s="3" t="inlineStr">
        <is>
          <t>RML-CB-CIR-VIS-BOND</t>
        </is>
      </c>
      <c r="O1643" s="3" t="n"/>
      <c r="P1643" s="3" t="n"/>
      <c r="Q1643" s="3" t="n">
        <v>0.098</v>
      </c>
      <c r="R1643" s="3" t="inlineStr">
        <is>
          <t>KGS</t>
        </is>
      </c>
      <c r="S1643" s="3" t="n"/>
      <c r="T1643" s="3" t="n">
        <v>10</v>
      </c>
      <c r="U1643" s="3" t="n"/>
      <c r="V1643" s="3" t="inlineStr">
        <is>
          <t>CBEWIP</t>
        </is>
      </c>
      <c r="W1643" s="3" t="n"/>
      <c r="X1643" s="3" t="n"/>
      <c r="Y1643" s="3" t="n"/>
      <c r="Z1643" s="3" t="n"/>
      <c r="AA1643" s="3" t="n"/>
      <c r="AB1643" s="3" t="n"/>
      <c r="AC1643" s="3" t="n"/>
      <c r="AD1643" s="3" t="n"/>
      <c r="AE1643" s="3" t="n"/>
      <c r="AF1643" s="3" t="n"/>
      <c r="AG1643" s="3" t="n"/>
      <c r="AH1643" s="3" t="n"/>
      <c r="AI1643" s="3" t="n"/>
      <c r="AJ1643" s="3" t="n"/>
      <c r="AK1643" s="3" t="n"/>
      <c r="AL1643" s="3" t="n"/>
    </row>
    <row r="1644">
      <c r="A1644" s="3" t="n">
        <v>137</v>
      </c>
      <c r="B1644" s="3" t="inlineStr">
        <is>
          <t>Active</t>
        </is>
      </c>
      <c r="C1644" s="3" t="inlineStr">
        <is>
          <t>HYPVISBND78X42X04</t>
        </is>
      </c>
      <c r="D1644" s="3" t="n"/>
      <c r="E1644" s="3" t="inlineStr">
        <is>
          <t>HYPVISBND78X42X04</t>
        </is>
      </c>
      <c r="F1644" s="3" t="n"/>
      <c r="G1644" s="3" t="n"/>
      <c r="H1644" s="3" t="n"/>
      <c r="I1644" s="3" t="n"/>
      <c r="J1644" s="3" t="n"/>
      <c r="K1644" s="3" t="n"/>
      <c r="L1644" s="3" t="inlineStr">
        <is>
          <t>MRP</t>
        </is>
      </c>
      <c r="M1644" s="3" t="n">
        <v>80</v>
      </c>
      <c r="N1644" s="3" t="inlineStr">
        <is>
          <t>RML-CS-CIR-4.5</t>
        </is>
      </c>
      <c r="O1644" s="3" t="n"/>
      <c r="P1644" s="3" t="n"/>
      <c r="Q1644" s="3" t="n">
        <v>4</v>
      </c>
      <c r="R1644" s="3" t="inlineStr">
        <is>
          <t>NOS</t>
        </is>
      </c>
      <c r="S1644" s="3" t="n"/>
      <c r="T1644" s="3" t="n">
        <v>10</v>
      </c>
      <c r="U1644" s="3" t="n"/>
      <c r="V1644" s="3" t="inlineStr">
        <is>
          <t>CBEWIP</t>
        </is>
      </c>
      <c r="W1644" s="3" t="n"/>
      <c r="X1644" s="3" t="n"/>
      <c r="Y1644" s="3" t="n"/>
      <c r="Z1644" s="3" t="n"/>
      <c r="AA1644" s="3" t="n"/>
      <c r="AB1644" s="3" t="n"/>
      <c r="AC1644" s="3" t="n"/>
      <c r="AD1644" s="3" t="n"/>
      <c r="AE1644" s="3" t="n"/>
      <c r="AF1644" s="3" t="n"/>
      <c r="AG1644" s="3" t="n"/>
      <c r="AH1644" s="3" t="n"/>
      <c r="AI1644" s="3" t="n"/>
      <c r="AJ1644" s="3" t="n"/>
      <c r="AK1644" s="3" t="n"/>
      <c r="AL1644" s="3" t="n"/>
    </row>
    <row r="1645">
      <c r="A1645" s="3" t="n">
        <v>137</v>
      </c>
      <c r="B1645" s="3" t="inlineStr">
        <is>
          <t>Active</t>
        </is>
      </c>
      <c r="C1645" s="3" t="inlineStr">
        <is>
          <t>HYPVISBND78X42X04</t>
        </is>
      </c>
      <c r="D1645" s="3" t="n"/>
      <c r="E1645" s="3" t="inlineStr">
        <is>
          <t>HYPVISBND78X42X04</t>
        </is>
      </c>
      <c r="F1645" s="3" t="n"/>
      <c r="G1645" s="3" t="n"/>
      <c r="H1645" s="3" t="n"/>
      <c r="I1645" s="3" t="n"/>
      <c r="J1645" s="3" t="n"/>
      <c r="K1645" s="3" t="n"/>
      <c r="L1645" s="3" t="inlineStr">
        <is>
          <t>MRP</t>
        </is>
      </c>
      <c r="M1645" s="3" t="n">
        <v>90</v>
      </c>
      <c r="N1645" s="3" t="inlineStr">
        <is>
          <t>RML-OK-ROUND-STK</t>
        </is>
      </c>
      <c r="O1645" s="3" t="n"/>
      <c r="P1645" s="3" t="n"/>
      <c r="Q1645" s="3" t="n">
        <v>1</v>
      </c>
      <c r="R1645" s="3" t="inlineStr">
        <is>
          <t>NOS</t>
        </is>
      </c>
      <c r="S1645" s="3" t="n"/>
      <c r="T1645" s="3" t="n">
        <v>10</v>
      </c>
      <c r="U1645" s="3" t="n"/>
      <c r="V1645" s="3" t="inlineStr">
        <is>
          <t>CBEWIP</t>
        </is>
      </c>
      <c r="W1645" s="3" t="n"/>
      <c r="X1645" s="3" t="n"/>
      <c r="Y1645" s="3" t="n"/>
      <c r="Z1645" s="3" t="n"/>
      <c r="AA1645" s="3" t="n"/>
      <c r="AB1645" s="3" t="n"/>
      <c r="AC1645" s="3" t="n"/>
      <c r="AD1645" s="3" t="n"/>
      <c r="AE1645" s="3" t="n"/>
      <c r="AF1645" s="3" t="n"/>
      <c r="AG1645" s="3" t="n"/>
      <c r="AH1645" s="3" t="n"/>
      <c r="AI1645" s="3" t="n"/>
      <c r="AJ1645" s="3" t="n"/>
      <c r="AK1645" s="3" t="n"/>
      <c r="AL1645" s="3" t="n"/>
    </row>
    <row r="1646">
      <c r="A1646" s="3" t="n">
        <v>137</v>
      </c>
      <c r="B1646" s="3" t="inlineStr">
        <is>
          <t>Active</t>
        </is>
      </c>
      <c r="C1646" s="3" t="inlineStr">
        <is>
          <t>HYPVISBND78X42X04</t>
        </is>
      </c>
      <c r="D1646" s="3" t="n"/>
      <c r="E1646" s="3" t="inlineStr">
        <is>
          <t>HYPVISBND78X42X04</t>
        </is>
      </c>
      <c r="F1646" s="3" t="n"/>
      <c r="G1646" s="3" t="n"/>
      <c r="H1646" s="3" t="n"/>
      <c r="I1646" s="3" t="n"/>
      <c r="J1646" s="3" t="n"/>
      <c r="K1646" s="3" t="n"/>
      <c r="L1646" s="3" t="inlineStr">
        <is>
          <t>MRP</t>
        </is>
      </c>
      <c r="M1646" s="3" t="n">
        <v>100</v>
      </c>
      <c r="N1646" s="3" t="inlineStr">
        <is>
          <t>RML-OK-STICKER</t>
        </is>
      </c>
      <c r="O1646" s="3" t="n"/>
      <c r="P1646" s="3" t="n"/>
      <c r="Q1646" s="3" t="n">
        <v>1</v>
      </c>
      <c r="R1646" s="3" t="inlineStr">
        <is>
          <t>NOS</t>
        </is>
      </c>
      <c r="S1646" s="3" t="n"/>
      <c r="T1646" s="3" t="n">
        <v>10</v>
      </c>
      <c r="U1646" s="3" t="n"/>
      <c r="V1646" s="3" t="inlineStr">
        <is>
          <t>CBEWIP</t>
        </is>
      </c>
      <c r="W1646" s="3" t="n"/>
      <c r="X1646" s="3" t="n"/>
      <c r="Y1646" s="3" t="n"/>
      <c r="Z1646" s="3" t="n"/>
      <c r="AA1646" s="3" t="n"/>
      <c r="AB1646" s="3" t="n"/>
      <c r="AC1646" s="3" t="n"/>
      <c r="AD1646" s="3" t="n"/>
      <c r="AE1646" s="3" t="n"/>
      <c r="AF1646" s="3" t="n"/>
      <c r="AG1646" s="3" t="n"/>
      <c r="AH1646" s="3" t="n"/>
      <c r="AI1646" s="3" t="n"/>
      <c r="AJ1646" s="3" t="n"/>
      <c r="AK1646" s="3" t="n"/>
      <c r="AL1646" s="3" t="n"/>
    </row>
    <row r="1647">
      <c r="A1647" s="3" t="n">
        <v>137</v>
      </c>
      <c r="B1647" s="3" t="inlineStr">
        <is>
          <t>Active</t>
        </is>
      </c>
      <c r="C1647" s="3" t="inlineStr">
        <is>
          <t>HYPVISBND78X42X04</t>
        </is>
      </c>
      <c r="D1647" s="3" t="n"/>
      <c r="E1647" s="3" t="inlineStr">
        <is>
          <t>HYPVISBND78X42X04</t>
        </is>
      </c>
      <c r="F1647" s="3" t="n"/>
      <c r="G1647" s="3" t="n"/>
      <c r="H1647" s="3" t="n"/>
      <c r="I1647" s="3" t="n"/>
      <c r="J1647" s="3" t="n"/>
      <c r="K1647" s="3" t="n"/>
      <c r="L1647" s="3" t="inlineStr">
        <is>
          <t>MRP</t>
        </is>
      </c>
      <c r="M1647" s="3" t="n">
        <v>110</v>
      </c>
      <c r="N1647" s="3" t="inlineStr">
        <is>
          <t>RMI-PVC-50</t>
        </is>
      </c>
      <c r="O1647" s="3" t="n"/>
      <c r="P1647" s="3" t="n"/>
      <c r="Q1647" s="3" t="n">
        <v>0.36</v>
      </c>
      <c r="R1647" s="3" t="inlineStr">
        <is>
          <t>KGS</t>
        </is>
      </c>
      <c r="S1647" s="3" t="n"/>
      <c r="T1647" s="3" t="n">
        <v>10</v>
      </c>
      <c r="U1647" s="3" t="n"/>
      <c r="V1647" s="3" t="inlineStr">
        <is>
          <t>CBEWIP</t>
        </is>
      </c>
      <c r="W1647" s="3" t="n"/>
      <c r="X1647" s="3" t="n"/>
      <c r="Y1647" s="3" t="n"/>
      <c r="Z1647" s="3" t="n"/>
      <c r="AA1647" s="3" t="n"/>
      <c r="AB1647" s="3" t="n"/>
      <c r="AC1647" s="3" t="n"/>
      <c r="AD1647" s="3" t="n"/>
      <c r="AE1647" s="3" t="n"/>
      <c r="AF1647" s="3" t="n"/>
      <c r="AG1647" s="3" t="n"/>
      <c r="AH1647" s="3" t="n"/>
      <c r="AI1647" s="3" t="n"/>
      <c r="AJ1647" s="3" t="n"/>
      <c r="AK1647" s="3" t="n"/>
      <c r="AL1647" s="3" t="n"/>
    </row>
    <row r="1648">
      <c r="A1648" s="3" t="n">
        <v>137</v>
      </c>
      <c r="B1648" s="3" t="inlineStr">
        <is>
          <t>Active</t>
        </is>
      </c>
      <c r="C1648" s="3" t="inlineStr">
        <is>
          <t>HYPVISBND78X42X04</t>
        </is>
      </c>
      <c r="D1648" s="3" t="n"/>
      <c r="E1648" s="3" t="inlineStr">
        <is>
          <t>HYPVISBND78X42X04</t>
        </is>
      </c>
      <c r="F1648" s="3" t="n"/>
      <c r="G1648" s="3" t="n"/>
      <c r="H1648" s="3" t="n"/>
      <c r="I1648" s="3" t="n"/>
      <c r="J1648" s="3" t="n"/>
      <c r="K1648" s="3" t="n"/>
      <c r="L1648" s="3" t="inlineStr">
        <is>
          <t>MRP</t>
        </is>
      </c>
      <c r="M1648" s="3" t="n">
        <v>120</v>
      </c>
      <c r="N1648" s="3" t="inlineStr">
        <is>
          <t>VISTA-BOND-FOAM-BLOCK-78X42X04</t>
        </is>
      </c>
      <c r="O1648" s="3" t="n"/>
      <c r="P1648" s="3" t="n"/>
      <c r="Q1648" s="3" t="n">
        <v>1</v>
      </c>
      <c r="R1648" s="3" t="inlineStr">
        <is>
          <t>NOS</t>
        </is>
      </c>
      <c r="S1648" s="3" t="n"/>
      <c r="T1648" s="3" t="n">
        <v>10</v>
      </c>
      <c r="U1648" s="3" t="n"/>
      <c r="V1648" s="3" t="inlineStr">
        <is>
          <t>CBESFG</t>
        </is>
      </c>
      <c r="W1648" s="3" t="n"/>
      <c r="X1648" s="3" t="n"/>
      <c r="Y1648" s="3" t="n"/>
      <c r="Z1648" s="3" t="n"/>
      <c r="AA1648" s="3" t="n"/>
      <c r="AB1648" s="3" t="n"/>
      <c r="AC1648" s="3" t="n"/>
      <c r="AD1648" s="3" t="n"/>
      <c r="AE1648" s="3" t="n"/>
      <c r="AF1648" s="3" t="n"/>
      <c r="AG1648" s="3" t="n"/>
      <c r="AH1648" s="3" t="n"/>
      <c r="AI1648" s="3" t="n"/>
      <c r="AJ1648" s="3" t="n"/>
      <c r="AK1648" s="3" t="n"/>
      <c r="AL1648" s="3" t="n"/>
    </row>
    <row r="1649">
      <c r="A1649" s="3" t="n">
        <v>138</v>
      </c>
      <c r="B1649" s="3" t="inlineStr">
        <is>
          <t>Active</t>
        </is>
      </c>
      <c r="C1649" s="3" t="inlineStr">
        <is>
          <t>HYPVISBND78X48X04</t>
        </is>
      </c>
      <c r="D1649" s="3" t="n"/>
      <c r="E1649" s="3" t="inlineStr">
        <is>
          <t>HYPVISBND78X48X04</t>
        </is>
      </c>
      <c r="F1649" s="3" t="n"/>
      <c r="G1649" s="3" t="n"/>
      <c r="H1649" s="3" t="n"/>
      <c r="I1649" s="3" t="n"/>
      <c r="J1649" s="3" t="n"/>
      <c r="K1649" s="3" t="n"/>
      <c r="L1649" s="3" t="inlineStr">
        <is>
          <t>MRP</t>
        </is>
      </c>
      <c r="M1649" s="3" t="n">
        <v>10</v>
      </c>
      <c r="N1649" s="3" t="inlineStr">
        <is>
          <t>SFG-VISBONBW-QUILT</t>
        </is>
      </c>
      <c r="O1649" s="3" t="n"/>
      <c r="P1649" s="3" t="n"/>
      <c r="Q1649" s="3" t="n">
        <v>1.245</v>
      </c>
      <c r="R1649" s="3" t="inlineStr">
        <is>
          <t>MTR</t>
        </is>
      </c>
      <c r="S1649" s="3" t="n"/>
      <c r="T1649" s="3" t="n">
        <v>10</v>
      </c>
      <c r="U1649" s="3" t="n"/>
      <c r="V1649" s="3" t="inlineStr">
        <is>
          <t>CBESFG</t>
        </is>
      </c>
      <c r="W1649" s="3" t="n"/>
      <c r="X1649" s="3" t="n"/>
      <c r="Y1649" s="3" t="n"/>
      <c r="Z1649" s="3" t="n"/>
      <c r="AA1649" s="3" t="n"/>
      <c r="AB1649" s="3" t="n"/>
      <c r="AC1649" s="3" t="n"/>
      <c r="AD1649" s="3" t="n"/>
      <c r="AE1649" s="3" t="n"/>
      <c r="AF1649" s="3" t="n"/>
      <c r="AG1649" s="3" t="n"/>
      <c r="AH1649" s="3" t="n"/>
      <c r="AI1649" s="3" t="n"/>
      <c r="AJ1649" s="3" t="n"/>
      <c r="AK1649" s="3" t="n"/>
      <c r="AL1649" s="3" t="n"/>
    </row>
    <row r="1650">
      <c r="A1650" s="3" t="n">
        <v>138</v>
      </c>
      <c r="B1650" s="3" t="inlineStr">
        <is>
          <t>Active</t>
        </is>
      </c>
      <c r="C1650" s="3" t="inlineStr">
        <is>
          <t>HYPVISBND78X48X04</t>
        </is>
      </c>
      <c r="D1650" s="3" t="n"/>
      <c r="E1650" s="3" t="inlineStr">
        <is>
          <t>HYPVISBND78X48X04</t>
        </is>
      </c>
      <c r="F1650" s="3" t="n"/>
      <c r="G1650" s="3" t="n"/>
      <c r="H1650" s="3" t="n"/>
      <c r="I1650" s="3" t="n"/>
      <c r="J1650" s="3" t="n"/>
      <c r="K1650" s="3" t="n"/>
      <c r="L1650" s="3" t="inlineStr">
        <is>
          <t>MRP</t>
        </is>
      </c>
      <c r="M1650" s="3" t="n">
        <v>20</v>
      </c>
      <c r="N1650" s="3" t="inlineStr">
        <is>
          <t>SFG-MEM-BP</t>
        </is>
      </c>
      <c r="O1650" s="3" t="n"/>
      <c r="P1650" s="3" t="n"/>
      <c r="Q1650" s="3" t="n">
        <v>1.245</v>
      </c>
      <c r="R1650" s="3" t="inlineStr">
        <is>
          <t>MTR</t>
        </is>
      </c>
      <c r="S1650" s="3" t="n"/>
      <c r="T1650" s="3" t="n">
        <v>10</v>
      </c>
      <c r="U1650" s="3" t="n"/>
      <c r="V1650" s="3" t="inlineStr">
        <is>
          <t>CBESFG</t>
        </is>
      </c>
      <c r="W1650" s="3" t="n"/>
      <c r="X1650" s="3" t="n"/>
      <c r="Y1650" s="3" t="n"/>
      <c r="Z1650" s="3" t="n"/>
      <c r="AA1650" s="3" t="n"/>
      <c r="AB1650" s="3" t="n"/>
      <c r="AC1650" s="3" t="n"/>
      <c r="AD1650" s="3" t="n"/>
      <c r="AE1650" s="3" t="n"/>
      <c r="AF1650" s="3" t="n"/>
      <c r="AG1650" s="3" t="n"/>
      <c r="AH1650" s="3" t="n"/>
      <c r="AI1650" s="3" t="n"/>
      <c r="AJ1650" s="3" t="n"/>
      <c r="AK1650" s="3" t="n"/>
      <c r="AL1650" s="3" t="n"/>
    </row>
    <row r="1651">
      <c r="A1651" s="3" t="n">
        <v>138</v>
      </c>
      <c r="B1651" s="3" t="inlineStr">
        <is>
          <t>Active</t>
        </is>
      </c>
      <c r="C1651" s="3" t="inlineStr">
        <is>
          <t>HYPVISBND78X48X04</t>
        </is>
      </c>
      <c r="D1651" s="3" t="n"/>
      <c r="E1651" s="3" t="inlineStr">
        <is>
          <t>HYPVISBND78X48X04</t>
        </is>
      </c>
      <c r="F1651" s="3" t="n"/>
      <c r="G1651" s="3" t="n"/>
      <c r="H1651" s="3" t="n"/>
      <c r="I1651" s="3" t="n"/>
      <c r="J1651" s="3" t="n"/>
      <c r="K1651" s="3" t="n"/>
      <c r="L1651" s="3" t="inlineStr">
        <is>
          <t>MRP</t>
        </is>
      </c>
      <c r="M1651" s="3" t="n">
        <v>30</v>
      </c>
      <c r="N1651" s="3" t="inlineStr">
        <is>
          <t>RML-POLY-GUM</t>
        </is>
      </c>
      <c r="O1651" s="3" t="n"/>
      <c r="P1651" s="3" t="n"/>
      <c r="Q1651" s="3" t="n">
        <v>0.379</v>
      </c>
      <c r="R1651" s="3" t="inlineStr">
        <is>
          <t>LTR</t>
        </is>
      </c>
      <c r="S1651" s="3" t="n"/>
      <c r="T1651" s="3" t="n">
        <v>10</v>
      </c>
      <c r="U1651" s="3" t="n"/>
      <c r="V1651" s="3" t="inlineStr">
        <is>
          <t>CBEWIP</t>
        </is>
      </c>
      <c r="W1651" s="3" t="n"/>
      <c r="X1651" s="3" t="n"/>
      <c r="Y1651" s="3" t="n"/>
      <c r="Z1651" s="3" t="n"/>
      <c r="AA1651" s="3" t="n"/>
      <c r="AB1651" s="3" t="n"/>
      <c r="AC1651" s="3" t="n"/>
      <c r="AD1651" s="3" t="n"/>
      <c r="AE1651" s="3" t="n"/>
      <c r="AF1651" s="3" t="n"/>
      <c r="AG1651" s="3" t="n"/>
      <c r="AH1651" s="3" t="n"/>
      <c r="AI1651" s="3" t="n"/>
      <c r="AJ1651" s="3" t="n"/>
      <c r="AK1651" s="3" t="n"/>
      <c r="AL1651" s="3" t="n"/>
    </row>
    <row r="1652">
      <c r="A1652" s="3" t="n">
        <v>138</v>
      </c>
      <c r="B1652" s="3" t="inlineStr">
        <is>
          <t>Active</t>
        </is>
      </c>
      <c r="C1652" s="3" t="inlineStr">
        <is>
          <t>HYPVISBND78X48X04</t>
        </is>
      </c>
      <c r="D1652" s="3" t="n"/>
      <c r="E1652" s="3" t="inlineStr">
        <is>
          <t>HYPVISBND78X48X04</t>
        </is>
      </c>
      <c r="F1652" s="3" t="n"/>
      <c r="G1652" s="3" t="n"/>
      <c r="H1652" s="3" t="n"/>
      <c r="I1652" s="3" t="n"/>
      <c r="J1652" s="3" t="n"/>
      <c r="K1652" s="3" t="n"/>
      <c r="L1652" s="3" t="inlineStr">
        <is>
          <t>MRP</t>
        </is>
      </c>
      <c r="M1652" s="3" t="n">
        <v>40</v>
      </c>
      <c r="N1652" s="3" t="inlineStr">
        <is>
          <t>RML-EDTAPE-BRN</t>
        </is>
      </c>
      <c r="O1652" s="3" t="n"/>
      <c r="P1652" s="3" t="n"/>
      <c r="Q1652" s="3" t="n">
        <v>13.208</v>
      </c>
      <c r="R1652" s="3" t="inlineStr">
        <is>
          <t>MTR</t>
        </is>
      </c>
      <c r="S1652" s="3" t="n"/>
      <c r="T1652" s="3" t="n">
        <v>10</v>
      </c>
      <c r="U1652" s="3" t="n"/>
      <c r="V1652" s="3" t="inlineStr">
        <is>
          <t>CBEWIP</t>
        </is>
      </c>
      <c r="W1652" s="3" t="n"/>
      <c r="X1652" s="3" t="n"/>
      <c r="Y1652" s="3" t="n"/>
      <c r="Z1652" s="3" t="n"/>
      <c r="AA1652" s="3" t="n"/>
      <c r="AB1652" s="3" t="n"/>
      <c r="AC1652" s="3" t="n"/>
      <c r="AD1652" s="3" t="n"/>
      <c r="AE1652" s="3" t="n"/>
      <c r="AF1652" s="3" t="n"/>
      <c r="AG1652" s="3" t="n"/>
      <c r="AH1652" s="3" t="n"/>
      <c r="AI1652" s="3" t="n"/>
      <c r="AJ1652" s="3" t="n"/>
      <c r="AK1652" s="3" t="n"/>
      <c r="AL1652" s="3" t="n"/>
    </row>
    <row r="1653">
      <c r="A1653" s="3" t="n">
        <v>138</v>
      </c>
      <c r="B1653" s="3" t="inlineStr">
        <is>
          <t>Active</t>
        </is>
      </c>
      <c r="C1653" s="3" t="inlineStr">
        <is>
          <t>HYPVISBND78X48X04</t>
        </is>
      </c>
      <c r="D1653" s="3" t="n"/>
      <c r="E1653" s="3" t="inlineStr">
        <is>
          <t>HYPVISBND78X48X04</t>
        </is>
      </c>
      <c r="F1653" s="3" t="n"/>
      <c r="G1653" s="3" t="n"/>
      <c r="H1653" s="3" t="n"/>
      <c r="I1653" s="3" t="n"/>
      <c r="J1653" s="3" t="n"/>
      <c r="K1653" s="3" t="n"/>
      <c r="L1653" s="3" t="inlineStr">
        <is>
          <t>MRP</t>
        </is>
      </c>
      <c r="M1653" s="3" t="n">
        <v>50</v>
      </c>
      <c r="N1653" s="3" t="inlineStr">
        <is>
          <t>RM-THRD-TKT40-BLACK</t>
        </is>
      </c>
      <c r="O1653" s="3" t="n"/>
      <c r="P1653" s="3" t="n"/>
      <c r="Q1653" s="3" t="n">
        <v>81.229</v>
      </c>
      <c r="R1653" s="3" t="inlineStr">
        <is>
          <t>MTR</t>
        </is>
      </c>
      <c r="S1653" s="3" t="n"/>
      <c r="T1653" s="3" t="n">
        <v>10</v>
      </c>
      <c r="U1653" s="3" t="n"/>
      <c r="V1653" s="3" t="inlineStr">
        <is>
          <t>CBEWIP</t>
        </is>
      </c>
      <c r="W1653" s="3" t="n"/>
      <c r="X1653" s="3" t="n"/>
      <c r="Y1653" s="3" t="n"/>
      <c r="Z1653" s="3" t="n"/>
      <c r="AA1653" s="3" t="n"/>
      <c r="AB1653" s="3" t="n"/>
      <c r="AC1653" s="3" t="n"/>
      <c r="AD1653" s="3" t="n"/>
      <c r="AE1653" s="3" t="n"/>
      <c r="AF1653" s="3" t="n"/>
      <c r="AG1653" s="3" t="n"/>
      <c r="AH1653" s="3" t="n"/>
      <c r="AI1653" s="3" t="n"/>
      <c r="AJ1653" s="3" t="n"/>
      <c r="AK1653" s="3" t="n"/>
      <c r="AL1653" s="3" t="n"/>
    </row>
    <row r="1654">
      <c r="A1654" s="3" t="n">
        <v>138</v>
      </c>
      <c r="B1654" s="3" t="inlineStr">
        <is>
          <t>Active</t>
        </is>
      </c>
      <c r="C1654" s="3" t="inlineStr">
        <is>
          <t>HYPVISBND78X48X04</t>
        </is>
      </c>
      <c r="D1654" s="3" t="n"/>
      <c r="E1654" s="3" t="inlineStr">
        <is>
          <t>HYPVISBND78X48X04</t>
        </is>
      </c>
      <c r="F1654" s="3" t="n"/>
      <c r="G1654" s="3" t="n"/>
      <c r="H1654" s="3" t="n"/>
      <c r="I1654" s="3" t="n"/>
      <c r="J1654" s="3" t="n"/>
      <c r="K1654" s="3" t="n"/>
      <c r="L1654" s="3" t="inlineStr">
        <is>
          <t>MRP</t>
        </is>
      </c>
      <c r="M1654" s="3" t="n">
        <v>60</v>
      </c>
      <c r="N1654" s="3" t="inlineStr">
        <is>
          <t>RML-CIR-MRP-LBL</t>
        </is>
      </c>
      <c r="O1654" s="3" t="n"/>
      <c r="P1654" s="3" t="n"/>
      <c r="Q1654" s="3" t="n">
        <v>1</v>
      </c>
      <c r="R1654" s="3" t="inlineStr">
        <is>
          <t>NOS</t>
        </is>
      </c>
      <c r="S1654" s="3" t="n"/>
      <c r="T1654" s="3" t="n">
        <v>10</v>
      </c>
      <c r="U1654" s="3" t="n"/>
      <c r="V1654" s="3" t="inlineStr">
        <is>
          <t>CBEWIP</t>
        </is>
      </c>
      <c r="W1654" s="3" t="n"/>
      <c r="X1654" s="3" t="n"/>
      <c r="Y1654" s="3" t="n"/>
      <c r="Z1654" s="3" t="n"/>
      <c r="AA1654" s="3" t="n"/>
      <c r="AB1654" s="3" t="n"/>
      <c r="AC1654" s="3" t="n"/>
      <c r="AD1654" s="3" t="n"/>
      <c r="AE1654" s="3" t="n"/>
      <c r="AF1654" s="3" t="n"/>
      <c r="AG1654" s="3" t="n"/>
      <c r="AH1654" s="3" t="n"/>
      <c r="AI1654" s="3" t="n"/>
      <c r="AJ1654" s="3" t="n"/>
      <c r="AK1654" s="3" t="n"/>
      <c r="AL1654" s="3" t="n"/>
    </row>
    <row r="1655">
      <c r="A1655" s="3" t="n">
        <v>138</v>
      </c>
      <c r="B1655" s="3" t="inlineStr">
        <is>
          <t>Active</t>
        </is>
      </c>
      <c r="C1655" s="3" t="inlineStr">
        <is>
          <t>HYPVISBND78X48X04</t>
        </is>
      </c>
      <c r="D1655" s="3" t="n"/>
      <c r="E1655" s="3" t="inlineStr">
        <is>
          <t>HYPVISBND78X48X04</t>
        </is>
      </c>
      <c r="F1655" s="3" t="n"/>
      <c r="G1655" s="3" t="n"/>
      <c r="H1655" s="3" t="n"/>
      <c r="I1655" s="3" t="n"/>
      <c r="J1655" s="3" t="n"/>
      <c r="K1655" s="3" t="n"/>
      <c r="L1655" s="3" t="inlineStr">
        <is>
          <t>MRP</t>
        </is>
      </c>
      <c r="M1655" s="3" t="n">
        <v>70</v>
      </c>
      <c r="N1655" s="3" t="inlineStr">
        <is>
          <t>RML-CB-CIR-VIS-BOND</t>
        </is>
      </c>
      <c r="O1655" s="3" t="n"/>
      <c r="P1655" s="3" t="n"/>
      <c r="Q1655" s="3" t="n">
        <v>0.109</v>
      </c>
      <c r="R1655" s="3" t="inlineStr">
        <is>
          <t>KGS</t>
        </is>
      </c>
      <c r="S1655" s="3" t="n"/>
      <c r="T1655" s="3" t="n">
        <v>10</v>
      </c>
      <c r="U1655" s="3" t="n"/>
      <c r="V1655" s="3" t="inlineStr">
        <is>
          <t>CBEWIP</t>
        </is>
      </c>
      <c r="W1655" s="3" t="n"/>
      <c r="X1655" s="3" t="n"/>
      <c r="Y1655" s="3" t="n"/>
      <c r="Z1655" s="3" t="n"/>
      <c r="AA1655" s="3" t="n"/>
      <c r="AB1655" s="3" t="n"/>
      <c r="AC1655" s="3" t="n"/>
      <c r="AD1655" s="3" t="n"/>
      <c r="AE1655" s="3" t="n"/>
      <c r="AF1655" s="3" t="n"/>
      <c r="AG1655" s="3" t="n"/>
      <c r="AH1655" s="3" t="n"/>
      <c r="AI1655" s="3" t="n"/>
      <c r="AJ1655" s="3" t="n"/>
      <c r="AK1655" s="3" t="n"/>
      <c r="AL1655" s="3" t="n"/>
    </row>
    <row r="1656">
      <c r="A1656" s="3" t="n">
        <v>138</v>
      </c>
      <c r="B1656" s="3" t="inlineStr">
        <is>
          <t>Active</t>
        </is>
      </c>
      <c r="C1656" s="3" t="inlineStr">
        <is>
          <t>HYPVISBND78X48X04</t>
        </is>
      </c>
      <c r="D1656" s="3" t="n"/>
      <c r="E1656" s="3" t="inlineStr">
        <is>
          <t>HYPVISBND78X48X04</t>
        </is>
      </c>
      <c r="F1656" s="3" t="n"/>
      <c r="G1656" s="3" t="n"/>
      <c r="H1656" s="3" t="n"/>
      <c r="I1656" s="3" t="n"/>
      <c r="J1656" s="3" t="n"/>
      <c r="K1656" s="3" t="n"/>
      <c r="L1656" s="3" t="inlineStr">
        <is>
          <t>MRP</t>
        </is>
      </c>
      <c r="M1656" s="3" t="n">
        <v>80</v>
      </c>
      <c r="N1656" s="3" t="inlineStr">
        <is>
          <t>RML-CS-CIR-4.5</t>
        </is>
      </c>
      <c r="O1656" s="3" t="n"/>
      <c r="P1656" s="3" t="n"/>
      <c r="Q1656" s="3" t="n">
        <v>4</v>
      </c>
      <c r="R1656" s="3" t="inlineStr">
        <is>
          <t>NOS</t>
        </is>
      </c>
      <c r="S1656" s="3" t="n"/>
      <c r="T1656" s="3" t="n">
        <v>10</v>
      </c>
      <c r="U1656" s="3" t="n"/>
      <c r="V1656" s="3" t="inlineStr">
        <is>
          <t>CBEWIP</t>
        </is>
      </c>
      <c r="W1656" s="3" t="n"/>
      <c r="X1656" s="3" t="n"/>
      <c r="Y1656" s="3" t="n"/>
      <c r="Z1656" s="3" t="n"/>
      <c r="AA1656" s="3" t="n"/>
      <c r="AB1656" s="3" t="n"/>
      <c r="AC1656" s="3" t="n"/>
      <c r="AD1656" s="3" t="n"/>
      <c r="AE1656" s="3" t="n"/>
      <c r="AF1656" s="3" t="n"/>
      <c r="AG1656" s="3" t="n"/>
      <c r="AH1656" s="3" t="n"/>
      <c r="AI1656" s="3" t="n"/>
      <c r="AJ1656" s="3" t="n"/>
      <c r="AK1656" s="3" t="n"/>
      <c r="AL1656" s="3" t="n"/>
    </row>
    <row r="1657">
      <c r="A1657" s="3" t="n">
        <v>138</v>
      </c>
      <c r="B1657" s="3" t="inlineStr">
        <is>
          <t>Active</t>
        </is>
      </c>
      <c r="C1657" s="3" t="inlineStr">
        <is>
          <t>HYPVISBND78X48X04</t>
        </is>
      </c>
      <c r="D1657" s="3" t="n"/>
      <c r="E1657" s="3" t="inlineStr">
        <is>
          <t>HYPVISBND78X48X04</t>
        </is>
      </c>
      <c r="F1657" s="3" t="n"/>
      <c r="G1657" s="3" t="n"/>
      <c r="H1657" s="3" t="n"/>
      <c r="I1657" s="3" t="n"/>
      <c r="J1657" s="3" t="n"/>
      <c r="K1657" s="3" t="n"/>
      <c r="L1657" s="3" t="inlineStr">
        <is>
          <t>MRP</t>
        </is>
      </c>
      <c r="M1657" s="3" t="n">
        <v>90</v>
      </c>
      <c r="N1657" s="3" t="inlineStr">
        <is>
          <t>RML-OK-ROUND-STK</t>
        </is>
      </c>
      <c r="O1657" s="3" t="n"/>
      <c r="P1657" s="3" t="n"/>
      <c r="Q1657" s="3" t="n">
        <v>1</v>
      </c>
      <c r="R1657" s="3" t="inlineStr">
        <is>
          <t>NOS</t>
        </is>
      </c>
      <c r="S1657" s="3" t="n"/>
      <c r="T1657" s="3" t="n">
        <v>10</v>
      </c>
      <c r="U1657" s="3" t="n"/>
      <c r="V1657" s="3" t="inlineStr">
        <is>
          <t>CBEWIP</t>
        </is>
      </c>
      <c r="W1657" s="3" t="n"/>
      <c r="X1657" s="3" t="n"/>
      <c r="Y1657" s="3" t="n"/>
      <c r="Z1657" s="3" t="n"/>
      <c r="AA1657" s="3" t="n"/>
      <c r="AB1657" s="3" t="n"/>
      <c r="AC1657" s="3" t="n"/>
      <c r="AD1657" s="3" t="n"/>
      <c r="AE1657" s="3" t="n"/>
      <c r="AF1657" s="3" t="n"/>
      <c r="AG1657" s="3" t="n"/>
      <c r="AH1657" s="3" t="n"/>
      <c r="AI1657" s="3" t="n"/>
      <c r="AJ1657" s="3" t="n"/>
      <c r="AK1657" s="3" t="n"/>
      <c r="AL1657" s="3" t="n"/>
    </row>
    <row r="1658">
      <c r="A1658" s="3" t="n">
        <v>138</v>
      </c>
      <c r="B1658" s="3" t="inlineStr">
        <is>
          <t>Active</t>
        </is>
      </c>
      <c r="C1658" s="3" t="inlineStr">
        <is>
          <t>HYPVISBND78X48X04</t>
        </is>
      </c>
      <c r="D1658" s="3" t="n"/>
      <c r="E1658" s="3" t="inlineStr">
        <is>
          <t>HYPVISBND78X48X04</t>
        </is>
      </c>
      <c r="F1658" s="3" t="n"/>
      <c r="G1658" s="3" t="n"/>
      <c r="H1658" s="3" t="n"/>
      <c r="I1658" s="3" t="n"/>
      <c r="J1658" s="3" t="n"/>
      <c r="K1658" s="3" t="n"/>
      <c r="L1658" s="3" t="inlineStr">
        <is>
          <t>MRP</t>
        </is>
      </c>
      <c r="M1658" s="3" t="n">
        <v>100</v>
      </c>
      <c r="N1658" s="3" t="inlineStr">
        <is>
          <t>RML-OK-STICKER</t>
        </is>
      </c>
      <c r="O1658" s="3" t="n"/>
      <c r="P1658" s="3" t="n"/>
      <c r="Q1658" s="3" t="n">
        <v>1</v>
      </c>
      <c r="R1658" s="3" t="inlineStr">
        <is>
          <t>NOS</t>
        </is>
      </c>
      <c r="S1658" s="3" t="n"/>
      <c r="T1658" s="3" t="n">
        <v>10</v>
      </c>
      <c r="U1658" s="3" t="n"/>
      <c r="V1658" s="3" t="inlineStr">
        <is>
          <t>CBEWIP</t>
        </is>
      </c>
      <c r="W1658" s="3" t="n"/>
      <c r="X1658" s="3" t="n"/>
      <c r="Y1658" s="3" t="n"/>
      <c r="Z1658" s="3" t="n"/>
      <c r="AA1658" s="3" t="n"/>
      <c r="AB1658" s="3" t="n"/>
      <c r="AC1658" s="3" t="n"/>
      <c r="AD1658" s="3" t="n"/>
      <c r="AE1658" s="3" t="n"/>
      <c r="AF1658" s="3" t="n"/>
      <c r="AG1658" s="3" t="n"/>
      <c r="AH1658" s="3" t="n"/>
      <c r="AI1658" s="3" t="n"/>
      <c r="AJ1658" s="3" t="n"/>
      <c r="AK1658" s="3" t="n"/>
      <c r="AL1658" s="3" t="n"/>
    </row>
    <row r="1659">
      <c r="A1659" s="3" t="n">
        <v>138</v>
      </c>
      <c r="B1659" s="3" t="inlineStr">
        <is>
          <t>Active</t>
        </is>
      </c>
      <c r="C1659" s="3" t="inlineStr">
        <is>
          <t>HYPVISBND78X48X04</t>
        </is>
      </c>
      <c r="D1659" s="3" t="n"/>
      <c r="E1659" s="3" t="inlineStr">
        <is>
          <t>HYPVISBND78X48X04</t>
        </is>
      </c>
      <c r="F1659" s="3" t="n"/>
      <c r="G1659" s="3" t="n"/>
      <c r="H1659" s="3" t="n"/>
      <c r="I1659" s="3" t="n"/>
      <c r="J1659" s="3" t="n"/>
      <c r="K1659" s="3" t="n"/>
      <c r="L1659" s="3" t="inlineStr">
        <is>
          <t>MRP</t>
        </is>
      </c>
      <c r="M1659" s="3" t="n">
        <v>110</v>
      </c>
      <c r="N1659" s="3" t="inlineStr">
        <is>
          <t>RMI-PVC-50</t>
        </is>
      </c>
      <c r="O1659" s="3" t="n"/>
      <c r="P1659" s="3" t="n"/>
      <c r="Q1659" s="3" t="n">
        <v>0.405</v>
      </c>
      <c r="R1659" s="3" t="inlineStr">
        <is>
          <t>KGS</t>
        </is>
      </c>
      <c r="S1659" s="3" t="n"/>
      <c r="T1659" s="3" t="n">
        <v>10</v>
      </c>
      <c r="U1659" s="3" t="n"/>
      <c r="V1659" s="3" t="inlineStr">
        <is>
          <t>CBEWIP</t>
        </is>
      </c>
      <c r="W1659" s="3" t="n"/>
      <c r="X1659" s="3" t="n"/>
      <c r="Y1659" s="3" t="n"/>
      <c r="Z1659" s="3" t="n"/>
      <c r="AA1659" s="3" t="n"/>
      <c r="AB1659" s="3" t="n"/>
      <c r="AC1659" s="3" t="n"/>
      <c r="AD1659" s="3" t="n"/>
      <c r="AE1659" s="3" t="n"/>
      <c r="AF1659" s="3" t="n"/>
      <c r="AG1659" s="3" t="n"/>
      <c r="AH1659" s="3" t="n"/>
      <c r="AI1659" s="3" t="n"/>
      <c r="AJ1659" s="3" t="n"/>
      <c r="AK1659" s="3" t="n"/>
      <c r="AL1659" s="3" t="n"/>
    </row>
    <row r="1660">
      <c r="A1660" s="3" t="n">
        <v>138</v>
      </c>
      <c r="B1660" s="3" t="inlineStr">
        <is>
          <t>Active</t>
        </is>
      </c>
      <c r="C1660" s="3" t="inlineStr">
        <is>
          <t>HYPVISBND78X48X04</t>
        </is>
      </c>
      <c r="D1660" s="3" t="n"/>
      <c r="E1660" s="3" t="inlineStr">
        <is>
          <t>HYPVISBND78X48X04</t>
        </is>
      </c>
      <c r="F1660" s="3" t="n"/>
      <c r="G1660" s="3" t="n"/>
      <c r="H1660" s="3" t="n"/>
      <c r="I1660" s="3" t="n"/>
      <c r="J1660" s="3" t="n"/>
      <c r="K1660" s="3" t="n"/>
      <c r="L1660" s="3" t="inlineStr">
        <is>
          <t>MRP</t>
        </is>
      </c>
      <c r="M1660" s="3" t="n">
        <v>120</v>
      </c>
      <c r="N1660" s="3" t="inlineStr">
        <is>
          <t>VISTA-BOND-FOAM-BLOCK-78X48X04</t>
        </is>
      </c>
      <c r="O1660" s="3" t="n"/>
      <c r="P1660" s="3" t="n"/>
      <c r="Q1660" s="3" t="n">
        <v>1</v>
      </c>
      <c r="R1660" s="3" t="inlineStr">
        <is>
          <t>NOS</t>
        </is>
      </c>
      <c r="S1660" s="3" t="n"/>
      <c r="T1660" s="3" t="n">
        <v>10</v>
      </c>
      <c r="U1660" s="3" t="n"/>
      <c r="V1660" s="3" t="inlineStr">
        <is>
          <t>CBESFG</t>
        </is>
      </c>
      <c r="W1660" s="3" t="n"/>
      <c r="X1660" s="3" t="n"/>
      <c r="Y1660" s="3" t="n"/>
      <c r="Z1660" s="3" t="n"/>
      <c r="AA1660" s="3" t="n"/>
      <c r="AB1660" s="3" t="n"/>
      <c r="AC1660" s="3" t="n"/>
      <c r="AD1660" s="3" t="n"/>
      <c r="AE1660" s="3" t="n"/>
      <c r="AF1660" s="3" t="n"/>
      <c r="AG1660" s="3" t="n"/>
      <c r="AH1660" s="3" t="n"/>
      <c r="AI1660" s="3" t="n"/>
      <c r="AJ1660" s="3" t="n"/>
      <c r="AK1660" s="3" t="n"/>
      <c r="AL1660" s="3" t="n"/>
    </row>
    <row r="1661">
      <c r="A1661" s="3" t="n">
        <v>139</v>
      </c>
      <c r="B1661" s="3" t="inlineStr">
        <is>
          <t>Active</t>
        </is>
      </c>
      <c r="C1661" s="3" t="inlineStr">
        <is>
          <t>HYPVISBND78X60X04</t>
        </is>
      </c>
      <c r="D1661" s="3" t="n"/>
      <c r="E1661" s="3" t="inlineStr">
        <is>
          <t>HYPVISBND78X60X04</t>
        </is>
      </c>
      <c r="F1661" s="3" t="n"/>
      <c r="G1661" s="3" t="n"/>
      <c r="H1661" s="3" t="n"/>
      <c r="I1661" s="3" t="n"/>
      <c r="J1661" s="3" t="n"/>
      <c r="K1661" s="3" t="n"/>
      <c r="L1661" s="3" t="inlineStr">
        <is>
          <t>MRP</t>
        </is>
      </c>
      <c r="M1661" s="3" t="n">
        <v>10</v>
      </c>
      <c r="N1661" s="3" t="inlineStr">
        <is>
          <t>SFG-VISBONBW-QUILT</t>
        </is>
      </c>
      <c r="O1661" s="3" t="n"/>
      <c r="P1661" s="3" t="n"/>
      <c r="Q1661" s="3" t="n">
        <v>1.549</v>
      </c>
      <c r="R1661" s="3" t="inlineStr">
        <is>
          <t>MTR</t>
        </is>
      </c>
      <c r="S1661" s="3" t="n"/>
      <c r="T1661" s="3" t="n">
        <v>10</v>
      </c>
      <c r="U1661" s="3" t="n"/>
      <c r="V1661" s="3" t="inlineStr">
        <is>
          <t>CBESFG</t>
        </is>
      </c>
      <c r="W1661" s="3" t="n"/>
      <c r="X1661" s="3" t="n"/>
      <c r="Y1661" s="3" t="n"/>
      <c r="Z1661" s="3" t="n"/>
      <c r="AA1661" s="3" t="n"/>
      <c r="AB1661" s="3" t="n"/>
      <c r="AC1661" s="3" t="n"/>
      <c r="AD1661" s="3" t="n"/>
      <c r="AE1661" s="3" t="n"/>
      <c r="AF1661" s="3" t="n"/>
      <c r="AG1661" s="3" t="n"/>
      <c r="AH1661" s="3" t="n"/>
      <c r="AI1661" s="3" t="n"/>
      <c r="AJ1661" s="3" t="n"/>
      <c r="AK1661" s="3" t="n"/>
      <c r="AL1661" s="3" t="n"/>
    </row>
    <row r="1662">
      <c r="A1662" s="3" t="n">
        <v>139</v>
      </c>
      <c r="B1662" s="3" t="inlineStr">
        <is>
          <t>Active</t>
        </is>
      </c>
      <c r="C1662" s="3" t="inlineStr">
        <is>
          <t>HYPVISBND78X60X04</t>
        </is>
      </c>
      <c r="D1662" s="3" t="n"/>
      <c r="E1662" s="3" t="inlineStr">
        <is>
          <t>HYPVISBND78X60X04</t>
        </is>
      </c>
      <c r="F1662" s="3" t="n"/>
      <c r="G1662" s="3" t="n"/>
      <c r="H1662" s="3" t="n"/>
      <c r="I1662" s="3" t="n"/>
      <c r="J1662" s="3" t="n"/>
      <c r="K1662" s="3" t="n"/>
      <c r="L1662" s="3" t="inlineStr">
        <is>
          <t>MRP</t>
        </is>
      </c>
      <c r="M1662" s="3" t="n">
        <v>20</v>
      </c>
      <c r="N1662" s="3" t="inlineStr">
        <is>
          <t>SFG-MEM-BP</t>
        </is>
      </c>
      <c r="O1662" s="3" t="n"/>
      <c r="P1662" s="3" t="n"/>
      <c r="Q1662" s="3" t="n">
        <v>1.549</v>
      </c>
      <c r="R1662" s="3" t="inlineStr">
        <is>
          <t>MTR</t>
        </is>
      </c>
      <c r="S1662" s="3" t="n"/>
      <c r="T1662" s="3" t="n">
        <v>10</v>
      </c>
      <c r="U1662" s="3" t="n"/>
      <c r="V1662" s="3" t="inlineStr">
        <is>
          <t>CBESFG</t>
        </is>
      </c>
      <c r="W1662" s="3" t="n"/>
      <c r="X1662" s="3" t="n"/>
      <c r="Y1662" s="3" t="n"/>
      <c r="Z1662" s="3" t="n"/>
      <c r="AA1662" s="3" t="n"/>
      <c r="AB1662" s="3" t="n"/>
      <c r="AC1662" s="3" t="n"/>
      <c r="AD1662" s="3" t="n"/>
      <c r="AE1662" s="3" t="n"/>
      <c r="AF1662" s="3" t="n"/>
      <c r="AG1662" s="3" t="n"/>
      <c r="AH1662" s="3" t="n"/>
      <c r="AI1662" s="3" t="n"/>
      <c r="AJ1662" s="3" t="n"/>
      <c r="AK1662" s="3" t="n"/>
      <c r="AL1662" s="3" t="n"/>
    </row>
    <row r="1663">
      <c r="A1663" s="3" t="n">
        <v>139</v>
      </c>
      <c r="B1663" s="3" t="inlineStr">
        <is>
          <t>Active</t>
        </is>
      </c>
      <c r="C1663" s="3" t="inlineStr">
        <is>
          <t>HYPVISBND78X60X04</t>
        </is>
      </c>
      <c r="D1663" s="3" t="n"/>
      <c r="E1663" s="3" t="inlineStr">
        <is>
          <t>HYPVISBND78X60X04</t>
        </is>
      </c>
      <c r="F1663" s="3" t="n"/>
      <c r="G1663" s="3" t="n"/>
      <c r="H1663" s="3" t="n"/>
      <c r="I1663" s="3" t="n"/>
      <c r="J1663" s="3" t="n"/>
      <c r="K1663" s="3" t="n"/>
      <c r="L1663" s="3" t="inlineStr">
        <is>
          <t>MRP</t>
        </is>
      </c>
      <c r="M1663" s="3" t="n">
        <v>30</v>
      </c>
      <c r="N1663" s="3" t="inlineStr">
        <is>
          <t>RML-POLY-GUM</t>
        </is>
      </c>
      <c r="O1663" s="3" t="n"/>
      <c r="P1663" s="3" t="n"/>
      <c r="Q1663" s="3" t="n">
        <v>0.474</v>
      </c>
      <c r="R1663" s="3" t="inlineStr">
        <is>
          <t>LTR</t>
        </is>
      </c>
      <c r="S1663" s="3" t="n"/>
      <c r="T1663" s="3" t="n">
        <v>10</v>
      </c>
      <c r="U1663" s="3" t="n"/>
      <c r="V1663" s="3" t="inlineStr">
        <is>
          <t>CBEWIP</t>
        </is>
      </c>
      <c r="W1663" s="3" t="n"/>
      <c r="X1663" s="3" t="n"/>
      <c r="Y1663" s="3" t="n"/>
      <c r="Z1663" s="3" t="n"/>
      <c r="AA1663" s="3" t="n"/>
      <c r="AB1663" s="3" t="n"/>
      <c r="AC1663" s="3" t="n"/>
      <c r="AD1663" s="3" t="n"/>
      <c r="AE1663" s="3" t="n"/>
      <c r="AF1663" s="3" t="n"/>
      <c r="AG1663" s="3" t="n"/>
      <c r="AH1663" s="3" t="n"/>
      <c r="AI1663" s="3" t="n"/>
      <c r="AJ1663" s="3" t="n"/>
      <c r="AK1663" s="3" t="n"/>
      <c r="AL1663" s="3" t="n"/>
    </row>
    <row r="1664">
      <c r="A1664" s="3" t="n">
        <v>139</v>
      </c>
      <c r="B1664" s="3" t="inlineStr">
        <is>
          <t>Active</t>
        </is>
      </c>
      <c r="C1664" s="3" t="inlineStr">
        <is>
          <t>HYPVISBND78X60X04</t>
        </is>
      </c>
      <c r="D1664" s="3" t="n"/>
      <c r="E1664" s="3" t="inlineStr">
        <is>
          <t>HYPVISBND78X60X04</t>
        </is>
      </c>
      <c r="F1664" s="3" t="n"/>
      <c r="G1664" s="3" t="n"/>
      <c r="H1664" s="3" t="n"/>
      <c r="I1664" s="3" t="n"/>
      <c r="J1664" s="3" t="n"/>
      <c r="K1664" s="3" t="n"/>
      <c r="L1664" s="3" t="inlineStr">
        <is>
          <t>MRP</t>
        </is>
      </c>
      <c r="M1664" s="3" t="n">
        <v>40</v>
      </c>
      <c r="N1664" s="3" t="inlineStr">
        <is>
          <t>RML-EDTAPE-BRN</t>
        </is>
      </c>
      <c r="O1664" s="3" t="n"/>
      <c r="P1664" s="3" t="n"/>
      <c r="Q1664" s="3" t="n">
        <v>14.427</v>
      </c>
      <c r="R1664" s="3" t="inlineStr">
        <is>
          <t>MTR</t>
        </is>
      </c>
      <c r="S1664" s="3" t="n"/>
      <c r="T1664" s="3" t="n">
        <v>10</v>
      </c>
      <c r="U1664" s="3" t="n"/>
      <c r="V1664" s="3" t="inlineStr">
        <is>
          <t>CBEWIP</t>
        </is>
      </c>
      <c r="W1664" s="3" t="n"/>
      <c r="X1664" s="3" t="n"/>
      <c r="Y1664" s="3" t="n"/>
      <c r="Z1664" s="3" t="n"/>
      <c r="AA1664" s="3" t="n"/>
      <c r="AB1664" s="3" t="n"/>
      <c r="AC1664" s="3" t="n"/>
      <c r="AD1664" s="3" t="n"/>
      <c r="AE1664" s="3" t="n"/>
      <c r="AF1664" s="3" t="n"/>
      <c r="AG1664" s="3" t="n"/>
      <c r="AH1664" s="3" t="n"/>
      <c r="AI1664" s="3" t="n"/>
      <c r="AJ1664" s="3" t="n"/>
      <c r="AK1664" s="3" t="n"/>
      <c r="AL1664" s="3" t="n"/>
    </row>
    <row r="1665">
      <c r="A1665" s="3" t="n">
        <v>139</v>
      </c>
      <c r="B1665" s="3" t="inlineStr">
        <is>
          <t>Active</t>
        </is>
      </c>
      <c r="C1665" s="3" t="inlineStr">
        <is>
          <t>HYPVISBND78X60X04</t>
        </is>
      </c>
      <c r="D1665" s="3" t="n"/>
      <c r="E1665" s="3" t="inlineStr">
        <is>
          <t>HYPVISBND78X60X04</t>
        </is>
      </c>
      <c r="F1665" s="3" t="n"/>
      <c r="G1665" s="3" t="n"/>
      <c r="H1665" s="3" t="n"/>
      <c r="I1665" s="3" t="n"/>
      <c r="J1665" s="3" t="n"/>
      <c r="K1665" s="3" t="n"/>
      <c r="L1665" s="3" t="inlineStr">
        <is>
          <t>MRP</t>
        </is>
      </c>
      <c r="M1665" s="3" t="n">
        <v>50</v>
      </c>
      <c r="N1665" s="3" t="inlineStr">
        <is>
          <t>RM-THRD-TKT40-BLACK</t>
        </is>
      </c>
      <c r="O1665" s="3" t="n"/>
      <c r="P1665" s="3" t="n"/>
      <c r="Q1665" s="3" t="n">
        <v>88.727</v>
      </c>
      <c r="R1665" s="3" t="inlineStr">
        <is>
          <t>MTR</t>
        </is>
      </c>
      <c r="S1665" s="3" t="n"/>
      <c r="T1665" s="3" t="n">
        <v>10</v>
      </c>
      <c r="U1665" s="3" t="n"/>
      <c r="V1665" s="3" t="inlineStr">
        <is>
          <t>CBEWIP</t>
        </is>
      </c>
      <c r="W1665" s="3" t="n"/>
      <c r="X1665" s="3" t="n"/>
      <c r="Y1665" s="3" t="n"/>
      <c r="Z1665" s="3" t="n"/>
      <c r="AA1665" s="3" t="n"/>
      <c r="AB1665" s="3" t="n"/>
      <c r="AC1665" s="3" t="n"/>
      <c r="AD1665" s="3" t="n"/>
      <c r="AE1665" s="3" t="n"/>
      <c r="AF1665" s="3" t="n"/>
      <c r="AG1665" s="3" t="n"/>
      <c r="AH1665" s="3" t="n"/>
      <c r="AI1665" s="3" t="n"/>
      <c r="AJ1665" s="3" t="n"/>
      <c r="AK1665" s="3" t="n"/>
      <c r="AL1665" s="3" t="n"/>
    </row>
    <row r="1666">
      <c r="A1666" s="3" t="n">
        <v>139</v>
      </c>
      <c r="B1666" s="3" t="inlineStr">
        <is>
          <t>Active</t>
        </is>
      </c>
      <c r="C1666" s="3" t="inlineStr">
        <is>
          <t>HYPVISBND78X60X04</t>
        </is>
      </c>
      <c r="D1666" s="3" t="n"/>
      <c r="E1666" s="3" t="inlineStr">
        <is>
          <t>HYPVISBND78X60X04</t>
        </is>
      </c>
      <c r="F1666" s="3" t="n"/>
      <c r="G1666" s="3" t="n"/>
      <c r="H1666" s="3" t="n"/>
      <c r="I1666" s="3" t="n"/>
      <c r="J1666" s="3" t="n"/>
      <c r="K1666" s="3" t="n"/>
      <c r="L1666" s="3" t="inlineStr">
        <is>
          <t>MRP</t>
        </is>
      </c>
      <c r="M1666" s="3" t="n">
        <v>60</v>
      </c>
      <c r="N1666" s="3" t="inlineStr">
        <is>
          <t>RML-CIR-MRP-LBL</t>
        </is>
      </c>
      <c r="O1666" s="3" t="n"/>
      <c r="P1666" s="3" t="n"/>
      <c r="Q1666" s="3" t="n">
        <v>1</v>
      </c>
      <c r="R1666" s="3" t="inlineStr">
        <is>
          <t>NOS</t>
        </is>
      </c>
      <c r="S1666" s="3" t="n"/>
      <c r="T1666" s="3" t="n">
        <v>10</v>
      </c>
      <c r="U1666" s="3" t="n"/>
      <c r="V1666" s="3" t="inlineStr">
        <is>
          <t>CBEWIP</t>
        </is>
      </c>
      <c r="W1666" s="3" t="n"/>
      <c r="X1666" s="3" t="n"/>
      <c r="Y1666" s="3" t="n"/>
      <c r="Z1666" s="3" t="n"/>
      <c r="AA1666" s="3" t="n"/>
      <c r="AB1666" s="3" t="n"/>
      <c r="AC1666" s="3" t="n"/>
      <c r="AD1666" s="3" t="n"/>
      <c r="AE1666" s="3" t="n"/>
      <c r="AF1666" s="3" t="n"/>
      <c r="AG1666" s="3" t="n"/>
      <c r="AH1666" s="3" t="n"/>
      <c r="AI1666" s="3" t="n"/>
      <c r="AJ1666" s="3" t="n"/>
      <c r="AK1666" s="3" t="n"/>
      <c r="AL1666" s="3" t="n"/>
    </row>
    <row r="1667">
      <c r="A1667" s="3" t="n">
        <v>139</v>
      </c>
      <c r="B1667" s="3" t="inlineStr">
        <is>
          <t>Active</t>
        </is>
      </c>
      <c r="C1667" s="3" t="inlineStr">
        <is>
          <t>HYPVISBND78X60X04</t>
        </is>
      </c>
      <c r="D1667" s="3" t="n"/>
      <c r="E1667" s="3" t="inlineStr">
        <is>
          <t>HYPVISBND78X60X04</t>
        </is>
      </c>
      <c r="F1667" s="3" t="n"/>
      <c r="G1667" s="3" t="n"/>
      <c r="H1667" s="3" t="n"/>
      <c r="I1667" s="3" t="n"/>
      <c r="J1667" s="3" t="n"/>
      <c r="K1667" s="3" t="n"/>
      <c r="L1667" s="3" t="inlineStr">
        <is>
          <t>MRP</t>
        </is>
      </c>
      <c r="M1667" s="3" t="n">
        <v>70</v>
      </c>
      <c r="N1667" s="3" t="inlineStr">
        <is>
          <t>RML-CB-CIR-VIS-BOND</t>
        </is>
      </c>
      <c r="O1667" s="3" t="n"/>
      <c r="P1667" s="3" t="n"/>
      <c r="Q1667" s="3" t="n">
        <v>0.132</v>
      </c>
      <c r="R1667" s="3" t="inlineStr">
        <is>
          <t>KGS</t>
        </is>
      </c>
      <c r="S1667" s="3" t="n"/>
      <c r="T1667" s="3" t="n">
        <v>10</v>
      </c>
      <c r="U1667" s="3" t="n"/>
      <c r="V1667" s="3" t="inlineStr">
        <is>
          <t>CBEWIP</t>
        </is>
      </c>
      <c r="W1667" s="3" t="n"/>
      <c r="X1667" s="3" t="n"/>
      <c r="Y1667" s="3" t="n"/>
      <c r="Z1667" s="3" t="n"/>
      <c r="AA1667" s="3" t="n"/>
      <c r="AB1667" s="3" t="n"/>
      <c r="AC1667" s="3" t="n"/>
      <c r="AD1667" s="3" t="n"/>
      <c r="AE1667" s="3" t="n"/>
      <c r="AF1667" s="3" t="n"/>
      <c r="AG1667" s="3" t="n"/>
      <c r="AH1667" s="3" t="n"/>
      <c r="AI1667" s="3" t="n"/>
      <c r="AJ1667" s="3" t="n"/>
      <c r="AK1667" s="3" t="n"/>
      <c r="AL1667" s="3" t="n"/>
    </row>
    <row r="1668">
      <c r="A1668" s="3" t="n">
        <v>139</v>
      </c>
      <c r="B1668" s="3" t="inlineStr">
        <is>
          <t>Active</t>
        </is>
      </c>
      <c r="C1668" s="3" t="inlineStr">
        <is>
          <t>HYPVISBND78X60X04</t>
        </is>
      </c>
      <c r="D1668" s="3" t="n"/>
      <c r="E1668" s="3" t="inlineStr">
        <is>
          <t>HYPVISBND78X60X04</t>
        </is>
      </c>
      <c r="F1668" s="3" t="n"/>
      <c r="G1668" s="3" t="n"/>
      <c r="H1668" s="3" t="n"/>
      <c r="I1668" s="3" t="n"/>
      <c r="J1668" s="3" t="n"/>
      <c r="K1668" s="3" t="n"/>
      <c r="L1668" s="3" t="inlineStr">
        <is>
          <t>MRP</t>
        </is>
      </c>
      <c r="M1668" s="3" t="n">
        <v>80</v>
      </c>
      <c r="N1668" s="3" t="inlineStr">
        <is>
          <t>RML-CS-CIR-4.5</t>
        </is>
      </c>
      <c r="O1668" s="3" t="n"/>
      <c r="P1668" s="3" t="n"/>
      <c r="Q1668" s="3" t="n">
        <v>4</v>
      </c>
      <c r="R1668" s="3" t="inlineStr">
        <is>
          <t>NOS</t>
        </is>
      </c>
      <c r="S1668" s="3" t="n"/>
      <c r="T1668" s="3" t="n">
        <v>10</v>
      </c>
      <c r="U1668" s="3" t="n"/>
      <c r="V1668" s="3" t="inlineStr">
        <is>
          <t>CBEWIP</t>
        </is>
      </c>
      <c r="W1668" s="3" t="n"/>
      <c r="X1668" s="3" t="n"/>
      <c r="Y1668" s="3" t="n"/>
      <c r="Z1668" s="3" t="n"/>
      <c r="AA1668" s="3" t="n"/>
      <c r="AB1668" s="3" t="n"/>
      <c r="AC1668" s="3" t="n"/>
      <c r="AD1668" s="3" t="n"/>
      <c r="AE1668" s="3" t="n"/>
      <c r="AF1668" s="3" t="n"/>
      <c r="AG1668" s="3" t="n"/>
      <c r="AH1668" s="3" t="n"/>
      <c r="AI1668" s="3" t="n"/>
      <c r="AJ1668" s="3" t="n"/>
      <c r="AK1668" s="3" t="n"/>
      <c r="AL1668" s="3" t="n"/>
    </row>
    <row r="1669">
      <c r="A1669" s="3" t="n">
        <v>139</v>
      </c>
      <c r="B1669" s="3" t="inlineStr">
        <is>
          <t>Active</t>
        </is>
      </c>
      <c r="C1669" s="3" t="inlineStr">
        <is>
          <t>HYPVISBND78X60X04</t>
        </is>
      </c>
      <c r="D1669" s="3" t="n"/>
      <c r="E1669" s="3" t="inlineStr">
        <is>
          <t>HYPVISBND78X60X04</t>
        </is>
      </c>
      <c r="F1669" s="3" t="n"/>
      <c r="G1669" s="3" t="n"/>
      <c r="H1669" s="3" t="n"/>
      <c r="I1669" s="3" t="n"/>
      <c r="J1669" s="3" t="n"/>
      <c r="K1669" s="3" t="n"/>
      <c r="L1669" s="3" t="inlineStr">
        <is>
          <t>MRP</t>
        </is>
      </c>
      <c r="M1669" s="3" t="n">
        <v>90</v>
      </c>
      <c r="N1669" s="3" t="inlineStr">
        <is>
          <t>RML-OK-ROUND-STK</t>
        </is>
      </c>
      <c r="O1669" s="3" t="n"/>
      <c r="P1669" s="3" t="n"/>
      <c r="Q1669" s="3" t="n">
        <v>1</v>
      </c>
      <c r="R1669" s="3" t="inlineStr">
        <is>
          <t>NOS</t>
        </is>
      </c>
      <c r="S1669" s="3" t="n"/>
      <c r="T1669" s="3" t="n">
        <v>10</v>
      </c>
      <c r="U1669" s="3" t="n"/>
      <c r="V1669" s="3" t="inlineStr">
        <is>
          <t>CBEWIP</t>
        </is>
      </c>
      <c r="W1669" s="3" t="n"/>
      <c r="X1669" s="3" t="n"/>
      <c r="Y1669" s="3" t="n"/>
      <c r="Z1669" s="3" t="n"/>
      <c r="AA1669" s="3" t="n"/>
      <c r="AB1669" s="3" t="n"/>
      <c r="AC1669" s="3" t="n"/>
      <c r="AD1669" s="3" t="n"/>
      <c r="AE1669" s="3" t="n"/>
      <c r="AF1669" s="3" t="n"/>
      <c r="AG1669" s="3" t="n"/>
      <c r="AH1669" s="3" t="n"/>
      <c r="AI1669" s="3" t="n"/>
      <c r="AJ1669" s="3" t="n"/>
      <c r="AK1669" s="3" t="n"/>
      <c r="AL1669" s="3" t="n"/>
    </row>
    <row r="1670">
      <c r="A1670" s="3" t="n">
        <v>139</v>
      </c>
      <c r="B1670" s="3" t="inlineStr">
        <is>
          <t>Active</t>
        </is>
      </c>
      <c r="C1670" s="3" t="inlineStr">
        <is>
          <t>HYPVISBND78X60X04</t>
        </is>
      </c>
      <c r="D1670" s="3" t="n"/>
      <c r="E1670" s="3" t="inlineStr">
        <is>
          <t>HYPVISBND78X60X04</t>
        </is>
      </c>
      <c r="F1670" s="3" t="n"/>
      <c r="G1670" s="3" t="n"/>
      <c r="H1670" s="3" t="n"/>
      <c r="I1670" s="3" t="n"/>
      <c r="J1670" s="3" t="n"/>
      <c r="K1670" s="3" t="n"/>
      <c r="L1670" s="3" t="inlineStr">
        <is>
          <t>MRP</t>
        </is>
      </c>
      <c r="M1670" s="3" t="n">
        <v>100</v>
      </c>
      <c r="N1670" s="3" t="inlineStr">
        <is>
          <t>RML-OK-STICKER</t>
        </is>
      </c>
      <c r="O1670" s="3" t="n"/>
      <c r="P1670" s="3" t="n"/>
      <c r="Q1670" s="3" t="n">
        <v>1</v>
      </c>
      <c r="R1670" s="3" t="inlineStr">
        <is>
          <t>NOS</t>
        </is>
      </c>
      <c r="S1670" s="3" t="n"/>
      <c r="T1670" s="3" t="n">
        <v>10</v>
      </c>
      <c r="U1670" s="3" t="n"/>
      <c r="V1670" s="3" t="inlineStr">
        <is>
          <t>CBEWIP</t>
        </is>
      </c>
      <c r="W1670" s="3" t="n"/>
      <c r="X1670" s="3" t="n"/>
      <c r="Y1670" s="3" t="n"/>
      <c r="Z1670" s="3" t="n"/>
      <c r="AA1670" s="3" t="n"/>
      <c r="AB1670" s="3" t="n"/>
      <c r="AC1670" s="3" t="n"/>
      <c r="AD1670" s="3" t="n"/>
      <c r="AE1670" s="3" t="n"/>
      <c r="AF1670" s="3" t="n"/>
      <c r="AG1670" s="3" t="n"/>
      <c r="AH1670" s="3" t="n"/>
      <c r="AI1670" s="3" t="n"/>
      <c r="AJ1670" s="3" t="n"/>
      <c r="AK1670" s="3" t="n"/>
      <c r="AL1670" s="3" t="n"/>
    </row>
    <row r="1671">
      <c r="A1671" s="3" t="n">
        <v>139</v>
      </c>
      <c r="B1671" s="3" t="inlineStr">
        <is>
          <t>Active</t>
        </is>
      </c>
      <c r="C1671" s="3" t="inlineStr">
        <is>
          <t>HYPVISBND78X60X04</t>
        </is>
      </c>
      <c r="D1671" s="3" t="n"/>
      <c r="E1671" s="3" t="inlineStr">
        <is>
          <t>HYPVISBND78X60X04</t>
        </is>
      </c>
      <c r="F1671" s="3" t="n"/>
      <c r="G1671" s="3" t="n"/>
      <c r="H1671" s="3" t="n"/>
      <c r="I1671" s="3" t="n"/>
      <c r="J1671" s="3" t="n"/>
      <c r="K1671" s="3" t="n"/>
      <c r="L1671" s="3" t="inlineStr">
        <is>
          <t>MRP</t>
        </is>
      </c>
      <c r="M1671" s="3" t="n">
        <v>110</v>
      </c>
      <c r="N1671" s="3" t="inlineStr">
        <is>
          <t>RMI-PVC-50</t>
        </is>
      </c>
      <c r="O1671" s="3" t="n"/>
      <c r="P1671" s="3" t="n"/>
      <c r="Q1671" s="3" t="n">
        <v>0.495</v>
      </c>
      <c r="R1671" s="3" t="inlineStr">
        <is>
          <t>KGS</t>
        </is>
      </c>
      <c r="S1671" s="3" t="n"/>
      <c r="T1671" s="3" t="n">
        <v>10</v>
      </c>
      <c r="U1671" s="3" t="n"/>
      <c r="V1671" s="3" t="inlineStr">
        <is>
          <t>CBEWIP</t>
        </is>
      </c>
      <c r="W1671" s="3" t="n"/>
      <c r="X1671" s="3" t="n"/>
      <c r="Y1671" s="3" t="n"/>
      <c r="Z1671" s="3" t="n"/>
      <c r="AA1671" s="3" t="n"/>
      <c r="AB1671" s="3" t="n"/>
      <c r="AC1671" s="3" t="n"/>
      <c r="AD1671" s="3" t="n"/>
      <c r="AE1671" s="3" t="n"/>
      <c r="AF1671" s="3" t="n"/>
      <c r="AG1671" s="3" t="n"/>
      <c r="AH1671" s="3" t="n"/>
      <c r="AI1671" s="3" t="n"/>
      <c r="AJ1671" s="3" t="n"/>
      <c r="AK1671" s="3" t="n"/>
      <c r="AL1671" s="3" t="n"/>
    </row>
    <row r="1672">
      <c r="A1672" s="3" t="n">
        <v>139</v>
      </c>
      <c r="B1672" s="3" t="inlineStr">
        <is>
          <t>Active</t>
        </is>
      </c>
      <c r="C1672" s="3" t="inlineStr">
        <is>
          <t>HYPVISBND78X60X04</t>
        </is>
      </c>
      <c r="D1672" s="3" t="n"/>
      <c r="E1672" s="3" t="inlineStr">
        <is>
          <t>HYPVISBND78X60X04</t>
        </is>
      </c>
      <c r="F1672" s="3" t="n"/>
      <c r="G1672" s="3" t="n"/>
      <c r="H1672" s="3" t="n"/>
      <c r="I1672" s="3" t="n"/>
      <c r="J1672" s="3" t="n"/>
      <c r="K1672" s="3" t="n"/>
      <c r="L1672" s="3" t="inlineStr">
        <is>
          <t>MRP</t>
        </is>
      </c>
      <c r="M1672" s="3" t="n">
        <v>120</v>
      </c>
      <c r="N1672" s="3" t="inlineStr">
        <is>
          <t>VISTA-BOND-FOAM-BLOCK-78X60X04</t>
        </is>
      </c>
      <c r="O1672" s="3" t="n"/>
      <c r="P1672" s="3" t="n"/>
      <c r="Q1672" s="3" t="n">
        <v>1</v>
      </c>
      <c r="R1672" s="3" t="inlineStr">
        <is>
          <t>NOS</t>
        </is>
      </c>
      <c r="S1672" s="3" t="n"/>
      <c r="T1672" s="3" t="n">
        <v>10</v>
      </c>
      <c r="U1672" s="3" t="n"/>
      <c r="V1672" s="3" t="inlineStr">
        <is>
          <t>CBESFG</t>
        </is>
      </c>
      <c r="W1672" s="3" t="n"/>
      <c r="X1672" s="3" t="n"/>
      <c r="Y1672" s="3" t="n"/>
      <c r="Z1672" s="3" t="n"/>
      <c r="AA1672" s="3" t="n"/>
      <c r="AB1672" s="3" t="n"/>
      <c r="AC1672" s="3" t="n"/>
      <c r="AD1672" s="3" t="n"/>
      <c r="AE1672" s="3" t="n"/>
      <c r="AF1672" s="3" t="n"/>
      <c r="AG1672" s="3" t="n"/>
      <c r="AH1672" s="3" t="n"/>
      <c r="AI1672" s="3" t="n"/>
      <c r="AJ1672" s="3" t="n"/>
      <c r="AK1672" s="3" t="n"/>
      <c r="AL1672" s="3" t="n"/>
    </row>
    <row r="1673">
      <c r="A1673" s="3" t="n">
        <v>140</v>
      </c>
      <c r="B1673" s="3" t="inlineStr">
        <is>
          <t>Active</t>
        </is>
      </c>
      <c r="C1673" s="3" t="inlineStr">
        <is>
          <t>HYPVISBND78X66X04</t>
        </is>
      </c>
      <c r="D1673" s="3" t="n"/>
      <c r="E1673" s="3" t="inlineStr">
        <is>
          <t>HYPVISBND78X66X04</t>
        </is>
      </c>
      <c r="F1673" s="3" t="n"/>
      <c r="G1673" s="3" t="n"/>
      <c r="H1673" s="3" t="n"/>
      <c r="I1673" s="3" t="n"/>
      <c r="J1673" s="3" t="n"/>
      <c r="K1673" s="3" t="n"/>
      <c r="L1673" s="3" t="inlineStr">
        <is>
          <t>MRP</t>
        </is>
      </c>
      <c r="M1673" s="3" t="n">
        <v>10</v>
      </c>
      <c r="N1673" s="3" t="inlineStr">
        <is>
          <t>SFG-VISBONBW-QUILT</t>
        </is>
      </c>
      <c r="O1673" s="3" t="n"/>
      <c r="P1673" s="3" t="n"/>
      <c r="Q1673" s="3" t="n">
        <v>1.702</v>
      </c>
      <c r="R1673" s="3" t="inlineStr">
        <is>
          <t>MTR</t>
        </is>
      </c>
      <c r="S1673" s="3" t="n"/>
      <c r="T1673" s="3" t="n">
        <v>10</v>
      </c>
      <c r="U1673" s="3" t="n"/>
      <c r="V1673" s="3" t="inlineStr">
        <is>
          <t>CBESFG</t>
        </is>
      </c>
      <c r="W1673" s="3" t="n"/>
      <c r="X1673" s="3" t="n"/>
      <c r="Y1673" s="3" t="n"/>
      <c r="Z1673" s="3" t="n"/>
      <c r="AA1673" s="3" t="n"/>
      <c r="AB1673" s="3" t="n"/>
      <c r="AC1673" s="3" t="n"/>
      <c r="AD1673" s="3" t="n"/>
      <c r="AE1673" s="3" t="n"/>
      <c r="AF1673" s="3" t="n"/>
      <c r="AG1673" s="3" t="n"/>
      <c r="AH1673" s="3" t="n"/>
      <c r="AI1673" s="3" t="n"/>
      <c r="AJ1673" s="3" t="n"/>
      <c r="AK1673" s="3" t="n"/>
      <c r="AL1673" s="3" t="n"/>
    </row>
    <row r="1674">
      <c r="A1674" s="3" t="n">
        <v>140</v>
      </c>
      <c r="B1674" s="3" t="inlineStr">
        <is>
          <t>Active</t>
        </is>
      </c>
      <c r="C1674" s="3" t="inlineStr">
        <is>
          <t>HYPVISBND78X66X04</t>
        </is>
      </c>
      <c r="D1674" s="3" t="n"/>
      <c r="E1674" s="3" t="inlineStr">
        <is>
          <t>HYPVISBND78X66X04</t>
        </is>
      </c>
      <c r="F1674" s="3" t="n"/>
      <c r="G1674" s="3" t="n"/>
      <c r="H1674" s="3" t="n"/>
      <c r="I1674" s="3" t="n"/>
      <c r="J1674" s="3" t="n"/>
      <c r="K1674" s="3" t="n"/>
      <c r="L1674" s="3" t="inlineStr">
        <is>
          <t>MRP</t>
        </is>
      </c>
      <c r="M1674" s="3" t="n">
        <v>20</v>
      </c>
      <c r="N1674" s="3" t="inlineStr">
        <is>
          <t>SFG-MEM-BP</t>
        </is>
      </c>
      <c r="O1674" s="3" t="n"/>
      <c r="P1674" s="3" t="n"/>
      <c r="Q1674" s="3" t="n">
        <v>1.702</v>
      </c>
      <c r="R1674" s="3" t="inlineStr">
        <is>
          <t>MTR</t>
        </is>
      </c>
      <c r="S1674" s="3" t="n"/>
      <c r="T1674" s="3" t="n">
        <v>10</v>
      </c>
      <c r="U1674" s="3" t="n"/>
      <c r="V1674" s="3" t="inlineStr">
        <is>
          <t>CBESFG</t>
        </is>
      </c>
      <c r="W1674" s="3" t="n"/>
      <c r="X1674" s="3" t="n"/>
      <c r="Y1674" s="3" t="n"/>
      <c r="Z1674" s="3" t="n"/>
      <c r="AA1674" s="3" t="n"/>
      <c r="AB1674" s="3" t="n"/>
      <c r="AC1674" s="3" t="n"/>
      <c r="AD1674" s="3" t="n"/>
      <c r="AE1674" s="3" t="n"/>
      <c r="AF1674" s="3" t="n"/>
      <c r="AG1674" s="3" t="n"/>
      <c r="AH1674" s="3" t="n"/>
      <c r="AI1674" s="3" t="n"/>
      <c r="AJ1674" s="3" t="n"/>
      <c r="AK1674" s="3" t="n"/>
      <c r="AL1674" s="3" t="n"/>
    </row>
    <row r="1675">
      <c r="A1675" s="3" t="n">
        <v>140</v>
      </c>
      <c r="B1675" s="3" t="inlineStr">
        <is>
          <t>Active</t>
        </is>
      </c>
      <c r="C1675" s="3" t="inlineStr">
        <is>
          <t>HYPVISBND78X66X04</t>
        </is>
      </c>
      <c r="D1675" s="3" t="n"/>
      <c r="E1675" s="3" t="inlineStr">
        <is>
          <t>HYPVISBND78X66X04</t>
        </is>
      </c>
      <c r="F1675" s="3" t="n"/>
      <c r="G1675" s="3" t="n"/>
      <c r="H1675" s="3" t="n"/>
      <c r="I1675" s="3" t="n"/>
      <c r="J1675" s="3" t="n"/>
      <c r="K1675" s="3" t="n"/>
      <c r="L1675" s="3" t="inlineStr">
        <is>
          <t>MRP</t>
        </is>
      </c>
      <c r="M1675" s="3" t="n">
        <v>30</v>
      </c>
      <c r="N1675" s="3" t="inlineStr">
        <is>
          <t>RML-POLY-GUM</t>
        </is>
      </c>
      <c r="O1675" s="3" t="n"/>
      <c r="P1675" s="3" t="n"/>
      <c r="Q1675" s="3" t="n">
        <v>0.521</v>
      </c>
      <c r="R1675" s="3" t="inlineStr">
        <is>
          <t>LTR</t>
        </is>
      </c>
      <c r="S1675" s="3" t="n"/>
      <c r="T1675" s="3" t="n">
        <v>10</v>
      </c>
      <c r="U1675" s="3" t="n"/>
      <c r="V1675" s="3" t="inlineStr">
        <is>
          <t>CBEWIP</t>
        </is>
      </c>
      <c r="W1675" s="3" t="n"/>
      <c r="X1675" s="3" t="n"/>
      <c r="Y1675" s="3" t="n"/>
      <c r="Z1675" s="3" t="n"/>
      <c r="AA1675" s="3" t="n"/>
      <c r="AB1675" s="3" t="n"/>
      <c r="AC1675" s="3" t="n"/>
      <c r="AD1675" s="3" t="n"/>
      <c r="AE1675" s="3" t="n"/>
      <c r="AF1675" s="3" t="n"/>
      <c r="AG1675" s="3" t="n"/>
      <c r="AH1675" s="3" t="n"/>
      <c r="AI1675" s="3" t="n"/>
      <c r="AJ1675" s="3" t="n"/>
      <c r="AK1675" s="3" t="n"/>
      <c r="AL1675" s="3" t="n"/>
    </row>
    <row r="1676">
      <c r="A1676" s="3" t="n">
        <v>140</v>
      </c>
      <c r="B1676" s="3" t="inlineStr">
        <is>
          <t>Active</t>
        </is>
      </c>
      <c r="C1676" s="3" t="inlineStr">
        <is>
          <t>HYPVISBND78X66X04</t>
        </is>
      </c>
      <c r="D1676" s="3" t="n"/>
      <c r="E1676" s="3" t="inlineStr">
        <is>
          <t>HYPVISBND78X66X04</t>
        </is>
      </c>
      <c r="F1676" s="3" t="n"/>
      <c r="G1676" s="3" t="n"/>
      <c r="H1676" s="3" t="n"/>
      <c r="I1676" s="3" t="n"/>
      <c r="J1676" s="3" t="n"/>
      <c r="K1676" s="3" t="n"/>
      <c r="L1676" s="3" t="inlineStr">
        <is>
          <t>MRP</t>
        </is>
      </c>
      <c r="M1676" s="3" t="n">
        <v>40</v>
      </c>
      <c r="N1676" s="3" t="inlineStr">
        <is>
          <t>RML-EDTAPE-BRN</t>
        </is>
      </c>
      <c r="O1676" s="3" t="n"/>
      <c r="P1676" s="3" t="n"/>
      <c r="Q1676" s="3" t="n">
        <v>15.037</v>
      </c>
      <c r="R1676" s="3" t="inlineStr">
        <is>
          <t>MTR</t>
        </is>
      </c>
      <c r="S1676" s="3" t="n"/>
      <c r="T1676" s="3" t="n">
        <v>10</v>
      </c>
      <c r="U1676" s="3" t="n"/>
      <c r="V1676" s="3" t="inlineStr">
        <is>
          <t>CBEWIP</t>
        </is>
      </c>
      <c r="W1676" s="3" t="n"/>
      <c r="X1676" s="3" t="n"/>
      <c r="Y1676" s="3" t="n"/>
      <c r="Z1676" s="3" t="n"/>
      <c r="AA1676" s="3" t="n"/>
      <c r="AB1676" s="3" t="n"/>
      <c r="AC1676" s="3" t="n"/>
      <c r="AD1676" s="3" t="n"/>
      <c r="AE1676" s="3" t="n"/>
      <c r="AF1676" s="3" t="n"/>
      <c r="AG1676" s="3" t="n"/>
      <c r="AH1676" s="3" t="n"/>
      <c r="AI1676" s="3" t="n"/>
      <c r="AJ1676" s="3" t="n"/>
      <c r="AK1676" s="3" t="n"/>
      <c r="AL1676" s="3" t="n"/>
    </row>
    <row r="1677">
      <c r="A1677" s="3" t="n">
        <v>140</v>
      </c>
      <c r="B1677" s="3" t="inlineStr">
        <is>
          <t>Active</t>
        </is>
      </c>
      <c r="C1677" s="3" t="inlineStr">
        <is>
          <t>HYPVISBND78X66X04</t>
        </is>
      </c>
      <c r="D1677" s="3" t="n"/>
      <c r="E1677" s="3" t="inlineStr">
        <is>
          <t>HYPVISBND78X66X04</t>
        </is>
      </c>
      <c r="F1677" s="3" t="n"/>
      <c r="G1677" s="3" t="n"/>
      <c r="H1677" s="3" t="n"/>
      <c r="I1677" s="3" t="n"/>
      <c r="J1677" s="3" t="n"/>
      <c r="K1677" s="3" t="n"/>
      <c r="L1677" s="3" t="inlineStr">
        <is>
          <t>MRP</t>
        </is>
      </c>
      <c r="M1677" s="3" t="n">
        <v>50</v>
      </c>
      <c r="N1677" s="3" t="inlineStr">
        <is>
          <t>RM-THRD-TKT40-BLACK</t>
        </is>
      </c>
      <c r="O1677" s="3" t="n"/>
      <c r="P1677" s="3" t="n"/>
      <c r="Q1677" s="3" t="n">
        <v>92.476</v>
      </c>
      <c r="R1677" s="3" t="inlineStr">
        <is>
          <t>MTR</t>
        </is>
      </c>
      <c r="S1677" s="3" t="n"/>
      <c r="T1677" s="3" t="n">
        <v>10</v>
      </c>
      <c r="U1677" s="3" t="n"/>
      <c r="V1677" s="3" t="inlineStr">
        <is>
          <t>CBEWIP</t>
        </is>
      </c>
      <c r="W1677" s="3" t="n"/>
      <c r="X1677" s="3" t="n"/>
      <c r="Y1677" s="3" t="n"/>
      <c r="Z1677" s="3" t="n"/>
      <c r="AA1677" s="3" t="n"/>
      <c r="AB1677" s="3" t="n"/>
      <c r="AC1677" s="3" t="n"/>
      <c r="AD1677" s="3" t="n"/>
      <c r="AE1677" s="3" t="n"/>
      <c r="AF1677" s="3" t="n"/>
      <c r="AG1677" s="3" t="n"/>
      <c r="AH1677" s="3" t="n"/>
      <c r="AI1677" s="3" t="n"/>
      <c r="AJ1677" s="3" t="n"/>
      <c r="AK1677" s="3" t="n"/>
      <c r="AL1677" s="3" t="n"/>
    </row>
    <row r="1678">
      <c r="A1678" s="3" t="n">
        <v>140</v>
      </c>
      <c r="B1678" s="3" t="inlineStr">
        <is>
          <t>Active</t>
        </is>
      </c>
      <c r="C1678" s="3" t="inlineStr">
        <is>
          <t>HYPVISBND78X66X04</t>
        </is>
      </c>
      <c r="D1678" s="3" t="n"/>
      <c r="E1678" s="3" t="inlineStr">
        <is>
          <t>HYPVISBND78X66X04</t>
        </is>
      </c>
      <c r="F1678" s="3" t="n"/>
      <c r="G1678" s="3" t="n"/>
      <c r="H1678" s="3" t="n"/>
      <c r="I1678" s="3" t="n"/>
      <c r="J1678" s="3" t="n"/>
      <c r="K1678" s="3" t="n"/>
      <c r="L1678" s="3" t="inlineStr">
        <is>
          <t>MRP</t>
        </is>
      </c>
      <c r="M1678" s="3" t="n">
        <v>60</v>
      </c>
      <c r="N1678" s="3" t="inlineStr">
        <is>
          <t>RML-CIR-MRP-LBL</t>
        </is>
      </c>
      <c r="O1678" s="3" t="n"/>
      <c r="P1678" s="3" t="n"/>
      <c r="Q1678" s="3" t="n">
        <v>1</v>
      </c>
      <c r="R1678" s="3" t="inlineStr">
        <is>
          <t>NOS</t>
        </is>
      </c>
      <c r="S1678" s="3" t="n"/>
      <c r="T1678" s="3" t="n">
        <v>10</v>
      </c>
      <c r="U1678" s="3" t="n"/>
      <c r="V1678" s="3" t="inlineStr">
        <is>
          <t>CBEWIP</t>
        </is>
      </c>
      <c r="W1678" s="3" t="n"/>
      <c r="X1678" s="3" t="n"/>
      <c r="Y1678" s="3" t="n"/>
      <c r="Z1678" s="3" t="n"/>
      <c r="AA1678" s="3" t="n"/>
      <c r="AB1678" s="3" t="n"/>
      <c r="AC1678" s="3" t="n"/>
      <c r="AD1678" s="3" t="n"/>
      <c r="AE1678" s="3" t="n"/>
      <c r="AF1678" s="3" t="n"/>
      <c r="AG1678" s="3" t="n"/>
      <c r="AH1678" s="3" t="n"/>
      <c r="AI1678" s="3" t="n"/>
      <c r="AJ1678" s="3" t="n"/>
      <c r="AK1678" s="3" t="n"/>
      <c r="AL1678" s="3" t="n"/>
    </row>
    <row r="1679">
      <c r="A1679" s="3" t="n">
        <v>140</v>
      </c>
      <c r="B1679" s="3" t="inlineStr">
        <is>
          <t>Active</t>
        </is>
      </c>
      <c r="C1679" s="3" t="inlineStr">
        <is>
          <t>HYPVISBND78X66X04</t>
        </is>
      </c>
      <c r="D1679" s="3" t="n"/>
      <c r="E1679" s="3" t="inlineStr">
        <is>
          <t>HYPVISBND78X66X04</t>
        </is>
      </c>
      <c r="F1679" s="3" t="n"/>
      <c r="G1679" s="3" t="n"/>
      <c r="H1679" s="3" t="n"/>
      <c r="I1679" s="3" t="n"/>
      <c r="J1679" s="3" t="n"/>
      <c r="K1679" s="3" t="n"/>
      <c r="L1679" s="3" t="inlineStr">
        <is>
          <t>MRP</t>
        </is>
      </c>
      <c r="M1679" s="3" t="n">
        <v>70</v>
      </c>
      <c r="N1679" s="3" t="inlineStr">
        <is>
          <t>RML-CB-CIR-VIS-BOND</t>
        </is>
      </c>
      <c r="O1679" s="3" t="n"/>
      <c r="P1679" s="3" t="n"/>
      <c r="Q1679" s="3" t="n">
        <v>0.143</v>
      </c>
      <c r="R1679" s="3" t="inlineStr">
        <is>
          <t>KGS</t>
        </is>
      </c>
      <c r="S1679" s="3" t="n"/>
      <c r="T1679" s="3" t="n">
        <v>10</v>
      </c>
      <c r="U1679" s="3" t="n"/>
      <c r="V1679" s="3" t="inlineStr">
        <is>
          <t>CBEWIP</t>
        </is>
      </c>
      <c r="W1679" s="3" t="n"/>
      <c r="X1679" s="3" t="n"/>
      <c r="Y1679" s="3" t="n"/>
      <c r="Z1679" s="3" t="n"/>
      <c r="AA1679" s="3" t="n"/>
      <c r="AB1679" s="3" t="n"/>
      <c r="AC1679" s="3" t="n"/>
      <c r="AD1679" s="3" t="n"/>
      <c r="AE1679" s="3" t="n"/>
      <c r="AF1679" s="3" t="n"/>
      <c r="AG1679" s="3" t="n"/>
      <c r="AH1679" s="3" t="n"/>
      <c r="AI1679" s="3" t="n"/>
      <c r="AJ1679" s="3" t="n"/>
      <c r="AK1679" s="3" t="n"/>
      <c r="AL1679" s="3" t="n"/>
    </row>
    <row r="1680">
      <c r="A1680" s="3" t="n">
        <v>140</v>
      </c>
      <c r="B1680" s="3" t="inlineStr">
        <is>
          <t>Active</t>
        </is>
      </c>
      <c r="C1680" s="3" t="inlineStr">
        <is>
          <t>HYPVISBND78X66X04</t>
        </is>
      </c>
      <c r="D1680" s="3" t="n"/>
      <c r="E1680" s="3" t="inlineStr">
        <is>
          <t>HYPVISBND78X66X04</t>
        </is>
      </c>
      <c r="F1680" s="3" t="n"/>
      <c r="G1680" s="3" t="n"/>
      <c r="H1680" s="3" t="n"/>
      <c r="I1680" s="3" t="n"/>
      <c r="J1680" s="3" t="n"/>
      <c r="K1680" s="3" t="n"/>
      <c r="L1680" s="3" t="inlineStr">
        <is>
          <t>MRP</t>
        </is>
      </c>
      <c r="M1680" s="3" t="n">
        <v>80</v>
      </c>
      <c r="N1680" s="3" t="inlineStr">
        <is>
          <t>RML-CS-CIR-4.5</t>
        </is>
      </c>
      <c r="O1680" s="3" t="n"/>
      <c r="P1680" s="3" t="n"/>
      <c r="Q1680" s="3" t="n">
        <v>4</v>
      </c>
      <c r="R1680" s="3" t="inlineStr">
        <is>
          <t>NOS</t>
        </is>
      </c>
      <c r="S1680" s="3" t="n"/>
      <c r="T1680" s="3" t="n">
        <v>10</v>
      </c>
      <c r="U1680" s="3" t="n"/>
      <c r="V1680" s="3" t="inlineStr">
        <is>
          <t>CBEWIP</t>
        </is>
      </c>
      <c r="W1680" s="3" t="n"/>
      <c r="X1680" s="3" t="n"/>
      <c r="Y1680" s="3" t="n"/>
      <c r="Z1680" s="3" t="n"/>
      <c r="AA1680" s="3" t="n"/>
      <c r="AB1680" s="3" t="n"/>
      <c r="AC1680" s="3" t="n"/>
      <c r="AD1680" s="3" t="n"/>
      <c r="AE1680" s="3" t="n"/>
      <c r="AF1680" s="3" t="n"/>
      <c r="AG1680" s="3" t="n"/>
      <c r="AH1680" s="3" t="n"/>
      <c r="AI1680" s="3" t="n"/>
      <c r="AJ1680" s="3" t="n"/>
      <c r="AK1680" s="3" t="n"/>
      <c r="AL1680" s="3" t="n"/>
    </row>
    <row r="1681">
      <c r="A1681" s="3" t="n">
        <v>140</v>
      </c>
      <c r="B1681" s="3" t="inlineStr">
        <is>
          <t>Active</t>
        </is>
      </c>
      <c r="C1681" s="3" t="inlineStr">
        <is>
          <t>HYPVISBND78X66X04</t>
        </is>
      </c>
      <c r="D1681" s="3" t="n"/>
      <c r="E1681" s="3" t="inlineStr">
        <is>
          <t>HYPVISBND78X66X04</t>
        </is>
      </c>
      <c r="F1681" s="3" t="n"/>
      <c r="G1681" s="3" t="n"/>
      <c r="H1681" s="3" t="n"/>
      <c r="I1681" s="3" t="n"/>
      <c r="J1681" s="3" t="n"/>
      <c r="K1681" s="3" t="n"/>
      <c r="L1681" s="3" t="inlineStr">
        <is>
          <t>MRP</t>
        </is>
      </c>
      <c r="M1681" s="3" t="n">
        <v>90</v>
      </c>
      <c r="N1681" s="3" t="inlineStr">
        <is>
          <t>RML-OK-ROUND-STK</t>
        </is>
      </c>
      <c r="O1681" s="3" t="n"/>
      <c r="P1681" s="3" t="n"/>
      <c r="Q1681" s="3" t="n">
        <v>1</v>
      </c>
      <c r="R1681" s="3" t="inlineStr">
        <is>
          <t>NOS</t>
        </is>
      </c>
      <c r="S1681" s="3" t="n"/>
      <c r="T1681" s="3" t="n">
        <v>10</v>
      </c>
      <c r="U1681" s="3" t="n"/>
      <c r="V1681" s="3" t="inlineStr">
        <is>
          <t>CBEWIP</t>
        </is>
      </c>
      <c r="W1681" s="3" t="n"/>
      <c r="X1681" s="3" t="n"/>
      <c r="Y1681" s="3" t="n"/>
      <c r="Z1681" s="3" t="n"/>
      <c r="AA1681" s="3" t="n"/>
      <c r="AB1681" s="3" t="n"/>
      <c r="AC1681" s="3" t="n"/>
      <c r="AD1681" s="3" t="n"/>
      <c r="AE1681" s="3" t="n"/>
      <c r="AF1681" s="3" t="n"/>
      <c r="AG1681" s="3" t="n"/>
      <c r="AH1681" s="3" t="n"/>
      <c r="AI1681" s="3" t="n"/>
      <c r="AJ1681" s="3" t="n"/>
      <c r="AK1681" s="3" t="n"/>
      <c r="AL1681" s="3" t="n"/>
    </row>
    <row r="1682">
      <c r="A1682" s="3" t="n">
        <v>140</v>
      </c>
      <c r="B1682" s="3" t="inlineStr">
        <is>
          <t>Active</t>
        </is>
      </c>
      <c r="C1682" s="3" t="inlineStr">
        <is>
          <t>HYPVISBND78X66X04</t>
        </is>
      </c>
      <c r="D1682" s="3" t="n"/>
      <c r="E1682" s="3" t="inlineStr">
        <is>
          <t>HYPVISBND78X66X04</t>
        </is>
      </c>
      <c r="F1682" s="3" t="n"/>
      <c r="G1682" s="3" t="n"/>
      <c r="H1682" s="3" t="n"/>
      <c r="I1682" s="3" t="n"/>
      <c r="J1682" s="3" t="n"/>
      <c r="K1682" s="3" t="n"/>
      <c r="L1682" s="3" t="inlineStr">
        <is>
          <t>MRP</t>
        </is>
      </c>
      <c r="M1682" s="3" t="n">
        <v>100</v>
      </c>
      <c r="N1682" s="3" t="inlineStr">
        <is>
          <t>RML-OK-STICKER</t>
        </is>
      </c>
      <c r="O1682" s="3" t="n"/>
      <c r="P1682" s="3" t="n"/>
      <c r="Q1682" s="3" t="n">
        <v>1</v>
      </c>
      <c r="R1682" s="3" t="inlineStr">
        <is>
          <t>NOS</t>
        </is>
      </c>
      <c r="S1682" s="3" t="n"/>
      <c r="T1682" s="3" t="n">
        <v>10</v>
      </c>
      <c r="U1682" s="3" t="n"/>
      <c r="V1682" s="3" t="inlineStr">
        <is>
          <t>CBEWIP</t>
        </is>
      </c>
      <c r="W1682" s="3" t="n"/>
      <c r="X1682" s="3" t="n"/>
      <c r="Y1682" s="3" t="n"/>
      <c r="Z1682" s="3" t="n"/>
      <c r="AA1682" s="3" t="n"/>
      <c r="AB1682" s="3" t="n"/>
      <c r="AC1682" s="3" t="n"/>
      <c r="AD1682" s="3" t="n"/>
      <c r="AE1682" s="3" t="n"/>
      <c r="AF1682" s="3" t="n"/>
      <c r="AG1682" s="3" t="n"/>
      <c r="AH1682" s="3" t="n"/>
      <c r="AI1682" s="3" t="n"/>
      <c r="AJ1682" s="3" t="n"/>
      <c r="AK1682" s="3" t="n"/>
      <c r="AL1682" s="3" t="n"/>
    </row>
    <row r="1683">
      <c r="A1683" s="3" t="n">
        <v>140</v>
      </c>
      <c r="B1683" s="3" t="inlineStr">
        <is>
          <t>Active</t>
        </is>
      </c>
      <c r="C1683" s="3" t="inlineStr">
        <is>
          <t>HYPVISBND78X66X04</t>
        </is>
      </c>
      <c r="D1683" s="3" t="n"/>
      <c r="E1683" s="3" t="inlineStr">
        <is>
          <t>HYPVISBND78X66X04</t>
        </is>
      </c>
      <c r="F1683" s="3" t="n"/>
      <c r="G1683" s="3" t="n"/>
      <c r="H1683" s="3" t="n"/>
      <c r="I1683" s="3" t="n"/>
      <c r="J1683" s="3" t="n"/>
      <c r="K1683" s="3" t="n"/>
      <c r="L1683" s="3" t="inlineStr">
        <is>
          <t>MRP</t>
        </is>
      </c>
      <c r="M1683" s="3" t="n">
        <v>110</v>
      </c>
      <c r="N1683" s="3" t="inlineStr">
        <is>
          <t>RMI-PVC-50</t>
        </is>
      </c>
      <c r="O1683" s="3" t="n"/>
      <c r="P1683" s="3" t="n"/>
      <c r="Q1683" s="3" t="n">
        <v>0.54</v>
      </c>
      <c r="R1683" s="3" t="inlineStr">
        <is>
          <t>KGS</t>
        </is>
      </c>
      <c r="S1683" s="3" t="n"/>
      <c r="T1683" s="3" t="n">
        <v>10</v>
      </c>
      <c r="U1683" s="3" t="n"/>
      <c r="V1683" s="3" t="inlineStr">
        <is>
          <t>CBEWIP</t>
        </is>
      </c>
      <c r="W1683" s="3" t="n"/>
      <c r="X1683" s="3" t="n"/>
      <c r="Y1683" s="3" t="n"/>
      <c r="Z1683" s="3" t="n"/>
      <c r="AA1683" s="3" t="n"/>
      <c r="AB1683" s="3" t="n"/>
      <c r="AC1683" s="3" t="n"/>
      <c r="AD1683" s="3" t="n"/>
      <c r="AE1683" s="3" t="n"/>
      <c r="AF1683" s="3" t="n"/>
      <c r="AG1683" s="3" t="n"/>
      <c r="AH1683" s="3" t="n"/>
      <c r="AI1683" s="3" t="n"/>
      <c r="AJ1683" s="3" t="n"/>
      <c r="AK1683" s="3" t="n"/>
      <c r="AL1683" s="3" t="n"/>
    </row>
    <row r="1684">
      <c r="A1684" s="3" t="n">
        <v>140</v>
      </c>
      <c r="B1684" s="3" t="inlineStr">
        <is>
          <t>Active</t>
        </is>
      </c>
      <c r="C1684" s="3" t="inlineStr">
        <is>
          <t>HYPVISBND78X66X04</t>
        </is>
      </c>
      <c r="D1684" s="3" t="n"/>
      <c r="E1684" s="3" t="inlineStr">
        <is>
          <t>HYPVISBND78X66X04</t>
        </is>
      </c>
      <c r="F1684" s="3" t="n"/>
      <c r="G1684" s="3" t="n"/>
      <c r="H1684" s="3" t="n"/>
      <c r="I1684" s="3" t="n"/>
      <c r="J1684" s="3" t="n"/>
      <c r="K1684" s="3" t="n"/>
      <c r="L1684" s="3" t="inlineStr">
        <is>
          <t>MRP</t>
        </is>
      </c>
      <c r="M1684" s="3" t="n">
        <v>120</v>
      </c>
      <c r="N1684" s="3" t="inlineStr">
        <is>
          <t>VISTA-BOND-FOAM-BLOCK-78X66X04</t>
        </is>
      </c>
      <c r="O1684" s="3" t="n"/>
      <c r="P1684" s="3" t="n"/>
      <c r="Q1684" s="3" t="n">
        <v>1</v>
      </c>
      <c r="R1684" s="3" t="inlineStr">
        <is>
          <t>NOS</t>
        </is>
      </c>
      <c r="S1684" s="3" t="n"/>
      <c r="T1684" s="3" t="n">
        <v>10</v>
      </c>
      <c r="U1684" s="3" t="n"/>
      <c r="V1684" s="3" t="inlineStr">
        <is>
          <t>CBESFG</t>
        </is>
      </c>
      <c r="W1684" s="3" t="n"/>
      <c r="X1684" s="3" t="n"/>
      <c r="Y1684" s="3" t="n"/>
      <c r="Z1684" s="3" t="n"/>
      <c r="AA1684" s="3" t="n"/>
      <c r="AB1684" s="3" t="n"/>
      <c r="AC1684" s="3" t="n"/>
      <c r="AD1684" s="3" t="n"/>
      <c r="AE1684" s="3" t="n"/>
      <c r="AF1684" s="3" t="n"/>
      <c r="AG1684" s="3" t="n"/>
      <c r="AH1684" s="3" t="n"/>
      <c r="AI1684" s="3" t="n"/>
      <c r="AJ1684" s="3" t="n"/>
      <c r="AK1684" s="3" t="n"/>
      <c r="AL1684" s="3" t="n"/>
    </row>
    <row r="1685">
      <c r="A1685" s="3" t="n">
        <v>141</v>
      </c>
      <c r="B1685" s="3" t="inlineStr">
        <is>
          <t>Active</t>
        </is>
      </c>
      <c r="C1685" s="3" t="inlineStr">
        <is>
          <t>HYPVISBND78X72X04</t>
        </is>
      </c>
      <c r="D1685" s="3" t="n"/>
      <c r="E1685" s="3" t="inlineStr">
        <is>
          <t>HYPVISBND78X72X04</t>
        </is>
      </c>
      <c r="F1685" s="3" t="n"/>
      <c r="G1685" s="3" t="n"/>
      <c r="H1685" s="3" t="n"/>
      <c r="I1685" s="3" t="n"/>
      <c r="J1685" s="3" t="n"/>
      <c r="K1685" s="3" t="n"/>
      <c r="L1685" s="3" t="inlineStr">
        <is>
          <t>MRP</t>
        </is>
      </c>
      <c r="M1685" s="3" t="n">
        <v>10</v>
      </c>
      <c r="N1685" s="3" t="inlineStr">
        <is>
          <t>SFG-VISBONBW-QUILT</t>
        </is>
      </c>
      <c r="O1685" s="3" t="n"/>
      <c r="P1685" s="3" t="n"/>
      <c r="Q1685" s="3" t="n">
        <v>1.854</v>
      </c>
      <c r="R1685" s="3" t="inlineStr">
        <is>
          <t>MTR</t>
        </is>
      </c>
      <c r="S1685" s="3" t="n"/>
      <c r="T1685" s="3" t="n">
        <v>10</v>
      </c>
      <c r="U1685" s="3" t="n"/>
      <c r="V1685" s="3" t="inlineStr">
        <is>
          <t>CBESFG</t>
        </is>
      </c>
      <c r="W1685" s="3" t="n"/>
      <c r="X1685" s="3" t="n"/>
      <c r="Y1685" s="3" t="n"/>
      <c r="Z1685" s="3" t="n"/>
      <c r="AA1685" s="3" t="n"/>
      <c r="AB1685" s="3" t="n"/>
      <c r="AC1685" s="3" t="n"/>
      <c r="AD1685" s="3" t="n"/>
      <c r="AE1685" s="3" t="n"/>
      <c r="AF1685" s="3" t="n"/>
      <c r="AG1685" s="3" t="n"/>
      <c r="AH1685" s="3" t="n"/>
      <c r="AI1685" s="3" t="n"/>
      <c r="AJ1685" s="3" t="n"/>
      <c r="AK1685" s="3" t="n"/>
      <c r="AL1685" s="3" t="n"/>
    </row>
    <row r="1686">
      <c r="A1686" s="3" t="n">
        <v>141</v>
      </c>
      <c r="B1686" s="3" t="inlineStr">
        <is>
          <t>Active</t>
        </is>
      </c>
      <c r="C1686" s="3" t="inlineStr">
        <is>
          <t>HYPVISBND78X72X04</t>
        </is>
      </c>
      <c r="D1686" s="3" t="n"/>
      <c r="E1686" s="3" t="inlineStr">
        <is>
          <t>HYPVISBND78X72X04</t>
        </is>
      </c>
      <c r="F1686" s="3" t="n"/>
      <c r="G1686" s="3" t="n"/>
      <c r="H1686" s="3" t="n"/>
      <c r="I1686" s="3" t="n"/>
      <c r="J1686" s="3" t="n"/>
      <c r="K1686" s="3" t="n"/>
      <c r="L1686" s="3" t="inlineStr">
        <is>
          <t>MRP</t>
        </is>
      </c>
      <c r="M1686" s="3" t="n">
        <v>20</v>
      </c>
      <c r="N1686" s="3" t="inlineStr">
        <is>
          <t>SFG-MEM-BP</t>
        </is>
      </c>
      <c r="O1686" s="3" t="n"/>
      <c r="P1686" s="3" t="n"/>
      <c r="Q1686" s="3" t="n">
        <v>1.854</v>
      </c>
      <c r="R1686" s="3" t="inlineStr">
        <is>
          <t>MTR</t>
        </is>
      </c>
      <c r="S1686" s="3" t="n"/>
      <c r="T1686" s="3" t="n">
        <v>10</v>
      </c>
      <c r="U1686" s="3" t="n"/>
      <c r="V1686" s="3" t="inlineStr">
        <is>
          <t>CBESFG</t>
        </is>
      </c>
      <c r="W1686" s="3" t="n"/>
      <c r="X1686" s="3" t="n"/>
      <c r="Y1686" s="3" t="n"/>
      <c r="Z1686" s="3" t="n"/>
      <c r="AA1686" s="3" t="n"/>
      <c r="AB1686" s="3" t="n"/>
      <c r="AC1686" s="3" t="n"/>
      <c r="AD1686" s="3" t="n"/>
      <c r="AE1686" s="3" t="n"/>
      <c r="AF1686" s="3" t="n"/>
      <c r="AG1686" s="3" t="n"/>
      <c r="AH1686" s="3" t="n"/>
      <c r="AI1686" s="3" t="n"/>
      <c r="AJ1686" s="3" t="n"/>
      <c r="AK1686" s="3" t="n"/>
      <c r="AL1686" s="3" t="n"/>
    </row>
    <row r="1687">
      <c r="A1687" s="3" t="n">
        <v>141</v>
      </c>
      <c r="B1687" s="3" t="inlineStr">
        <is>
          <t>Active</t>
        </is>
      </c>
      <c r="C1687" s="3" t="inlineStr">
        <is>
          <t>HYPVISBND78X72X04</t>
        </is>
      </c>
      <c r="D1687" s="3" t="n"/>
      <c r="E1687" s="3" t="inlineStr">
        <is>
          <t>HYPVISBND78X72X04</t>
        </is>
      </c>
      <c r="F1687" s="3" t="n"/>
      <c r="G1687" s="3" t="n"/>
      <c r="H1687" s="3" t="n"/>
      <c r="I1687" s="3" t="n"/>
      <c r="J1687" s="3" t="n"/>
      <c r="K1687" s="3" t="n"/>
      <c r="L1687" s="3" t="inlineStr">
        <is>
          <t>MRP</t>
        </is>
      </c>
      <c r="M1687" s="3" t="n">
        <v>30</v>
      </c>
      <c r="N1687" s="3" t="inlineStr">
        <is>
          <t>RML-POLY-GUM</t>
        </is>
      </c>
      <c r="O1687" s="3" t="n"/>
      <c r="P1687" s="3" t="n"/>
      <c r="Q1687" s="3" t="n">
        <v>0.569</v>
      </c>
      <c r="R1687" s="3" t="inlineStr">
        <is>
          <t>LTR</t>
        </is>
      </c>
      <c r="S1687" s="3" t="n"/>
      <c r="T1687" s="3" t="n">
        <v>10</v>
      </c>
      <c r="U1687" s="3" t="n"/>
      <c r="V1687" s="3" t="inlineStr">
        <is>
          <t>CBEWIP</t>
        </is>
      </c>
      <c r="W1687" s="3" t="n"/>
      <c r="X1687" s="3" t="n"/>
      <c r="Y1687" s="3" t="n"/>
      <c r="Z1687" s="3" t="n"/>
      <c r="AA1687" s="3" t="n"/>
      <c r="AB1687" s="3" t="n"/>
      <c r="AC1687" s="3" t="n"/>
      <c r="AD1687" s="3" t="n"/>
      <c r="AE1687" s="3" t="n"/>
      <c r="AF1687" s="3" t="n"/>
      <c r="AG1687" s="3" t="n"/>
      <c r="AH1687" s="3" t="n"/>
      <c r="AI1687" s="3" t="n"/>
      <c r="AJ1687" s="3" t="n"/>
      <c r="AK1687" s="3" t="n"/>
      <c r="AL1687" s="3" t="n"/>
    </row>
    <row r="1688">
      <c r="A1688" s="3" t="n">
        <v>141</v>
      </c>
      <c r="B1688" s="3" t="inlineStr">
        <is>
          <t>Active</t>
        </is>
      </c>
      <c r="C1688" s="3" t="inlineStr">
        <is>
          <t>HYPVISBND78X72X04</t>
        </is>
      </c>
      <c r="D1688" s="3" t="n"/>
      <c r="E1688" s="3" t="inlineStr">
        <is>
          <t>HYPVISBND78X72X04</t>
        </is>
      </c>
      <c r="F1688" s="3" t="n"/>
      <c r="G1688" s="3" t="n"/>
      <c r="H1688" s="3" t="n"/>
      <c r="I1688" s="3" t="n"/>
      <c r="J1688" s="3" t="n"/>
      <c r="K1688" s="3" t="n"/>
      <c r="L1688" s="3" t="inlineStr">
        <is>
          <t>MRP</t>
        </is>
      </c>
      <c r="M1688" s="3" t="n">
        <v>40</v>
      </c>
      <c r="N1688" s="3" t="inlineStr">
        <is>
          <t>RML-EDTAPE-BRN</t>
        </is>
      </c>
      <c r="O1688" s="3" t="n"/>
      <c r="P1688" s="3" t="n"/>
      <c r="Q1688" s="3" t="n">
        <v>15.646</v>
      </c>
      <c r="R1688" s="3" t="inlineStr">
        <is>
          <t>MTR</t>
        </is>
      </c>
      <c r="S1688" s="3" t="n"/>
      <c r="T1688" s="3" t="n">
        <v>10</v>
      </c>
      <c r="U1688" s="3" t="n"/>
      <c r="V1688" s="3" t="inlineStr">
        <is>
          <t>CBEWIP</t>
        </is>
      </c>
      <c r="W1688" s="3" t="n"/>
      <c r="X1688" s="3" t="n"/>
      <c r="Y1688" s="3" t="n"/>
      <c r="Z1688" s="3" t="n"/>
      <c r="AA1688" s="3" t="n"/>
      <c r="AB1688" s="3" t="n"/>
      <c r="AC1688" s="3" t="n"/>
      <c r="AD1688" s="3" t="n"/>
      <c r="AE1688" s="3" t="n"/>
      <c r="AF1688" s="3" t="n"/>
      <c r="AG1688" s="3" t="n"/>
      <c r="AH1688" s="3" t="n"/>
      <c r="AI1688" s="3" t="n"/>
      <c r="AJ1688" s="3" t="n"/>
      <c r="AK1688" s="3" t="n"/>
      <c r="AL1688" s="3" t="n"/>
    </row>
    <row r="1689">
      <c r="A1689" s="3" t="n">
        <v>141</v>
      </c>
      <c r="B1689" s="3" t="inlineStr">
        <is>
          <t>Active</t>
        </is>
      </c>
      <c r="C1689" s="3" t="inlineStr">
        <is>
          <t>HYPVISBND78X72X04</t>
        </is>
      </c>
      <c r="D1689" s="3" t="n"/>
      <c r="E1689" s="3" t="inlineStr">
        <is>
          <t>HYPVISBND78X72X04</t>
        </is>
      </c>
      <c r="F1689" s="3" t="n"/>
      <c r="G1689" s="3" t="n"/>
      <c r="H1689" s="3" t="n"/>
      <c r="I1689" s="3" t="n"/>
      <c r="J1689" s="3" t="n"/>
      <c r="K1689" s="3" t="n"/>
      <c r="L1689" s="3" t="inlineStr">
        <is>
          <t>MRP</t>
        </is>
      </c>
      <c r="M1689" s="3" t="n">
        <v>50</v>
      </c>
      <c r="N1689" s="3" t="inlineStr">
        <is>
          <t>RM-THRD-TKT40-BLACK</t>
        </is>
      </c>
      <c r="O1689" s="3" t="n"/>
      <c r="P1689" s="3" t="n"/>
      <c r="Q1689" s="3" t="n">
        <v>96.22499999999999</v>
      </c>
      <c r="R1689" s="3" t="inlineStr">
        <is>
          <t>MTR</t>
        </is>
      </c>
      <c r="S1689" s="3" t="n"/>
      <c r="T1689" s="3" t="n">
        <v>10</v>
      </c>
      <c r="U1689" s="3" t="n"/>
      <c r="V1689" s="3" t="inlineStr">
        <is>
          <t>CBEWIP</t>
        </is>
      </c>
      <c r="W1689" s="3" t="n"/>
      <c r="X1689" s="3" t="n"/>
      <c r="Y1689" s="3" t="n"/>
      <c r="Z1689" s="3" t="n"/>
      <c r="AA1689" s="3" t="n"/>
      <c r="AB1689" s="3" t="n"/>
      <c r="AC1689" s="3" t="n"/>
      <c r="AD1689" s="3" t="n"/>
      <c r="AE1689" s="3" t="n"/>
      <c r="AF1689" s="3" t="n"/>
      <c r="AG1689" s="3" t="n"/>
      <c r="AH1689" s="3" t="n"/>
      <c r="AI1689" s="3" t="n"/>
      <c r="AJ1689" s="3" t="n"/>
      <c r="AK1689" s="3" t="n"/>
      <c r="AL1689" s="3" t="n"/>
    </row>
    <row r="1690">
      <c r="A1690" s="3" t="n">
        <v>141</v>
      </c>
      <c r="B1690" s="3" t="inlineStr">
        <is>
          <t>Active</t>
        </is>
      </c>
      <c r="C1690" s="3" t="inlineStr">
        <is>
          <t>HYPVISBND78X72X04</t>
        </is>
      </c>
      <c r="D1690" s="3" t="n"/>
      <c r="E1690" s="3" t="inlineStr">
        <is>
          <t>HYPVISBND78X72X04</t>
        </is>
      </c>
      <c r="F1690" s="3" t="n"/>
      <c r="G1690" s="3" t="n"/>
      <c r="H1690" s="3" t="n"/>
      <c r="I1690" s="3" t="n"/>
      <c r="J1690" s="3" t="n"/>
      <c r="K1690" s="3" t="n"/>
      <c r="L1690" s="3" t="inlineStr">
        <is>
          <t>MRP</t>
        </is>
      </c>
      <c r="M1690" s="3" t="n">
        <v>60</v>
      </c>
      <c r="N1690" s="3" t="inlineStr">
        <is>
          <t>RML-CIR-MRP-LBL</t>
        </is>
      </c>
      <c r="O1690" s="3" t="n"/>
      <c r="P1690" s="3" t="n"/>
      <c r="Q1690" s="3" t="n">
        <v>1</v>
      </c>
      <c r="R1690" s="3" t="inlineStr">
        <is>
          <t>NOS</t>
        </is>
      </c>
      <c r="S1690" s="3" t="n"/>
      <c r="T1690" s="3" t="n">
        <v>10</v>
      </c>
      <c r="U1690" s="3" t="n"/>
      <c r="V1690" s="3" t="inlineStr">
        <is>
          <t>CBEWIP</t>
        </is>
      </c>
      <c r="W1690" s="3" t="n"/>
      <c r="X1690" s="3" t="n"/>
      <c r="Y1690" s="3" t="n"/>
      <c r="Z1690" s="3" t="n"/>
      <c r="AA1690" s="3" t="n"/>
      <c r="AB1690" s="3" t="n"/>
      <c r="AC1690" s="3" t="n"/>
      <c r="AD1690" s="3" t="n"/>
      <c r="AE1690" s="3" t="n"/>
      <c r="AF1690" s="3" t="n"/>
      <c r="AG1690" s="3" t="n"/>
      <c r="AH1690" s="3" t="n"/>
      <c r="AI1690" s="3" t="n"/>
      <c r="AJ1690" s="3" t="n"/>
      <c r="AK1690" s="3" t="n"/>
      <c r="AL1690" s="3" t="n"/>
    </row>
    <row r="1691">
      <c r="A1691" s="3" t="n">
        <v>141</v>
      </c>
      <c r="B1691" s="3" t="inlineStr">
        <is>
          <t>Active</t>
        </is>
      </c>
      <c r="C1691" s="3" t="inlineStr">
        <is>
          <t>HYPVISBND78X72X04</t>
        </is>
      </c>
      <c r="D1691" s="3" t="n"/>
      <c r="E1691" s="3" t="inlineStr">
        <is>
          <t>HYPVISBND78X72X04</t>
        </is>
      </c>
      <c r="F1691" s="3" t="n"/>
      <c r="G1691" s="3" t="n"/>
      <c r="H1691" s="3" t="n"/>
      <c r="I1691" s="3" t="n"/>
      <c r="J1691" s="3" t="n"/>
      <c r="K1691" s="3" t="n"/>
      <c r="L1691" s="3" t="inlineStr">
        <is>
          <t>MRP</t>
        </is>
      </c>
      <c r="M1691" s="3" t="n">
        <v>70</v>
      </c>
      <c r="N1691" s="3" t="inlineStr">
        <is>
          <t>RML-CB-CIR-VIS-BOND</t>
        </is>
      </c>
      <c r="O1691" s="3" t="n"/>
      <c r="P1691" s="3" t="n"/>
      <c r="Q1691" s="3" t="n">
        <v>0.154</v>
      </c>
      <c r="R1691" s="3" t="inlineStr">
        <is>
          <t>KGS</t>
        </is>
      </c>
      <c r="S1691" s="3" t="n"/>
      <c r="T1691" s="3" t="n">
        <v>10</v>
      </c>
      <c r="U1691" s="3" t="n"/>
      <c r="V1691" s="3" t="inlineStr">
        <is>
          <t>CBEWIP</t>
        </is>
      </c>
      <c r="W1691" s="3" t="n"/>
      <c r="X1691" s="3" t="n"/>
      <c r="Y1691" s="3" t="n"/>
      <c r="Z1691" s="3" t="n"/>
      <c r="AA1691" s="3" t="n"/>
      <c r="AB1691" s="3" t="n"/>
      <c r="AC1691" s="3" t="n"/>
      <c r="AD1691" s="3" t="n"/>
      <c r="AE1691" s="3" t="n"/>
      <c r="AF1691" s="3" t="n"/>
      <c r="AG1691" s="3" t="n"/>
      <c r="AH1691" s="3" t="n"/>
      <c r="AI1691" s="3" t="n"/>
      <c r="AJ1691" s="3" t="n"/>
      <c r="AK1691" s="3" t="n"/>
      <c r="AL1691" s="3" t="n"/>
    </row>
    <row r="1692">
      <c r="A1692" s="3" t="n">
        <v>141</v>
      </c>
      <c r="B1692" s="3" t="inlineStr">
        <is>
          <t>Active</t>
        </is>
      </c>
      <c r="C1692" s="3" t="inlineStr">
        <is>
          <t>HYPVISBND78X72X04</t>
        </is>
      </c>
      <c r="D1692" s="3" t="n"/>
      <c r="E1692" s="3" t="inlineStr">
        <is>
          <t>HYPVISBND78X72X04</t>
        </is>
      </c>
      <c r="F1692" s="3" t="n"/>
      <c r="G1692" s="3" t="n"/>
      <c r="H1692" s="3" t="n"/>
      <c r="I1692" s="3" t="n"/>
      <c r="J1692" s="3" t="n"/>
      <c r="K1692" s="3" t="n"/>
      <c r="L1692" s="3" t="inlineStr">
        <is>
          <t>MRP</t>
        </is>
      </c>
      <c r="M1692" s="3" t="n">
        <v>80</v>
      </c>
      <c r="N1692" s="3" t="inlineStr">
        <is>
          <t>RML-CS-CIR-4.5</t>
        </is>
      </c>
      <c r="O1692" s="3" t="n"/>
      <c r="P1692" s="3" t="n"/>
      <c r="Q1692" s="3" t="n">
        <v>4</v>
      </c>
      <c r="R1692" s="3" t="inlineStr">
        <is>
          <t>NOS</t>
        </is>
      </c>
      <c r="S1692" s="3" t="n"/>
      <c r="T1692" s="3" t="n">
        <v>10</v>
      </c>
      <c r="U1692" s="3" t="n"/>
      <c r="V1692" s="3" t="inlineStr">
        <is>
          <t>CBEWIP</t>
        </is>
      </c>
      <c r="W1692" s="3" t="n"/>
      <c r="X1692" s="3" t="n"/>
      <c r="Y1692" s="3" t="n"/>
      <c r="Z1692" s="3" t="n"/>
      <c r="AA1692" s="3" t="n"/>
      <c r="AB1692" s="3" t="n"/>
      <c r="AC1692" s="3" t="n"/>
      <c r="AD1692" s="3" t="n"/>
      <c r="AE1692" s="3" t="n"/>
      <c r="AF1692" s="3" t="n"/>
      <c r="AG1692" s="3" t="n"/>
      <c r="AH1692" s="3" t="n"/>
      <c r="AI1692" s="3" t="n"/>
      <c r="AJ1692" s="3" t="n"/>
      <c r="AK1692" s="3" t="n"/>
      <c r="AL1692" s="3" t="n"/>
    </row>
    <row r="1693">
      <c r="A1693" s="3" t="n">
        <v>141</v>
      </c>
      <c r="B1693" s="3" t="inlineStr">
        <is>
          <t>Active</t>
        </is>
      </c>
      <c r="C1693" s="3" t="inlineStr">
        <is>
          <t>HYPVISBND78X72X04</t>
        </is>
      </c>
      <c r="D1693" s="3" t="n"/>
      <c r="E1693" s="3" t="inlineStr">
        <is>
          <t>HYPVISBND78X72X04</t>
        </is>
      </c>
      <c r="F1693" s="3" t="n"/>
      <c r="G1693" s="3" t="n"/>
      <c r="H1693" s="3" t="n"/>
      <c r="I1693" s="3" t="n"/>
      <c r="J1693" s="3" t="n"/>
      <c r="K1693" s="3" t="n"/>
      <c r="L1693" s="3" t="inlineStr">
        <is>
          <t>MRP</t>
        </is>
      </c>
      <c r="M1693" s="3" t="n">
        <v>90</v>
      </c>
      <c r="N1693" s="3" t="inlineStr">
        <is>
          <t>RML-OK-ROUND-STK</t>
        </is>
      </c>
      <c r="O1693" s="3" t="n"/>
      <c r="P1693" s="3" t="n"/>
      <c r="Q1693" s="3" t="n">
        <v>1</v>
      </c>
      <c r="R1693" s="3" t="inlineStr">
        <is>
          <t>NOS</t>
        </is>
      </c>
      <c r="S1693" s="3" t="n"/>
      <c r="T1693" s="3" t="n">
        <v>10</v>
      </c>
      <c r="U1693" s="3" t="n"/>
      <c r="V1693" s="3" t="inlineStr">
        <is>
          <t>CBEWIP</t>
        </is>
      </c>
      <c r="W1693" s="3" t="n"/>
      <c r="X1693" s="3" t="n"/>
      <c r="Y1693" s="3" t="n"/>
      <c r="Z1693" s="3" t="n"/>
      <c r="AA1693" s="3" t="n"/>
      <c r="AB1693" s="3" t="n"/>
      <c r="AC1693" s="3" t="n"/>
      <c r="AD1693" s="3" t="n"/>
      <c r="AE1693" s="3" t="n"/>
      <c r="AF1693" s="3" t="n"/>
      <c r="AG1693" s="3" t="n"/>
      <c r="AH1693" s="3" t="n"/>
      <c r="AI1693" s="3" t="n"/>
      <c r="AJ1693" s="3" t="n"/>
      <c r="AK1693" s="3" t="n"/>
      <c r="AL1693" s="3" t="n"/>
    </row>
    <row r="1694">
      <c r="A1694" s="3" t="n">
        <v>141</v>
      </c>
      <c r="B1694" s="3" t="inlineStr">
        <is>
          <t>Active</t>
        </is>
      </c>
      <c r="C1694" s="3" t="inlineStr">
        <is>
          <t>HYPVISBND78X72X04</t>
        </is>
      </c>
      <c r="D1694" s="3" t="n"/>
      <c r="E1694" s="3" t="inlineStr">
        <is>
          <t>HYPVISBND78X72X04</t>
        </is>
      </c>
      <c r="F1694" s="3" t="n"/>
      <c r="G1694" s="3" t="n"/>
      <c r="H1694" s="3" t="n"/>
      <c r="I1694" s="3" t="n"/>
      <c r="J1694" s="3" t="n"/>
      <c r="K1694" s="3" t="n"/>
      <c r="L1694" s="3" t="inlineStr">
        <is>
          <t>MRP</t>
        </is>
      </c>
      <c r="M1694" s="3" t="n">
        <v>100</v>
      </c>
      <c r="N1694" s="3" t="inlineStr">
        <is>
          <t>RML-OK-STICKER</t>
        </is>
      </c>
      <c r="O1694" s="3" t="n"/>
      <c r="P1694" s="3" t="n"/>
      <c r="Q1694" s="3" t="n">
        <v>1</v>
      </c>
      <c r="R1694" s="3" t="inlineStr">
        <is>
          <t>NOS</t>
        </is>
      </c>
      <c r="S1694" s="3" t="n"/>
      <c r="T1694" s="3" t="n">
        <v>10</v>
      </c>
      <c r="U1694" s="3" t="n"/>
      <c r="V1694" s="3" t="inlineStr">
        <is>
          <t>CBEWIP</t>
        </is>
      </c>
      <c r="W1694" s="3" t="n"/>
      <c r="X1694" s="3" t="n"/>
      <c r="Y1694" s="3" t="n"/>
      <c r="Z1694" s="3" t="n"/>
      <c r="AA1694" s="3" t="n"/>
      <c r="AB1694" s="3" t="n"/>
      <c r="AC1694" s="3" t="n"/>
      <c r="AD1694" s="3" t="n"/>
      <c r="AE1694" s="3" t="n"/>
      <c r="AF1694" s="3" t="n"/>
      <c r="AG1694" s="3" t="n"/>
      <c r="AH1694" s="3" t="n"/>
      <c r="AI1694" s="3" t="n"/>
      <c r="AJ1694" s="3" t="n"/>
      <c r="AK1694" s="3" t="n"/>
      <c r="AL1694" s="3" t="n"/>
    </row>
    <row r="1695">
      <c r="A1695" s="3" t="n">
        <v>141</v>
      </c>
      <c r="B1695" s="3" t="inlineStr">
        <is>
          <t>Active</t>
        </is>
      </c>
      <c r="C1695" s="3" t="inlineStr">
        <is>
          <t>HYPVISBND78X72X04</t>
        </is>
      </c>
      <c r="D1695" s="3" t="n"/>
      <c r="E1695" s="3" t="inlineStr">
        <is>
          <t>HYPVISBND78X72X04</t>
        </is>
      </c>
      <c r="F1695" s="3" t="n"/>
      <c r="G1695" s="3" t="n"/>
      <c r="H1695" s="3" t="n"/>
      <c r="I1695" s="3" t="n"/>
      <c r="J1695" s="3" t="n"/>
      <c r="K1695" s="3" t="n"/>
      <c r="L1695" s="3" t="inlineStr">
        <is>
          <t>MRP</t>
        </is>
      </c>
      <c r="M1695" s="3" t="n">
        <v>110</v>
      </c>
      <c r="N1695" s="3" t="inlineStr">
        <is>
          <t>RMI-PVC-50</t>
        </is>
      </c>
      <c r="O1695" s="3" t="n"/>
      <c r="P1695" s="3" t="n"/>
      <c r="Q1695" s="3" t="n">
        <v>0.586</v>
      </c>
      <c r="R1695" s="3" t="inlineStr">
        <is>
          <t>KGS</t>
        </is>
      </c>
      <c r="S1695" s="3" t="n"/>
      <c r="T1695" s="3" t="n">
        <v>10</v>
      </c>
      <c r="U1695" s="3" t="n"/>
      <c r="V1695" s="3" t="inlineStr">
        <is>
          <t>CBEWIP</t>
        </is>
      </c>
      <c r="W1695" s="3" t="n"/>
      <c r="X1695" s="3" t="n"/>
      <c r="Y1695" s="3" t="n"/>
      <c r="Z1695" s="3" t="n"/>
      <c r="AA1695" s="3" t="n"/>
      <c r="AB1695" s="3" t="n"/>
      <c r="AC1695" s="3" t="n"/>
      <c r="AD1695" s="3" t="n"/>
      <c r="AE1695" s="3" t="n"/>
      <c r="AF1695" s="3" t="n"/>
      <c r="AG1695" s="3" t="n"/>
      <c r="AH1695" s="3" t="n"/>
      <c r="AI1695" s="3" t="n"/>
      <c r="AJ1695" s="3" t="n"/>
      <c r="AK1695" s="3" t="n"/>
      <c r="AL1695" s="3" t="n"/>
    </row>
    <row r="1696">
      <c r="A1696" s="3" t="n">
        <v>141</v>
      </c>
      <c r="B1696" s="3" t="inlineStr">
        <is>
          <t>Active</t>
        </is>
      </c>
      <c r="C1696" s="3" t="inlineStr">
        <is>
          <t>HYPVISBND78X72X04</t>
        </is>
      </c>
      <c r="D1696" s="3" t="n"/>
      <c r="E1696" s="3" t="inlineStr">
        <is>
          <t>HYPVISBND78X72X04</t>
        </is>
      </c>
      <c r="F1696" s="3" t="n"/>
      <c r="G1696" s="3" t="n"/>
      <c r="H1696" s="3" t="n"/>
      <c r="I1696" s="3" t="n"/>
      <c r="J1696" s="3" t="n"/>
      <c r="K1696" s="3" t="n"/>
      <c r="L1696" s="3" t="inlineStr">
        <is>
          <t>MRP</t>
        </is>
      </c>
      <c r="M1696" s="3" t="n">
        <v>120</v>
      </c>
      <c r="N1696" s="3" t="inlineStr">
        <is>
          <t>VISTA-BOND-FOAM-BLOCK-78X72X04</t>
        </is>
      </c>
      <c r="O1696" s="3" t="n"/>
      <c r="P1696" s="3" t="n"/>
      <c r="Q1696" s="3" t="n">
        <v>1</v>
      </c>
      <c r="R1696" s="3" t="inlineStr">
        <is>
          <t>NOS</t>
        </is>
      </c>
      <c r="S1696" s="3" t="n"/>
      <c r="T1696" s="3" t="n">
        <v>10</v>
      </c>
      <c r="U1696" s="3" t="n"/>
      <c r="V1696" s="3" t="inlineStr">
        <is>
          <t>CBESFG</t>
        </is>
      </c>
      <c r="W1696" s="3" t="n"/>
      <c r="X1696" s="3" t="n"/>
      <c r="Y1696" s="3" t="n"/>
      <c r="Z1696" s="3" t="n"/>
      <c r="AA1696" s="3" t="n"/>
      <c r="AB1696" s="3" t="n"/>
      <c r="AC1696" s="3" t="n"/>
      <c r="AD1696" s="3" t="n"/>
      <c r="AE1696" s="3" t="n"/>
      <c r="AF1696" s="3" t="n"/>
      <c r="AG1696" s="3" t="n"/>
      <c r="AH1696" s="3" t="n"/>
      <c r="AI1696" s="3" t="n"/>
      <c r="AJ1696" s="3" t="n"/>
      <c r="AK1696" s="3" t="n"/>
      <c r="AL1696" s="3" t="n"/>
    </row>
    <row r="1697">
      <c r="A1697" s="3" t="n">
        <v>142</v>
      </c>
      <c r="B1697" s="3" t="inlineStr">
        <is>
          <t>Active</t>
        </is>
      </c>
      <c r="C1697" s="3" t="inlineStr">
        <is>
          <t>HYPVISBND80X30X04</t>
        </is>
      </c>
      <c r="D1697" s="3" t="n"/>
      <c r="E1697" s="3" t="inlineStr">
        <is>
          <t>HYPVISBND80X30X04</t>
        </is>
      </c>
      <c r="F1697" s="3" t="n"/>
      <c r="G1697" s="3" t="n"/>
      <c r="H1697" s="3" t="n"/>
      <c r="I1697" s="3" t="n"/>
      <c r="J1697" s="3" t="n"/>
      <c r="K1697" s="3" t="n"/>
      <c r="L1697" s="3" t="inlineStr">
        <is>
          <t>MRP</t>
        </is>
      </c>
      <c r="M1697" s="3" t="n">
        <v>10</v>
      </c>
      <c r="N1697" s="3" t="inlineStr">
        <is>
          <t>SFG-VISBONBW-QUILT</t>
        </is>
      </c>
      <c r="O1697" s="3" t="n"/>
      <c r="P1697" s="3" t="n"/>
      <c r="Q1697" s="3" t="n">
        <v>2.057</v>
      </c>
      <c r="R1697" s="3" t="inlineStr">
        <is>
          <t>MTR</t>
        </is>
      </c>
      <c r="S1697" s="3" t="n"/>
      <c r="T1697" s="3" t="n">
        <v>10</v>
      </c>
      <c r="U1697" s="3" t="n"/>
      <c r="V1697" s="3" t="inlineStr">
        <is>
          <t>CBESFG</t>
        </is>
      </c>
      <c r="W1697" s="3" t="n"/>
      <c r="X1697" s="3" t="n"/>
      <c r="Y1697" s="3" t="n"/>
      <c r="Z1697" s="3" t="n"/>
      <c r="AA1697" s="3" t="n"/>
      <c r="AB1697" s="3" t="n"/>
      <c r="AC1697" s="3" t="n"/>
      <c r="AD1697" s="3" t="n"/>
      <c r="AE1697" s="3" t="n"/>
      <c r="AF1697" s="3" t="n"/>
      <c r="AG1697" s="3" t="n"/>
      <c r="AH1697" s="3" t="n"/>
      <c r="AI1697" s="3" t="n"/>
      <c r="AJ1697" s="3" t="n"/>
      <c r="AK1697" s="3" t="n"/>
      <c r="AL1697" s="3" t="n"/>
    </row>
    <row r="1698">
      <c r="A1698" s="3" t="n">
        <v>142</v>
      </c>
      <c r="B1698" s="3" t="inlineStr">
        <is>
          <t>Active</t>
        </is>
      </c>
      <c r="C1698" s="3" t="inlineStr">
        <is>
          <t>HYPVISBND80X30X04</t>
        </is>
      </c>
      <c r="D1698" s="3" t="n"/>
      <c r="E1698" s="3" t="inlineStr">
        <is>
          <t>HYPVISBND80X30X04</t>
        </is>
      </c>
      <c r="F1698" s="3" t="n"/>
      <c r="G1698" s="3" t="n"/>
      <c r="H1698" s="3" t="n"/>
      <c r="I1698" s="3" t="n"/>
      <c r="J1698" s="3" t="n"/>
      <c r="K1698" s="3" t="n"/>
      <c r="L1698" s="3" t="inlineStr">
        <is>
          <t>MRP</t>
        </is>
      </c>
      <c r="M1698" s="3" t="n">
        <v>20</v>
      </c>
      <c r="N1698" s="3" t="inlineStr">
        <is>
          <t>SFG-MEM-BP</t>
        </is>
      </c>
      <c r="O1698" s="3" t="n"/>
      <c r="P1698" s="3" t="n"/>
      <c r="Q1698" s="3" t="n">
        <v>2.057</v>
      </c>
      <c r="R1698" s="3" t="inlineStr">
        <is>
          <t>MTR</t>
        </is>
      </c>
      <c r="S1698" s="3" t="n"/>
      <c r="T1698" s="3" t="n">
        <v>10</v>
      </c>
      <c r="U1698" s="3" t="n"/>
      <c r="V1698" s="3" t="inlineStr">
        <is>
          <t>CBESFG</t>
        </is>
      </c>
      <c r="W1698" s="3" t="n"/>
      <c r="X1698" s="3" t="n"/>
      <c r="Y1698" s="3" t="n"/>
      <c r="Z1698" s="3" t="n"/>
      <c r="AA1698" s="3" t="n"/>
      <c r="AB1698" s="3" t="n"/>
      <c r="AC1698" s="3" t="n"/>
      <c r="AD1698" s="3" t="n"/>
      <c r="AE1698" s="3" t="n"/>
      <c r="AF1698" s="3" t="n"/>
      <c r="AG1698" s="3" t="n"/>
      <c r="AH1698" s="3" t="n"/>
      <c r="AI1698" s="3" t="n"/>
      <c r="AJ1698" s="3" t="n"/>
      <c r="AK1698" s="3" t="n"/>
      <c r="AL1698" s="3" t="n"/>
    </row>
    <row r="1699">
      <c r="A1699" s="3" t="n">
        <v>142</v>
      </c>
      <c r="B1699" s="3" t="inlineStr">
        <is>
          <t>Active</t>
        </is>
      </c>
      <c r="C1699" s="3" t="inlineStr">
        <is>
          <t>HYPVISBND80X30X04</t>
        </is>
      </c>
      <c r="D1699" s="3" t="n"/>
      <c r="E1699" s="3" t="inlineStr">
        <is>
          <t>HYPVISBND80X30X04</t>
        </is>
      </c>
      <c r="F1699" s="3" t="n"/>
      <c r="G1699" s="3" t="n"/>
      <c r="H1699" s="3" t="n"/>
      <c r="I1699" s="3" t="n"/>
      <c r="J1699" s="3" t="n"/>
      <c r="K1699" s="3" t="n"/>
      <c r="L1699" s="3" t="inlineStr">
        <is>
          <t>MRP</t>
        </is>
      </c>
      <c r="M1699" s="3" t="n">
        <v>30</v>
      </c>
      <c r="N1699" s="3" t="inlineStr">
        <is>
          <t>RML-POLY-GUM</t>
        </is>
      </c>
      <c r="O1699" s="3" t="n"/>
      <c r="P1699" s="3" t="n"/>
      <c r="Q1699" s="3" t="n">
        <v>0.243</v>
      </c>
      <c r="R1699" s="3" t="inlineStr">
        <is>
          <t>LTR</t>
        </is>
      </c>
      <c r="S1699" s="3" t="n"/>
      <c r="T1699" s="3" t="n">
        <v>10</v>
      </c>
      <c r="U1699" s="3" t="n"/>
      <c r="V1699" s="3" t="inlineStr">
        <is>
          <t>CBEWIP</t>
        </is>
      </c>
      <c r="W1699" s="3" t="n"/>
      <c r="X1699" s="3" t="n"/>
      <c r="Y1699" s="3" t="n"/>
      <c r="Z1699" s="3" t="n"/>
      <c r="AA1699" s="3" t="n"/>
      <c r="AB1699" s="3" t="n"/>
      <c r="AC1699" s="3" t="n"/>
      <c r="AD1699" s="3" t="n"/>
      <c r="AE1699" s="3" t="n"/>
      <c r="AF1699" s="3" t="n"/>
      <c r="AG1699" s="3" t="n"/>
      <c r="AH1699" s="3" t="n"/>
      <c r="AI1699" s="3" t="n"/>
      <c r="AJ1699" s="3" t="n"/>
      <c r="AK1699" s="3" t="n"/>
      <c r="AL1699" s="3" t="n"/>
    </row>
    <row r="1700">
      <c r="A1700" s="3" t="n">
        <v>142</v>
      </c>
      <c r="B1700" s="3" t="inlineStr">
        <is>
          <t>Active</t>
        </is>
      </c>
      <c r="C1700" s="3" t="inlineStr">
        <is>
          <t>HYPVISBND80X30X04</t>
        </is>
      </c>
      <c r="D1700" s="3" t="n"/>
      <c r="E1700" s="3" t="inlineStr">
        <is>
          <t>HYPVISBND80X30X04</t>
        </is>
      </c>
      <c r="F1700" s="3" t="n"/>
      <c r="G1700" s="3" t="n"/>
      <c r="H1700" s="3" t="n"/>
      <c r="I1700" s="3" t="n"/>
      <c r="J1700" s="3" t="n"/>
      <c r="K1700" s="3" t="n"/>
      <c r="L1700" s="3" t="inlineStr">
        <is>
          <t>MRP</t>
        </is>
      </c>
      <c r="M1700" s="3" t="n">
        <v>40</v>
      </c>
      <c r="N1700" s="3" t="inlineStr">
        <is>
          <t>RML-EDTAPE-BRN</t>
        </is>
      </c>
      <c r="O1700" s="3" t="n"/>
      <c r="P1700" s="3" t="n"/>
      <c r="Q1700" s="3" t="n">
        <v>11.582</v>
      </c>
      <c r="R1700" s="3" t="inlineStr">
        <is>
          <t>MTR</t>
        </is>
      </c>
      <c r="S1700" s="3" t="n"/>
      <c r="T1700" s="3" t="n">
        <v>10</v>
      </c>
      <c r="U1700" s="3" t="n"/>
      <c r="V1700" s="3" t="inlineStr">
        <is>
          <t>CBEWIP</t>
        </is>
      </c>
      <c r="W1700" s="3" t="n"/>
      <c r="X1700" s="3" t="n"/>
      <c r="Y1700" s="3" t="n"/>
      <c r="Z1700" s="3" t="n"/>
      <c r="AA1700" s="3" t="n"/>
      <c r="AB1700" s="3" t="n"/>
      <c r="AC1700" s="3" t="n"/>
      <c r="AD1700" s="3" t="n"/>
      <c r="AE1700" s="3" t="n"/>
      <c r="AF1700" s="3" t="n"/>
      <c r="AG1700" s="3" t="n"/>
      <c r="AH1700" s="3" t="n"/>
      <c r="AI1700" s="3" t="n"/>
      <c r="AJ1700" s="3" t="n"/>
      <c r="AK1700" s="3" t="n"/>
      <c r="AL1700" s="3" t="n"/>
    </row>
    <row r="1701">
      <c r="A1701" s="3" t="n">
        <v>142</v>
      </c>
      <c r="B1701" s="3" t="inlineStr">
        <is>
          <t>Active</t>
        </is>
      </c>
      <c r="C1701" s="3" t="inlineStr">
        <is>
          <t>HYPVISBND80X30X04</t>
        </is>
      </c>
      <c r="D1701" s="3" t="n"/>
      <c r="E1701" s="3" t="inlineStr">
        <is>
          <t>HYPVISBND80X30X04</t>
        </is>
      </c>
      <c r="F1701" s="3" t="n"/>
      <c r="G1701" s="3" t="n"/>
      <c r="H1701" s="3" t="n"/>
      <c r="I1701" s="3" t="n"/>
      <c r="J1701" s="3" t="n"/>
      <c r="K1701" s="3" t="n"/>
      <c r="L1701" s="3" t="inlineStr">
        <is>
          <t>MRP</t>
        </is>
      </c>
      <c r="M1701" s="3" t="n">
        <v>50</v>
      </c>
      <c r="N1701" s="3" t="inlineStr">
        <is>
          <t>RM-THRD-TKT40-BLACK</t>
        </is>
      </c>
      <c r="O1701" s="3" t="n"/>
      <c r="P1701" s="3" t="n"/>
      <c r="Q1701" s="3" t="n">
        <v>71.232</v>
      </c>
      <c r="R1701" s="3" t="inlineStr">
        <is>
          <t>MTR</t>
        </is>
      </c>
      <c r="S1701" s="3" t="n"/>
      <c r="T1701" s="3" t="n">
        <v>10</v>
      </c>
      <c r="U1701" s="3" t="n"/>
      <c r="V1701" s="3" t="inlineStr">
        <is>
          <t>CBEWIP</t>
        </is>
      </c>
      <c r="W1701" s="3" t="n"/>
      <c r="X1701" s="3" t="n"/>
      <c r="Y1701" s="3" t="n"/>
      <c r="Z1701" s="3" t="n"/>
      <c r="AA1701" s="3" t="n"/>
      <c r="AB1701" s="3" t="n"/>
      <c r="AC1701" s="3" t="n"/>
      <c r="AD1701" s="3" t="n"/>
      <c r="AE1701" s="3" t="n"/>
      <c r="AF1701" s="3" t="n"/>
      <c r="AG1701" s="3" t="n"/>
      <c r="AH1701" s="3" t="n"/>
      <c r="AI1701" s="3" t="n"/>
      <c r="AJ1701" s="3" t="n"/>
      <c r="AK1701" s="3" t="n"/>
      <c r="AL1701" s="3" t="n"/>
    </row>
    <row r="1702">
      <c r="A1702" s="3" t="n">
        <v>142</v>
      </c>
      <c r="B1702" s="3" t="inlineStr">
        <is>
          <t>Active</t>
        </is>
      </c>
      <c r="C1702" s="3" t="inlineStr">
        <is>
          <t>HYPVISBND80X30X04</t>
        </is>
      </c>
      <c r="D1702" s="3" t="n"/>
      <c r="E1702" s="3" t="inlineStr">
        <is>
          <t>HYPVISBND80X30X04</t>
        </is>
      </c>
      <c r="F1702" s="3" t="n"/>
      <c r="G1702" s="3" t="n"/>
      <c r="H1702" s="3" t="n"/>
      <c r="I1702" s="3" t="n"/>
      <c r="J1702" s="3" t="n"/>
      <c r="K1702" s="3" t="n"/>
      <c r="L1702" s="3" t="inlineStr">
        <is>
          <t>MRP</t>
        </is>
      </c>
      <c r="M1702" s="3" t="n">
        <v>60</v>
      </c>
      <c r="N1702" s="3" t="inlineStr">
        <is>
          <t>RML-CIR-MRP-LBL</t>
        </is>
      </c>
      <c r="O1702" s="3" t="n"/>
      <c r="P1702" s="3" t="n"/>
      <c r="Q1702" s="3" t="n">
        <v>1</v>
      </c>
      <c r="R1702" s="3" t="inlineStr">
        <is>
          <t>NOS</t>
        </is>
      </c>
      <c r="S1702" s="3" t="n"/>
      <c r="T1702" s="3" t="n">
        <v>10</v>
      </c>
      <c r="U1702" s="3" t="n"/>
      <c r="V1702" s="3" t="inlineStr">
        <is>
          <t>CBEWIP</t>
        </is>
      </c>
      <c r="W1702" s="3" t="n"/>
      <c r="X1702" s="3" t="n"/>
      <c r="Y1702" s="3" t="n"/>
      <c r="Z1702" s="3" t="n"/>
      <c r="AA1702" s="3" t="n"/>
      <c r="AB1702" s="3" t="n"/>
      <c r="AC1702" s="3" t="n"/>
      <c r="AD1702" s="3" t="n"/>
      <c r="AE1702" s="3" t="n"/>
      <c r="AF1702" s="3" t="n"/>
      <c r="AG1702" s="3" t="n"/>
      <c r="AH1702" s="3" t="n"/>
      <c r="AI1702" s="3" t="n"/>
      <c r="AJ1702" s="3" t="n"/>
      <c r="AK1702" s="3" t="n"/>
      <c r="AL1702" s="3" t="n"/>
    </row>
    <row r="1703">
      <c r="A1703" s="3" t="n">
        <v>142</v>
      </c>
      <c r="B1703" s="3" t="inlineStr">
        <is>
          <t>Active</t>
        </is>
      </c>
      <c r="C1703" s="3" t="inlineStr">
        <is>
          <t>HYPVISBND80X30X04</t>
        </is>
      </c>
      <c r="D1703" s="3" t="n"/>
      <c r="E1703" s="3" t="inlineStr">
        <is>
          <t>HYPVISBND80X30X04</t>
        </is>
      </c>
      <c r="F1703" s="3" t="n"/>
      <c r="G1703" s="3" t="n"/>
      <c r="H1703" s="3" t="n"/>
      <c r="I1703" s="3" t="n"/>
      <c r="J1703" s="3" t="n"/>
      <c r="K1703" s="3" t="n"/>
      <c r="L1703" s="3" t="inlineStr">
        <is>
          <t>MRP</t>
        </is>
      </c>
      <c r="M1703" s="3" t="n">
        <v>70</v>
      </c>
      <c r="N1703" s="3" t="inlineStr">
        <is>
          <t>RML-CB-CIR-VIS-BOND</t>
        </is>
      </c>
      <c r="O1703" s="3" t="n"/>
      <c r="P1703" s="3" t="n"/>
      <c r="Q1703" s="3" t="n">
        <v>0.075</v>
      </c>
      <c r="R1703" s="3" t="inlineStr">
        <is>
          <t>KGS</t>
        </is>
      </c>
      <c r="S1703" s="3" t="n"/>
      <c r="T1703" s="3" t="n">
        <v>10</v>
      </c>
      <c r="U1703" s="3" t="n"/>
      <c r="V1703" s="3" t="inlineStr">
        <is>
          <t>CBEWIP</t>
        </is>
      </c>
      <c r="W1703" s="3" t="n"/>
      <c r="X1703" s="3" t="n"/>
      <c r="Y1703" s="3" t="n"/>
      <c r="Z1703" s="3" t="n"/>
      <c r="AA1703" s="3" t="n"/>
      <c r="AB1703" s="3" t="n"/>
      <c r="AC1703" s="3" t="n"/>
      <c r="AD1703" s="3" t="n"/>
      <c r="AE1703" s="3" t="n"/>
      <c r="AF1703" s="3" t="n"/>
      <c r="AG1703" s="3" t="n"/>
      <c r="AH1703" s="3" t="n"/>
      <c r="AI1703" s="3" t="n"/>
      <c r="AJ1703" s="3" t="n"/>
      <c r="AK1703" s="3" t="n"/>
      <c r="AL1703" s="3" t="n"/>
    </row>
    <row r="1704">
      <c r="A1704" s="3" t="n">
        <v>142</v>
      </c>
      <c r="B1704" s="3" t="inlineStr">
        <is>
          <t>Active</t>
        </is>
      </c>
      <c r="C1704" s="3" t="inlineStr">
        <is>
          <t>HYPVISBND80X30X04</t>
        </is>
      </c>
      <c r="D1704" s="3" t="n"/>
      <c r="E1704" s="3" t="inlineStr">
        <is>
          <t>HYPVISBND80X30X04</t>
        </is>
      </c>
      <c r="F1704" s="3" t="n"/>
      <c r="G1704" s="3" t="n"/>
      <c r="H1704" s="3" t="n"/>
      <c r="I1704" s="3" t="n"/>
      <c r="J1704" s="3" t="n"/>
      <c r="K1704" s="3" t="n"/>
      <c r="L1704" s="3" t="inlineStr">
        <is>
          <t>MRP</t>
        </is>
      </c>
      <c r="M1704" s="3" t="n">
        <v>80</v>
      </c>
      <c r="N1704" s="3" t="inlineStr">
        <is>
          <t>RML-CS-CIR-4.5</t>
        </is>
      </c>
      <c r="O1704" s="3" t="n"/>
      <c r="P1704" s="3" t="n"/>
      <c r="Q1704" s="3" t="n">
        <v>4</v>
      </c>
      <c r="R1704" s="3" t="inlineStr">
        <is>
          <t>NOS</t>
        </is>
      </c>
      <c r="S1704" s="3" t="n"/>
      <c r="T1704" s="3" t="n">
        <v>10</v>
      </c>
      <c r="U1704" s="3" t="n"/>
      <c r="V1704" s="3" t="inlineStr">
        <is>
          <t>CBEWIP</t>
        </is>
      </c>
      <c r="W1704" s="3" t="n"/>
      <c r="X1704" s="3" t="n"/>
      <c r="Y1704" s="3" t="n"/>
      <c r="Z1704" s="3" t="n"/>
      <c r="AA1704" s="3" t="n"/>
      <c r="AB1704" s="3" t="n"/>
      <c r="AC1704" s="3" t="n"/>
      <c r="AD1704" s="3" t="n"/>
      <c r="AE1704" s="3" t="n"/>
      <c r="AF1704" s="3" t="n"/>
      <c r="AG1704" s="3" t="n"/>
      <c r="AH1704" s="3" t="n"/>
      <c r="AI1704" s="3" t="n"/>
      <c r="AJ1704" s="3" t="n"/>
      <c r="AK1704" s="3" t="n"/>
      <c r="AL1704" s="3" t="n"/>
    </row>
    <row r="1705">
      <c r="A1705" s="3" t="n">
        <v>142</v>
      </c>
      <c r="B1705" s="3" t="inlineStr">
        <is>
          <t>Active</t>
        </is>
      </c>
      <c r="C1705" s="3" t="inlineStr">
        <is>
          <t>HYPVISBND80X30X04</t>
        </is>
      </c>
      <c r="D1705" s="3" t="n"/>
      <c r="E1705" s="3" t="inlineStr">
        <is>
          <t>HYPVISBND80X30X04</t>
        </is>
      </c>
      <c r="F1705" s="3" t="n"/>
      <c r="G1705" s="3" t="n"/>
      <c r="H1705" s="3" t="n"/>
      <c r="I1705" s="3" t="n"/>
      <c r="J1705" s="3" t="n"/>
      <c r="K1705" s="3" t="n"/>
      <c r="L1705" s="3" t="inlineStr">
        <is>
          <t>MRP</t>
        </is>
      </c>
      <c r="M1705" s="3" t="n">
        <v>90</v>
      </c>
      <c r="N1705" s="3" t="inlineStr">
        <is>
          <t>RML-OK-ROUND-STK</t>
        </is>
      </c>
      <c r="O1705" s="3" t="n"/>
      <c r="P1705" s="3" t="n"/>
      <c r="Q1705" s="3" t="n">
        <v>1</v>
      </c>
      <c r="R1705" s="3" t="inlineStr">
        <is>
          <t>NOS</t>
        </is>
      </c>
      <c r="S1705" s="3" t="n"/>
      <c r="T1705" s="3" t="n">
        <v>10</v>
      </c>
      <c r="U1705" s="3" t="n"/>
      <c r="V1705" s="3" t="inlineStr">
        <is>
          <t>CBEWIP</t>
        </is>
      </c>
      <c r="W1705" s="3" t="n"/>
      <c r="X1705" s="3" t="n"/>
      <c r="Y1705" s="3" t="n"/>
      <c r="Z1705" s="3" t="n"/>
      <c r="AA1705" s="3" t="n"/>
      <c r="AB1705" s="3" t="n"/>
      <c r="AC1705" s="3" t="n"/>
      <c r="AD1705" s="3" t="n"/>
      <c r="AE1705" s="3" t="n"/>
      <c r="AF1705" s="3" t="n"/>
      <c r="AG1705" s="3" t="n"/>
      <c r="AH1705" s="3" t="n"/>
      <c r="AI1705" s="3" t="n"/>
      <c r="AJ1705" s="3" t="n"/>
      <c r="AK1705" s="3" t="n"/>
      <c r="AL1705" s="3" t="n"/>
    </row>
    <row r="1706">
      <c r="A1706" s="3" t="n">
        <v>142</v>
      </c>
      <c r="B1706" s="3" t="inlineStr">
        <is>
          <t>Active</t>
        </is>
      </c>
      <c r="C1706" s="3" t="inlineStr">
        <is>
          <t>HYPVISBND80X30X04</t>
        </is>
      </c>
      <c r="D1706" s="3" t="n"/>
      <c r="E1706" s="3" t="inlineStr">
        <is>
          <t>HYPVISBND80X30X04</t>
        </is>
      </c>
      <c r="F1706" s="3" t="n"/>
      <c r="G1706" s="3" t="n"/>
      <c r="H1706" s="3" t="n"/>
      <c r="I1706" s="3" t="n"/>
      <c r="J1706" s="3" t="n"/>
      <c r="K1706" s="3" t="n"/>
      <c r="L1706" s="3" t="inlineStr">
        <is>
          <t>MRP</t>
        </is>
      </c>
      <c r="M1706" s="3" t="n">
        <v>100</v>
      </c>
      <c r="N1706" s="3" t="inlineStr">
        <is>
          <t>RML-OK-STICKER</t>
        </is>
      </c>
      <c r="O1706" s="3" t="n"/>
      <c r="P1706" s="3" t="n"/>
      <c r="Q1706" s="3" t="n">
        <v>1</v>
      </c>
      <c r="R1706" s="3" t="inlineStr">
        <is>
          <t>NOS</t>
        </is>
      </c>
      <c r="S1706" s="3" t="n"/>
      <c r="T1706" s="3" t="n">
        <v>10</v>
      </c>
      <c r="U1706" s="3" t="n"/>
      <c r="V1706" s="3" t="inlineStr">
        <is>
          <t>CBEWIP</t>
        </is>
      </c>
      <c r="W1706" s="3" t="n"/>
      <c r="X1706" s="3" t="n"/>
      <c r="Y1706" s="3" t="n"/>
      <c r="Z1706" s="3" t="n"/>
      <c r="AA1706" s="3" t="n"/>
      <c r="AB1706" s="3" t="n"/>
      <c r="AC1706" s="3" t="n"/>
      <c r="AD1706" s="3" t="n"/>
      <c r="AE1706" s="3" t="n"/>
      <c r="AF1706" s="3" t="n"/>
      <c r="AG1706" s="3" t="n"/>
      <c r="AH1706" s="3" t="n"/>
      <c r="AI1706" s="3" t="n"/>
      <c r="AJ1706" s="3" t="n"/>
      <c r="AK1706" s="3" t="n"/>
      <c r="AL1706" s="3" t="n"/>
    </row>
    <row r="1707">
      <c r="A1707" s="3" t="n">
        <v>142</v>
      </c>
      <c r="B1707" s="3" t="inlineStr">
        <is>
          <t>Active</t>
        </is>
      </c>
      <c r="C1707" s="3" t="inlineStr">
        <is>
          <t>HYPVISBND80X30X04</t>
        </is>
      </c>
      <c r="D1707" s="3" t="n"/>
      <c r="E1707" s="3" t="inlineStr">
        <is>
          <t>HYPVISBND80X30X04</t>
        </is>
      </c>
      <c r="F1707" s="3" t="n"/>
      <c r="G1707" s="3" t="n"/>
      <c r="H1707" s="3" t="n"/>
      <c r="I1707" s="3" t="n"/>
      <c r="J1707" s="3" t="n"/>
      <c r="K1707" s="3" t="n"/>
      <c r="L1707" s="3" t="inlineStr">
        <is>
          <t>MRP</t>
        </is>
      </c>
      <c r="M1707" s="3" t="n">
        <v>110</v>
      </c>
      <c r="N1707" s="3" t="inlineStr">
        <is>
          <t>RMI-PVC-50</t>
        </is>
      </c>
      <c r="O1707" s="3" t="n"/>
      <c r="P1707" s="3" t="n"/>
      <c r="Q1707" s="3" t="n">
        <v>0.646</v>
      </c>
      <c r="R1707" s="3" t="inlineStr">
        <is>
          <t>KGS</t>
        </is>
      </c>
      <c r="S1707" s="3" t="n"/>
      <c r="T1707" s="3" t="n">
        <v>10</v>
      </c>
      <c r="U1707" s="3" t="n"/>
      <c r="V1707" s="3" t="inlineStr">
        <is>
          <t>CBEWIP</t>
        </is>
      </c>
      <c r="W1707" s="3" t="n"/>
      <c r="X1707" s="3" t="n"/>
      <c r="Y1707" s="3" t="n"/>
      <c r="Z1707" s="3" t="n"/>
      <c r="AA1707" s="3" t="n"/>
      <c r="AB1707" s="3" t="n"/>
      <c r="AC1707" s="3" t="n"/>
      <c r="AD1707" s="3" t="n"/>
      <c r="AE1707" s="3" t="n"/>
      <c r="AF1707" s="3" t="n"/>
      <c r="AG1707" s="3" t="n"/>
      <c r="AH1707" s="3" t="n"/>
      <c r="AI1707" s="3" t="n"/>
      <c r="AJ1707" s="3" t="n"/>
      <c r="AK1707" s="3" t="n"/>
      <c r="AL1707" s="3" t="n"/>
    </row>
    <row r="1708">
      <c r="A1708" s="3" t="n">
        <v>142</v>
      </c>
      <c r="B1708" s="3" t="inlineStr">
        <is>
          <t>Active</t>
        </is>
      </c>
      <c r="C1708" s="3" t="inlineStr">
        <is>
          <t>HYPVISBND80X30X04</t>
        </is>
      </c>
      <c r="D1708" s="3" t="n"/>
      <c r="E1708" s="3" t="inlineStr">
        <is>
          <t>HYPVISBND80X30X04</t>
        </is>
      </c>
      <c r="F1708" s="3" t="n"/>
      <c r="G1708" s="3" t="n"/>
      <c r="H1708" s="3" t="n"/>
      <c r="I1708" s="3" t="n"/>
      <c r="J1708" s="3" t="n"/>
      <c r="K1708" s="3" t="n"/>
      <c r="L1708" s="3" t="inlineStr">
        <is>
          <t>MRP</t>
        </is>
      </c>
      <c r="M1708" s="3" t="n">
        <v>120</v>
      </c>
      <c r="N1708" s="3" t="inlineStr">
        <is>
          <t>VISTA-BOND-FOAM-BLOCK-80X30X04</t>
        </is>
      </c>
      <c r="O1708" s="3" t="n"/>
      <c r="P1708" s="3" t="n"/>
      <c r="Q1708" s="3" t="n">
        <v>1</v>
      </c>
      <c r="R1708" s="3" t="inlineStr">
        <is>
          <t>NOS</t>
        </is>
      </c>
      <c r="S1708" s="3" t="n"/>
      <c r="T1708" s="3" t="n">
        <v>10</v>
      </c>
      <c r="U1708" s="3" t="n"/>
      <c r="V1708" s="3" t="inlineStr">
        <is>
          <t>CBESFG</t>
        </is>
      </c>
      <c r="W1708" s="3" t="n"/>
      <c r="X1708" s="3" t="n"/>
      <c r="Y1708" s="3" t="n"/>
      <c r="Z1708" s="3" t="n"/>
      <c r="AA1708" s="3" t="n"/>
      <c r="AB1708" s="3" t="n"/>
      <c r="AC1708" s="3" t="n"/>
      <c r="AD1708" s="3" t="n"/>
      <c r="AE1708" s="3" t="n"/>
      <c r="AF1708" s="3" t="n"/>
      <c r="AG1708" s="3" t="n"/>
      <c r="AH1708" s="3" t="n"/>
      <c r="AI1708" s="3" t="n"/>
      <c r="AJ1708" s="3" t="n"/>
      <c r="AK1708" s="3" t="n"/>
      <c r="AL1708" s="3" t="n"/>
    </row>
    <row r="1709">
      <c r="A1709" s="3" t="n">
        <v>143</v>
      </c>
      <c r="B1709" s="3" t="inlineStr">
        <is>
          <t>Active</t>
        </is>
      </c>
      <c r="C1709" s="3" t="inlineStr">
        <is>
          <t>HYPVISBND80X36X04</t>
        </is>
      </c>
      <c r="D1709" s="3" t="n"/>
      <c r="E1709" s="3" t="inlineStr">
        <is>
          <t>HYPVISBND80X36X04</t>
        </is>
      </c>
      <c r="F1709" s="3" t="n"/>
      <c r="G1709" s="3" t="n"/>
      <c r="H1709" s="3" t="n"/>
      <c r="I1709" s="3" t="n"/>
      <c r="J1709" s="3" t="n"/>
      <c r="K1709" s="3" t="n"/>
      <c r="L1709" s="3" t="inlineStr">
        <is>
          <t>MRP</t>
        </is>
      </c>
      <c r="M1709" s="3" t="n">
        <v>10</v>
      </c>
      <c r="N1709" s="3" t="inlineStr">
        <is>
          <t>SFG-VISBONBW-QUILT</t>
        </is>
      </c>
      <c r="O1709" s="3" t="n"/>
      <c r="P1709" s="3" t="n"/>
      <c r="Q1709" s="3" t="n">
        <v>2.057</v>
      </c>
      <c r="R1709" s="3" t="inlineStr">
        <is>
          <t>MTR</t>
        </is>
      </c>
      <c r="S1709" s="3" t="n"/>
      <c r="T1709" s="3" t="n">
        <v>10</v>
      </c>
      <c r="U1709" s="3" t="n"/>
      <c r="V1709" s="3" t="inlineStr">
        <is>
          <t>CBESFG</t>
        </is>
      </c>
      <c r="W1709" s="3" t="n"/>
      <c r="X1709" s="3" t="n"/>
      <c r="Y1709" s="3" t="n"/>
      <c r="Z1709" s="3" t="n"/>
      <c r="AA1709" s="3" t="n"/>
      <c r="AB1709" s="3" t="n"/>
      <c r="AC1709" s="3" t="n"/>
      <c r="AD1709" s="3" t="n"/>
      <c r="AE1709" s="3" t="n"/>
      <c r="AF1709" s="3" t="n"/>
      <c r="AG1709" s="3" t="n"/>
      <c r="AH1709" s="3" t="n"/>
      <c r="AI1709" s="3" t="n"/>
      <c r="AJ1709" s="3" t="n"/>
      <c r="AK1709" s="3" t="n"/>
      <c r="AL1709" s="3" t="n"/>
    </row>
    <row r="1710">
      <c r="A1710" s="3" t="n">
        <v>143</v>
      </c>
      <c r="B1710" s="3" t="inlineStr">
        <is>
          <t>Active</t>
        </is>
      </c>
      <c r="C1710" s="3" t="inlineStr">
        <is>
          <t>HYPVISBND80X36X04</t>
        </is>
      </c>
      <c r="D1710" s="3" t="n"/>
      <c r="E1710" s="3" t="inlineStr">
        <is>
          <t>HYPVISBND80X36X04</t>
        </is>
      </c>
      <c r="F1710" s="3" t="n"/>
      <c r="G1710" s="3" t="n"/>
      <c r="H1710" s="3" t="n"/>
      <c r="I1710" s="3" t="n"/>
      <c r="J1710" s="3" t="n"/>
      <c r="K1710" s="3" t="n"/>
      <c r="L1710" s="3" t="inlineStr">
        <is>
          <t>MRP</t>
        </is>
      </c>
      <c r="M1710" s="3" t="n">
        <v>20</v>
      </c>
      <c r="N1710" s="3" t="inlineStr">
        <is>
          <t>SFG-MEM-BP</t>
        </is>
      </c>
      <c r="O1710" s="3" t="n"/>
      <c r="P1710" s="3" t="n"/>
      <c r="Q1710" s="3" t="n">
        <v>2.057</v>
      </c>
      <c r="R1710" s="3" t="inlineStr">
        <is>
          <t>MTR</t>
        </is>
      </c>
      <c r="S1710" s="3" t="n"/>
      <c r="T1710" s="3" t="n">
        <v>10</v>
      </c>
      <c r="U1710" s="3" t="n"/>
      <c r="V1710" s="3" t="inlineStr">
        <is>
          <t>CBESFG</t>
        </is>
      </c>
      <c r="W1710" s="3" t="n"/>
      <c r="X1710" s="3" t="n"/>
      <c r="Y1710" s="3" t="n"/>
      <c r="Z1710" s="3" t="n"/>
      <c r="AA1710" s="3" t="n"/>
      <c r="AB1710" s="3" t="n"/>
      <c r="AC1710" s="3" t="n"/>
      <c r="AD1710" s="3" t="n"/>
      <c r="AE1710" s="3" t="n"/>
      <c r="AF1710" s="3" t="n"/>
      <c r="AG1710" s="3" t="n"/>
      <c r="AH1710" s="3" t="n"/>
      <c r="AI1710" s="3" t="n"/>
      <c r="AJ1710" s="3" t="n"/>
      <c r="AK1710" s="3" t="n"/>
      <c r="AL1710" s="3" t="n"/>
    </row>
    <row r="1711">
      <c r="A1711" s="3" t="n">
        <v>143</v>
      </c>
      <c r="B1711" s="3" t="inlineStr">
        <is>
          <t>Active</t>
        </is>
      </c>
      <c r="C1711" s="3" t="inlineStr">
        <is>
          <t>HYPVISBND80X36X04</t>
        </is>
      </c>
      <c r="D1711" s="3" t="n"/>
      <c r="E1711" s="3" t="inlineStr">
        <is>
          <t>HYPVISBND80X36X04</t>
        </is>
      </c>
      <c r="F1711" s="3" t="n"/>
      <c r="G1711" s="3" t="n"/>
      <c r="H1711" s="3" t="n"/>
      <c r="I1711" s="3" t="n"/>
      <c r="J1711" s="3" t="n"/>
      <c r="K1711" s="3" t="n"/>
      <c r="L1711" s="3" t="inlineStr">
        <is>
          <t>MRP</t>
        </is>
      </c>
      <c r="M1711" s="3" t="n">
        <v>30</v>
      </c>
      <c r="N1711" s="3" t="inlineStr">
        <is>
          <t>RML-POLY-GUM</t>
        </is>
      </c>
      <c r="O1711" s="3" t="n"/>
      <c r="P1711" s="3" t="n"/>
      <c r="Q1711" s="3" t="n">
        <v>0.292</v>
      </c>
      <c r="R1711" s="3" t="inlineStr">
        <is>
          <t>LTR</t>
        </is>
      </c>
      <c r="S1711" s="3" t="n"/>
      <c r="T1711" s="3" t="n">
        <v>10</v>
      </c>
      <c r="U1711" s="3" t="n"/>
      <c r="V1711" s="3" t="inlineStr">
        <is>
          <t>CBEWIP</t>
        </is>
      </c>
      <c r="W1711" s="3" t="n"/>
      <c r="X1711" s="3" t="n"/>
      <c r="Y1711" s="3" t="n"/>
      <c r="Z1711" s="3" t="n"/>
      <c r="AA1711" s="3" t="n"/>
      <c r="AB1711" s="3" t="n"/>
      <c r="AC1711" s="3" t="n"/>
      <c r="AD1711" s="3" t="n"/>
      <c r="AE1711" s="3" t="n"/>
      <c r="AF1711" s="3" t="n"/>
      <c r="AG1711" s="3" t="n"/>
      <c r="AH1711" s="3" t="n"/>
      <c r="AI1711" s="3" t="n"/>
      <c r="AJ1711" s="3" t="n"/>
      <c r="AK1711" s="3" t="n"/>
      <c r="AL1711" s="3" t="n"/>
    </row>
    <row r="1712">
      <c r="A1712" s="3" t="n">
        <v>143</v>
      </c>
      <c r="B1712" s="3" t="inlineStr">
        <is>
          <t>Active</t>
        </is>
      </c>
      <c r="C1712" s="3" t="inlineStr">
        <is>
          <t>HYPVISBND80X36X04</t>
        </is>
      </c>
      <c r="D1712" s="3" t="n"/>
      <c r="E1712" s="3" t="inlineStr">
        <is>
          <t>HYPVISBND80X36X04</t>
        </is>
      </c>
      <c r="F1712" s="3" t="n"/>
      <c r="G1712" s="3" t="n"/>
      <c r="H1712" s="3" t="n"/>
      <c r="I1712" s="3" t="n"/>
      <c r="J1712" s="3" t="n"/>
      <c r="K1712" s="3" t="n"/>
      <c r="L1712" s="3" t="inlineStr">
        <is>
          <t>MRP</t>
        </is>
      </c>
      <c r="M1712" s="3" t="n">
        <v>40</v>
      </c>
      <c r="N1712" s="3" t="inlineStr">
        <is>
          <t>RML-EDTAPE-BRN</t>
        </is>
      </c>
      <c r="O1712" s="3" t="n"/>
      <c r="P1712" s="3" t="n"/>
      <c r="Q1712" s="3" t="n">
        <v>12.192</v>
      </c>
      <c r="R1712" s="3" t="inlineStr">
        <is>
          <t>MTR</t>
        </is>
      </c>
      <c r="S1712" s="3" t="n"/>
      <c r="T1712" s="3" t="n">
        <v>10</v>
      </c>
      <c r="U1712" s="3" t="n"/>
      <c r="V1712" s="3" t="inlineStr">
        <is>
          <t>CBEWIP</t>
        </is>
      </c>
      <c r="W1712" s="3" t="n"/>
      <c r="X1712" s="3" t="n"/>
      <c r="Y1712" s="3" t="n"/>
      <c r="Z1712" s="3" t="n"/>
      <c r="AA1712" s="3" t="n"/>
      <c r="AB1712" s="3" t="n"/>
      <c r="AC1712" s="3" t="n"/>
      <c r="AD1712" s="3" t="n"/>
      <c r="AE1712" s="3" t="n"/>
      <c r="AF1712" s="3" t="n"/>
      <c r="AG1712" s="3" t="n"/>
      <c r="AH1712" s="3" t="n"/>
      <c r="AI1712" s="3" t="n"/>
      <c r="AJ1712" s="3" t="n"/>
      <c r="AK1712" s="3" t="n"/>
      <c r="AL1712" s="3" t="n"/>
    </row>
    <row r="1713">
      <c r="A1713" s="3" t="n">
        <v>143</v>
      </c>
      <c r="B1713" s="3" t="inlineStr">
        <is>
          <t>Active</t>
        </is>
      </c>
      <c r="C1713" s="3" t="inlineStr">
        <is>
          <t>HYPVISBND80X36X04</t>
        </is>
      </c>
      <c r="D1713" s="3" t="n"/>
      <c r="E1713" s="3" t="inlineStr">
        <is>
          <t>HYPVISBND80X36X04</t>
        </is>
      </c>
      <c r="F1713" s="3" t="n"/>
      <c r="G1713" s="3" t="n"/>
      <c r="H1713" s="3" t="n"/>
      <c r="I1713" s="3" t="n"/>
      <c r="J1713" s="3" t="n"/>
      <c r="K1713" s="3" t="n"/>
      <c r="L1713" s="3" t="inlineStr">
        <is>
          <t>MRP</t>
        </is>
      </c>
      <c r="M1713" s="3" t="n">
        <v>50</v>
      </c>
      <c r="N1713" s="3" t="inlineStr">
        <is>
          <t>RM-THRD-TKT40-BLACK</t>
        </is>
      </c>
      <c r="O1713" s="3" t="n"/>
      <c r="P1713" s="3" t="n"/>
      <c r="Q1713" s="3" t="n">
        <v>74.98099999999999</v>
      </c>
      <c r="R1713" s="3" t="inlineStr">
        <is>
          <t>MTR</t>
        </is>
      </c>
      <c r="S1713" s="3" t="n"/>
      <c r="T1713" s="3" t="n">
        <v>10</v>
      </c>
      <c r="U1713" s="3" t="n"/>
      <c r="V1713" s="3" t="inlineStr">
        <is>
          <t>CBEWIP</t>
        </is>
      </c>
      <c r="W1713" s="3" t="n"/>
      <c r="X1713" s="3" t="n"/>
      <c r="Y1713" s="3" t="n"/>
      <c r="Z1713" s="3" t="n"/>
      <c r="AA1713" s="3" t="n"/>
      <c r="AB1713" s="3" t="n"/>
      <c r="AC1713" s="3" t="n"/>
      <c r="AD1713" s="3" t="n"/>
      <c r="AE1713" s="3" t="n"/>
      <c r="AF1713" s="3" t="n"/>
      <c r="AG1713" s="3" t="n"/>
      <c r="AH1713" s="3" t="n"/>
      <c r="AI1713" s="3" t="n"/>
      <c r="AJ1713" s="3" t="n"/>
      <c r="AK1713" s="3" t="n"/>
      <c r="AL1713" s="3" t="n"/>
    </row>
    <row r="1714">
      <c r="A1714" s="3" t="n">
        <v>143</v>
      </c>
      <c r="B1714" s="3" t="inlineStr">
        <is>
          <t>Active</t>
        </is>
      </c>
      <c r="C1714" s="3" t="inlineStr">
        <is>
          <t>HYPVISBND80X36X04</t>
        </is>
      </c>
      <c r="D1714" s="3" t="n"/>
      <c r="E1714" s="3" t="inlineStr">
        <is>
          <t>HYPVISBND80X36X04</t>
        </is>
      </c>
      <c r="F1714" s="3" t="n"/>
      <c r="G1714" s="3" t="n"/>
      <c r="H1714" s="3" t="n"/>
      <c r="I1714" s="3" t="n"/>
      <c r="J1714" s="3" t="n"/>
      <c r="K1714" s="3" t="n"/>
      <c r="L1714" s="3" t="inlineStr">
        <is>
          <t>MRP</t>
        </is>
      </c>
      <c r="M1714" s="3" t="n">
        <v>60</v>
      </c>
      <c r="N1714" s="3" t="inlineStr">
        <is>
          <t>RML-CIR-MRP-LBL</t>
        </is>
      </c>
      <c r="O1714" s="3" t="n"/>
      <c r="P1714" s="3" t="n"/>
      <c r="Q1714" s="3" t="n">
        <v>1</v>
      </c>
      <c r="R1714" s="3" t="inlineStr">
        <is>
          <t>NOS</t>
        </is>
      </c>
      <c r="S1714" s="3" t="n"/>
      <c r="T1714" s="3" t="n">
        <v>10</v>
      </c>
      <c r="U1714" s="3" t="n"/>
      <c r="V1714" s="3" t="inlineStr">
        <is>
          <t>CBEWIP</t>
        </is>
      </c>
      <c r="W1714" s="3" t="n"/>
      <c r="X1714" s="3" t="n"/>
      <c r="Y1714" s="3" t="n"/>
      <c r="Z1714" s="3" t="n"/>
      <c r="AA1714" s="3" t="n"/>
      <c r="AB1714" s="3" t="n"/>
      <c r="AC1714" s="3" t="n"/>
      <c r="AD1714" s="3" t="n"/>
      <c r="AE1714" s="3" t="n"/>
      <c r="AF1714" s="3" t="n"/>
      <c r="AG1714" s="3" t="n"/>
      <c r="AH1714" s="3" t="n"/>
      <c r="AI1714" s="3" t="n"/>
      <c r="AJ1714" s="3" t="n"/>
      <c r="AK1714" s="3" t="n"/>
      <c r="AL1714" s="3" t="n"/>
    </row>
    <row r="1715">
      <c r="A1715" s="3" t="n">
        <v>143</v>
      </c>
      <c r="B1715" s="3" t="inlineStr">
        <is>
          <t>Active</t>
        </is>
      </c>
      <c r="C1715" s="3" t="inlineStr">
        <is>
          <t>HYPVISBND80X36X04</t>
        </is>
      </c>
      <c r="D1715" s="3" t="n"/>
      <c r="E1715" s="3" t="inlineStr">
        <is>
          <t>HYPVISBND80X36X04</t>
        </is>
      </c>
      <c r="F1715" s="3" t="n"/>
      <c r="G1715" s="3" t="n"/>
      <c r="H1715" s="3" t="n"/>
      <c r="I1715" s="3" t="n"/>
      <c r="J1715" s="3" t="n"/>
      <c r="K1715" s="3" t="n"/>
      <c r="L1715" s="3" t="inlineStr">
        <is>
          <t>MRP</t>
        </is>
      </c>
      <c r="M1715" s="3" t="n">
        <v>70</v>
      </c>
      <c r="N1715" s="3" t="inlineStr">
        <is>
          <t>RML-CB-CIR-VIS-BOND</t>
        </is>
      </c>
      <c r="O1715" s="3" t="n"/>
      <c r="P1715" s="3" t="n"/>
      <c r="Q1715" s="3" t="n">
        <v>0.08599999999999999</v>
      </c>
      <c r="R1715" s="3" t="inlineStr">
        <is>
          <t>KGS</t>
        </is>
      </c>
      <c r="S1715" s="3" t="n"/>
      <c r="T1715" s="3" t="n">
        <v>10</v>
      </c>
      <c r="U1715" s="3" t="n"/>
      <c r="V1715" s="3" t="inlineStr">
        <is>
          <t>CBEWIP</t>
        </is>
      </c>
      <c r="W1715" s="3" t="n"/>
      <c r="X1715" s="3" t="n"/>
      <c r="Y1715" s="3" t="n"/>
      <c r="Z1715" s="3" t="n"/>
      <c r="AA1715" s="3" t="n"/>
      <c r="AB1715" s="3" t="n"/>
      <c r="AC1715" s="3" t="n"/>
      <c r="AD1715" s="3" t="n"/>
      <c r="AE1715" s="3" t="n"/>
      <c r="AF1715" s="3" t="n"/>
      <c r="AG1715" s="3" t="n"/>
      <c r="AH1715" s="3" t="n"/>
      <c r="AI1715" s="3" t="n"/>
      <c r="AJ1715" s="3" t="n"/>
      <c r="AK1715" s="3" t="n"/>
      <c r="AL1715" s="3" t="n"/>
    </row>
    <row r="1716">
      <c r="A1716" s="3" t="n">
        <v>143</v>
      </c>
      <c r="B1716" s="3" t="inlineStr">
        <is>
          <t>Active</t>
        </is>
      </c>
      <c r="C1716" s="3" t="inlineStr">
        <is>
          <t>HYPVISBND80X36X04</t>
        </is>
      </c>
      <c r="D1716" s="3" t="n"/>
      <c r="E1716" s="3" t="inlineStr">
        <is>
          <t>HYPVISBND80X36X04</t>
        </is>
      </c>
      <c r="F1716" s="3" t="n"/>
      <c r="G1716" s="3" t="n"/>
      <c r="H1716" s="3" t="n"/>
      <c r="I1716" s="3" t="n"/>
      <c r="J1716" s="3" t="n"/>
      <c r="K1716" s="3" t="n"/>
      <c r="L1716" s="3" t="inlineStr">
        <is>
          <t>MRP</t>
        </is>
      </c>
      <c r="M1716" s="3" t="n">
        <v>80</v>
      </c>
      <c r="N1716" s="3" t="inlineStr">
        <is>
          <t>RML-CS-CIR-4.5</t>
        </is>
      </c>
      <c r="O1716" s="3" t="n"/>
      <c r="P1716" s="3" t="n"/>
      <c r="Q1716" s="3" t="n">
        <v>4</v>
      </c>
      <c r="R1716" s="3" t="inlineStr">
        <is>
          <t>NOS</t>
        </is>
      </c>
      <c r="S1716" s="3" t="n"/>
      <c r="T1716" s="3" t="n">
        <v>10</v>
      </c>
      <c r="U1716" s="3" t="n"/>
      <c r="V1716" s="3" t="inlineStr">
        <is>
          <t>CBEWIP</t>
        </is>
      </c>
      <c r="W1716" s="3" t="n"/>
      <c r="X1716" s="3" t="n"/>
      <c r="Y1716" s="3" t="n"/>
      <c r="Z1716" s="3" t="n"/>
      <c r="AA1716" s="3" t="n"/>
      <c r="AB1716" s="3" t="n"/>
      <c r="AC1716" s="3" t="n"/>
      <c r="AD1716" s="3" t="n"/>
      <c r="AE1716" s="3" t="n"/>
      <c r="AF1716" s="3" t="n"/>
      <c r="AG1716" s="3" t="n"/>
      <c r="AH1716" s="3" t="n"/>
      <c r="AI1716" s="3" t="n"/>
      <c r="AJ1716" s="3" t="n"/>
      <c r="AK1716" s="3" t="n"/>
      <c r="AL1716" s="3" t="n"/>
    </row>
    <row r="1717">
      <c r="A1717" s="3" t="n">
        <v>143</v>
      </c>
      <c r="B1717" s="3" t="inlineStr">
        <is>
          <t>Active</t>
        </is>
      </c>
      <c r="C1717" s="3" t="inlineStr">
        <is>
          <t>HYPVISBND80X36X04</t>
        </is>
      </c>
      <c r="D1717" s="3" t="n"/>
      <c r="E1717" s="3" t="inlineStr">
        <is>
          <t>HYPVISBND80X36X04</t>
        </is>
      </c>
      <c r="F1717" s="3" t="n"/>
      <c r="G1717" s="3" t="n"/>
      <c r="H1717" s="3" t="n"/>
      <c r="I1717" s="3" t="n"/>
      <c r="J1717" s="3" t="n"/>
      <c r="K1717" s="3" t="n"/>
      <c r="L1717" s="3" t="inlineStr">
        <is>
          <t>MRP</t>
        </is>
      </c>
      <c r="M1717" s="3" t="n">
        <v>90</v>
      </c>
      <c r="N1717" s="3" t="inlineStr">
        <is>
          <t>RML-OK-ROUND-STK</t>
        </is>
      </c>
      <c r="O1717" s="3" t="n"/>
      <c r="P1717" s="3" t="n"/>
      <c r="Q1717" s="3" t="n">
        <v>1</v>
      </c>
      <c r="R1717" s="3" t="inlineStr">
        <is>
          <t>NOS</t>
        </is>
      </c>
      <c r="S1717" s="3" t="n"/>
      <c r="T1717" s="3" t="n">
        <v>10</v>
      </c>
      <c r="U1717" s="3" t="n"/>
      <c r="V1717" s="3" t="inlineStr">
        <is>
          <t>CBEWIP</t>
        </is>
      </c>
      <c r="W1717" s="3" t="n"/>
      <c r="X1717" s="3" t="n"/>
      <c r="Y1717" s="3" t="n"/>
      <c r="Z1717" s="3" t="n"/>
      <c r="AA1717" s="3" t="n"/>
      <c r="AB1717" s="3" t="n"/>
      <c r="AC1717" s="3" t="n"/>
      <c r="AD1717" s="3" t="n"/>
      <c r="AE1717" s="3" t="n"/>
      <c r="AF1717" s="3" t="n"/>
      <c r="AG1717" s="3" t="n"/>
      <c r="AH1717" s="3" t="n"/>
      <c r="AI1717" s="3" t="n"/>
      <c r="AJ1717" s="3" t="n"/>
      <c r="AK1717" s="3" t="n"/>
      <c r="AL1717" s="3" t="n"/>
    </row>
    <row r="1718">
      <c r="A1718" s="3" t="n">
        <v>143</v>
      </c>
      <c r="B1718" s="3" t="inlineStr">
        <is>
          <t>Active</t>
        </is>
      </c>
      <c r="C1718" s="3" t="inlineStr">
        <is>
          <t>HYPVISBND80X36X04</t>
        </is>
      </c>
      <c r="D1718" s="3" t="n"/>
      <c r="E1718" s="3" t="inlineStr">
        <is>
          <t>HYPVISBND80X36X04</t>
        </is>
      </c>
      <c r="F1718" s="3" t="n"/>
      <c r="G1718" s="3" t="n"/>
      <c r="H1718" s="3" t="n"/>
      <c r="I1718" s="3" t="n"/>
      <c r="J1718" s="3" t="n"/>
      <c r="K1718" s="3" t="n"/>
      <c r="L1718" s="3" t="inlineStr">
        <is>
          <t>MRP</t>
        </is>
      </c>
      <c r="M1718" s="3" t="n">
        <v>100</v>
      </c>
      <c r="N1718" s="3" t="inlineStr">
        <is>
          <t>RML-OK-STICKER</t>
        </is>
      </c>
      <c r="O1718" s="3" t="n"/>
      <c r="P1718" s="3" t="n"/>
      <c r="Q1718" s="3" t="n">
        <v>1</v>
      </c>
      <c r="R1718" s="3" t="inlineStr">
        <is>
          <t>NOS</t>
        </is>
      </c>
      <c r="S1718" s="3" t="n"/>
      <c r="T1718" s="3" t="n">
        <v>10</v>
      </c>
      <c r="U1718" s="3" t="n"/>
      <c r="V1718" s="3" t="inlineStr">
        <is>
          <t>CBEWIP</t>
        </is>
      </c>
      <c r="W1718" s="3" t="n"/>
      <c r="X1718" s="3" t="n"/>
      <c r="Y1718" s="3" t="n"/>
      <c r="Z1718" s="3" t="n"/>
      <c r="AA1718" s="3" t="n"/>
      <c r="AB1718" s="3" t="n"/>
      <c r="AC1718" s="3" t="n"/>
      <c r="AD1718" s="3" t="n"/>
      <c r="AE1718" s="3" t="n"/>
      <c r="AF1718" s="3" t="n"/>
      <c r="AG1718" s="3" t="n"/>
      <c r="AH1718" s="3" t="n"/>
      <c r="AI1718" s="3" t="n"/>
      <c r="AJ1718" s="3" t="n"/>
      <c r="AK1718" s="3" t="n"/>
      <c r="AL1718" s="3" t="n"/>
    </row>
    <row r="1719">
      <c r="A1719" s="3" t="n">
        <v>143</v>
      </c>
      <c r="B1719" s="3" t="inlineStr">
        <is>
          <t>Active</t>
        </is>
      </c>
      <c r="C1719" s="3" t="inlineStr">
        <is>
          <t>HYPVISBND80X36X04</t>
        </is>
      </c>
      <c r="D1719" s="3" t="n"/>
      <c r="E1719" s="3" t="inlineStr">
        <is>
          <t>HYPVISBND80X36X04</t>
        </is>
      </c>
      <c r="F1719" s="3" t="n"/>
      <c r="G1719" s="3" t="n"/>
      <c r="H1719" s="3" t="n"/>
      <c r="I1719" s="3" t="n"/>
      <c r="J1719" s="3" t="n"/>
      <c r="K1719" s="3" t="n"/>
      <c r="L1719" s="3" t="inlineStr">
        <is>
          <t>MRP</t>
        </is>
      </c>
      <c r="M1719" s="3" t="n">
        <v>110</v>
      </c>
      <c r="N1719" s="3" t="inlineStr">
        <is>
          <t>RMI-PVC-50</t>
        </is>
      </c>
      <c r="O1719" s="3" t="n"/>
      <c r="P1719" s="3" t="n"/>
      <c r="Q1719" s="3" t="n">
        <v>0.646</v>
      </c>
      <c r="R1719" s="3" t="inlineStr">
        <is>
          <t>KGS</t>
        </is>
      </c>
      <c r="S1719" s="3" t="n"/>
      <c r="T1719" s="3" t="n">
        <v>10</v>
      </c>
      <c r="U1719" s="3" t="n"/>
      <c r="V1719" s="3" t="inlineStr">
        <is>
          <t>CBEWIP</t>
        </is>
      </c>
      <c r="W1719" s="3" t="n"/>
      <c r="X1719" s="3" t="n"/>
      <c r="Y1719" s="3" t="n"/>
      <c r="Z1719" s="3" t="n"/>
      <c r="AA1719" s="3" t="n"/>
      <c r="AB1719" s="3" t="n"/>
      <c r="AC1719" s="3" t="n"/>
      <c r="AD1719" s="3" t="n"/>
      <c r="AE1719" s="3" t="n"/>
      <c r="AF1719" s="3" t="n"/>
      <c r="AG1719" s="3" t="n"/>
      <c r="AH1719" s="3" t="n"/>
      <c r="AI1719" s="3" t="n"/>
      <c r="AJ1719" s="3" t="n"/>
      <c r="AK1719" s="3" t="n"/>
      <c r="AL1719" s="3" t="n"/>
    </row>
    <row r="1720">
      <c r="A1720" s="3" t="n">
        <v>143</v>
      </c>
      <c r="B1720" s="3" t="inlineStr">
        <is>
          <t>Active</t>
        </is>
      </c>
      <c r="C1720" s="3" t="inlineStr">
        <is>
          <t>HYPVISBND80X36X04</t>
        </is>
      </c>
      <c r="D1720" s="3" t="n"/>
      <c r="E1720" s="3" t="inlineStr">
        <is>
          <t>HYPVISBND80X36X04</t>
        </is>
      </c>
      <c r="F1720" s="3" t="n"/>
      <c r="G1720" s="3" t="n"/>
      <c r="H1720" s="3" t="n"/>
      <c r="I1720" s="3" t="n"/>
      <c r="J1720" s="3" t="n"/>
      <c r="K1720" s="3" t="n"/>
      <c r="L1720" s="3" t="inlineStr">
        <is>
          <t>MRP</t>
        </is>
      </c>
      <c r="M1720" s="3" t="n">
        <v>120</v>
      </c>
      <c r="N1720" s="3" t="inlineStr">
        <is>
          <t>VISTA-BOND-FOAM-BLOCK-80X36X04</t>
        </is>
      </c>
      <c r="O1720" s="3" t="n"/>
      <c r="P1720" s="3" t="n"/>
      <c r="Q1720" s="3" t="n">
        <v>1</v>
      </c>
      <c r="R1720" s="3" t="inlineStr">
        <is>
          <t>NOS</t>
        </is>
      </c>
      <c r="S1720" s="3" t="n"/>
      <c r="T1720" s="3" t="n">
        <v>10</v>
      </c>
      <c r="U1720" s="3" t="n"/>
      <c r="V1720" s="3" t="inlineStr">
        <is>
          <t>CBESFG</t>
        </is>
      </c>
      <c r="W1720" s="3" t="n"/>
      <c r="X1720" s="3" t="n"/>
      <c r="Y1720" s="3" t="n"/>
      <c r="Z1720" s="3" t="n"/>
      <c r="AA1720" s="3" t="n"/>
      <c r="AB1720" s="3" t="n"/>
      <c r="AC1720" s="3" t="n"/>
      <c r="AD1720" s="3" t="n"/>
      <c r="AE1720" s="3" t="n"/>
      <c r="AF1720" s="3" t="n"/>
      <c r="AG1720" s="3" t="n"/>
      <c r="AH1720" s="3" t="n"/>
      <c r="AI1720" s="3" t="n"/>
      <c r="AJ1720" s="3" t="n"/>
      <c r="AK1720" s="3" t="n"/>
      <c r="AL1720" s="3" t="n"/>
    </row>
    <row r="1721">
      <c r="A1721" s="3" t="n">
        <v>144</v>
      </c>
      <c r="B1721" s="3" t="inlineStr">
        <is>
          <t>Active</t>
        </is>
      </c>
      <c r="C1721" s="3" t="inlineStr">
        <is>
          <t>HYPVISBND80X42X04</t>
        </is>
      </c>
      <c r="D1721" s="3" t="n"/>
      <c r="E1721" s="3" t="inlineStr">
        <is>
          <t>HYPVISBND80X42X04</t>
        </is>
      </c>
      <c r="F1721" s="3" t="n"/>
      <c r="G1721" s="3" t="n"/>
      <c r="H1721" s="3" t="n"/>
      <c r="I1721" s="3" t="n"/>
      <c r="J1721" s="3" t="n"/>
      <c r="K1721" s="3" t="n"/>
      <c r="L1721" s="3" t="inlineStr">
        <is>
          <t>MRP</t>
        </is>
      </c>
      <c r="M1721" s="3" t="n">
        <v>10</v>
      </c>
      <c r="N1721" s="3" t="inlineStr">
        <is>
          <t>SFG-VISBONBW-QUILT</t>
        </is>
      </c>
      <c r="O1721" s="3" t="n"/>
      <c r="P1721" s="3" t="n"/>
      <c r="Q1721" s="3" t="n">
        <v>2.057</v>
      </c>
      <c r="R1721" s="3" t="inlineStr">
        <is>
          <t>MTR</t>
        </is>
      </c>
      <c r="S1721" s="3" t="n"/>
      <c r="T1721" s="3" t="n">
        <v>10</v>
      </c>
      <c r="U1721" s="3" t="n"/>
      <c r="V1721" s="3" t="inlineStr">
        <is>
          <t>CBESFG</t>
        </is>
      </c>
      <c r="W1721" s="3" t="n"/>
      <c r="X1721" s="3" t="n"/>
      <c r="Y1721" s="3" t="n"/>
      <c r="Z1721" s="3" t="n"/>
      <c r="AA1721" s="3" t="n"/>
      <c r="AB1721" s="3" t="n"/>
      <c r="AC1721" s="3" t="n"/>
      <c r="AD1721" s="3" t="n"/>
      <c r="AE1721" s="3" t="n"/>
      <c r="AF1721" s="3" t="n"/>
      <c r="AG1721" s="3" t="n"/>
      <c r="AH1721" s="3" t="n"/>
      <c r="AI1721" s="3" t="n"/>
      <c r="AJ1721" s="3" t="n"/>
      <c r="AK1721" s="3" t="n"/>
      <c r="AL1721" s="3" t="n"/>
    </row>
    <row r="1722">
      <c r="A1722" s="3" t="n">
        <v>144</v>
      </c>
      <c r="B1722" s="3" t="inlineStr">
        <is>
          <t>Active</t>
        </is>
      </c>
      <c r="C1722" s="3" t="inlineStr">
        <is>
          <t>HYPVISBND80X42X04</t>
        </is>
      </c>
      <c r="D1722" s="3" t="n"/>
      <c r="E1722" s="3" t="inlineStr">
        <is>
          <t>HYPVISBND80X42X04</t>
        </is>
      </c>
      <c r="F1722" s="3" t="n"/>
      <c r="G1722" s="3" t="n"/>
      <c r="H1722" s="3" t="n"/>
      <c r="I1722" s="3" t="n"/>
      <c r="J1722" s="3" t="n"/>
      <c r="K1722" s="3" t="n"/>
      <c r="L1722" s="3" t="inlineStr">
        <is>
          <t>MRP</t>
        </is>
      </c>
      <c r="M1722" s="3" t="n">
        <v>20</v>
      </c>
      <c r="N1722" s="3" t="inlineStr">
        <is>
          <t>SFG-MEM-BP</t>
        </is>
      </c>
      <c r="O1722" s="3" t="n"/>
      <c r="P1722" s="3" t="n"/>
      <c r="Q1722" s="3" t="n">
        <v>2.057</v>
      </c>
      <c r="R1722" s="3" t="inlineStr">
        <is>
          <t>MTR</t>
        </is>
      </c>
      <c r="S1722" s="3" t="n"/>
      <c r="T1722" s="3" t="n">
        <v>10</v>
      </c>
      <c r="U1722" s="3" t="n"/>
      <c r="V1722" s="3" t="inlineStr">
        <is>
          <t>CBESFG</t>
        </is>
      </c>
      <c r="W1722" s="3" t="n"/>
      <c r="X1722" s="3" t="n"/>
      <c r="Y1722" s="3" t="n"/>
      <c r="Z1722" s="3" t="n"/>
      <c r="AA1722" s="3" t="n"/>
      <c r="AB1722" s="3" t="n"/>
      <c r="AC1722" s="3" t="n"/>
      <c r="AD1722" s="3" t="n"/>
      <c r="AE1722" s="3" t="n"/>
      <c r="AF1722" s="3" t="n"/>
      <c r="AG1722" s="3" t="n"/>
      <c r="AH1722" s="3" t="n"/>
      <c r="AI1722" s="3" t="n"/>
      <c r="AJ1722" s="3" t="n"/>
      <c r="AK1722" s="3" t="n"/>
      <c r="AL1722" s="3" t="n"/>
    </row>
    <row r="1723">
      <c r="A1723" s="3" t="n">
        <v>144</v>
      </c>
      <c r="B1723" s="3" t="inlineStr">
        <is>
          <t>Active</t>
        </is>
      </c>
      <c r="C1723" s="3" t="inlineStr">
        <is>
          <t>HYPVISBND80X42X04</t>
        </is>
      </c>
      <c r="D1723" s="3" t="n"/>
      <c r="E1723" s="3" t="inlineStr">
        <is>
          <t>HYPVISBND80X42X04</t>
        </is>
      </c>
      <c r="F1723" s="3" t="n"/>
      <c r="G1723" s="3" t="n"/>
      <c r="H1723" s="3" t="n"/>
      <c r="I1723" s="3" t="n"/>
      <c r="J1723" s="3" t="n"/>
      <c r="K1723" s="3" t="n"/>
      <c r="L1723" s="3" t="inlineStr">
        <is>
          <t>MRP</t>
        </is>
      </c>
      <c r="M1723" s="3" t="n">
        <v>30</v>
      </c>
      <c r="N1723" s="3" t="inlineStr">
        <is>
          <t>RML-POLY-GUM</t>
        </is>
      </c>
      <c r="O1723" s="3" t="n"/>
      <c r="P1723" s="3" t="n"/>
      <c r="Q1723" s="3" t="n">
        <v>0.34</v>
      </c>
      <c r="R1723" s="3" t="inlineStr">
        <is>
          <t>LTR</t>
        </is>
      </c>
      <c r="S1723" s="3" t="n"/>
      <c r="T1723" s="3" t="n">
        <v>10</v>
      </c>
      <c r="U1723" s="3" t="n"/>
      <c r="V1723" s="3" t="inlineStr">
        <is>
          <t>CBEWIP</t>
        </is>
      </c>
      <c r="W1723" s="3" t="n"/>
      <c r="X1723" s="3" t="n"/>
      <c r="Y1723" s="3" t="n"/>
      <c r="Z1723" s="3" t="n"/>
      <c r="AA1723" s="3" t="n"/>
      <c r="AB1723" s="3" t="n"/>
      <c r="AC1723" s="3" t="n"/>
      <c r="AD1723" s="3" t="n"/>
      <c r="AE1723" s="3" t="n"/>
      <c r="AF1723" s="3" t="n"/>
      <c r="AG1723" s="3" t="n"/>
      <c r="AH1723" s="3" t="n"/>
      <c r="AI1723" s="3" t="n"/>
      <c r="AJ1723" s="3" t="n"/>
      <c r="AK1723" s="3" t="n"/>
      <c r="AL1723" s="3" t="n"/>
    </row>
    <row r="1724">
      <c r="A1724" s="3" t="n">
        <v>144</v>
      </c>
      <c r="B1724" s="3" t="inlineStr">
        <is>
          <t>Active</t>
        </is>
      </c>
      <c r="C1724" s="3" t="inlineStr">
        <is>
          <t>HYPVISBND80X42X04</t>
        </is>
      </c>
      <c r="D1724" s="3" t="n"/>
      <c r="E1724" s="3" t="inlineStr">
        <is>
          <t>HYPVISBND80X42X04</t>
        </is>
      </c>
      <c r="F1724" s="3" t="n"/>
      <c r="G1724" s="3" t="n"/>
      <c r="H1724" s="3" t="n"/>
      <c r="I1724" s="3" t="n"/>
      <c r="J1724" s="3" t="n"/>
      <c r="K1724" s="3" t="n"/>
      <c r="L1724" s="3" t="inlineStr">
        <is>
          <t>MRP</t>
        </is>
      </c>
      <c r="M1724" s="3" t="n">
        <v>40</v>
      </c>
      <c r="N1724" s="3" t="inlineStr">
        <is>
          <t>RML-EDTAPE-BRN</t>
        </is>
      </c>
      <c r="O1724" s="3" t="n"/>
      <c r="P1724" s="3" t="n"/>
      <c r="Q1724" s="3" t="n">
        <v>12.802</v>
      </c>
      <c r="R1724" s="3" t="inlineStr">
        <is>
          <t>MTR</t>
        </is>
      </c>
      <c r="S1724" s="3" t="n"/>
      <c r="T1724" s="3" t="n">
        <v>10</v>
      </c>
      <c r="U1724" s="3" t="n"/>
      <c r="V1724" s="3" t="inlineStr">
        <is>
          <t>CBEWIP</t>
        </is>
      </c>
      <c r="W1724" s="3" t="n"/>
      <c r="X1724" s="3" t="n"/>
      <c r="Y1724" s="3" t="n"/>
      <c r="Z1724" s="3" t="n"/>
      <c r="AA1724" s="3" t="n"/>
      <c r="AB1724" s="3" t="n"/>
      <c r="AC1724" s="3" t="n"/>
      <c r="AD1724" s="3" t="n"/>
      <c r="AE1724" s="3" t="n"/>
      <c r="AF1724" s="3" t="n"/>
      <c r="AG1724" s="3" t="n"/>
      <c r="AH1724" s="3" t="n"/>
      <c r="AI1724" s="3" t="n"/>
      <c r="AJ1724" s="3" t="n"/>
      <c r="AK1724" s="3" t="n"/>
      <c r="AL1724" s="3" t="n"/>
    </row>
    <row r="1725">
      <c r="A1725" s="3" t="n">
        <v>144</v>
      </c>
      <c r="B1725" s="3" t="inlineStr">
        <is>
          <t>Active</t>
        </is>
      </c>
      <c r="C1725" s="3" t="inlineStr">
        <is>
          <t>HYPVISBND80X42X04</t>
        </is>
      </c>
      <c r="D1725" s="3" t="n"/>
      <c r="E1725" s="3" t="inlineStr">
        <is>
          <t>HYPVISBND80X42X04</t>
        </is>
      </c>
      <c r="F1725" s="3" t="n"/>
      <c r="G1725" s="3" t="n"/>
      <c r="H1725" s="3" t="n"/>
      <c r="I1725" s="3" t="n"/>
      <c r="J1725" s="3" t="n"/>
      <c r="K1725" s="3" t="n"/>
      <c r="L1725" s="3" t="inlineStr">
        <is>
          <t>MRP</t>
        </is>
      </c>
      <c r="M1725" s="3" t="n">
        <v>50</v>
      </c>
      <c r="N1725" s="3" t="inlineStr">
        <is>
          <t>RM-THRD-TKT40-BLACK</t>
        </is>
      </c>
      <c r="O1725" s="3" t="n"/>
      <c r="P1725" s="3" t="n"/>
      <c r="Q1725" s="3" t="n">
        <v>78.73</v>
      </c>
      <c r="R1725" s="3" t="inlineStr">
        <is>
          <t>MTR</t>
        </is>
      </c>
      <c r="S1725" s="3" t="n"/>
      <c r="T1725" s="3" t="n">
        <v>10</v>
      </c>
      <c r="U1725" s="3" t="n"/>
      <c r="V1725" s="3" t="inlineStr">
        <is>
          <t>CBEWIP</t>
        </is>
      </c>
      <c r="W1725" s="3" t="n"/>
      <c r="X1725" s="3" t="n"/>
      <c r="Y1725" s="3" t="n"/>
      <c r="Z1725" s="3" t="n"/>
      <c r="AA1725" s="3" t="n"/>
      <c r="AB1725" s="3" t="n"/>
      <c r="AC1725" s="3" t="n"/>
      <c r="AD1725" s="3" t="n"/>
      <c r="AE1725" s="3" t="n"/>
      <c r="AF1725" s="3" t="n"/>
      <c r="AG1725" s="3" t="n"/>
      <c r="AH1725" s="3" t="n"/>
      <c r="AI1725" s="3" t="n"/>
      <c r="AJ1725" s="3" t="n"/>
      <c r="AK1725" s="3" t="n"/>
      <c r="AL1725" s="3" t="n"/>
    </row>
    <row r="1726">
      <c r="A1726" s="3" t="n">
        <v>144</v>
      </c>
      <c r="B1726" s="3" t="inlineStr">
        <is>
          <t>Active</t>
        </is>
      </c>
      <c r="C1726" s="3" t="inlineStr">
        <is>
          <t>HYPVISBND80X42X04</t>
        </is>
      </c>
      <c r="D1726" s="3" t="n"/>
      <c r="E1726" s="3" t="inlineStr">
        <is>
          <t>HYPVISBND80X42X04</t>
        </is>
      </c>
      <c r="F1726" s="3" t="n"/>
      <c r="G1726" s="3" t="n"/>
      <c r="H1726" s="3" t="n"/>
      <c r="I1726" s="3" t="n"/>
      <c r="J1726" s="3" t="n"/>
      <c r="K1726" s="3" t="n"/>
      <c r="L1726" s="3" t="inlineStr">
        <is>
          <t>MRP</t>
        </is>
      </c>
      <c r="M1726" s="3" t="n">
        <v>60</v>
      </c>
      <c r="N1726" s="3" t="inlineStr">
        <is>
          <t>RML-CIR-MRP-LBL</t>
        </is>
      </c>
      <c r="O1726" s="3" t="n"/>
      <c r="P1726" s="3" t="n"/>
      <c r="Q1726" s="3" t="n">
        <v>1</v>
      </c>
      <c r="R1726" s="3" t="inlineStr">
        <is>
          <t>NOS</t>
        </is>
      </c>
      <c r="S1726" s="3" t="n"/>
      <c r="T1726" s="3" t="n">
        <v>10</v>
      </c>
      <c r="U1726" s="3" t="n"/>
      <c r="V1726" s="3" t="inlineStr">
        <is>
          <t>CBEWIP</t>
        </is>
      </c>
      <c r="W1726" s="3" t="n"/>
      <c r="X1726" s="3" t="n"/>
      <c r="Y1726" s="3" t="n"/>
      <c r="Z1726" s="3" t="n"/>
      <c r="AA1726" s="3" t="n"/>
      <c r="AB1726" s="3" t="n"/>
      <c r="AC1726" s="3" t="n"/>
      <c r="AD1726" s="3" t="n"/>
      <c r="AE1726" s="3" t="n"/>
      <c r="AF1726" s="3" t="n"/>
      <c r="AG1726" s="3" t="n"/>
      <c r="AH1726" s="3" t="n"/>
      <c r="AI1726" s="3" t="n"/>
      <c r="AJ1726" s="3" t="n"/>
      <c r="AK1726" s="3" t="n"/>
      <c r="AL1726" s="3" t="n"/>
    </row>
    <row r="1727">
      <c r="A1727" s="3" t="n">
        <v>144</v>
      </c>
      <c r="B1727" s="3" t="inlineStr">
        <is>
          <t>Active</t>
        </is>
      </c>
      <c r="C1727" s="3" t="inlineStr">
        <is>
          <t>HYPVISBND80X42X04</t>
        </is>
      </c>
      <c r="D1727" s="3" t="n"/>
      <c r="E1727" s="3" t="inlineStr">
        <is>
          <t>HYPVISBND80X42X04</t>
        </is>
      </c>
      <c r="F1727" s="3" t="n"/>
      <c r="G1727" s="3" t="n"/>
      <c r="H1727" s="3" t="n"/>
      <c r="I1727" s="3" t="n"/>
      <c r="J1727" s="3" t="n"/>
      <c r="K1727" s="3" t="n"/>
      <c r="L1727" s="3" t="inlineStr">
        <is>
          <t>MRP</t>
        </is>
      </c>
      <c r="M1727" s="3" t="n">
        <v>70</v>
      </c>
      <c r="N1727" s="3" t="inlineStr">
        <is>
          <t>RML-CB-CIR-VIS-BOND</t>
        </is>
      </c>
      <c r="O1727" s="3" t="n"/>
      <c r="P1727" s="3" t="n"/>
      <c r="Q1727" s="3" t="n">
        <v>0.098</v>
      </c>
      <c r="R1727" s="3" t="inlineStr">
        <is>
          <t>KGS</t>
        </is>
      </c>
      <c r="S1727" s="3" t="n"/>
      <c r="T1727" s="3" t="n">
        <v>10</v>
      </c>
      <c r="U1727" s="3" t="n"/>
      <c r="V1727" s="3" t="inlineStr">
        <is>
          <t>CBEWIP</t>
        </is>
      </c>
      <c r="W1727" s="3" t="n"/>
      <c r="X1727" s="3" t="n"/>
      <c r="Y1727" s="3" t="n"/>
      <c r="Z1727" s="3" t="n"/>
      <c r="AA1727" s="3" t="n"/>
      <c r="AB1727" s="3" t="n"/>
      <c r="AC1727" s="3" t="n"/>
      <c r="AD1727" s="3" t="n"/>
      <c r="AE1727" s="3" t="n"/>
      <c r="AF1727" s="3" t="n"/>
      <c r="AG1727" s="3" t="n"/>
      <c r="AH1727" s="3" t="n"/>
      <c r="AI1727" s="3" t="n"/>
      <c r="AJ1727" s="3" t="n"/>
      <c r="AK1727" s="3" t="n"/>
      <c r="AL1727" s="3" t="n"/>
    </row>
    <row r="1728">
      <c r="A1728" s="3" t="n">
        <v>144</v>
      </c>
      <c r="B1728" s="3" t="inlineStr">
        <is>
          <t>Active</t>
        </is>
      </c>
      <c r="C1728" s="3" t="inlineStr">
        <is>
          <t>HYPVISBND80X42X04</t>
        </is>
      </c>
      <c r="D1728" s="3" t="n"/>
      <c r="E1728" s="3" t="inlineStr">
        <is>
          <t>HYPVISBND80X42X04</t>
        </is>
      </c>
      <c r="F1728" s="3" t="n"/>
      <c r="G1728" s="3" t="n"/>
      <c r="H1728" s="3" t="n"/>
      <c r="I1728" s="3" t="n"/>
      <c r="J1728" s="3" t="n"/>
      <c r="K1728" s="3" t="n"/>
      <c r="L1728" s="3" t="inlineStr">
        <is>
          <t>MRP</t>
        </is>
      </c>
      <c r="M1728" s="3" t="n">
        <v>80</v>
      </c>
      <c r="N1728" s="3" t="inlineStr">
        <is>
          <t>RML-CS-CIR-4.5</t>
        </is>
      </c>
      <c r="O1728" s="3" t="n"/>
      <c r="P1728" s="3" t="n"/>
      <c r="Q1728" s="3" t="n">
        <v>4</v>
      </c>
      <c r="R1728" s="3" t="inlineStr">
        <is>
          <t>NOS</t>
        </is>
      </c>
      <c r="S1728" s="3" t="n"/>
      <c r="T1728" s="3" t="n">
        <v>10</v>
      </c>
      <c r="U1728" s="3" t="n"/>
      <c r="V1728" s="3" t="inlineStr">
        <is>
          <t>CBEWIP</t>
        </is>
      </c>
      <c r="W1728" s="3" t="n"/>
      <c r="X1728" s="3" t="n"/>
      <c r="Y1728" s="3" t="n"/>
      <c r="Z1728" s="3" t="n"/>
      <c r="AA1728" s="3" t="n"/>
      <c r="AB1728" s="3" t="n"/>
      <c r="AC1728" s="3" t="n"/>
      <c r="AD1728" s="3" t="n"/>
      <c r="AE1728" s="3" t="n"/>
      <c r="AF1728" s="3" t="n"/>
      <c r="AG1728" s="3" t="n"/>
      <c r="AH1728" s="3" t="n"/>
      <c r="AI1728" s="3" t="n"/>
      <c r="AJ1728" s="3" t="n"/>
      <c r="AK1728" s="3" t="n"/>
      <c r="AL1728" s="3" t="n"/>
    </row>
    <row r="1729">
      <c r="A1729" s="3" t="n">
        <v>144</v>
      </c>
      <c r="B1729" s="3" t="inlineStr">
        <is>
          <t>Active</t>
        </is>
      </c>
      <c r="C1729" s="3" t="inlineStr">
        <is>
          <t>HYPVISBND80X42X04</t>
        </is>
      </c>
      <c r="D1729" s="3" t="n"/>
      <c r="E1729" s="3" t="inlineStr">
        <is>
          <t>HYPVISBND80X42X04</t>
        </is>
      </c>
      <c r="F1729" s="3" t="n"/>
      <c r="G1729" s="3" t="n"/>
      <c r="H1729" s="3" t="n"/>
      <c r="I1729" s="3" t="n"/>
      <c r="J1729" s="3" t="n"/>
      <c r="K1729" s="3" t="n"/>
      <c r="L1729" s="3" t="inlineStr">
        <is>
          <t>MRP</t>
        </is>
      </c>
      <c r="M1729" s="3" t="n">
        <v>90</v>
      </c>
      <c r="N1729" s="3" t="inlineStr">
        <is>
          <t>RML-OK-ROUND-STK</t>
        </is>
      </c>
      <c r="O1729" s="3" t="n"/>
      <c r="P1729" s="3" t="n"/>
      <c r="Q1729" s="3" t="n">
        <v>1</v>
      </c>
      <c r="R1729" s="3" t="inlineStr">
        <is>
          <t>NOS</t>
        </is>
      </c>
      <c r="S1729" s="3" t="n"/>
      <c r="T1729" s="3" t="n">
        <v>10</v>
      </c>
      <c r="U1729" s="3" t="n"/>
      <c r="V1729" s="3" t="inlineStr">
        <is>
          <t>CBEWIP</t>
        </is>
      </c>
      <c r="W1729" s="3" t="n"/>
      <c r="X1729" s="3" t="n"/>
      <c r="Y1729" s="3" t="n"/>
      <c r="Z1729" s="3" t="n"/>
      <c r="AA1729" s="3" t="n"/>
      <c r="AB1729" s="3" t="n"/>
      <c r="AC1729" s="3" t="n"/>
      <c r="AD1729" s="3" t="n"/>
      <c r="AE1729" s="3" t="n"/>
      <c r="AF1729" s="3" t="n"/>
      <c r="AG1729" s="3" t="n"/>
      <c r="AH1729" s="3" t="n"/>
      <c r="AI1729" s="3" t="n"/>
      <c r="AJ1729" s="3" t="n"/>
      <c r="AK1729" s="3" t="n"/>
      <c r="AL1729" s="3" t="n"/>
    </row>
    <row r="1730">
      <c r="A1730" s="3" t="n">
        <v>144</v>
      </c>
      <c r="B1730" s="3" t="inlineStr">
        <is>
          <t>Active</t>
        </is>
      </c>
      <c r="C1730" s="3" t="inlineStr">
        <is>
          <t>HYPVISBND80X42X04</t>
        </is>
      </c>
      <c r="D1730" s="3" t="n"/>
      <c r="E1730" s="3" t="inlineStr">
        <is>
          <t>HYPVISBND80X42X04</t>
        </is>
      </c>
      <c r="F1730" s="3" t="n"/>
      <c r="G1730" s="3" t="n"/>
      <c r="H1730" s="3" t="n"/>
      <c r="I1730" s="3" t="n"/>
      <c r="J1730" s="3" t="n"/>
      <c r="K1730" s="3" t="n"/>
      <c r="L1730" s="3" t="inlineStr">
        <is>
          <t>MRP</t>
        </is>
      </c>
      <c r="M1730" s="3" t="n">
        <v>100</v>
      </c>
      <c r="N1730" s="3" t="inlineStr">
        <is>
          <t>RML-OK-STICKER</t>
        </is>
      </c>
      <c r="O1730" s="3" t="n"/>
      <c r="P1730" s="3" t="n"/>
      <c r="Q1730" s="3" t="n">
        <v>1</v>
      </c>
      <c r="R1730" s="3" t="inlineStr">
        <is>
          <t>NOS</t>
        </is>
      </c>
      <c r="S1730" s="3" t="n"/>
      <c r="T1730" s="3" t="n">
        <v>10</v>
      </c>
      <c r="U1730" s="3" t="n"/>
      <c r="V1730" s="3" t="inlineStr">
        <is>
          <t>CBEWIP</t>
        </is>
      </c>
      <c r="W1730" s="3" t="n"/>
      <c r="X1730" s="3" t="n"/>
      <c r="Y1730" s="3" t="n"/>
      <c r="Z1730" s="3" t="n"/>
      <c r="AA1730" s="3" t="n"/>
      <c r="AB1730" s="3" t="n"/>
      <c r="AC1730" s="3" t="n"/>
      <c r="AD1730" s="3" t="n"/>
      <c r="AE1730" s="3" t="n"/>
      <c r="AF1730" s="3" t="n"/>
      <c r="AG1730" s="3" t="n"/>
      <c r="AH1730" s="3" t="n"/>
      <c r="AI1730" s="3" t="n"/>
      <c r="AJ1730" s="3" t="n"/>
      <c r="AK1730" s="3" t="n"/>
      <c r="AL1730" s="3" t="n"/>
    </row>
    <row r="1731">
      <c r="A1731" s="3" t="n">
        <v>144</v>
      </c>
      <c r="B1731" s="3" t="inlineStr">
        <is>
          <t>Active</t>
        </is>
      </c>
      <c r="C1731" s="3" t="inlineStr">
        <is>
          <t>HYPVISBND80X42X04</t>
        </is>
      </c>
      <c r="D1731" s="3" t="n"/>
      <c r="E1731" s="3" t="inlineStr">
        <is>
          <t>HYPVISBND80X42X04</t>
        </is>
      </c>
      <c r="F1731" s="3" t="n"/>
      <c r="G1731" s="3" t="n"/>
      <c r="H1731" s="3" t="n"/>
      <c r="I1731" s="3" t="n"/>
      <c r="J1731" s="3" t="n"/>
      <c r="K1731" s="3" t="n"/>
      <c r="L1731" s="3" t="inlineStr">
        <is>
          <t>MRP</t>
        </is>
      </c>
      <c r="M1731" s="3" t="n">
        <v>110</v>
      </c>
      <c r="N1731" s="3" t="inlineStr">
        <is>
          <t>RMI-PVC-50</t>
        </is>
      </c>
      <c r="O1731" s="3" t="n"/>
      <c r="P1731" s="3" t="n"/>
      <c r="Q1731" s="3" t="n">
        <v>0.646</v>
      </c>
      <c r="R1731" s="3" t="inlineStr">
        <is>
          <t>KGS</t>
        </is>
      </c>
      <c r="S1731" s="3" t="n"/>
      <c r="T1731" s="3" t="n">
        <v>10</v>
      </c>
      <c r="U1731" s="3" t="n"/>
      <c r="V1731" s="3" t="inlineStr">
        <is>
          <t>CBEWIP</t>
        </is>
      </c>
      <c r="W1731" s="3" t="n"/>
      <c r="X1731" s="3" t="n"/>
      <c r="Y1731" s="3" t="n"/>
      <c r="Z1731" s="3" t="n"/>
      <c r="AA1731" s="3" t="n"/>
      <c r="AB1731" s="3" t="n"/>
      <c r="AC1731" s="3" t="n"/>
      <c r="AD1731" s="3" t="n"/>
      <c r="AE1731" s="3" t="n"/>
      <c r="AF1731" s="3" t="n"/>
      <c r="AG1731" s="3" t="n"/>
      <c r="AH1731" s="3" t="n"/>
      <c r="AI1731" s="3" t="n"/>
      <c r="AJ1731" s="3" t="n"/>
      <c r="AK1731" s="3" t="n"/>
      <c r="AL1731" s="3" t="n"/>
    </row>
    <row r="1732">
      <c r="A1732" s="3" t="n">
        <v>144</v>
      </c>
      <c r="B1732" s="3" t="inlineStr">
        <is>
          <t>Active</t>
        </is>
      </c>
      <c r="C1732" s="3" t="inlineStr">
        <is>
          <t>HYPVISBND80X42X04</t>
        </is>
      </c>
      <c r="D1732" s="3" t="n"/>
      <c r="E1732" s="3" t="inlineStr">
        <is>
          <t>HYPVISBND80X42X04</t>
        </is>
      </c>
      <c r="F1732" s="3" t="n"/>
      <c r="G1732" s="3" t="n"/>
      <c r="H1732" s="3" t="n"/>
      <c r="I1732" s="3" t="n"/>
      <c r="J1732" s="3" t="n"/>
      <c r="K1732" s="3" t="n"/>
      <c r="L1732" s="3" t="inlineStr">
        <is>
          <t>MRP</t>
        </is>
      </c>
      <c r="M1732" s="3" t="n">
        <v>120</v>
      </c>
      <c r="N1732" s="3" t="inlineStr">
        <is>
          <t>VISTA-BOND-FOAM-BLOCK-80X42X04</t>
        </is>
      </c>
      <c r="O1732" s="3" t="n"/>
      <c r="P1732" s="3" t="n"/>
      <c r="Q1732" s="3" t="n">
        <v>1</v>
      </c>
      <c r="R1732" s="3" t="inlineStr">
        <is>
          <t>NOS</t>
        </is>
      </c>
      <c r="S1732" s="3" t="n"/>
      <c r="T1732" s="3" t="n">
        <v>10</v>
      </c>
      <c r="U1732" s="3" t="n"/>
      <c r="V1732" s="3" t="inlineStr">
        <is>
          <t>CBESFG</t>
        </is>
      </c>
      <c r="W1732" s="3" t="n"/>
      <c r="X1732" s="3" t="n"/>
      <c r="Y1732" s="3" t="n"/>
      <c r="Z1732" s="3" t="n"/>
      <c r="AA1732" s="3" t="n"/>
      <c r="AB1732" s="3" t="n"/>
      <c r="AC1732" s="3" t="n"/>
      <c r="AD1732" s="3" t="n"/>
      <c r="AE1732" s="3" t="n"/>
      <c r="AF1732" s="3" t="n"/>
      <c r="AG1732" s="3" t="n"/>
      <c r="AH1732" s="3" t="n"/>
      <c r="AI1732" s="3" t="n"/>
      <c r="AJ1732" s="3" t="n"/>
      <c r="AK1732" s="3" t="n"/>
      <c r="AL1732" s="3" t="n"/>
    </row>
    <row r="1733">
      <c r="A1733" s="3" t="n">
        <v>145</v>
      </c>
      <c r="B1733" s="3" t="inlineStr">
        <is>
          <t>Active</t>
        </is>
      </c>
      <c r="C1733" s="3" t="inlineStr">
        <is>
          <t>HYPVISBND80X48X04</t>
        </is>
      </c>
      <c r="D1733" s="3" t="n"/>
      <c r="E1733" s="3" t="inlineStr">
        <is>
          <t>HYPVISBND80X48X04</t>
        </is>
      </c>
      <c r="F1733" s="3" t="n"/>
      <c r="G1733" s="3" t="n"/>
      <c r="H1733" s="3" t="n"/>
      <c r="I1733" s="3" t="n"/>
      <c r="J1733" s="3" t="n"/>
      <c r="K1733" s="3" t="n"/>
      <c r="L1733" s="3" t="inlineStr">
        <is>
          <t>MRP</t>
        </is>
      </c>
      <c r="M1733" s="3" t="n">
        <v>10</v>
      </c>
      <c r="N1733" s="3" t="inlineStr">
        <is>
          <t>SFG-VISBONBW-QUILT</t>
        </is>
      </c>
      <c r="O1733" s="3" t="n"/>
      <c r="P1733" s="3" t="n"/>
      <c r="Q1733" s="3" t="n">
        <v>2.057</v>
      </c>
      <c r="R1733" s="3" t="inlineStr">
        <is>
          <t>MTR</t>
        </is>
      </c>
      <c r="S1733" s="3" t="n"/>
      <c r="T1733" s="3" t="n">
        <v>10</v>
      </c>
      <c r="U1733" s="3" t="n"/>
      <c r="V1733" s="3" t="inlineStr">
        <is>
          <t>CBESFG</t>
        </is>
      </c>
      <c r="W1733" s="3" t="n"/>
      <c r="X1733" s="3" t="n"/>
      <c r="Y1733" s="3" t="n"/>
      <c r="Z1733" s="3" t="n"/>
      <c r="AA1733" s="3" t="n"/>
      <c r="AB1733" s="3" t="n"/>
      <c r="AC1733" s="3" t="n"/>
      <c r="AD1733" s="3" t="n"/>
      <c r="AE1733" s="3" t="n"/>
      <c r="AF1733" s="3" t="n"/>
      <c r="AG1733" s="3" t="n"/>
      <c r="AH1733" s="3" t="n"/>
      <c r="AI1733" s="3" t="n"/>
      <c r="AJ1733" s="3" t="n"/>
      <c r="AK1733" s="3" t="n"/>
      <c r="AL1733" s="3" t="n"/>
    </row>
    <row r="1734">
      <c r="A1734" s="3" t="n">
        <v>145</v>
      </c>
      <c r="B1734" s="3" t="inlineStr">
        <is>
          <t>Active</t>
        </is>
      </c>
      <c r="C1734" s="3" t="inlineStr">
        <is>
          <t>HYPVISBND80X48X04</t>
        </is>
      </c>
      <c r="D1734" s="3" t="n"/>
      <c r="E1734" s="3" t="inlineStr">
        <is>
          <t>HYPVISBND80X48X04</t>
        </is>
      </c>
      <c r="F1734" s="3" t="n"/>
      <c r="G1734" s="3" t="n"/>
      <c r="H1734" s="3" t="n"/>
      <c r="I1734" s="3" t="n"/>
      <c r="J1734" s="3" t="n"/>
      <c r="K1734" s="3" t="n"/>
      <c r="L1734" s="3" t="inlineStr">
        <is>
          <t>MRP</t>
        </is>
      </c>
      <c r="M1734" s="3" t="n">
        <v>20</v>
      </c>
      <c r="N1734" s="3" t="inlineStr">
        <is>
          <t>SFG-MEM-BP</t>
        </is>
      </c>
      <c r="O1734" s="3" t="n"/>
      <c r="P1734" s="3" t="n"/>
      <c r="Q1734" s="3" t="n">
        <v>2.057</v>
      </c>
      <c r="R1734" s="3" t="inlineStr">
        <is>
          <t>MTR</t>
        </is>
      </c>
      <c r="S1734" s="3" t="n"/>
      <c r="T1734" s="3" t="n">
        <v>10</v>
      </c>
      <c r="U1734" s="3" t="n"/>
      <c r="V1734" s="3" t="inlineStr">
        <is>
          <t>CBESFG</t>
        </is>
      </c>
      <c r="W1734" s="3" t="n"/>
      <c r="X1734" s="3" t="n"/>
      <c r="Y1734" s="3" t="n"/>
      <c r="Z1734" s="3" t="n"/>
      <c r="AA1734" s="3" t="n"/>
      <c r="AB1734" s="3" t="n"/>
      <c r="AC1734" s="3" t="n"/>
      <c r="AD1734" s="3" t="n"/>
      <c r="AE1734" s="3" t="n"/>
      <c r="AF1734" s="3" t="n"/>
      <c r="AG1734" s="3" t="n"/>
      <c r="AH1734" s="3" t="n"/>
      <c r="AI1734" s="3" t="n"/>
      <c r="AJ1734" s="3" t="n"/>
      <c r="AK1734" s="3" t="n"/>
      <c r="AL1734" s="3" t="n"/>
    </row>
    <row r="1735">
      <c r="A1735" s="3" t="n">
        <v>145</v>
      </c>
      <c r="B1735" s="3" t="inlineStr">
        <is>
          <t>Active</t>
        </is>
      </c>
      <c r="C1735" s="3" t="inlineStr">
        <is>
          <t>HYPVISBND80X48X04</t>
        </is>
      </c>
      <c r="D1735" s="3" t="n"/>
      <c r="E1735" s="3" t="inlineStr">
        <is>
          <t>HYPVISBND80X48X04</t>
        </is>
      </c>
      <c r="F1735" s="3" t="n"/>
      <c r="G1735" s="3" t="n"/>
      <c r="H1735" s="3" t="n"/>
      <c r="I1735" s="3" t="n"/>
      <c r="J1735" s="3" t="n"/>
      <c r="K1735" s="3" t="n"/>
      <c r="L1735" s="3" t="inlineStr">
        <is>
          <t>MRP</t>
        </is>
      </c>
      <c r="M1735" s="3" t="n">
        <v>30</v>
      </c>
      <c r="N1735" s="3" t="inlineStr">
        <is>
          <t>RML-POLY-GUM</t>
        </is>
      </c>
      <c r="O1735" s="3" t="n"/>
      <c r="P1735" s="3" t="n"/>
      <c r="Q1735" s="3" t="n">
        <v>0.389</v>
      </c>
      <c r="R1735" s="3" t="inlineStr">
        <is>
          <t>LTR</t>
        </is>
      </c>
      <c r="S1735" s="3" t="n"/>
      <c r="T1735" s="3" t="n">
        <v>10</v>
      </c>
      <c r="U1735" s="3" t="n"/>
      <c r="V1735" s="3" t="inlineStr">
        <is>
          <t>CBEWIP</t>
        </is>
      </c>
      <c r="W1735" s="3" t="n"/>
      <c r="X1735" s="3" t="n"/>
      <c r="Y1735" s="3" t="n"/>
      <c r="Z1735" s="3" t="n"/>
      <c r="AA1735" s="3" t="n"/>
      <c r="AB1735" s="3" t="n"/>
      <c r="AC1735" s="3" t="n"/>
      <c r="AD1735" s="3" t="n"/>
      <c r="AE1735" s="3" t="n"/>
      <c r="AF1735" s="3" t="n"/>
      <c r="AG1735" s="3" t="n"/>
      <c r="AH1735" s="3" t="n"/>
      <c r="AI1735" s="3" t="n"/>
      <c r="AJ1735" s="3" t="n"/>
      <c r="AK1735" s="3" t="n"/>
      <c r="AL1735" s="3" t="n"/>
    </row>
    <row r="1736">
      <c r="A1736" s="3" t="n">
        <v>145</v>
      </c>
      <c r="B1736" s="3" t="inlineStr">
        <is>
          <t>Active</t>
        </is>
      </c>
      <c r="C1736" s="3" t="inlineStr">
        <is>
          <t>HYPVISBND80X48X04</t>
        </is>
      </c>
      <c r="D1736" s="3" t="n"/>
      <c r="E1736" s="3" t="inlineStr">
        <is>
          <t>HYPVISBND80X48X04</t>
        </is>
      </c>
      <c r="F1736" s="3" t="n"/>
      <c r="G1736" s="3" t="n"/>
      <c r="H1736" s="3" t="n"/>
      <c r="I1736" s="3" t="n"/>
      <c r="J1736" s="3" t="n"/>
      <c r="K1736" s="3" t="n"/>
      <c r="L1736" s="3" t="inlineStr">
        <is>
          <t>MRP</t>
        </is>
      </c>
      <c r="M1736" s="3" t="n">
        <v>40</v>
      </c>
      <c r="N1736" s="3" t="inlineStr">
        <is>
          <t>RML-EDTAPE-BRN</t>
        </is>
      </c>
      <c r="O1736" s="3" t="n"/>
      <c r="P1736" s="3" t="n"/>
      <c r="Q1736" s="3" t="n">
        <v>13.411</v>
      </c>
      <c r="R1736" s="3" t="inlineStr">
        <is>
          <t>MTR</t>
        </is>
      </c>
      <c r="S1736" s="3" t="n"/>
      <c r="T1736" s="3" t="n">
        <v>10</v>
      </c>
      <c r="U1736" s="3" t="n"/>
      <c r="V1736" s="3" t="inlineStr">
        <is>
          <t>CBEWIP</t>
        </is>
      </c>
      <c r="W1736" s="3" t="n"/>
      <c r="X1736" s="3" t="n"/>
      <c r="Y1736" s="3" t="n"/>
      <c r="Z1736" s="3" t="n"/>
      <c r="AA1736" s="3" t="n"/>
      <c r="AB1736" s="3" t="n"/>
      <c r="AC1736" s="3" t="n"/>
      <c r="AD1736" s="3" t="n"/>
      <c r="AE1736" s="3" t="n"/>
      <c r="AF1736" s="3" t="n"/>
      <c r="AG1736" s="3" t="n"/>
      <c r="AH1736" s="3" t="n"/>
      <c r="AI1736" s="3" t="n"/>
      <c r="AJ1736" s="3" t="n"/>
      <c r="AK1736" s="3" t="n"/>
      <c r="AL1736" s="3" t="n"/>
    </row>
    <row r="1737">
      <c r="A1737" s="3" t="n">
        <v>145</v>
      </c>
      <c r="B1737" s="3" t="inlineStr">
        <is>
          <t>Active</t>
        </is>
      </c>
      <c r="C1737" s="3" t="inlineStr">
        <is>
          <t>HYPVISBND80X48X04</t>
        </is>
      </c>
      <c r="D1737" s="3" t="n"/>
      <c r="E1737" s="3" t="inlineStr">
        <is>
          <t>HYPVISBND80X48X04</t>
        </is>
      </c>
      <c r="F1737" s="3" t="n"/>
      <c r="G1737" s="3" t="n"/>
      <c r="H1737" s="3" t="n"/>
      <c r="I1737" s="3" t="n"/>
      <c r="J1737" s="3" t="n"/>
      <c r="K1737" s="3" t="n"/>
      <c r="L1737" s="3" t="inlineStr">
        <is>
          <t>MRP</t>
        </is>
      </c>
      <c r="M1737" s="3" t="n">
        <v>50</v>
      </c>
      <c r="N1737" s="3" t="inlineStr">
        <is>
          <t>RM-THRD-TKT40-BLACK</t>
        </is>
      </c>
      <c r="O1737" s="3" t="n"/>
      <c r="P1737" s="3" t="n"/>
      <c r="Q1737" s="3" t="n">
        <v>82.479</v>
      </c>
      <c r="R1737" s="3" t="inlineStr">
        <is>
          <t>MTR</t>
        </is>
      </c>
      <c r="S1737" s="3" t="n"/>
      <c r="T1737" s="3" t="n">
        <v>10</v>
      </c>
      <c r="U1737" s="3" t="n"/>
      <c r="V1737" s="3" t="inlineStr">
        <is>
          <t>CBEWIP</t>
        </is>
      </c>
      <c r="W1737" s="3" t="n"/>
      <c r="X1737" s="3" t="n"/>
      <c r="Y1737" s="3" t="n"/>
      <c r="Z1737" s="3" t="n"/>
      <c r="AA1737" s="3" t="n"/>
      <c r="AB1737" s="3" t="n"/>
      <c r="AC1737" s="3" t="n"/>
      <c r="AD1737" s="3" t="n"/>
      <c r="AE1737" s="3" t="n"/>
      <c r="AF1737" s="3" t="n"/>
      <c r="AG1737" s="3" t="n"/>
      <c r="AH1737" s="3" t="n"/>
      <c r="AI1737" s="3" t="n"/>
      <c r="AJ1737" s="3" t="n"/>
      <c r="AK1737" s="3" t="n"/>
      <c r="AL1737" s="3" t="n"/>
    </row>
    <row r="1738">
      <c r="A1738" s="3" t="n">
        <v>145</v>
      </c>
      <c r="B1738" s="3" t="inlineStr">
        <is>
          <t>Active</t>
        </is>
      </c>
      <c r="C1738" s="3" t="inlineStr">
        <is>
          <t>HYPVISBND80X48X04</t>
        </is>
      </c>
      <c r="D1738" s="3" t="n"/>
      <c r="E1738" s="3" t="inlineStr">
        <is>
          <t>HYPVISBND80X48X04</t>
        </is>
      </c>
      <c r="F1738" s="3" t="n"/>
      <c r="G1738" s="3" t="n"/>
      <c r="H1738" s="3" t="n"/>
      <c r="I1738" s="3" t="n"/>
      <c r="J1738" s="3" t="n"/>
      <c r="K1738" s="3" t="n"/>
      <c r="L1738" s="3" t="inlineStr">
        <is>
          <t>MRP</t>
        </is>
      </c>
      <c r="M1738" s="3" t="n">
        <v>60</v>
      </c>
      <c r="N1738" s="3" t="inlineStr">
        <is>
          <t>RML-CIR-MRP-LBL</t>
        </is>
      </c>
      <c r="O1738" s="3" t="n"/>
      <c r="P1738" s="3" t="n"/>
      <c r="Q1738" s="3" t="n">
        <v>1</v>
      </c>
      <c r="R1738" s="3" t="inlineStr">
        <is>
          <t>NOS</t>
        </is>
      </c>
      <c r="S1738" s="3" t="n"/>
      <c r="T1738" s="3" t="n">
        <v>10</v>
      </c>
      <c r="U1738" s="3" t="n"/>
      <c r="V1738" s="3" t="inlineStr">
        <is>
          <t>CBEWIP</t>
        </is>
      </c>
      <c r="W1738" s="3" t="n"/>
      <c r="X1738" s="3" t="n"/>
      <c r="Y1738" s="3" t="n"/>
      <c r="Z1738" s="3" t="n"/>
      <c r="AA1738" s="3" t="n"/>
      <c r="AB1738" s="3" t="n"/>
      <c r="AC1738" s="3" t="n"/>
      <c r="AD1738" s="3" t="n"/>
      <c r="AE1738" s="3" t="n"/>
      <c r="AF1738" s="3" t="n"/>
      <c r="AG1738" s="3" t="n"/>
      <c r="AH1738" s="3" t="n"/>
      <c r="AI1738" s="3" t="n"/>
      <c r="AJ1738" s="3" t="n"/>
      <c r="AK1738" s="3" t="n"/>
      <c r="AL1738" s="3" t="n"/>
    </row>
    <row r="1739">
      <c r="A1739" s="3" t="n">
        <v>145</v>
      </c>
      <c r="B1739" s="3" t="inlineStr">
        <is>
          <t>Active</t>
        </is>
      </c>
      <c r="C1739" s="3" t="inlineStr">
        <is>
          <t>HYPVISBND80X48X04</t>
        </is>
      </c>
      <c r="D1739" s="3" t="n"/>
      <c r="E1739" s="3" t="inlineStr">
        <is>
          <t>HYPVISBND80X48X04</t>
        </is>
      </c>
      <c r="F1739" s="3" t="n"/>
      <c r="G1739" s="3" t="n"/>
      <c r="H1739" s="3" t="n"/>
      <c r="I1739" s="3" t="n"/>
      <c r="J1739" s="3" t="n"/>
      <c r="K1739" s="3" t="n"/>
      <c r="L1739" s="3" t="inlineStr">
        <is>
          <t>MRP</t>
        </is>
      </c>
      <c r="M1739" s="3" t="n">
        <v>70</v>
      </c>
      <c r="N1739" s="3" t="inlineStr">
        <is>
          <t>RML-CB-CIR-VIS-BOND</t>
        </is>
      </c>
      <c r="O1739" s="3" t="n"/>
      <c r="P1739" s="3" t="n"/>
      <c r="Q1739" s="3" t="n">
        <v>0.109</v>
      </c>
      <c r="R1739" s="3" t="inlineStr">
        <is>
          <t>KGS</t>
        </is>
      </c>
      <c r="S1739" s="3" t="n"/>
      <c r="T1739" s="3" t="n">
        <v>10</v>
      </c>
      <c r="U1739" s="3" t="n"/>
      <c r="V1739" s="3" t="inlineStr">
        <is>
          <t>CBEWIP</t>
        </is>
      </c>
      <c r="W1739" s="3" t="n"/>
      <c r="X1739" s="3" t="n"/>
      <c r="Y1739" s="3" t="n"/>
      <c r="Z1739" s="3" t="n"/>
      <c r="AA1739" s="3" t="n"/>
      <c r="AB1739" s="3" t="n"/>
      <c r="AC1739" s="3" t="n"/>
      <c r="AD1739" s="3" t="n"/>
      <c r="AE1739" s="3" t="n"/>
      <c r="AF1739" s="3" t="n"/>
      <c r="AG1739" s="3" t="n"/>
      <c r="AH1739" s="3" t="n"/>
      <c r="AI1739" s="3" t="n"/>
      <c r="AJ1739" s="3" t="n"/>
      <c r="AK1739" s="3" t="n"/>
      <c r="AL1739" s="3" t="n"/>
    </row>
    <row r="1740">
      <c r="A1740" s="3" t="n">
        <v>145</v>
      </c>
      <c r="B1740" s="3" t="inlineStr">
        <is>
          <t>Active</t>
        </is>
      </c>
      <c r="C1740" s="3" t="inlineStr">
        <is>
          <t>HYPVISBND80X48X04</t>
        </is>
      </c>
      <c r="D1740" s="3" t="n"/>
      <c r="E1740" s="3" t="inlineStr">
        <is>
          <t>HYPVISBND80X48X04</t>
        </is>
      </c>
      <c r="F1740" s="3" t="n"/>
      <c r="G1740" s="3" t="n"/>
      <c r="H1740" s="3" t="n"/>
      <c r="I1740" s="3" t="n"/>
      <c r="J1740" s="3" t="n"/>
      <c r="K1740" s="3" t="n"/>
      <c r="L1740" s="3" t="inlineStr">
        <is>
          <t>MRP</t>
        </is>
      </c>
      <c r="M1740" s="3" t="n">
        <v>80</v>
      </c>
      <c r="N1740" s="3" t="inlineStr">
        <is>
          <t>RML-CS-CIR-4.5</t>
        </is>
      </c>
      <c r="O1740" s="3" t="n"/>
      <c r="P1740" s="3" t="n"/>
      <c r="Q1740" s="3" t="n">
        <v>4</v>
      </c>
      <c r="R1740" s="3" t="inlineStr">
        <is>
          <t>NOS</t>
        </is>
      </c>
      <c r="S1740" s="3" t="n"/>
      <c r="T1740" s="3" t="n">
        <v>10</v>
      </c>
      <c r="U1740" s="3" t="n"/>
      <c r="V1740" s="3" t="inlineStr">
        <is>
          <t>CBEWIP</t>
        </is>
      </c>
      <c r="W1740" s="3" t="n"/>
      <c r="X1740" s="3" t="n"/>
      <c r="Y1740" s="3" t="n"/>
      <c r="Z1740" s="3" t="n"/>
      <c r="AA1740" s="3" t="n"/>
      <c r="AB1740" s="3" t="n"/>
      <c r="AC1740" s="3" t="n"/>
      <c r="AD1740" s="3" t="n"/>
      <c r="AE1740" s="3" t="n"/>
      <c r="AF1740" s="3" t="n"/>
      <c r="AG1740" s="3" t="n"/>
      <c r="AH1740" s="3" t="n"/>
      <c r="AI1740" s="3" t="n"/>
      <c r="AJ1740" s="3" t="n"/>
      <c r="AK1740" s="3" t="n"/>
      <c r="AL1740" s="3" t="n"/>
    </row>
    <row r="1741">
      <c r="A1741" s="3" t="n">
        <v>145</v>
      </c>
      <c r="B1741" s="3" t="inlineStr">
        <is>
          <t>Active</t>
        </is>
      </c>
      <c r="C1741" s="3" t="inlineStr">
        <is>
          <t>HYPVISBND80X48X04</t>
        </is>
      </c>
      <c r="D1741" s="3" t="n"/>
      <c r="E1741" s="3" t="inlineStr">
        <is>
          <t>HYPVISBND80X48X04</t>
        </is>
      </c>
      <c r="F1741" s="3" t="n"/>
      <c r="G1741" s="3" t="n"/>
      <c r="H1741" s="3" t="n"/>
      <c r="I1741" s="3" t="n"/>
      <c r="J1741" s="3" t="n"/>
      <c r="K1741" s="3" t="n"/>
      <c r="L1741" s="3" t="inlineStr">
        <is>
          <t>MRP</t>
        </is>
      </c>
      <c r="M1741" s="3" t="n">
        <v>90</v>
      </c>
      <c r="N1741" s="3" t="inlineStr">
        <is>
          <t>RML-OK-ROUND-STK</t>
        </is>
      </c>
      <c r="O1741" s="3" t="n"/>
      <c r="P1741" s="3" t="n"/>
      <c r="Q1741" s="3" t="n">
        <v>1</v>
      </c>
      <c r="R1741" s="3" t="inlineStr">
        <is>
          <t>NOS</t>
        </is>
      </c>
      <c r="S1741" s="3" t="n"/>
      <c r="T1741" s="3" t="n">
        <v>10</v>
      </c>
      <c r="U1741" s="3" t="n"/>
      <c r="V1741" s="3" t="inlineStr">
        <is>
          <t>CBEWIP</t>
        </is>
      </c>
      <c r="W1741" s="3" t="n"/>
      <c r="X1741" s="3" t="n"/>
      <c r="Y1741" s="3" t="n"/>
      <c r="Z1741" s="3" t="n"/>
      <c r="AA1741" s="3" t="n"/>
      <c r="AB1741" s="3" t="n"/>
      <c r="AC1741" s="3" t="n"/>
      <c r="AD1741" s="3" t="n"/>
      <c r="AE1741" s="3" t="n"/>
      <c r="AF1741" s="3" t="n"/>
      <c r="AG1741" s="3" t="n"/>
      <c r="AH1741" s="3" t="n"/>
      <c r="AI1741" s="3" t="n"/>
      <c r="AJ1741" s="3" t="n"/>
      <c r="AK1741" s="3" t="n"/>
      <c r="AL1741" s="3" t="n"/>
    </row>
    <row r="1742">
      <c r="A1742" s="3" t="n">
        <v>145</v>
      </c>
      <c r="B1742" s="3" t="inlineStr">
        <is>
          <t>Active</t>
        </is>
      </c>
      <c r="C1742" s="3" t="inlineStr">
        <is>
          <t>HYPVISBND80X48X04</t>
        </is>
      </c>
      <c r="D1742" s="3" t="n"/>
      <c r="E1742" s="3" t="inlineStr">
        <is>
          <t>HYPVISBND80X48X04</t>
        </is>
      </c>
      <c r="F1742" s="3" t="n"/>
      <c r="G1742" s="3" t="n"/>
      <c r="H1742" s="3" t="n"/>
      <c r="I1742" s="3" t="n"/>
      <c r="J1742" s="3" t="n"/>
      <c r="K1742" s="3" t="n"/>
      <c r="L1742" s="3" t="inlineStr">
        <is>
          <t>MRP</t>
        </is>
      </c>
      <c r="M1742" s="3" t="n">
        <v>100</v>
      </c>
      <c r="N1742" s="3" t="inlineStr">
        <is>
          <t>RML-OK-STICKER</t>
        </is>
      </c>
      <c r="O1742" s="3" t="n"/>
      <c r="P1742" s="3" t="n"/>
      <c r="Q1742" s="3" t="n">
        <v>1</v>
      </c>
      <c r="R1742" s="3" t="inlineStr">
        <is>
          <t>NOS</t>
        </is>
      </c>
      <c r="S1742" s="3" t="n"/>
      <c r="T1742" s="3" t="n">
        <v>10</v>
      </c>
      <c r="U1742" s="3" t="n"/>
      <c r="V1742" s="3" t="inlineStr">
        <is>
          <t>CBEWIP</t>
        </is>
      </c>
      <c r="W1742" s="3" t="n"/>
      <c r="X1742" s="3" t="n"/>
      <c r="Y1742" s="3" t="n"/>
      <c r="Z1742" s="3" t="n"/>
      <c r="AA1742" s="3" t="n"/>
      <c r="AB1742" s="3" t="n"/>
      <c r="AC1742" s="3" t="n"/>
      <c r="AD1742" s="3" t="n"/>
      <c r="AE1742" s="3" t="n"/>
      <c r="AF1742" s="3" t="n"/>
      <c r="AG1742" s="3" t="n"/>
      <c r="AH1742" s="3" t="n"/>
      <c r="AI1742" s="3" t="n"/>
      <c r="AJ1742" s="3" t="n"/>
      <c r="AK1742" s="3" t="n"/>
      <c r="AL1742" s="3" t="n"/>
    </row>
    <row r="1743">
      <c r="A1743" s="3" t="n">
        <v>145</v>
      </c>
      <c r="B1743" s="3" t="inlineStr">
        <is>
          <t>Active</t>
        </is>
      </c>
      <c r="C1743" s="3" t="inlineStr">
        <is>
          <t>HYPVISBND80X48X04</t>
        </is>
      </c>
      <c r="D1743" s="3" t="n"/>
      <c r="E1743" s="3" t="inlineStr">
        <is>
          <t>HYPVISBND80X48X04</t>
        </is>
      </c>
      <c r="F1743" s="3" t="n"/>
      <c r="G1743" s="3" t="n"/>
      <c r="H1743" s="3" t="n"/>
      <c r="I1743" s="3" t="n"/>
      <c r="J1743" s="3" t="n"/>
      <c r="K1743" s="3" t="n"/>
      <c r="L1743" s="3" t="inlineStr">
        <is>
          <t>MRP</t>
        </is>
      </c>
      <c r="M1743" s="3" t="n">
        <v>110</v>
      </c>
      <c r="N1743" s="3" t="inlineStr">
        <is>
          <t>RMI-PVC-50</t>
        </is>
      </c>
      <c r="O1743" s="3" t="n"/>
      <c r="P1743" s="3" t="n"/>
      <c r="Q1743" s="3" t="n">
        <v>0.646</v>
      </c>
      <c r="R1743" s="3" t="inlineStr">
        <is>
          <t>KGS</t>
        </is>
      </c>
      <c r="S1743" s="3" t="n"/>
      <c r="T1743" s="3" t="n">
        <v>10</v>
      </c>
      <c r="U1743" s="3" t="n"/>
      <c r="V1743" s="3" t="inlineStr">
        <is>
          <t>CBEWIP</t>
        </is>
      </c>
      <c r="W1743" s="3" t="n"/>
      <c r="X1743" s="3" t="n"/>
      <c r="Y1743" s="3" t="n"/>
      <c r="Z1743" s="3" t="n"/>
      <c r="AA1743" s="3" t="n"/>
      <c r="AB1743" s="3" t="n"/>
      <c r="AC1743" s="3" t="n"/>
      <c r="AD1743" s="3" t="n"/>
      <c r="AE1743" s="3" t="n"/>
      <c r="AF1743" s="3" t="n"/>
      <c r="AG1743" s="3" t="n"/>
      <c r="AH1743" s="3" t="n"/>
      <c r="AI1743" s="3" t="n"/>
      <c r="AJ1743" s="3" t="n"/>
      <c r="AK1743" s="3" t="n"/>
      <c r="AL1743" s="3" t="n"/>
    </row>
    <row r="1744">
      <c r="A1744" s="3" t="n">
        <v>145</v>
      </c>
      <c r="B1744" s="3" t="inlineStr">
        <is>
          <t>Active</t>
        </is>
      </c>
      <c r="C1744" s="3" t="inlineStr">
        <is>
          <t>HYPVISBND80X48X04</t>
        </is>
      </c>
      <c r="D1744" s="3" t="n"/>
      <c r="E1744" s="3" t="inlineStr">
        <is>
          <t>HYPVISBND80X48X04</t>
        </is>
      </c>
      <c r="F1744" s="3" t="n"/>
      <c r="G1744" s="3" t="n"/>
      <c r="H1744" s="3" t="n"/>
      <c r="I1744" s="3" t="n"/>
      <c r="J1744" s="3" t="n"/>
      <c r="K1744" s="3" t="n"/>
      <c r="L1744" s="3" t="inlineStr">
        <is>
          <t>MRP</t>
        </is>
      </c>
      <c r="M1744" s="3" t="n">
        <v>120</v>
      </c>
      <c r="N1744" s="3" t="inlineStr">
        <is>
          <t>VISTA-BOND-FOAM-BLOCK-80X48X04</t>
        </is>
      </c>
      <c r="O1744" s="3" t="n"/>
      <c r="P1744" s="3" t="n"/>
      <c r="Q1744" s="3" t="n">
        <v>1</v>
      </c>
      <c r="R1744" s="3" t="inlineStr">
        <is>
          <t>NOS</t>
        </is>
      </c>
      <c r="S1744" s="3" t="n"/>
      <c r="T1744" s="3" t="n">
        <v>10</v>
      </c>
      <c r="U1744" s="3" t="n"/>
      <c r="V1744" s="3" t="inlineStr">
        <is>
          <t>CBESFG</t>
        </is>
      </c>
      <c r="W1744" s="3" t="n"/>
      <c r="X1744" s="3" t="n"/>
      <c r="Y1744" s="3" t="n"/>
      <c r="Z1744" s="3" t="n"/>
      <c r="AA1744" s="3" t="n"/>
      <c r="AB1744" s="3" t="n"/>
      <c r="AC1744" s="3" t="n"/>
      <c r="AD1744" s="3" t="n"/>
      <c r="AE1744" s="3" t="n"/>
      <c r="AF1744" s="3" t="n"/>
      <c r="AG1744" s="3" t="n"/>
      <c r="AH1744" s="3" t="n"/>
      <c r="AI1744" s="3" t="n"/>
      <c r="AJ1744" s="3" t="n"/>
      <c r="AK1744" s="3" t="n"/>
      <c r="AL1744" s="3" t="n"/>
    </row>
    <row r="1745">
      <c r="A1745" s="3" t="n">
        <v>146</v>
      </c>
      <c r="B1745" s="3" t="inlineStr">
        <is>
          <t>Active</t>
        </is>
      </c>
      <c r="C1745" s="3" t="inlineStr">
        <is>
          <t>HYPVISBND80X60X04</t>
        </is>
      </c>
      <c r="D1745" s="3" t="n"/>
      <c r="E1745" s="3" t="inlineStr">
        <is>
          <t>HYPVISBND80X60X04</t>
        </is>
      </c>
      <c r="F1745" s="3" t="n"/>
      <c r="G1745" s="3" t="n"/>
      <c r="H1745" s="3" t="n"/>
      <c r="I1745" s="3" t="n"/>
      <c r="J1745" s="3" t="n"/>
      <c r="K1745" s="3" t="n"/>
      <c r="L1745" s="3" t="inlineStr">
        <is>
          <t>MRP</t>
        </is>
      </c>
      <c r="M1745" s="3" t="n">
        <v>10</v>
      </c>
      <c r="N1745" s="3" t="inlineStr">
        <is>
          <t>SFG-VISBONBW-QUILT</t>
        </is>
      </c>
      <c r="O1745" s="3" t="n"/>
      <c r="P1745" s="3" t="n"/>
      <c r="Q1745" s="3" t="n">
        <v>2.057</v>
      </c>
      <c r="R1745" s="3" t="inlineStr">
        <is>
          <t>MTR</t>
        </is>
      </c>
      <c r="S1745" s="3" t="n"/>
      <c r="T1745" s="3" t="n">
        <v>10</v>
      </c>
      <c r="U1745" s="3" t="n"/>
      <c r="V1745" s="3" t="inlineStr">
        <is>
          <t>CBESFG</t>
        </is>
      </c>
      <c r="W1745" s="3" t="n"/>
      <c r="X1745" s="3" t="n"/>
      <c r="Y1745" s="3" t="n"/>
      <c r="Z1745" s="3" t="n"/>
      <c r="AA1745" s="3" t="n"/>
      <c r="AB1745" s="3" t="n"/>
      <c r="AC1745" s="3" t="n"/>
      <c r="AD1745" s="3" t="n"/>
      <c r="AE1745" s="3" t="n"/>
      <c r="AF1745" s="3" t="n"/>
      <c r="AG1745" s="3" t="n"/>
      <c r="AH1745" s="3" t="n"/>
      <c r="AI1745" s="3" t="n"/>
      <c r="AJ1745" s="3" t="n"/>
      <c r="AK1745" s="3" t="n"/>
      <c r="AL1745" s="3" t="n"/>
    </row>
    <row r="1746">
      <c r="A1746" s="3" t="n">
        <v>146</v>
      </c>
      <c r="B1746" s="3" t="inlineStr">
        <is>
          <t>Active</t>
        </is>
      </c>
      <c r="C1746" s="3" t="inlineStr">
        <is>
          <t>HYPVISBND80X60X04</t>
        </is>
      </c>
      <c r="D1746" s="3" t="n"/>
      <c r="E1746" s="3" t="inlineStr">
        <is>
          <t>HYPVISBND80X60X04</t>
        </is>
      </c>
      <c r="F1746" s="3" t="n"/>
      <c r="G1746" s="3" t="n"/>
      <c r="H1746" s="3" t="n"/>
      <c r="I1746" s="3" t="n"/>
      <c r="J1746" s="3" t="n"/>
      <c r="K1746" s="3" t="n"/>
      <c r="L1746" s="3" t="inlineStr">
        <is>
          <t>MRP</t>
        </is>
      </c>
      <c r="M1746" s="3" t="n">
        <v>20</v>
      </c>
      <c r="N1746" s="3" t="inlineStr">
        <is>
          <t>SFG-MEM-BP</t>
        </is>
      </c>
      <c r="O1746" s="3" t="n"/>
      <c r="P1746" s="3" t="n"/>
      <c r="Q1746" s="3" t="n">
        <v>2.057</v>
      </c>
      <c r="R1746" s="3" t="inlineStr">
        <is>
          <t>MTR</t>
        </is>
      </c>
      <c r="S1746" s="3" t="n"/>
      <c r="T1746" s="3" t="n">
        <v>10</v>
      </c>
      <c r="U1746" s="3" t="n"/>
      <c r="V1746" s="3" t="inlineStr">
        <is>
          <t>CBESFG</t>
        </is>
      </c>
      <c r="W1746" s="3" t="n"/>
      <c r="X1746" s="3" t="n"/>
      <c r="Y1746" s="3" t="n"/>
      <c r="Z1746" s="3" t="n"/>
      <c r="AA1746" s="3" t="n"/>
      <c r="AB1746" s="3" t="n"/>
      <c r="AC1746" s="3" t="n"/>
      <c r="AD1746" s="3" t="n"/>
      <c r="AE1746" s="3" t="n"/>
      <c r="AF1746" s="3" t="n"/>
      <c r="AG1746" s="3" t="n"/>
      <c r="AH1746" s="3" t="n"/>
      <c r="AI1746" s="3" t="n"/>
      <c r="AJ1746" s="3" t="n"/>
      <c r="AK1746" s="3" t="n"/>
      <c r="AL1746" s="3" t="n"/>
    </row>
    <row r="1747">
      <c r="A1747" s="3" t="n">
        <v>146</v>
      </c>
      <c r="B1747" s="3" t="inlineStr">
        <is>
          <t>Active</t>
        </is>
      </c>
      <c r="C1747" s="3" t="inlineStr">
        <is>
          <t>HYPVISBND80X60X04</t>
        </is>
      </c>
      <c r="D1747" s="3" t="n"/>
      <c r="E1747" s="3" t="inlineStr">
        <is>
          <t>HYPVISBND80X60X04</t>
        </is>
      </c>
      <c r="F1747" s="3" t="n"/>
      <c r="G1747" s="3" t="n"/>
      <c r="H1747" s="3" t="n"/>
      <c r="I1747" s="3" t="n"/>
      <c r="J1747" s="3" t="n"/>
      <c r="K1747" s="3" t="n"/>
      <c r="L1747" s="3" t="inlineStr">
        <is>
          <t>MRP</t>
        </is>
      </c>
      <c r="M1747" s="3" t="n">
        <v>30</v>
      </c>
      <c r="N1747" s="3" t="inlineStr">
        <is>
          <t>RML-POLY-GUM</t>
        </is>
      </c>
      <c r="O1747" s="3" t="n"/>
      <c r="P1747" s="3" t="n"/>
      <c r="Q1747" s="3" t="n">
        <v>0.486</v>
      </c>
      <c r="R1747" s="3" t="inlineStr">
        <is>
          <t>LTR</t>
        </is>
      </c>
      <c r="S1747" s="3" t="n"/>
      <c r="T1747" s="3" t="n">
        <v>10</v>
      </c>
      <c r="U1747" s="3" t="n"/>
      <c r="V1747" s="3" t="inlineStr">
        <is>
          <t>CBEWIP</t>
        </is>
      </c>
      <c r="W1747" s="3" t="n"/>
      <c r="X1747" s="3" t="n"/>
      <c r="Y1747" s="3" t="n"/>
      <c r="Z1747" s="3" t="n"/>
      <c r="AA1747" s="3" t="n"/>
      <c r="AB1747" s="3" t="n"/>
      <c r="AC1747" s="3" t="n"/>
      <c r="AD1747" s="3" t="n"/>
      <c r="AE1747" s="3" t="n"/>
      <c r="AF1747" s="3" t="n"/>
      <c r="AG1747" s="3" t="n"/>
      <c r="AH1747" s="3" t="n"/>
      <c r="AI1747" s="3" t="n"/>
      <c r="AJ1747" s="3" t="n"/>
      <c r="AK1747" s="3" t="n"/>
      <c r="AL1747" s="3" t="n"/>
    </row>
    <row r="1748">
      <c r="A1748" s="3" t="n">
        <v>146</v>
      </c>
      <c r="B1748" s="3" t="inlineStr">
        <is>
          <t>Active</t>
        </is>
      </c>
      <c r="C1748" s="3" t="inlineStr">
        <is>
          <t>HYPVISBND80X60X04</t>
        </is>
      </c>
      <c r="D1748" s="3" t="n"/>
      <c r="E1748" s="3" t="inlineStr">
        <is>
          <t>HYPVISBND80X60X04</t>
        </is>
      </c>
      <c r="F1748" s="3" t="n"/>
      <c r="G1748" s="3" t="n"/>
      <c r="H1748" s="3" t="n"/>
      <c r="I1748" s="3" t="n"/>
      <c r="J1748" s="3" t="n"/>
      <c r="K1748" s="3" t="n"/>
      <c r="L1748" s="3" t="inlineStr">
        <is>
          <t>MRP</t>
        </is>
      </c>
      <c r="M1748" s="3" t="n">
        <v>40</v>
      </c>
      <c r="N1748" s="3" t="inlineStr">
        <is>
          <t>RML-EDTAPE-BRN</t>
        </is>
      </c>
      <c r="O1748" s="3" t="n"/>
      <c r="P1748" s="3" t="n"/>
      <c r="Q1748" s="3" t="n">
        <v>14.63</v>
      </c>
      <c r="R1748" s="3" t="inlineStr">
        <is>
          <t>MTR</t>
        </is>
      </c>
      <c r="S1748" s="3" t="n"/>
      <c r="T1748" s="3" t="n">
        <v>10</v>
      </c>
      <c r="U1748" s="3" t="n"/>
      <c r="V1748" s="3" t="inlineStr">
        <is>
          <t>CBEWIP</t>
        </is>
      </c>
      <c r="W1748" s="3" t="n"/>
      <c r="X1748" s="3" t="n"/>
      <c r="Y1748" s="3" t="n"/>
      <c r="Z1748" s="3" t="n"/>
      <c r="AA1748" s="3" t="n"/>
      <c r="AB1748" s="3" t="n"/>
      <c r="AC1748" s="3" t="n"/>
      <c r="AD1748" s="3" t="n"/>
      <c r="AE1748" s="3" t="n"/>
      <c r="AF1748" s="3" t="n"/>
      <c r="AG1748" s="3" t="n"/>
      <c r="AH1748" s="3" t="n"/>
      <c r="AI1748" s="3" t="n"/>
      <c r="AJ1748" s="3" t="n"/>
      <c r="AK1748" s="3" t="n"/>
      <c r="AL1748" s="3" t="n"/>
    </row>
    <row r="1749">
      <c r="A1749" s="3" t="n">
        <v>146</v>
      </c>
      <c r="B1749" s="3" t="inlineStr">
        <is>
          <t>Active</t>
        </is>
      </c>
      <c r="C1749" s="3" t="inlineStr">
        <is>
          <t>HYPVISBND80X60X04</t>
        </is>
      </c>
      <c r="D1749" s="3" t="n"/>
      <c r="E1749" s="3" t="inlineStr">
        <is>
          <t>HYPVISBND80X60X04</t>
        </is>
      </c>
      <c r="F1749" s="3" t="n"/>
      <c r="G1749" s="3" t="n"/>
      <c r="H1749" s="3" t="n"/>
      <c r="I1749" s="3" t="n"/>
      <c r="J1749" s="3" t="n"/>
      <c r="K1749" s="3" t="n"/>
      <c r="L1749" s="3" t="inlineStr">
        <is>
          <t>MRP</t>
        </is>
      </c>
      <c r="M1749" s="3" t="n">
        <v>50</v>
      </c>
      <c r="N1749" s="3" t="inlineStr">
        <is>
          <t>RM-THRD-TKT40-BLACK</t>
        </is>
      </c>
      <c r="O1749" s="3" t="n"/>
      <c r="P1749" s="3" t="n"/>
      <c r="Q1749" s="3" t="n">
        <v>89.977</v>
      </c>
      <c r="R1749" s="3" t="inlineStr">
        <is>
          <t>MTR</t>
        </is>
      </c>
      <c r="S1749" s="3" t="n"/>
      <c r="T1749" s="3" t="n">
        <v>10</v>
      </c>
      <c r="U1749" s="3" t="n"/>
      <c r="V1749" s="3" t="inlineStr">
        <is>
          <t>CBEWIP</t>
        </is>
      </c>
      <c r="W1749" s="3" t="n"/>
      <c r="X1749" s="3" t="n"/>
      <c r="Y1749" s="3" t="n"/>
      <c r="Z1749" s="3" t="n"/>
      <c r="AA1749" s="3" t="n"/>
      <c r="AB1749" s="3" t="n"/>
      <c r="AC1749" s="3" t="n"/>
      <c r="AD1749" s="3" t="n"/>
      <c r="AE1749" s="3" t="n"/>
      <c r="AF1749" s="3" t="n"/>
      <c r="AG1749" s="3" t="n"/>
      <c r="AH1749" s="3" t="n"/>
      <c r="AI1749" s="3" t="n"/>
      <c r="AJ1749" s="3" t="n"/>
      <c r="AK1749" s="3" t="n"/>
      <c r="AL1749" s="3" t="n"/>
    </row>
    <row r="1750">
      <c r="A1750" s="3" t="n">
        <v>146</v>
      </c>
      <c r="B1750" s="3" t="inlineStr">
        <is>
          <t>Active</t>
        </is>
      </c>
      <c r="C1750" s="3" t="inlineStr">
        <is>
          <t>HYPVISBND80X60X04</t>
        </is>
      </c>
      <c r="D1750" s="3" t="n"/>
      <c r="E1750" s="3" t="inlineStr">
        <is>
          <t>HYPVISBND80X60X04</t>
        </is>
      </c>
      <c r="F1750" s="3" t="n"/>
      <c r="G1750" s="3" t="n"/>
      <c r="H1750" s="3" t="n"/>
      <c r="I1750" s="3" t="n"/>
      <c r="J1750" s="3" t="n"/>
      <c r="K1750" s="3" t="n"/>
      <c r="L1750" s="3" t="inlineStr">
        <is>
          <t>MRP</t>
        </is>
      </c>
      <c r="M1750" s="3" t="n">
        <v>60</v>
      </c>
      <c r="N1750" s="3" t="inlineStr">
        <is>
          <t>RML-CIR-MRP-LBL</t>
        </is>
      </c>
      <c r="O1750" s="3" t="n"/>
      <c r="P1750" s="3" t="n"/>
      <c r="Q1750" s="3" t="n">
        <v>1</v>
      </c>
      <c r="R1750" s="3" t="inlineStr">
        <is>
          <t>NOS</t>
        </is>
      </c>
      <c r="S1750" s="3" t="n"/>
      <c r="T1750" s="3" t="n">
        <v>10</v>
      </c>
      <c r="U1750" s="3" t="n"/>
      <c r="V1750" s="3" t="inlineStr">
        <is>
          <t>CBEWIP</t>
        </is>
      </c>
      <c r="W1750" s="3" t="n"/>
      <c r="X1750" s="3" t="n"/>
      <c r="Y1750" s="3" t="n"/>
      <c r="Z1750" s="3" t="n"/>
      <c r="AA1750" s="3" t="n"/>
      <c r="AB1750" s="3" t="n"/>
      <c r="AC1750" s="3" t="n"/>
      <c r="AD1750" s="3" t="n"/>
      <c r="AE1750" s="3" t="n"/>
      <c r="AF1750" s="3" t="n"/>
      <c r="AG1750" s="3" t="n"/>
      <c r="AH1750" s="3" t="n"/>
      <c r="AI1750" s="3" t="n"/>
      <c r="AJ1750" s="3" t="n"/>
      <c r="AK1750" s="3" t="n"/>
      <c r="AL1750" s="3" t="n"/>
    </row>
    <row r="1751">
      <c r="A1751" s="3" t="n">
        <v>146</v>
      </c>
      <c r="B1751" s="3" t="inlineStr">
        <is>
          <t>Active</t>
        </is>
      </c>
      <c r="C1751" s="3" t="inlineStr">
        <is>
          <t>HYPVISBND80X60X04</t>
        </is>
      </c>
      <c r="D1751" s="3" t="n"/>
      <c r="E1751" s="3" t="inlineStr">
        <is>
          <t>HYPVISBND80X60X04</t>
        </is>
      </c>
      <c r="F1751" s="3" t="n"/>
      <c r="G1751" s="3" t="n"/>
      <c r="H1751" s="3" t="n"/>
      <c r="I1751" s="3" t="n"/>
      <c r="J1751" s="3" t="n"/>
      <c r="K1751" s="3" t="n"/>
      <c r="L1751" s="3" t="inlineStr">
        <is>
          <t>MRP</t>
        </is>
      </c>
      <c r="M1751" s="3" t="n">
        <v>70</v>
      </c>
      <c r="N1751" s="3" t="inlineStr">
        <is>
          <t>RML-CB-CIR-VIS-BOND</t>
        </is>
      </c>
      <c r="O1751" s="3" t="n"/>
      <c r="P1751" s="3" t="n"/>
      <c r="Q1751" s="3" t="n">
        <v>0.132</v>
      </c>
      <c r="R1751" s="3" t="inlineStr">
        <is>
          <t>KGS</t>
        </is>
      </c>
      <c r="S1751" s="3" t="n"/>
      <c r="T1751" s="3" t="n">
        <v>10</v>
      </c>
      <c r="U1751" s="3" t="n"/>
      <c r="V1751" s="3" t="inlineStr">
        <is>
          <t>CBEWIP</t>
        </is>
      </c>
      <c r="W1751" s="3" t="n"/>
      <c r="X1751" s="3" t="n"/>
      <c r="Y1751" s="3" t="n"/>
      <c r="Z1751" s="3" t="n"/>
      <c r="AA1751" s="3" t="n"/>
      <c r="AB1751" s="3" t="n"/>
      <c r="AC1751" s="3" t="n"/>
      <c r="AD1751" s="3" t="n"/>
      <c r="AE1751" s="3" t="n"/>
      <c r="AF1751" s="3" t="n"/>
      <c r="AG1751" s="3" t="n"/>
      <c r="AH1751" s="3" t="n"/>
      <c r="AI1751" s="3" t="n"/>
      <c r="AJ1751" s="3" t="n"/>
      <c r="AK1751" s="3" t="n"/>
      <c r="AL1751" s="3" t="n"/>
    </row>
    <row r="1752">
      <c r="A1752" s="3" t="n">
        <v>146</v>
      </c>
      <c r="B1752" s="3" t="inlineStr">
        <is>
          <t>Active</t>
        </is>
      </c>
      <c r="C1752" s="3" t="inlineStr">
        <is>
          <t>HYPVISBND80X60X04</t>
        </is>
      </c>
      <c r="D1752" s="3" t="n"/>
      <c r="E1752" s="3" t="inlineStr">
        <is>
          <t>HYPVISBND80X60X04</t>
        </is>
      </c>
      <c r="F1752" s="3" t="n"/>
      <c r="G1752" s="3" t="n"/>
      <c r="H1752" s="3" t="n"/>
      <c r="I1752" s="3" t="n"/>
      <c r="J1752" s="3" t="n"/>
      <c r="K1752" s="3" t="n"/>
      <c r="L1752" s="3" t="inlineStr">
        <is>
          <t>MRP</t>
        </is>
      </c>
      <c r="M1752" s="3" t="n">
        <v>80</v>
      </c>
      <c r="N1752" s="3" t="inlineStr">
        <is>
          <t>RML-CS-CIR-4.5</t>
        </is>
      </c>
      <c r="O1752" s="3" t="n"/>
      <c r="P1752" s="3" t="n"/>
      <c r="Q1752" s="3" t="n">
        <v>4</v>
      </c>
      <c r="R1752" s="3" t="inlineStr">
        <is>
          <t>NOS</t>
        </is>
      </c>
      <c r="S1752" s="3" t="n"/>
      <c r="T1752" s="3" t="n">
        <v>10</v>
      </c>
      <c r="U1752" s="3" t="n"/>
      <c r="V1752" s="3" t="inlineStr">
        <is>
          <t>CBEWIP</t>
        </is>
      </c>
      <c r="W1752" s="3" t="n"/>
      <c r="X1752" s="3" t="n"/>
      <c r="Y1752" s="3" t="n"/>
      <c r="Z1752" s="3" t="n"/>
      <c r="AA1752" s="3" t="n"/>
      <c r="AB1752" s="3" t="n"/>
      <c r="AC1752" s="3" t="n"/>
      <c r="AD1752" s="3" t="n"/>
      <c r="AE1752" s="3" t="n"/>
      <c r="AF1752" s="3" t="n"/>
      <c r="AG1752" s="3" t="n"/>
      <c r="AH1752" s="3" t="n"/>
      <c r="AI1752" s="3" t="n"/>
      <c r="AJ1752" s="3" t="n"/>
      <c r="AK1752" s="3" t="n"/>
      <c r="AL1752" s="3" t="n"/>
    </row>
    <row r="1753">
      <c r="A1753" s="3" t="n">
        <v>146</v>
      </c>
      <c r="B1753" s="3" t="inlineStr">
        <is>
          <t>Active</t>
        </is>
      </c>
      <c r="C1753" s="3" t="inlineStr">
        <is>
          <t>HYPVISBND80X60X04</t>
        </is>
      </c>
      <c r="D1753" s="3" t="n"/>
      <c r="E1753" s="3" t="inlineStr">
        <is>
          <t>HYPVISBND80X60X04</t>
        </is>
      </c>
      <c r="F1753" s="3" t="n"/>
      <c r="G1753" s="3" t="n"/>
      <c r="H1753" s="3" t="n"/>
      <c r="I1753" s="3" t="n"/>
      <c r="J1753" s="3" t="n"/>
      <c r="K1753" s="3" t="n"/>
      <c r="L1753" s="3" t="inlineStr">
        <is>
          <t>MRP</t>
        </is>
      </c>
      <c r="M1753" s="3" t="n">
        <v>90</v>
      </c>
      <c r="N1753" s="3" t="inlineStr">
        <is>
          <t>RML-OK-ROUND-STK</t>
        </is>
      </c>
      <c r="O1753" s="3" t="n"/>
      <c r="P1753" s="3" t="n"/>
      <c r="Q1753" s="3" t="n">
        <v>1</v>
      </c>
      <c r="R1753" s="3" t="inlineStr">
        <is>
          <t>NOS</t>
        </is>
      </c>
      <c r="S1753" s="3" t="n"/>
      <c r="T1753" s="3" t="n">
        <v>10</v>
      </c>
      <c r="U1753" s="3" t="n"/>
      <c r="V1753" s="3" t="inlineStr">
        <is>
          <t>CBEWIP</t>
        </is>
      </c>
      <c r="W1753" s="3" t="n"/>
      <c r="X1753" s="3" t="n"/>
      <c r="Y1753" s="3" t="n"/>
      <c r="Z1753" s="3" t="n"/>
      <c r="AA1753" s="3" t="n"/>
      <c r="AB1753" s="3" t="n"/>
      <c r="AC1753" s="3" t="n"/>
      <c r="AD1753" s="3" t="n"/>
      <c r="AE1753" s="3" t="n"/>
      <c r="AF1753" s="3" t="n"/>
      <c r="AG1753" s="3" t="n"/>
      <c r="AH1753" s="3" t="n"/>
      <c r="AI1753" s="3" t="n"/>
      <c r="AJ1753" s="3" t="n"/>
      <c r="AK1753" s="3" t="n"/>
      <c r="AL1753" s="3" t="n"/>
    </row>
    <row r="1754">
      <c r="A1754" s="3" t="n">
        <v>146</v>
      </c>
      <c r="B1754" s="3" t="inlineStr">
        <is>
          <t>Active</t>
        </is>
      </c>
      <c r="C1754" s="3" t="inlineStr">
        <is>
          <t>HYPVISBND80X60X04</t>
        </is>
      </c>
      <c r="D1754" s="3" t="n"/>
      <c r="E1754" s="3" t="inlineStr">
        <is>
          <t>HYPVISBND80X60X04</t>
        </is>
      </c>
      <c r="F1754" s="3" t="n"/>
      <c r="G1754" s="3" t="n"/>
      <c r="H1754" s="3" t="n"/>
      <c r="I1754" s="3" t="n"/>
      <c r="J1754" s="3" t="n"/>
      <c r="K1754" s="3" t="n"/>
      <c r="L1754" s="3" t="inlineStr">
        <is>
          <t>MRP</t>
        </is>
      </c>
      <c r="M1754" s="3" t="n">
        <v>100</v>
      </c>
      <c r="N1754" s="3" t="inlineStr">
        <is>
          <t>RML-OK-STICKER</t>
        </is>
      </c>
      <c r="O1754" s="3" t="n"/>
      <c r="P1754" s="3" t="n"/>
      <c r="Q1754" s="3" t="n">
        <v>1</v>
      </c>
      <c r="R1754" s="3" t="inlineStr">
        <is>
          <t>NOS</t>
        </is>
      </c>
      <c r="S1754" s="3" t="n"/>
      <c r="T1754" s="3" t="n">
        <v>10</v>
      </c>
      <c r="U1754" s="3" t="n"/>
      <c r="V1754" s="3" t="inlineStr">
        <is>
          <t>CBEWIP</t>
        </is>
      </c>
      <c r="W1754" s="3" t="n"/>
      <c r="X1754" s="3" t="n"/>
      <c r="Y1754" s="3" t="n"/>
      <c r="Z1754" s="3" t="n"/>
      <c r="AA1754" s="3" t="n"/>
      <c r="AB1754" s="3" t="n"/>
      <c r="AC1754" s="3" t="n"/>
      <c r="AD1754" s="3" t="n"/>
      <c r="AE1754" s="3" t="n"/>
      <c r="AF1754" s="3" t="n"/>
      <c r="AG1754" s="3" t="n"/>
      <c r="AH1754" s="3" t="n"/>
      <c r="AI1754" s="3" t="n"/>
      <c r="AJ1754" s="3" t="n"/>
      <c r="AK1754" s="3" t="n"/>
      <c r="AL1754" s="3" t="n"/>
    </row>
    <row r="1755">
      <c r="A1755" s="3" t="n">
        <v>146</v>
      </c>
      <c r="B1755" s="3" t="inlineStr">
        <is>
          <t>Active</t>
        </is>
      </c>
      <c r="C1755" s="3" t="inlineStr">
        <is>
          <t>HYPVISBND80X60X04</t>
        </is>
      </c>
      <c r="D1755" s="3" t="n"/>
      <c r="E1755" s="3" t="inlineStr">
        <is>
          <t>HYPVISBND80X60X04</t>
        </is>
      </c>
      <c r="F1755" s="3" t="n"/>
      <c r="G1755" s="3" t="n"/>
      <c r="H1755" s="3" t="n"/>
      <c r="I1755" s="3" t="n"/>
      <c r="J1755" s="3" t="n"/>
      <c r="K1755" s="3" t="n"/>
      <c r="L1755" s="3" t="inlineStr">
        <is>
          <t>MRP</t>
        </is>
      </c>
      <c r="M1755" s="3" t="n">
        <v>110</v>
      </c>
      <c r="N1755" s="3" t="inlineStr">
        <is>
          <t>RMI-PVC-50</t>
        </is>
      </c>
      <c r="O1755" s="3" t="n"/>
      <c r="P1755" s="3" t="n"/>
      <c r="Q1755" s="3" t="n">
        <v>0.646</v>
      </c>
      <c r="R1755" s="3" t="inlineStr">
        <is>
          <t>KGS</t>
        </is>
      </c>
      <c r="S1755" s="3" t="n"/>
      <c r="T1755" s="3" t="n">
        <v>10</v>
      </c>
      <c r="U1755" s="3" t="n"/>
      <c r="V1755" s="3" t="inlineStr">
        <is>
          <t>CBEWIP</t>
        </is>
      </c>
      <c r="W1755" s="3" t="n"/>
      <c r="X1755" s="3" t="n"/>
      <c r="Y1755" s="3" t="n"/>
      <c r="Z1755" s="3" t="n"/>
      <c r="AA1755" s="3" t="n"/>
      <c r="AB1755" s="3" t="n"/>
      <c r="AC1755" s="3" t="n"/>
      <c r="AD1755" s="3" t="n"/>
      <c r="AE1755" s="3" t="n"/>
      <c r="AF1755" s="3" t="n"/>
      <c r="AG1755" s="3" t="n"/>
      <c r="AH1755" s="3" t="n"/>
      <c r="AI1755" s="3" t="n"/>
      <c r="AJ1755" s="3" t="n"/>
      <c r="AK1755" s="3" t="n"/>
      <c r="AL1755" s="3" t="n"/>
    </row>
    <row r="1756">
      <c r="A1756" s="3" t="n">
        <v>146</v>
      </c>
      <c r="B1756" s="3" t="inlineStr">
        <is>
          <t>Active</t>
        </is>
      </c>
      <c r="C1756" s="3" t="inlineStr">
        <is>
          <t>HYPVISBND80X60X04</t>
        </is>
      </c>
      <c r="D1756" s="3" t="n"/>
      <c r="E1756" s="3" t="inlineStr">
        <is>
          <t>HYPVISBND80X60X04</t>
        </is>
      </c>
      <c r="F1756" s="3" t="n"/>
      <c r="G1756" s="3" t="n"/>
      <c r="H1756" s="3" t="n"/>
      <c r="I1756" s="3" t="n"/>
      <c r="J1756" s="3" t="n"/>
      <c r="K1756" s="3" t="n"/>
      <c r="L1756" s="3" t="inlineStr">
        <is>
          <t>MRP</t>
        </is>
      </c>
      <c r="M1756" s="3" t="n">
        <v>120</v>
      </c>
      <c r="N1756" s="3" t="inlineStr">
        <is>
          <t>VISTA-BOND-FOAM-BLOCK-80X60X04</t>
        </is>
      </c>
      <c r="O1756" s="3" t="n"/>
      <c r="P1756" s="3" t="n"/>
      <c r="Q1756" s="3" t="n">
        <v>1</v>
      </c>
      <c r="R1756" s="3" t="inlineStr">
        <is>
          <t>NOS</t>
        </is>
      </c>
      <c r="S1756" s="3" t="n"/>
      <c r="T1756" s="3" t="n">
        <v>10</v>
      </c>
      <c r="U1756" s="3" t="n"/>
      <c r="V1756" s="3" t="inlineStr">
        <is>
          <t>CBESFG</t>
        </is>
      </c>
      <c r="W1756" s="3" t="n"/>
      <c r="X1756" s="3" t="n"/>
      <c r="Y1756" s="3" t="n"/>
      <c r="Z1756" s="3" t="n"/>
      <c r="AA1756" s="3" t="n"/>
      <c r="AB1756" s="3" t="n"/>
      <c r="AC1756" s="3" t="n"/>
      <c r="AD1756" s="3" t="n"/>
      <c r="AE1756" s="3" t="n"/>
      <c r="AF1756" s="3" t="n"/>
      <c r="AG1756" s="3" t="n"/>
      <c r="AH1756" s="3" t="n"/>
      <c r="AI1756" s="3" t="n"/>
      <c r="AJ1756" s="3" t="n"/>
      <c r="AK1756" s="3" t="n"/>
      <c r="AL1756" s="3" t="n"/>
    </row>
    <row r="1757">
      <c r="A1757" s="3" t="n">
        <v>147</v>
      </c>
      <c r="B1757" s="3" t="inlineStr">
        <is>
          <t>Active</t>
        </is>
      </c>
      <c r="C1757" s="3" t="inlineStr">
        <is>
          <t>HYPVISBND80X66X04</t>
        </is>
      </c>
      <c r="D1757" s="3" t="n"/>
      <c r="E1757" s="3" t="inlineStr">
        <is>
          <t>HYPVISBND80X66X04</t>
        </is>
      </c>
      <c r="F1757" s="3" t="n"/>
      <c r="G1757" s="3" t="n"/>
      <c r="H1757" s="3" t="n"/>
      <c r="I1757" s="3" t="n"/>
      <c r="J1757" s="3" t="n"/>
      <c r="K1757" s="3" t="n"/>
      <c r="L1757" s="3" t="inlineStr">
        <is>
          <t>MRP</t>
        </is>
      </c>
      <c r="M1757" s="3" t="n">
        <v>10</v>
      </c>
      <c r="N1757" s="3" t="inlineStr">
        <is>
          <t>SFG-VISBONBW-QUILT</t>
        </is>
      </c>
      <c r="O1757" s="3" t="n"/>
      <c r="P1757" s="3" t="n"/>
      <c r="Q1757" s="3" t="n">
        <v>2.057</v>
      </c>
      <c r="R1757" s="3" t="inlineStr">
        <is>
          <t>MTR</t>
        </is>
      </c>
      <c r="S1757" s="3" t="n"/>
      <c r="T1757" s="3" t="n">
        <v>10</v>
      </c>
      <c r="U1757" s="3" t="n"/>
      <c r="V1757" s="3" t="inlineStr">
        <is>
          <t>CBESFG</t>
        </is>
      </c>
      <c r="W1757" s="3" t="n"/>
      <c r="X1757" s="3" t="n"/>
      <c r="Y1757" s="3" t="n"/>
      <c r="Z1757" s="3" t="n"/>
      <c r="AA1757" s="3" t="n"/>
      <c r="AB1757" s="3" t="n"/>
      <c r="AC1757" s="3" t="n"/>
      <c r="AD1757" s="3" t="n"/>
      <c r="AE1757" s="3" t="n"/>
      <c r="AF1757" s="3" t="n"/>
      <c r="AG1757" s="3" t="n"/>
      <c r="AH1757" s="3" t="n"/>
      <c r="AI1757" s="3" t="n"/>
      <c r="AJ1757" s="3" t="n"/>
      <c r="AK1757" s="3" t="n"/>
      <c r="AL1757" s="3" t="n"/>
    </row>
    <row r="1758">
      <c r="A1758" s="3" t="n">
        <v>147</v>
      </c>
      <c r="B1758" s="3" t="inlineStr">
        <is>
          <t>Active</t>
        </is>
      </c>
      <c r="C1758" s="3" t="inlineStr">
        <is>
          <t>HYPVISBND80X66X04</t>
        </is>
      </c>
      <c r="D1758" s="3" t="n"/>
      <c r="E1758" s="3" t="inlineStr">
        <is>
          <t>HYPVISBND80X66X04</t>
        </is>
      </c>
      <c r="F1758" s="3" t="n"/>
      <c r="G1758" s="3" t="n"/>
      <c r="H1758" s="3" t="n"/>
      <c r="I1758" s="3" t="n"/>
      <c r="J1758" s="3" t="n"/>
      <c r="K1758" s="3" t="n"/>
      <c r="L1758" s="3" t="inlineStr">
        <is>
          <t>MRP</t>
        </is>
      </c>
      <c r="M1758" s="3" t="n">
        <v>20</v>
      </c>
      <c r="N1758" s="3" t="inlineStr">
        <is>
          <t>SFG-MEM-BP</t>
        </is>
      </c>
      <c r="O1758" s="3" t="n"/>
      <c r="P1758" s="3" t="n"/>
      <c r="Q1758" s="3" t="n">
        <v>2.057</v>
      </c>
      <c r="R1758" s="3" t="inlineStr">
        <is>
          <t>MTR</t>
        </is>
      </c>
      <c r="S1758" s="3" t="n"/>
      <c r="T1758" s="3" t="n">
        <v>10</v>
      </c>
      <c r="U1758" s="3" t="n"/>
      <c r="V1758" s="3" t="inlineStr">
        <is>
          <t>CBESFG</t>
        </is>
      </c>
      <c r="W1758" s="3" t="n"/>
      <c r="X1758" s="3" t="n"/>
      <c r="Y1758" s="3" t="n"/>
      <c r="Z1758" s="3" t="n"/>
      <c r="AA1758" s="3" t="n"/>
      <c r="AB1758" s="3" t="n"/>
      <c r="AC1758" s="3" t="n"/>
      <c r="AD1758" s="3" t="n"/>
      <c r="AE1758" s="3" t="n"/>
      <c r="AF1758" s="3" t="n"/>
      <c r="AG1758" s="3" t="n"/>
      <c r="AH1758" s="3" t="n"/>
      <c r="AI1758" s="3" t="n"/>
      <c r="AJ1758" s="3" t="n"/>
      <c r="AK1758" s="3" t="n"/>
      <c r="AL1758" s="3" t="n"/>
    </row>
    <row r="1759">
      <c r="A1759" s="3" t="n">
        <v>147</v>
      </c>
      <c r="B1759" s="3" t="inlineStr">
        <is>
          <t>Active</t>
        </is>
      </c>
      <c r="C1759" s="3" t="inlineStr">
        <is>
          <t>HYPVISBND80X66X04</t>
        </is>
      </c>
      <c r="D1759" s="3" t="n"/>
      <c r="E1759" s="3" t="inlineStr">
        <is>
          <t>HYPVISBND80X66X04</t>
        </is>
      </c>
      <c r="F1759" s="3" t="n"/>
      <c r="G1759" s="3" t="n"/>
      <c r="H1759" s="3" t="n"/>
      <c r="I1759" s="3" t="n"/>
      <c r="J1759" s="3" t="n"/>
      <c r="K1759" s="3" t="n"/>
      <c r="L1759" s="3" t="inlineStr">
        <is>
          <t>MRP</t>
        </is>
      </c>
      <c r="M1759" s="3" t="n">
        <v>30</v>
      </c>
      <c r="N1759" s="3" t="inlineStr">
        <is>
          <t>RML-POLY-GUM</t>
        </is>
      </c>
      <c r="O1759" s="3" t="n"/>
      <c r="P1759" s="3" t="n"/>
      <c r="Q1759" s="3" t="n">
        <v>0.535</v>
      </c>
      <c r="R1759" s="3" t="inlineStr">
        <is>
          <t>LTR</t>
        </is>
      </c>
      <c r="S1759" s="3" t="n"/>
      <c r="T1759" s="3" t="n">
        <v>10</v>
      </c>
      <c r="U1759" s="3" t="n"/>
      <c r="V1759" s="3" t="inlineStr">
        <is>
          <t>CBEWIP</t>
        </is>
      </c>
      <c r="W1759" s="3" t="n"/>
      <c r="X1759" s="3" t="n"/>
      <c r="Y1759" s="3" t="n"/>
      <c r="Z1759" s="3" t="n"/>
      <c r="AA1759" s="3" t="n"/>
      <c r="AB1759" s="3" t="n"/>
      <c r="AC1759" s="3" t="n"/>
      <c r="AD1759" s="3" t="n"/>
      <c r="AE1759" s="3" t="n"/>
      <c r="AF1759" s="3" t="n"/>
      <c r="AG1759" s="3" t="n"/>
      <c r="AH1759" s="3" t="n"/>
      <c r="AI1759" s="3" t="n"/>
      <c r="AJ1759" s="3" t="n"/>
      <c r="AK1759" s="3" t="n"/>
      <c r="AL1759" s="3" t="n"/>
    </row>
    <row r="1760">
      <c r="A1760" s="3" t="n">
        <v>147</v>
      </c>
      <c r="B1760" s="3" t="inlineStr">
        <is>
          <t>Active</t>
        </is>
      </c>
      <c r="C1760" s="3" t="inlineStr">
        <is>
          <t>HYPVISBND80X66X04</t>
        </is>
      </c>
      <c r="D1760" s="3" t="n"/>
      <c r="E1760" s="3" t="inlineStr">
        <is>
          <t>HYPVISBND80X66X04</t>
        </is>
      </c>
      <c r="F1760" s="3" t="n"/>
      <c r="G1760" s="3" t="n"/>
      <c r="H1760" s="3" t="n"/>
      <c r="I1760" s="3" t="n"/>
      <c r="J1760" s="3" t="n"/>
      <c r="K1760" s="3" t="n"/>
      <c r="L1760" s="3" t="inlineStr">
        <is>
          <t>MRP</t>
        </is>
      </c>
      <c r="M1760" s="3" t="n">
        <v>40</v>
      </c>
      <c r="N1760" s="3" t="inlineStr">
        <is>
          <t>RML-EDTAPE-BRN</t>
        </is>
      </c>
      <c r="O1760" s="3" t="n"/>
      <c r="P1760" s="3" t="n"/>
      <c r="Q1760" s="3" t="n">
        <v>15.24</v>
      </c>
      <c r="R1760" s="3" t="inlineStr">
        <is>
          <t>MTR</t>
        </is>
      </c>
      <c r="S1760" s="3" t="n"/>
      <c r="T1760" s="3" t="n">
        <v>10</v>
      </c>
      <c r="U1760" s="3" t="n"/>
      <c r="V1760" s="3" t="inlineStr">
        <is>
          <t>CBEWIP</t>
        </is>
      </c>
      <c r="W1760" s="3" t="n"/>
      <c r="X1760" s="3" t="n"/>
      <c r="Y1760" s="3" t="n"/>
      <c r="Z1760" s="3" t="n"/>
      <c r="AA1760" s="3" t="n"/>
      <c r="AB1760" s="3" t="n"/>
      <c r="AC1760" s="3" t="n"/>
      <c r="AD1760" s="3" t="n"/>
      <c r="AE1760" s="3" t="n"/>
      <c r="AF1760" s="3" t="n"/>
      <c r="AG1760" s="3" t="n"/>
      <c r="AH1760" s="3" t="n"/>
      <c r="AI1760" s="3" t="n"/>
      <c r="AJ1760" s="3" t="n"/>
      <c r="AK1760" s="3" t="n"/>
      <c r="AL1760" s="3" t="n"/>
    </row>
    <row r="1761">
      <c r="A1761" s="3" t="n">
        <v>147</v>
      </c>
      <c r="B1761" s="3" t="inlineStr">
        <is>
          <t>Active</t>
        </is>
      </c>
      <c r="C1761" s="3" t="inlineStr">
        <is>
          <t>HYPVISBND80X66X04</t>
        </is>
      </c>
      <c r="D1761" s="3" t="n"/>
      <c r="E1761" s="3" t="inlineStr">
        <is>
          <t>HYPVISBND80X66X04</t>
        </is>
      </c>
      <c r="F1761" s="3" t="n"/>
      <c r="G1761" s="3" t="n"/>
      <c r="H1761" s="3" t="n"/>
      <c r="I1761" s="3" t="n"/>
      <c r="J1761" s="3" t="n"/>
      <c r="K1761" s="3" t="n"/>
      <c r="L1761" s="3" t="inlineStr">
        <is>
          <t>MRP</t>
        </is>
      </c>
      <c r="M1761" s="3" t="n">
        <v>50</v>
      </c>
      <c r="N1761" s="3" t="inlineStr">
        <is>
          <t>RM-THRD-TKT40-BLACK</t>
        </is>
      </c>
      <c r="O1761" s="3" t="n"/>
      <c r="P1761" s="3" t="n"/>
      <c r="Q1761" s="3" t="n">
        <v>93.726</v>
      </c>
      <c r="R1761" s="3" t="inlineStr">
        <is>
          <t>MTR</t>
        </is>
      </c>
      <c r="S1761" s="3" t="n"/>
      <c r="T1761" s="3" t="n">
        <v>10</v>
      </c>
      <c r="U1761" s="3" t="n"/>
      <c r="V1761" s="3" t="inlineStr">
        <is>
          <t>CBEWIP</t>
        </is>
      </c>
      <c r="W1761" s="3" t="n"/>
      <c r="X1761" s="3" t="n"/>
      <c r="Y1761" s="3" t="n"/>
      <c r="Z1761" s="3" t="n"/>
      <c r="AA1761" s="3" t="n"/>
      <c r="AB1761" s="3" t="n"/>
      <c r="AC1761" s="3" t="n"/>
      <c r="AD1761" s="3" t="n"/>
      <c r="AE1761" s="3" t="n"/>
      <c r="AF1761" s="3" t="n"/>
      <c r="AG1761" s="3" t="n"/>
      <c r="AH1761" s="3" t="n"/>
      <c r="AI1761" s="3" t="n"/>
      <c r="AJ1761" s="3" t="n"/>
      <c r="AK1761" s="3" t="n"/>
      <c r="AL1761" s="3" t="n"/>
    </row>
    <row r="1762">
      <c r="A1762" s="3" t="n">
        <v>147</v>
      </c>
      <c r="B1762" s="3" t="inlineStr">
        <is>
          <t>Active</t>
        </is>
      </c>
      <c r="C1762" s="3" t="inlineStr">
        <is>
          <t>HYPVISBND80X66X04</t>
        </is>
      </c>
      <c r="D1762" s="3" t="n"/>
      <c r="E1762" s="3" t="inlineStr">
        <is>
          <t>HYPVISBND80X66X04</t>
        </is>
      </c>
      <c r="F1762" s="3" t="n"/>
      <c r="G1762" s="3" t="n"/>
      <c r="H1762" s="3" t="n"/>
      <c r="I1762" s="3" t="n"/>
      <c r="J1762" s="3" t="n"/>
      <c r="K1762" s="3" t="n"/>
      <c r="L1762" s="3" t="inlineStr">
        <is>
          <t>MRP</t>
        </is>
      </c>
      <c r="M1762" s="3" t="n">
        <v>60</v>
      </c>
      <c r="N1762" s="3" t="inlineStr">
        <is>
          <t>RML-CIR-MRP-LBL</t>
        </is>
      </c>
      <c r="O1762" s="3" t="n"/>
      <c r="P1762" s="3" t="n"/>
      <c r="Q1762" s="3" t="n">
        <v>1</v>
      </c>
      <c r="R1762" s="3" t="inlineStr">
        <is>
          <t>NOS</t>
        </is>
      </c>
      <c r="S1762" s="3" t="n"/>
      <c r="T1762" s="3" t="n">
        <v>10</v>
      </c>
      <c r="U1762" s="3" t="n"/>
      <c r="V1762" s="3" t="inlineStr">
        <is>
          <t>CBEWIP</t>
        </is>
      </c>
      <c r="W1762" s="3" t="n"/>
      <c r="X1762" s="3" t="n"/>
      <c r="Y1762" s="3" t="n"/>
      <c r="Z1762" s="3" t="n"/>
      <c r="AA1762" s="3" t="n"/>
      <c r="AB1762" s="3" t="n"/>
      <c r="AC1762" s="3" t="n"/>
      <c r="AD1762" s="3" t="n"/>
      <c r="AE1762" s="3" t="n"/>
      <c r="AF1762" s="3" t="n"/>
      <c r="AG1762" s="3" t="n"/>
      <c r="AH1762" s="3" t="n"/>
      <c r="AI1762" s="3" t="n"/>
      <c r="AJ1762" s="3" t="n"/>
      <c r="AK1762" s="3" t="n"/>
      <c r="AL1762" s="3" t="n"/>
    </row>
    <row r="1763">
      <c r="A1763" s="3" t="n">
        <v>147</v>
      </c>
      <c r="B1763" s="3" t="inlineStr">
        <is>
          <t>Active</t>
        </is>
      </c>
      <c r="C1763" s="3" t="inlineStr">
        <is>
          <t>HYPVISBND80X66X04</t>
        </is>
      </c>
      <c r="D1763" s="3" t="n"/>
      <c r="E1763" s="3" t="inlineStr">
        <is>
          <t>HYPVISBND80X66X04</t>
        </is>
      </c>
      <c r="F1763" s="3" t="n"/>
      <c r="G1763" s="3" t="n"/>
      <c r="H1763" s="3" t="n"/>
      <c r="I1763" s="3" t="n"/>
      <c r="J1763" s="3" t="n"/>
      <c r="K1763" s="3" t="n"/>
      <c r="L1763" s="3" t="inlineStr">
        <is>
          <t>MRP</t>
        </is>
      </c>
      <c r="M1763" s="3" t="n">
        <v>70</v>
      </c>
      <c r="N1763" s="3" t="inlineStr">
        <is>
          <t>RML-CB-CIR-VIS-BOND</t>
        </is>
      </c>
      <c r="O1763" s="3" t="n"/>
      <c r="P1763" s="3" t="n"/>
      <c r="Q1763" s="3" t="n">
        <v>0.143</v>
      </c>
      <c r="R1763" s="3" t="inlineStr">
        <is>
          <t>KGS</t>
        </is>
      </c>
      <c r="S1763" s="3" t="n"/>
      <c r="T1763" s="3" t="n">
        <v>10</v>
      </c>
      <c r="U1763" s="3" t="n"/>
      <c r="V1763" s="3" t="inlineStr">
        <is>
          <t>CBEWIP</t>
        </is>
      </c>
      <c r="W1763" s="3" t="n"/>
      <c r="X1763" s="3" t="n"/>
      <c r="Y1763" s="3" t="n"/>
      <c r="Z1763" s="3" t="n"/>
      <c r="AA1763" s="3" t="n"/>
      <c r="AB1763" s="3" t="n"/>
      <c r="AC1763" s="3" t="n"/>
      <c r="AD1763" s="3" t="n"/>
      <c r="AE1763" s="3" t="n"/>
      <c r="AF1763" s="3" t="n"/>
      <c r="AG1763" s="3" t="n"/>
      <c r="AH1763" s="3" t="n"/>
      <c r="AI1763" s="3" t="n"/>
      <c r="AJ1763" s="3" t="n"/>
      <c r="AK1763" s="3" t="n"/>
      <c r="AL1763" s="3" t="n"/>
    </row>
    <row r="1764">
      <c r="A1764" s="3" t="n">
        <v>147</v>
      </c>
      <c r="B1764" s="3" t="inlineStr">
        <is>
          <t>Active</t>
        </is>
      </c>
      <c r="C1764" s="3" t="inlineStr">
        <is>
          <t>HYPVISBND80X66X04</t>
        </is>
      </c>
      <c r="D1764" s="3" t="n"/>
      <c r="E1764" s="3" t="inlineStr">
        <is>
          <t>HYPVISBND80X66X04</t>
        </is>
      </c>
      <c r="F1764" s="3" t="n"/>
      <c r="G1764" s="3" t="n"/>
      <c r="H1764" s="3" t="n"/>
      <c r="I1764" s="3" t="n"/>
      <c r="J1764" s="3" t="n"/>
      <c r="K1764" s="3" t="n"/>
      <c r="L1764" s="3" t="inlineStr">
        <is>
          <t>MRP</t>
        </is>
      </c>
      <c r="M1764" s="3" t="n">
        <v>80</v>
      </c>
      <c r="N1764" s="3" t="inlineStr">
        <is>
          <t>RML-CS-CIR-4.5</t>
        </is>
      </c>
      <c r="O1764" s="3" t="n"/>
      <c r="P1764" s="3" t="n"/>
      <c r="Q1764" s="3" t="n">
        <v>4</v>
      </c>
      <c r="R1764" s="3" t="inlineStr">
        <is>
          <t>NOS</t>
        </is>
      </c>
      <c r="S1764" s="3" t="n"/>
      <c r="T1764" s="3" t="n">
        <v>10</v>
      </c>
      <c r="U1764" s="3" t="n"/>
      <c r="V1764" s="3" t="inlineStr">
        <is>
          <t>CBEWIP</t>
        </is>
      </c>
      <c r="W1764" s="3" t="n"/>
      <c r="X1764" s="3" t="n"/>
      <c r="Y1764" s="3" t="n"/>
      <c r="Z1764" s="3" t="n"/>
      <c r="AA1764" s="3" t="n"/>
      <c r="AB1764" s="3" t="n"/>
      <c r="AC1764" s="3" t="n"/>
      <c r="AD1764" s="3" t="n"/>
      <c r="AE1764" s="3" t="n"/>
      <c r="AF1764" s="3" t="n"/>
      <c r="AG1764" s="3" t="n"/>
      <c r="AH1764" s="3" t="n"/>
      <c r="AI1764" s="3" t="n"/>
      <c r="AJ1764" s="3" t="n"/>
      <c r="AK1764" s="3" t="n"/>
      <c r="AL1764" s="3" t="n"/>
    </row>
    <row r="1765">
      <c r="A1765" s="3" t="n">
        <v>147</v>
      </c>
      <c r="B1765" s="3" t="inlineStr">
        <is>
          <t>Active</t>
        </is>
      </c>
      <c r="C1765" s="3" t="inlineStr">
        <is>
          <t>HYPVISBND80X66X04</t>
        </is>
      </c>
      <c r="D1765" s="3" t="n"/>
      <c r="E1765" s="3" t="inlineStr">
        <is>
          <t>HYPVISBND80X66X04</t>
        </is>
      </c>
      <c r="F1765" s="3" t="n"/>
      <c r="G1765" s="3" t="n"/>
      <c r="H1765" s="3" t="n"/>
      <c r="I1765" s="3" t="n"/>
      <c r="J1765" s="3" t="n"/>
      <c r="K1765" s="3" t="n"/>
      <c r="L1765" s="3" t="inlineStr">
        <is>
          <t>MRP</t>
        </is>
      </c>
      <c r="M1765" s="3" t="n">
        <v>90</v>
      </c>
      <c r="N1765" s="3" t="inlineStr">
        <is>
          <t>RML-OK-ROUND-STK</t>
        </is>
      </c>
      <c r="O1765" s="3" t="n"/>
      <c r="P1765" s="3" t="n"/>
      <c r="Q1765" s="3" t="n">
        <v>1</v>
      </c>
      <c r="R1765" s="3" t="inlineStr">
        <is>
          <t>NOS</t>
        </is>
      </c>
      <c r="S1765" s="3" t="n"/>
      <c r="T1765" s="3" t="n">
        <v>10</v>
      </c>
      <c r="U1765" s="3" t="n"/>
      <c r="V1765" s="3" t="inlineStr">
        <is>
          <t>CBEWIP</t>
        </is>
      </c>
      <c r="W1765" s="3" t="n"/>
      <c r="X1765" s="3" t="n"/>
      <c r="Y1765" s="3" t="n"/>
      <c r="Z1765" s="3" t="n"/>
      <c r="AA1765" s="3" t="n"/>
      <c r="AB1765" s="3" t="n"/>
      <c r="AC1765" s="3" t="n"/>
      <c r="AD1765" s="3" t="n"/>
      <c r="AE1765" s="3" t="n"/>
      <c r="AF1765" s="3" t="n"/>
      <c r="AG1765" s="3" t="n"/>
      <c r="AH1765" s="3" t="n"/>
      <c r="AI1765" s="3" t="n"/>
      <c r="AJ1765" s="3" t="n"/>
      <c r="AK1765" s="3" t="n"/>
      <c r="AL1765" s="3" t="n"/>
    </row>
    <row r="1766">
      <c r="A1766" s="3" t="n">
        <v>147</v>
      </c>
      <c r="B1766" s="3" t="inlineStr">
        <is>
          <t>Active</t>
        </is>
      </c>
      <c r="C1766" s="3" t="inlineStr">
        <is>
          <t>HYPVISBND80X66X04</t>
        </is>
      </c>
      <c r="D1766" s="3" t="n"/>
      <c r="E1766" s="3" t="inlineStr">
        <is>
          <t>HYPVISBND80X66X04</t>
        </is>
      </c>
      <c r="F1766" s="3" t="n"/>
      <c r="G1766" s="3" t="n"/>
      <c r="H1766" s="3" t="n"/>
      <c r="I1766" s="3" t="n"/>
      <c r="J1766" s="3" t="n"/>
      <c r="K1766" s="3" t="n"/>
      <c r="L1766" s="3" t="inlineStr">
        <is>
          <t>MRP</t>
        </is>
      </c>
      <c r="M1766" s="3" t="n">
        <v>100</v>
      </c>
      <c r="N1766" s="3" t="inlineStr">
        <is>
          <t>RML-OK-STICKER</t>
        </is>
      </c>
      <c r="O1766" s="3" t="n"/>
      <c r="P1766" s="3" t="n"/>
      <c r="Q1766" s="3" t="n">
        <v>1</v>
      </c>
      <c r="R1766" s="3" t="inlineStr">
        <is>
          <t>NOS</t>
        </is>
      </c>
      <c r="S1766" s="3" t="n"/>
      <c r="T1766" s="3" t="n">
        <v>10</v>
      </c>
      <c r="U1766" s="3" t="n"/>
      <c r="V1766" s="3" t="inlineStr">
        <is>
          <t>CBEWIP</t>
        </is>
      </c>
      <c r="W1766" s="3" t="n"/>
      <c r="X1766" s="3" t="n"/>
      <c r="Y1766" s="3" t="n"/>
      <c r="Z1766" s="3" t="n"/>
      <c r="AA1766" s="3" t="n"/>
      <c r="AB1766" s="3" t="n"/>
      <c r="AC1766" s="3" t="n"/>
      <c r="AD1766" s="3" t="n"/>
      <c r="AE1766" s="3" t="n"/>
      <c r="AF1766" s="3" t="n"/>
      <c r="AG1766" s="3" t="n"/>
      <c r="AH1766" s="3" t="n"/>
      <c r="AI1766" s="3" t="n"/>
      <c r="AJ1766" s="3" t="n"/>
      <c r="AK1766" s="3" t="n"/>
      <c r="AL1766" s="3" t="n"/>
    </row>
    <row r="1767">
      <c r="A1767" s="3" t="n">
        <v>147</v>
      </c>
      <c r="B1767" s="3" t="inlineStr">
        <is>
          <t>Active</t>
        </is>
      </c>
      <c r="C1767" s="3" t="inlineStr">
        <is>
          <t>HYPVISBND80X66X04</t>
        </is>
      </c>
      <c r="D1767" s="3" t="n"/>
      <c r="E1767" s="3" t="inlineStr">
        <is>
          <t>HYPVISBND80X66X04</t>
        </is>
      </c>
      <c r="F1767" s="3" t="n"/>
      <c r="G1767" s="3" t="n"/>
      <c r="H1767" s="3" t="n"/>
      <c r="I1767" s="3" t="n"/>
      <c r="J1767" s="3" t="n"/>
      <c r="K1767" s="3" t="n"/>
      <c r="L1767" s="3" t="inlineStr">
        <is>
          <t>MRP</t>
        </is>
      </c>
      <c r="M1767" s="3" t="n">
        <v>110</v>
      </c>
      <c r="N1767" s="3" t="inlineStr">
        <is>
          <t>RMI-PVC-50</t>
        </is>
      </c>
      <c r="O1767" s="3" t="n"/>
      <c r="P1767" s="3" t="n"/>
      <c r="Q1767" s="3" t="n">
        <v>0.646</v>
      </c>
      <c r="R1767" s="3" t="inlineStr">
        <is>
          <t>KGS</t>
        </is>
      </c>
      <c r="S1767" s="3" t="n"/>
      <c r="T1767" s="3" t="n">
        <v>10</v>
      </c>
      <c r="U1767" s="3" t="n"/>
      <c r="V1767" s="3" t="inlineStr">
        <is>
          <t>CBEWIP</t>
        </is>
      </c>
      <c r="W1767" s="3" t="n"/>
      <c r="X1767" s="3" t="n"/>
      <c r="Y1767" s="3" t="n"/>
      <c r="Z1767" s="3" t="n"/>
      <c r="AA1767" s="3" t="n"/>
      <c r="AB1767" s="3" t="n"/>
      <c r="AC1767" s="3" t="n"/>
      <c r="AD1767" s="3" t="n"/>
      <c r="AE1767" s="3" t="n"/>
      <c r="AF1767" s="3" t="n"/>
      <c r="AG1767" s="3" t="n"/>
      <c r="AH1767" s="3" t="n"/>
      <c r="AI1767" s="3" t="n"/>
      <c r="AJ1767" s="3" t="n"/>
      <c r="AK1767" s="3" t="n"/>
      <c r="AL1767" s="3" t="n"/>
    </row>
    <row r="1768">
      <c r="A1768" s="3" t="n">
        <v>147</v>
      </c>
      <c r="B1768" s="3" t="inlineStr">
        <is>
          <t>Active</t>
        </is>
      </c>
      <c r="C1768" s="3" t="inlineStr">
        <is>
          <t>HYPVISBND80X66X04</t>
        </is>
      </c>
      <c r="D1768" s="3" t="n"/>
      <c r="E1768" s="3" t="inlineStr">
        <is>
          <t>HYPVISBND80X66X04</t>
        </is>
      </c>
      <c r="F1768" s="3" t="n"/>
      <c r="G1768" s="3" t="n"/>
      <c r="H1768" s="3" t="n"/>
      <c r="I1768" s="3" t="n"/>
      <c r="J1768" s="3" t="n"/>
      <c r="K1768" s="3" t="n"/>
      <c r="L1768" s="3" t="inlineStr">
        <is>
          <t>MRP</t>
        </is>
      </c>
      <c r="M1768" s="3" t="n">
        <v>120</v>
      </c>
      <c r="N1768" s="3" t="inlineStr">
        <is>
          <t>VISTA-BOND-FOAM-BLOCK-80X66X04</t>
        </is>
      </c>
      <c r="O1768" s="3" t="n"/>
      <c r="P1768" s="3" t="n"/>
      <c r="Q1768" s="3" t="n">
        <v>1</v>
      </c>
      <c r="R1768" s="3" t="inlineStr">
        <is>
          <t>NOS</t>
        </is>
      </c>
      <c r="S1768" s="3" t="n"/>
      <c r="T1768" s="3" t="n">
        <v>10</v>
      </c>
      <c r="U1768" s="3" t="n"/>
      <c r="V1768" s="3" t="inlineStr">
        <is>
          <t>CBESFG</t>
        </is>
      </c>
      <c r="W1768" s="3" t="n"/>
      <c r="X1768" s="3" t="n"/>
      <c r="Y1768" s="3" t="n"/>
      <c r="Z1768" s="3" t="n"/>
      <c r="AA1768" s="3" t="n"/>
      <c r="AB1768" s="3" t="n"/>
      <c r="AC1768" s="3" t="n"/>
      <c r="AD1768" s="3" t="n"/>
      <c r="AE1768" s="3" t="n"/>
      <c r="AF1768" s="3" t="n"/>
      <c r="AG1768" s="3" t="n"/>
      <c r="AH1768" s="3" t="n"/>
      <c r="AI1768" s="3" t="n"/>
      <c r="AJ1768" s="3" t="n"/>
      <c r="AK1768" s="3" t="n"/>
      <c r="AL1768" s="3" t="n"/>
    </row>
    <row r="1769">
      <c r="A1769" s="3" t="n">
        <v>148</v>
      </c>
      <c r="B1769" s="3" t="inlineStr">
        <is>
          <t>Active</t>
        </is>
      </c>
      <c r="C1769" s="3" t="inlineStr">
        <is>
          <t>HYPVISBND80X72X04</t>
        </is>
      </c>
      <c r="D1769" s="3" t="n"/>
      <c r="E1769" s="3" t="inlineStr">
        <is>
          <t>HYPVISBND80X72X04</t>
        </is>
      </c>
      <c r="F1769" s="3" t="n"/>
      <c r="G1769" s="3" t="n"/>
      <c r="H1769" s="3" t="n"/>
      <c r="I1769" s="3" t="n"/>
      <c r="J1769" s="3" t="n"/>
      <c r="K1769" s="3" t="n"/>
      <c r="L1769" s="3" t="inlineStr">
        <is>
          <t>MRP</t>
        </is>
      </c>
      <c r="M1769" s="3" t="n">
        <v>10</v>
      </c>
      <c r="N1769" s="3" t="inlineStr">
        <is>
          <t>SFG-VISBONBW-QUILT</t>
        </is>
      </c>
      <c r="O1769" s="3" t="n"/>
      <c r="P1769" s="3" t="n"/>
      <c r="Q1769" s="3" t="n">
        <v>2.057</v>
      </c>
      <c r="R1769" s="3" t="inlineStr">
        <is>
          <t>MTR</t>
        </is>
      </c>
      <c r="S1769" s="3" t="n"/>
      <c r="T1769" s="3" t="n">
        <v>10</v>
      </c>
      <c r="U1769" s="3" t="n"/>
      <c r="V1769" s="3" t="inlineStr">
        <is>
          <t>CBESFG</t>
        </is>
      </c>
      <c r="W1769" s="3" t="n"/>
      <c r="X1769" s="3" t="n"/>
      <c r="Y1769" s="3" t="n"/>
      <c r="Z1769" s="3" t="n"/>
      <c r="AA1769" s="3" t="n"/>
      <c r="AB1769" s="3" t="n"/>
      <c r="AC1769" s="3" t="n"/>
      <c r="AD1769" s="3" t="n"/>
      <c r="AE1769" s="3" t="n"/>
      <c r="AF1769" s="3" t="n"/>
      <c r="AG1769" s="3" t="n"/>
      <c r="AH1769" s="3" t="n"/>
      <c r="AI1769" s="3" t="n"/>
      <c r="AJ1769" s="3" t="n"/>
      <c r="AK1769" s="3" t="n"/>
      <c r="AL1769" s="3" t="n"/>
    </row>
    <row r="1770">
      <c r="A1770" s="3" t="n">
        <v>148</v>
      </c>
      <c r="B1770" s="3" t="inlineStr">
        <is>
          <t>Active</t>
        </is>
      </c>
      <c r="C1770" s="3" t="inlineStr">
        <is>
          <t>HYPVISBND80X72X04</t>
        </is>
      </c>
      <c r="D1770" s="3" t="n"/>
      <c r="E1770" s="3" t="inlineStr">
        <is>
          <t>HYPVISBND80X72X04</t>
        </is>
      </c>
      <c r="F1770" s="3" t="n"/>
      <c r="G1770" s="3" t="n"/>
      <c r="H1770" s="3" t="n"/>
      <c r="I1770" s="3" t="n"/>
      <c r="J1770" s="3" t="n"/>
      <c r="K1770" s="3" t="n"/>
      <c r="L1770" s="3" t="inlineStr">
        <is>
          <t>MRP</t>
        </is>
      </c>
      <c r="M1770" s="3" t="n">
        <v>20</v>
      </c>
      <c r="N1770" s="3" t="inlineStr">
        <is>
          <t>SFG-MEM-BP</t>
        </is>
      </c>
      <c r="O1770" s="3" t="n"/>
      <c r="P1770" s="3" t="n"/>
      <c r="Q1770" s="3" t="n">
        <v>2.057</v>
      </c>
      <c r="R1770" s="3" t="inlineStr">
        <is>
          <t>MTR</t>
        </is>
      </c>
      <c r="S1770" s="3" t="n"/>
      <c r="T1770" s="3" t="n">
        <v>10</v>
      </c>
      <c r="U1770" s="3" t="n"/>
      <c r="V1770" s="3" t="inlineStr">
        <is>
          <t>CBESFG</t>
        </is>
      </c>
      <c r="W1770" s="3" t="n"/>
      <c r="X1770" s="3" t="n"/>
      <c r="Y1770" s="3" t="n"/>
      <c r="Z1770" s="3" t="n"/>
      <c r="AA1770" s="3" t="n"/>
      <c r="AB1770" s="3" t="n"/>
      <c r="AC1770" s="3" t="n"/>
      <c r="AD1770" s="3" t="n"/>
      <c r="AE1770" s="3" t="n"/>
      <c r="AF1770" s="3" t="n"/>
      <c r="AG1770" s="3" t="n"/>
      <c r="AH1770" s="3" t="n"/>
      <c r="AI1770" s="3" t="n"/>
      <c r="AJ1770" s="3" t="n"/>
      <c r="AK1770" s="3" t="n"/>
      <c r="AL1770" s="3" t="n"/>
    </row>
    <row r="1771">
      <c r="A1771" s="3" t="n">
        <v>148</v>
      </c>
      <c r="B1771" s="3" t="inlineStr">
        <is>
          <t>Active</t>
        </is>
      </c>
      <c r="C1771" s="3" t="inlineStr">
        <is>
          <t>HYPVISBND80X72X04</t>
        </is>
      </c>
      <c r="D1771" s="3" t="n"/>
      <c r="E1771" s="3" t="inlineStr">
        <is>
          <t>HYPVISBND80X72X04</t>
        </is>
      </c>
      <c r="F1771" s="3" t="n"/>
      <c r="G1771" s="3" t="n"/>
      <c r="H1771" s="3" t="n"/>
      <c r="I1771" s="3" t="n"/>
      <c r="J1771" s="3" t="n"/>
      <c r="K1771" s="3" t="n"/>
      <c r="L1771" s="3" t="inlineStr">
        <is>
          <t>MRP</t>
        </is>
      </c>
      <c r="M1771" s="3" t="n">
        <v>30</v>
      </c>
      <c r="N1771" s="3" t="inlineStr">
        <is>
          <t>RML-POLY-GUM</t>
        </is>
      </c>
      <c r="O1771" s="3" t="n"/>
      <c r="P1771" s="3" t="n"/>
      <c r="Q1771" s="3" t="n">
        <v>0.583</v>
      </c>
      <c r="R1771" s="3" t="inlineStr">
        <is>
          <t>LTR</t>
        </is>
      </c>
      <c r="S1771" s="3" t="n"/>
      <c r="T1771" s="3" t="n">
        <v>10</v>
      </c>
      <c r="U1771" s="3" t="n"/>
      <c r="V1771" s="3" t="inlineStr">
        <is>
          <t>CBEWIP</t>
        </is>
      </c>
      <c r="W1771" s="3" t="n"/>
      <c r="X1771" s="3" t="n"/>
      <c r="Y1771" s="3" t="n"/>
      <c r="Z1771" s="3" t="n"/>
      <c r="AA1771" s="3" t="n"/>
      <c r="AB1771" s="3" t="n"/>
      <c r="AC1771" s="3" t="n"/>
      <c r="AD1771" s="3" t="n"/>
      <c r="AE1771" s="3" t="n"/>
      <c r="AF1771" s="3" t="n"/>
      <c r="AG1771" s="3" t="n"/>
      <c r="AH1771" s="3" t="n"/>
      <c r="AI1771" s="3" t="n"/>
      <c r="AJ1771" s="3" t="n"/>
      <c r="AK1771" s="3" t="n"/>
      <c r="AL1771" s="3" t="n"/>
    </row>
    <row r="1772">
      <c r="A1772" s="3" t="n">
        <v>148</v>
      </c>
      <c r="B1772" s="3" t="inlineStr">
        <is>
          <t>Active</t>
        </is>
      </c>
      <c r="C1772" s="3" t="inlineStr">
        <is>
          <t>HYPVISBND80X72X04</t>
        </is>
      </c>
      <c r="D1772" s="3" t="n"/>
      <c r="E1772" s="3" t="inlineStr">
        <is>
          <t>HYPVISBND80X72X04</t>
        </is>
      </c>
      <c r="F1772" s="3" t="n"/>
      <c r="G1772" s="3" t="n"/>
      <c r="H1772" s="3" t="n"/>
      <c r="I1772" s="3" t="n"/>
      <c r="J1772" s="3" t="n"/>
      <c r="K1772" s="3" t="n"/>
      <c r="L1772" s="3" t="inlineStr">
        <is>
          <t>MRP</t>
        </is>
      </c>
      <c r="M1772" s="3" t="n">
        <v>40</v>
      </c>
      <c r="N1772" s="3" t="inlineStr">
        <is>
          <t>RML-EDTAPE-BRN</t>
        </is>
      </c>
      <c r="O1772" s="3" t="n"/>
      <c r="P1772" s="3" t="n"/>
      <c r="Q1772" s="3" t="n">
        <v>15.85</v>
      </c>
      <c r="R1772" s="3" t="inlineStr">
        <is>
          <t>MTR</t>
        </is>
      </c>
      <c r="S1772" s="3" t="n"/>
      <c r="T1772" s="3" t="n">
        <v>10</v>
      </c>
      <c r="U1772" s="3" t="n"/>
      <c r="V1772" s="3" t="inlineStr">
        <is>
          <t>CBEWIP</t>
        </is>
      </c>
      <c r="W1772" s="3" t="n"/>
      <c r="X1772" s="3" t="n"/>
      <c r="Y1772" s="3" t="n"/>
      <c r="Z1772" s="3" t="n"/>
      <c r="AA1772" s="3" t="n"/>
      <c r="AB1772" s="3" t="n"/>
      <c r="AC1772" s="3" t="n"/>
      <c r="AD1772" s="3" t="n"/>
      <c r="AE1772" s="3" t="n"/>
      <c r="AF1772" s="3" t="n"/>
      <c r="AG1772" s="3" t="n"/>
      <c r="AH1772" s="3" t="n"/>
      <c r="AI1772" s="3" t="n"/>
      <c r="AJ1772" s="3" t="n"/>
      <c r="AK1772" s="3" t="n"/>
      <c r="AL1772" s="3" t="n"/>
    </row>
    <row r="1773">
      <c r="A1773" s="3" t="n">
        <v>148</v>
      </c>
      <c r="B1773" s="3" t="inlineStr">
        <is>
          <t>Active</t>
        </is>
      </c>
      <c r="C1773" s="3" t="inlineStr">
        <is>
          <t>HYPVISBND80X72X04</t>
        </is>
      </c>
      <c r="D1773" s="3" t="n"/>
      <c r="E1773" s="3" t="inlineStr">
        <is>
          <t>HYPVISBND80X72X04</t>
        </is>
      </c>
      <c r="F1773" s="3" t="n"/>
      <c r="G1773" s="3" t="n"/>
      <c r="H1773" s="3" t="n"/>
      <c r="I1773" s="3" t="n"/>
      <c r="J1773" s="3" t="n"/>
      <c r="K1773" s="3" t="n"/>
      <c r="L1773" s="3" t="inlineStr">
        <is>
          <t>MRP</t>
        </is>
      </c>
      <c r="M1773" s="3" t="n">
        <v>50</v>
      </c>
      <c r="N1773" s="3" t="inlineStr">
        <is>
          <t>RM-THRD-TKT40-BLACK</t>
        </is>
      </c>
      <c r="O1773" s="3" t="n"/>
      <c r="P1773" s="3" t="n"/>
      <c r="Q1773" s="3" t="n">
        <v>97.47499999999999</v>
      </c>
      <c r="R1773" s="3" t="inlineStr">
        <is>
          <t>MTR</t>
        </is>
      </c>
      <c r="S1773" s="3" t="n"/>
      <c r="T1773" s="3" t="n">
        <v>10</v>
      </c>
      <c r="U1773" s="3" t="n"/>
      <c r="V1773" s="3" t="inlineStr">
        <is>
          <t>CBEWIP</t>
        </is>
      </c>
      <c r="W1773" s="3" t="n"/>
      <c r="X1773" s="3" t="n"/>
      <c r="Y1773" s="3" t="n"/>
      <c r="Z1773" s="3" t="n"/>
      <c r="AA1773" s="3" t="n"/>
      <c r="AB1773" s="3" t="n"/>
      <c r="AC1773" s="3" t="n"/>
      <c r="AD1773" s="3" t="n"/>
      <c r="AE1773" s="3" t="n"/>
      <c r="AF1773" s="3" t="n"/>
      <c r="AG1773" s="3" t="n"/>
      <c r="AH1773" s="3" t="n"/>
      <c r="AI1773" s="3" t="n"/>
      <c r="AJ1773" s="3" t="n"/>
      <c r="AK1773" s="3" t="n"/>
      <c r="AL1773" s="3" t="n"/>
    </row>
    <row r="1774">
      <c r="A1774" s="3" t="n">
        <v>148</v>
      </c>
      <c r="B1774" s="3" t="inlineStr">
        <is>
          <t>Active</t>
        </is>
      </c>
      <c r="C1774" s="3" t="inlineStr">
        <is>
          <t>HYPVISBND80X72X04</t>
        </is>
      </c>
      <c r="D1774" s="3" t="n"/>
      <c r="E1774" s="3" t="inlineStr">
        <is>
          <t>HYPVISBND80X72X04</t>
        </is>
      </c>
      <c r="F1774" s="3" t="n"/>
      <c r="G1774" s="3" t="n"/>
      <c r="H1774" s="3" t="n"/>
      <c r="I1774" s="3" t="n"/>
      <c r="J1774" s="3" t="n"/>
      <c r="K1774" s="3" t="n"/>
      <c r="L1774" s="3" t="inlineStr">
        <is>
          <t>MRP</t>
        </is>
      </c>
      <c r="M1774" s="3" t="n">
        <v>60</v>
      </c>
      <c r="N1774" s="3" t="inlineStr">
        <is>
          <t>RML-CIR-MRP-LBL</t>
        </is>
      </c>
      <c r="O1774" s="3" t="n"/>
      <c r="P1774" s="3" t="n"/>
      <c r="Q1774" s="3" t="n">
        <v>1</v>
      </c>
      <c r="R1774" s="3" t="inlineStr">
        <is>
          <t>NOS</t>
        </is>
      </c>
      <c r="S1774" s="3" t="n"/>
      <c r="T1774" s="3" t="n">
        <v>10</v>
      </c>
      <c r="U1774" s="3" t="n"/>
      <c r="V1774" s="3" t="inlineStr">
        <is>
          <t>CBEWIP</t>
        </is>
      </c>
      <c r="W1774" s="3" t="n"/>
      <c r="X1774" s="3" t="n"/>
      <c r="Y1774" s="3" t="n"/>
      <c r="Z1774" s="3" t="n"/>
      <c r="AA1774" s="3" t="n"/>
      <c r="AB1774" s="3" t="n"/>
      <c r="AC1774" s="3" t="n"/>
      <c r="AD1774" s="3" t="n"/>
      <c r="AE1774" s="3" t="n"/>
      <c r="AF1774" s="3" t="n"/>
      <c r="AG1774" s="3" t="n"/>
      <c r="AH1774" s="3" t="n"/>
      <c r="AI1774" s="3" t="n"/>
      <c r="AJ1774" s="3" t="n"/>
      <c r="AK1774" s="3" t="n"/>
      <c r="AL1774" s="3" t="n"/>
    </row>
    <row r="1775">
      <c r="A1775" s="3" t="n">
        <v>148</v>
      </c>
      <c r="B1775" s="3" t="inlineStr">
        <is>
          <t>Active</t>
        </is>
      </c>
      <c r="C1775" s="3" t="inlineStr">
        <is>
          <t>HYPVISBND80X72X04</t>
        </is>
      </c>
      <c r="D1775" s="3" t="n"/>
      <c r="E1775" s="3" t="inlineStr">
        <is>
          <t>HYPVISBND80X72X04</t>
        </is>
      </c>
      <c r="F1775" s="3" t="n"/>
      <c r="G1775" s="3" t="n"/>
      <c r="H1775" s="3" t="n"/>
      <c r="I1775" s="3" t="n"/>
      <c r="J1775" s="3" t="n"/>
      <c r="K1775" s="3" t="n"/>
      <c r="L1775" s="3" t="inlineStr">
        <is>
          <t>MRP</t>
        </is>
      </c>
      <c r="M1775" s="3" t="n">
        <v>70</v>
      </c>
      <c r="N1775" s="3" t="inlineStr">
        <is>
          <t>RML-CB-CIR-VIS-BOND</t>
        </is>
      </c>
      <c r="O1775" s="3" t="n"/>
      <c r="P1775" s="3" t="n"/>
      <c r="Q1775" s="3" t="n">
        <v>0.154</v>
      </c>
      <c r="R1775" s="3" t="inlineStr">
        <is>
          <t>KGS</t>
        </is>
      </c>
      <c r="S1775" s="3" t="n"/>
      <c r="T1775" s="3" t="n">
        <v>10</v>
      </c>
      <c r="U1775" s="3" t="n"/>
      <c r="V1775" s="3" t="inlineStr">
        <is>
          <t>CBEWIP</t>
        </is>
      </c>
      <c r="W1775" s="3" t="n"/>
      <c r="X1775" s="3" t="n"/>
      <c r="Y1775" s="3" t="n"/>
      <c r="Z1775" s="3" t="n"/>
      <c r="AA1775" s="3" t="n"/>
      <c r="AB1775" s="3" t="n"/>
      <c r="AC1775" s="3" t="n"/>
      <c r="AD1775" s="3" t="n"/>
      <c r="AE1775" s="3" t="n"/>
      <c r="AF1775" s="3" t="n"/>
      <c r="AG1775" s="3" t="n"/>
      <c r="AH1775" s="3" t="n"/>
      <c r="AI1775" s="3" t="n"/>
      <c r="AJ1775" s="3" t="n"/>
      <c r="AK1775" s="3" t="n"/>
      <c r="AL1775" s="3" t="n"/>
    </row>
    <row r="1776">
      <c r="A1776" s="3" t="n">
        <v>148</v>
      </c>
      <c r="B1776" s="3" t="inlineStr">
        <is>
          <t>Active</t>
        </is>
      </c>
      <c r="C1776" s="3" t="inlineStr">
        <is>
          <t>HYPVISBND80X72X04</t>
        </is>
      </c>
      <c r="D1776" s="3" t="n"/>
      <c r="E1776" s="3" t="inlineStr">
        <is>
          <t>HYPVISBND80X72X04</t>
        </is>
      </c>
      <c r="F1776" s="3" t="n"/>
      <c r="G1776" s="3" t="n"/>
      <c r="H1776" s="3" t="n"/>
      <c r="I1776" s="3" t="n"/>
      <c r="J1776" s="3" t="n"/>
      <c r="K1776" s="3" t="n"/>
      <c r="L1776" s="3" t="inlineStr">
        <is>
          <t>MRP</t>
        </is>
      </c>
      <c r="M1776" s="3" t="n">
        <v>80</v>
      </c>
      <c r="N1776" s="3" t="inlineStr">
        <is>
          <t>RML-CS-CIR-4.5</t>
        </is>
      </c>
      <c r="O1776" s="3" t="n"/>
      <c r="P1776" s="3" t="n"/>
      <c r="Q1776" s="3" t="n">
        <v>4</v>
      </c>
      <c r="R1776" s="3" t="inlineStr">
        <is>
          <t>NOS</t>
        </is>
      </c>
      <c r="S1776" s="3" t="n"/>
      <c r="T1776" s="3" t="n">
        <v>10</v>
      </c>
      <c r="U1776" s="3" t="n"/>
      <c r="V1776" s="3" t="inlineStr">
        <is>
          <t>CBEWIP</t>
        </is>
      </c>
      <c r="W1776" s="3" t="n"/>
      <c r="X1776" s="3" t="n"/>
      <c r="Y1776" s="3" t="n"/>
      <c r="Z1776" s="3" t="n"/>
      <c r="AA1776" s="3" t="n"/>
      <c r="AB1776" s="3" t="n"/>
      <c r="AC1776" s="3" t="n"/>
      <c r="AD1776" s="3" t="n"/>
      <c r="AE1776" s="3" t="n"/>
      <c r="AF1776" s="3" t="n"/>
      <c r="AG1776" s="3" t="n"/>
      <c r="AH1776" s="3" t="n"/>
      <c r="AI1776" s="3" t="n"/>
      <c r="AJ1776" s="3" t="n"/>
      <c r="AK1776" s="3" t="n"/>
      <c r="AL1776" s="3" t="n"/>
    </row>
    <row r="1777">
      <c r="A1777" s="3" t="n">
        <v>148</v>
      </c>
      <c r="B1777" s="3" t="inlineStr">
        <is>
          <t>Active</t>
        </is>
      </c>
      <c r="C1777" s="3" t="inlineStr">
        <is>
          <t>HYPVISBND80X72X04</t>
        </is>
      </c>
      <c r="D1777" s="3" t="n"/>
      <c r="E1777" s="3" t="inlineStr">
        <is>
          <t>HYPVISBND80X72X04</t>
        </is>
      </c>
      <c r="F1777" s="3" t="n"/>
      <c r="G1777" s="3" t="n"/>
      <c r="H1777" s="3" t="n"/>
      <c r="I1777" s="3" t="n"/>
      <c r="J1777" s="3" t="n"/>
      <c r="K1777" s="3" t="n"/>
      <c r="L1777" s="3" t="inlineStr">
        <is>
          <t>MRP</t>
        </is>
      </c>
      <c r="M1777" s="3" t="n">
        <v>90</v>
      </c>
      <c r="N1777" s="3" t="inlineStr">
        <is>
          <t>RML-OK-ROUND-STK</t>
        </is>
      </c>
      <c r="O1777" s="3" t="n"/>
      <c r="P1777" s="3" t="n"/>
      <c r="Q1777" s="3" t="n">
        <v>1</v>
      </c>
      <c r="R1777" s="3" t="inlineStr">
        <is>
          <t>NOS</t>
        </is>
      </c>
      <c r="S1777" s="3" t="n"/>
      <c r="T1777" s="3" t="n">
        <v>10</v>
      </c>
      <c r="U1777" s="3" t="n"/>
      <c r="V1777" s="3" t="inlineStr">
        <is>
          <t>CBEWIP</t>
        </is>
      </c>
      <c r="W1777" s="3" t="n"/>
      <c r="X1777" s="3" t="n"/>
      <c r="Y1777" s="3" t="n"/>
      <c r="Z1777" s="3" t="n"/>
      <c r="AA1777" s="3" t="n"/>
      <c r="AB1777" s="3" t="n"/>
      <c r="AC1777" s="3" t="n"/>
      <c r="AD1777" s="3" t="n"/>
      <c r="AE1777" s="3" t="n"/>
      <c r="AF1777" s="3" t="n"/>
      <c r="AG1777" s="3" t="n"/>
      <c r="AH1777" s="3" t="n"/>
      <c r="AI1777" s="3" t="n"/>
      <c r="AJ1777" s="3" t="n"/>
      <c r="AK1777" s="3" t="n"/>
      <c r="AL1777" s="3" t="n"/>
    </row>
    <row r="1778">
      <c r="A1778" s="3" t="n">
        <v>148</v>
      </c>
      <c r="B1778" s="3" t="inlineStr">
        <is>
          <t>Active</t>
        </is>
      </c>
      <c r="C1778" s="3" t="inlineStr">
        <is>
          <t>HYPVISBND80X72X04</t>
        </is>
      </c>
      <c r="D1778" s="3" t="n"/>
      <c r="E1778" s="3" t="inlineStr">
        <is>
          <t>HYPVISBND80X72X04</t>
        </is>
      </c>
      <c r="F1778" s="3" t="n"/>
      <c r="G1778" s="3" t="n"/>
      <c r="H1778" s="3" t="n"/>
      <c r="I1778" s="3" t="n"/>
      <c r="J1778" s="3" t="n"/>
      <c r="K1778" s="3" t="n"/>
      <c r="L1778" s="3" t="inlineStr">
        <is>
          <t>MRP</t>
        </is>
      </c>
      <c r="M1778" s="3" t="n">
        <v>100</v>
      </c>
      <c r="N1778" s="3" t="inlineStr">
        <is>
          <t>RML-OK-STICKER</t>
        </is>
      </c>
      <c r="O1778" s="3" t="n"/>
      <c r="P1778" s="3" t="n"/>
      <c r="Q1778" s="3" t="n">
        <v>1</v>
      </c>
      <c r="R1778" s="3" t="inlineStr">
        <is>
          <t>NOS</t>
        </is>
      </c>
      <c r="S1778" s="3" t="n"/>
      <c r="T1778" s="3" t="n">
        <v>10</v>
      </c>
      <c r="U1778" s="3" t="n"/>
      <c r="V1778" s="3" t="inlineStr">
        <is>
          <t>CBEWIP</t>
        </is>
      </c>
      <c r="W1778" s="3" t="n"/>
      <c r="X1778" s="3" t="n"/>
      <c r="Y1778" s="3" t="n"/>
      <c r="Z1778" s="3" t="n"/>
      <c r="AA1778" s="3" t="n"/>
      <c r="AB1778" s="3" t="n"/>
      <c r="AC1778" s="3" t="n"/>
      <c r="AD1778" s="3" t="n"/>
      <c r="AE1778" s="3" t="n"/>
      <c r="AF1778" s="3" t="n"/>
      <c r="AG1778" s="3" t="n"/>
      <c r="AH1778" s="3" t="n"/>
      <c r="AI1778" s="3" t="n"/>
      <c r="AJ1778" s="3" t="n"/>
      <c r="AK1778" s="3" t="n"/>
      <c r="AL1778" s="3" t="n"/>
    </row>
    <row r="1779">
      <c r="A1779" s="3" t="n">
        <v>148</v>
      </c>
      <c r="B1779" s="3" t="inlineStr">
        <is>
          <t>Active</t>
        </is>
      </c>
      <c r="C1779" s="3" t="inlineStr">
        <is>
          <t>HYPVISBND80X72X04</t>
        </is>
      </c>
      <c r="D1779" s="3" t="n"/>
      <c r="E1779" s="3" t="inlineStr">
        <is>
          <t>HYPVISBND80X72X04</t>
        </is>
      </c>
      <c r="F1779" s="3" t="n"/>
      <c r="G1779" s="3" t="n"/>
      <c r="H1779" s="3" t="n"/>
      <c r="I1779" s="3" t="n"/>
      <c r="J1779" s="3" t="n"/>
      <c r="K1779" s="3" t="n"/>
      <c r="L1779" s="3" t="inlineStr">
        <is>
          <t>MRP</t>
        </is>
      </c>
      <c r="M1779" s="3" t="n">
        <v>110</v>
      </c>
      <c r="N1779" s="3" t="inlineStr">
        <is>
          <t>RMI-PVC-50</t>
        </is>
      </c>
      <c r="O1779" s="3" t="n"/>
      <c r="P1779" s="3" t="n"/>
      <c r="Q1779" s="3" t="n">
        <v>0.646</v>
      </c>
      <c r="R1779" s="3" t="inlineStr">
        <is>
          <t>KGS</t>
        </is>
      </c>
      <c r="S1779" s="3" t="n"/>
      <c r="T1779" s="3" t="n">
        <v>10</v>
      </c>
      <c r="U1779" s="3" t="n"/>
      <c r="V1779" s="3" t="inlineStr">
        <is>
          <t>CBEWIP</t>
        </is>
      </c>
      <c r="W1779" s="3" t="n"/>
      <c r="X1779" s="3" t="n"/>
      <c r="Y1779" s="3" t="n"/>
      <c r="Z1779" s="3" t="n"/>
      <c r="AA1779" s="3" t="n"/>
      <c r="AB1779" s="3" t="n"/>
      <c r="AC1779" s="3" t="n"/>
      <c r="AD1779" s="3" t="n"/>
      <c r="AE1779" s="3" t="n"/>
      <c r="AF1779" s="3" t="n"/>
      <c r="AG1779" s="3" t="n"/>
      <c r="AH1779" s="3" t="n"/>
      <c r="AI1779" s="3" t="n"/>
      <c r="AJ1779" s="3" t="n"/>
      <c r="AK1779" s="3" t="n"/>
      <c r="AL1779" s="3" t="n"/>
    </row>
    <row r="1780">
      <c r="A1780" s="3" t="n">
        <v>148</v>
      </c>
      <c r="B1780" s="3" t="inlineStr">
        <is>
          <t>Active</t>
        </is>
      </c>
      <c r="C1780" s="3" t="inlineStr">
        <is>
          <t>HYPVISBND80X72X04</t>
        </is>
      </c>
      <c r="D1780" s="3" t="n"/>
      <c r="E1780" s="3" t="inlineStr">
        <is>
          <t>HYPVISBND80X72X04</t>
        </is>
      </c>
      <c r="F1780" s="3" t="n"/>
      <c r="G1780" s="3" t="n"/>
      <c r="H1780" s="3" t="n"/>
      <c r="I1780" s="3" t="n"/>
      <c r="J1780" s="3" t="n"/>
      <c r="K1780" s="3" t="n"/>
      <c r="L1780" s="3" t="inlineStr">
        <is>
          <t>MRP</t>
        </is>
      </c>
      <c r="M1780" s="3" t="n">
        <v>120</v>
      </c>
      <c r="N1780" s="3" t="inlineStr">
        <is>
          <t>VISTA-BOND-FOAM-BLOCK-80X72X04</t>
        </is>
      </c>
      <c r="O1780" s="3" t="n"/>
      <c r="P1780" s="3" t="n"/>
      <c r="Q1780" s="3" t="n">
        <v>1</v>
      </c>
      <c r="R1780" s="3" t="inlineStr">
        <is>
          <t>NOS</t>
        </is>
      </c>
      <c r="S1780" s="3" t="n"/>
      <c r="T1780" s="3" t="n">
        <v>10</v>
      </c>
      <c r="U1780" s="3" t="n"/>
      <c r="V1780" s="3" t="inlineStr">
        <is>
          <t>CBESFG</t>
        </is>
      </c>
      <c r="W1780" s="3" t="n"/>
      <c r="X1780" s="3" t="n"/>
      <c r="Y1780" s="3" t="n"/>
      <c r="Z1780" s="3" t="n"/>
      <c r="AA1780" s="3" t="n"/>
      <c r="AB1780" s="3" t="n"/>
      <c r="AC1780" s="3" t="n"/>
      <c r="AD1780" s="3" t="n"/>
      <c r="AE1780" s="3" t="n"/>
      <c r="AF1780" s="3" t="n"/>
      <c r="AG1780" s="3" t="n"/>
      <c r="AH1780" s="3" t="n"/>
      <c r="AI1780" s="3" t="n"/>
      <c r="AJ1780" s="3" t="n"/>
      <c r="AK1780" s="3" t="n"/>
      <c r="AL1780" s="3" t="n"/>
    </row>
    <row r="1781">
      <c r="A1781" s="3" t="n">
        <v>149</v>
      </c>
      <c r="B1781" s="3" t="inlineStr">
        <is>
          <t>Active</t>
        </is>
      </c>
      <c r="C1781" s="3" t="inlineStr">
        <is>
          <t>HYPVISBND84X30X04</t>
        </is>
      </c>
      <c r="D1781" s="3" t="n"/>
      <c r="E1781" s="3" t="inlineStr">
        <is>
          <t>HYPVISBND84X30X04</t>
        </is>
      </c>
      <c r="F1781" s="3" t="n"/>
      <c r="G1781" s="3" t="n"/>
      <c r="H1781" s="3" t="n"/>
      <c r="I1781" s="3" t="n"/>
      <c r="J1781" s="3" t="n"/>
      <c r="K1781" s="3" t="n"/>
      <c r="L1781" s="3" t="inlineStr">
        <is>
          <t>MRP</t>
        </is>
      </c>
      <c r="M1781" s="3" t="n">
        <v>10</v>
      </c>
      <c r="N1781" s="3" t="inlineStr">
        <is>
          <t>SFG-VISBONBW-QUILT</t>
        </is>
      </c>
      <c r="O1781" s="3" t="n"/>
      <c r="P1781" s="3" t="n"/>
      <c r="Q1781" s="3" t="n">
        <v>2.159</v>
      </c>
      <c r="R1781" s="3" t="inlineStr">
        <is>
          <t>MTR</t>
        </is>
      </c>
      <c r="S1781" s="3" t="n"/>
      <c r="T1781" s="3" t="n">
        <v>10</v>
      </c>
      <c r="U1781" s="3" t="n"/>
      <c r="V1781" s="3" t="inlineStr">
        <is>
          <t>CBESFG</t>
        </is>
      </c>
      <c r="W1781" s="3" t="n"/>
      <c r="X1781" s="3" t="n"/>
      <c r="Y1781" s="3" t="n"/>
      <c r="Z1781" s="3" t="n"/>
      <c r="AA1781" s="3" t="n"/>
      <c r="AB1781" s="3" t="n"/>
      <c r="AC1781" s="3" t="n"/>
      <c r="AD1781" s="3" t="n"/>
      <c r="AE1781" s="3" t="n"/>
      <c r="AF1781" s="3" t="n"/>
      <c r="AG1781" s="3" t="n"/>
      <c r="AH1781" s="3" t="n"/>
      <c r="AI1781" s="3" t="n"/>
      <c r="AJ1781" s="3" t="n"/>
      <c r="AK1781" s="3" t="n"/>
      <c r="AL1781" s="3" t="n"/>
    </row>
    <row r="1782">
      <c r="A1782" s="3" t="n">
        <v>149</v>
      </c>
      <c r="B1782" s="3" t="inlineStr">
        <is>
          <t>Active</t>
        </is>
      </c>
      <c r="C1782" s="3" t="inlineStr">
        <is>
          <t>HYPVISBND84X30X04</t>
        </is>
      </c>
      <c r="D1782" s="3" t="n"/>
      <c r="E1782" s="3" t="inlineStr">
        <is>
          <t>HYPVISBND84X30X04</t>
        </is>
      </c>
      <c r="F1782" s="3" t="n"/>
      <c r="G1782" s="3" t="n"/>
      <c r="H1782" s="3" t="n"/>
      <c r="I1782" s="3" t="n"/>
      <c r="J1782" s="3" t="n"/>
      <c r="K1782" s="3" t="n"/>
      <c r="L1782" s="3" t="inlineStr">
        <is>
          <t>MRP</t>
        </is>
      </c>
      <c r="M1782" s="3" t="n">
        <v>20</v>
      </c>
      <c r="N1782" s="3" t="inlineStr">
        <is>
          <t>SFG-MEM-BP</t>
        </is>
      </c>
      <c r="O1782" s="3" t="n"/>
      <c r="P1782" s="3" t="n"/>
      <c r="Q1782" s="3" t="n">
        <v>2.159</v>
      </c>
      <c r="R1782" s="3" t="inlineStr">
        <is>
          <t>MTR</t>
        </is>
      </c>
      <c r="S1782" s="3" t="n"/>
      <c r="T1782" s="3" t="n">
        <v>10</v>
      </c>
      <c r="U1782" s="3" t="n"/>
      <c r="V1782" s="3" t="inlineStr">
        <is>
          <t>CBESFG</t>
        </is>
      </c>
      <c r="W1782" s="3" t="n"/>
      <c r="X1782" s="3" t="n"/>
      <c r="Y1782" s="3" t="n"/>
      <c r="Z1782" s="3" t="n"/>
      <c r="AA1782" s="3" t="n"/>
      <c r="AB1782" s="3" t="n"/>
      <c r="AC1782" s="3" t="n"/>
      <c r="AD1782" s="3" t="n"/>
      <c r="AE1782" s="3" t="n"/>
      <c r="AF1782" s="3" t="n"/>
      <c r="AG1782" s="3" t="n"/>
      <c r="AH1782" s="3" t="n"/>
      <c r="AI1782" s="3" t="n"/>
      <c r="AJ1782" s="3" t="n"/>
      <c r="AK1782" s="3" t="n"/>
      <c r="AL1782" s="3" t="n"/>
    </row>
    <row r="1783">
      <c r="A1783" s="3" t="n">
        <v>149</v>
      </c>
      <c r="B1783" s="3" t="inlineStr">
        <is>
          <t>Active</t>
        </is>
      </c>
      <c r="C1783" s="3" t="inlineStr">
        <is>
          <t>HYPVISBND84X30X04</t>
        </is>
      </c>
      <c r="D1783" s="3" t="n"/>
      <c r="E1783" s="3" t="inlineStr">
        <is>
          <t>HYPVISBND84X30X04</t>
        </is>
      </c>
      <c r="F1783" s="3" t="n"/>
      <c r="G1783" s="3" t="n"/>
      <c r="H1783" s="3" t="n"/>
      <c r="I1783" s="3" t="n"/>
      <c r="J1783" s="3" t="n"/>
      <c r="K1783" s="3" t="n"/>
      <c r="L1783" s="3" t="inlineStr">
        <is>
          <t>MRP</t>
        </is>
      </c>
      <c r="M1783" s="3" t="n">
        <v>30</v>
      </c>
      <c r="N1783" s="3" t="inlineStr">
        <is>
          <t>RML-POLY-GUM</t>
        </is>
      </c>
      <c r="O1783" s="3" t="n"/>
      <c r="P1783" s="3" t="n"/>
      <c r="Q1783" s="3" t="n">
        <v>0.255</v>
      </c>
      <c r="R1783" s="3" t="inlineStr">
        <is>
          <t>LTR</t>
        </is>
      </c>
      <c r="S1783" s="3" t="n"/>
      <c r="T1783" s="3" t="n">
        <v>10</v>
      </c>
      <c r="U1783" s="3" t="n"/>
      <c r="V1783" s="3" t="inlineStr">
        <is>
          <t>CBEWIP</t>
        </is>
      </c>
      <c r="W1783" s="3" t="n"/>
      <c r="X1783" s="3" t="n"/>
      <c r="Y1783" s="3" t="n"/>
      <c r="Z1783" s="3" t="n"/>
      <c r="AA1783" s="3" t="n"/>
      <c r="AB1783" s="3" t="n"/>
      <c r="AC1783" s="3" t="n"/>
      <c r="AD1783" s="3" t="n"/>
      <c r="AE1783" s="3" t="n"/>
      <c r="AF1783" s="3" t="n"/>
      <c r="AG1783" s="3" t="n"/>
      <c r="AH1783" s="3" t="n"/>
      <c r="AI1783" s="3" t="n"/>
      <c r="AJ1783" s="3" t="n"/>
      <c r="AK1783" s="3" t="n"/>
      <c r="AL1783" s="3" t="n"/>
    </row>
    <row r="1784">
      <c r="A1784" s="3" t="n">
        <v>149</v>
      </c>
      <c r="B1784" s="3" t="inlineStr">
        <is>
          <t>Active</t>
        </is>
      </c>
      <c r="C1784" s="3" t="inlineStr">
        <is>
          <t>HYPVISBND84X30X04</t>
        </is>
      </c>
      <c r="D1784" s="3" t="n"/>
      <c r="E1784" s="3" t="inlineStr">
        <is>
          <t>HYPVISBND84X30X04</t>
        </is>
      </c>
      <c r="F1784" s="3" t="n"/>
      <c r="G1784" s="3" t="n"/>
      <c r="H1784" s="3" t="n"/>
      <c r="I1784" s="3" t="n"/>
      <c r="J1784" s="3" t="n"/>
      <c r="K1784" s="3" t="n"/>
      <c r="L1784" s="3" t="inlineStr">
        <is>
          <t>MRP</t>
        </is>
      </c>
      <c r="M1784" s="3" t="n">
        <v>40</v>
      </c>
      <c r="N1784" s="3" t="inlineStr">
        <is>
          <t>RML-EDTAPE-BRN</t>
        </is>
      </c>
      <c r="O1784" s="3" t="n"/>
      <c r="P1784" s="3" t="n"/>
      <c r="Q1784" s="3" t="n">
        <v>11.989</v>
      </c>
      <c r="R1784" s="3" t="inlineStr">
        <is>
          <t>MTR</t>
        </is>
      </c>
      <c r="S1784" s="3" t="n"/>
      <c r="T1784" s="3" t="n">
        <v>10</v>
      </c>
      <c r="U1784" s="3" t="n"/>
      <c r="V1784" s="3" t="inlineStr">
        <is>
          <t>CBEWIP</t>
        </is>
      </c>
      <c r="W1784" s="3" t="n"/>
      <c r="X1784" s="3" t="n"/>
      <c r="Y1784" s="3" t="n"/>
      <c r="Z1784" s="3" t="n"/>
      <c r="AA1784" s="3" t="n"/>
      <c r="AB1784" s="3" t="n"/>
      <c r="AC1784" s="3" t="n"/>
      <c r="AD1784" s="3" t="n"/>
      <c r="AE1784" s="3" t="n"/>
      <c r="AF1784" s="3" t="n"/>
      <c r="AG1784" s="3" t="n"/>
      <c r="AH1784" s="3" t="n"/>
      <c r="AI1784" s="3" t="n"/>
      <c r="AJ1784" s="3" t="n"/>
      <c r="AK1784" s="3" t="n"/>
      <c r="AL1784" s="3" t="n"/>
    </row>
    <row r="1785">
      <c r="A1785" s="3" t="n">
        <v>149</v>
      </c>
      <c r="B1785" s="3" t="inlineStr">
        <is>
          <t>Active</t>
        </is>
      </c>
      <c r="C1785" s="3" t="inlineStr">
        <is>
          <t>HYPVISBND84X30X04</t>
        </is>
      </c>
      <c r="D1785" s="3" t="n"/>
      <c r="E1785" s="3" t="inlineStr">
        <is>
          <t>HYPVISBND84X30X04</t>
        </is>
      </c>
      <c r="F1785" s="3" t="n"/>
      <c r="G1785" s="3" t="n"/>
      <c r="H1785" s="3" t="n"/>
      <c r="I1785" s="3" t="n"/>
      <c r="J1785" s="3" t="n"/>
      <c r="K1785" s="3" t="n"/>
      <c r="L1785" s="3" t="inlineStr">
        <is>
          <t>MRP</t>
        </is>
      </c>
      <c r="M1785" s="3" t="n">
        <v>50</v>
      </c>
      <c r="N1785" s="3" t="inlineStr">
        <is>
          <t>RM-THRD-TKT40-BLACK</t>
        </is>
      </c>
      <c r="O1785" s="3" t="n"/>
      <c r="P1785" s="3" t="n"/>
      <c r="Q1785" s="3" t="n">
        <v>73.73099999999999</v>
      </c>
      <c r="R1785" s="3" t="inlineStr">
        <is>
          <t>MTR</t>
        </is>
      </c>
      <c r="S1785" s="3" t="n"/>
      <c r="T1785" s="3" t="n">
        <v>10</v>
      </c>
      <c r="U1785" s="3" t="n"/>
      <c r="V1785" s="3" t="inlineStr">
        <is>
          <t>CBEWIP</t>
        </is>
      </c>
      <c r="W1785" s="3" t="n"/>
      <c r="X1785" s="3" t="n"/>
      <c r="Y1785" s="3" t="n"/>
      <c r="Z1785" s="3" t="n"/>
      <c r="AA1785" s="3" t="n"/>
      <c r="AB1785" s="3" t="n"/>
      <c r="AC1785" s="3" t="n"/>
      <c r="AD1785" s="3" t="n"/>
      <c r="AE1785" s="3" t="n"/>
      <c r="AF1785" s="3" t="n"/>
      <c r="AG1785" s="3" t="n"/>
      <c r="AH1785" s="3" t="n"/>
      <c r="AI1785" s="3" t="n"/>
      <c r="AJ1785" s="3" t="n"/>
      <c r="AK1785" s="3" t="n"/>
      <c r="AL1785" s="3" t="n"/>
    </row>
    <row r="1786">
      <c r="A1786" s="3" t="n">
        <v>149</v>
      </c>
      <c r="B1786" s="3" t="inlineStr">
        <is>
          <t>Active</t>
        </is>
      </c>
      <c r="C1786" s="3" t="inlineStr">
        <is>
          <t>HYPVISBND84X30X04</t>
        </is>
      </c>
      <c r="D1786" s="3" t="n"/>
      <c r="E1786" s="3" t="inlineStr">
        <is>
          <t>HYPVISBND84X30X04</t>
        </is>
      </c>
      <c r="F1786" s="3" t="n"/>
      <c r="G1786" s="3" t="n"/>
      <c r="H1786" s="3" t="n"/>
      <c r="I1786" s="3" t="n"/>
      <c r="J1786" s="3" t="n"/>
      <c r="K1786" s="3" t="n"/>
      <c r="L1786" s="3" t="inlineStr">
        <is>
          <t>MRP</t>
        </is>
      </c>
      <c r="M1786" s="3" t="n">
        <v>60</v>
      </c>
      <c r="N1786" s="3" t="inlineStr">
        <is>
          <t>RML-CIR-MRP-LBL</t>
        </is>
      </c>
      <c r="O1786" s="3" t="n"/>
      <c r="P1786" s="3" t="n"/>
      <c r="Q1786" s="3" t="n">
        <v>1</v>
      </c>
      <c r="R1786" s="3" t="inlineStr">
        <is>
          <t>NOS</t>
        </is>
      </c>
      <c r="S1786" s="3" t="n"/>
      <c r="T1786" s="3" t="n">
        <v>10</v>
      </c>
      <c r="U1786" s="3" t="n"/>
      <c r="V1786" s="3" t="inlineStr">
        <is>
          <t>CBEWIP</t>
        </is>
      </c>
      <c r="W1786" s="3" t="n"/>
      <c r="X1786" s="3" t="n"/>
      <c r="Y1786" s="3" t="n"/>
      <c r="Z1786" s="3" t="n"/>
      <c r="AA1786" s="3" t="n"/>
      <c r="AB1786" s="3" t="n"/>
      <c r="AC1786" s="3" t="n"/>
      <c r="AD1786" s="3" t="n"/>
      <c r="AE1786" s="3" t="n"/>
      <c r="AF1786" s="3" t="n"/>
      <c r="AG1786" s="3" t="n"/>
      <c r="AH1786" s="3" t="n"/>
      <c r="AI1786" s="3" t="n"/>
      <c r="AJ1786" s="3" t="n"/>
      <c r="AK1786" s="3" t="n"/>
      <c r="AL1786" s="3" t="n"/>
    </row>
    <row r="1787">
      <c r="A1787" s="3" t="n">
        <v>149</v>
      </c>
      <c r="B1787" s="3" t="inlineStr">
        <is>
          <t>Active</t>
        </is>
      </c>
      <c r="C1787" s="3" t="inlineStr">
        <is>
          <t>HYPVISBND84X30X04</t>
        </is>
      </c>
      <c r="D1787" s="3" t="n"/>
      <c r="E1787" s="3" t="inlineStr">
        <is>
          <t>HYPVISBND84X30X04</t>
        </is>
      </c>
      <c r="F1787" s="3" t="n"/>
      <c r="G1787" s="3" t="n"/>
      <c r="H1787" s="3" t="n"/>
      <c r="I1787" s="3" t="n"/>
      <c r="J1787" s="3" t="n"/>
      <c r="K1787" s="3" t="n"/>
      <c r="L1787" s="3" t="inlineStr">
        <is>
          <t>MRP</t>
        </is>
      </c>
      <c r="M1787" s="3" t="n">
        <v>70</v>
      </c>
      <c r="N1787" s="3" t="inlineStr">
        <is>
          <t>RML-CB-CIR-VIS-BOND</t>
        </is>
      </c>
      <c r="O1787" s="3" t="n"/>
      <c r="P1787" s="3" t="n"/>
      <c r="Q1787" s="3" t="n">
        <v>0.075</v>
      </c>
      <c r="R1787" s="3" t="inlineStr">
        <is>
          <t>KGS</t>
        </is>
      </c>
      <c r="S1787" s="3" t="n"/>
      <c r="T1787" s="3" t="n">
        <v>10</v>
      </c>
      <c r="U1787" s="3" t="n"/>
      <c r="V1787" s="3" t="inlineStr">
        <is>
          <t>CBEWIP</t>
        </is>
      </c>
      <c r="W1787" s="3" t="n"/>
      <c r="X1787" s="3" t="n"/>
      <c r="Y1787" s="3" t="n"/>
      <c r="Z1787" s="3" t="n"/>
      <c r="AA1787" s="3" t="n"/>
      <c r="AB1787" s="3" t="n"/>
      <c r="AC1787" s="3" t="n"/>
      <c r="AD1787" s="3" t="n"/>
      <c r="AE1787" s="3" t="n"/>
      <c r="AF1787" s="3" t="n"/>
      <c r="AG1787" s="3" t="n"/>
      <c r="AH1787" s="3" t="n"/>
      <c r="AI1787" s="3" t="n"/>
      <c r="AJ1787" s="3" t="n"/>
      <c r="AK1787" s="3" t="n"/>
      <c r="AL1787" s="3" t="n"/>
    </row>
    <row r="1788">
      <c r="A1788" s="3" t="n">
        <v>149</v>
      </c>
      <c r="B1788" s="3" t="inlineStr">
        <is>
          <t>Active</t>
        </is>
      </c>
      <c r="C1788" s="3" t="inlineStr">
        <is>
          <t>HYPVISBND84X30X04</t>
        </is>
      </c>
      <c r="D1788" s="3" t="n"/>
      <c r="E1788" s="3" t="inlineStr">
        <is>
          <t>HYPVISBND84X30X04</t>
        </is>
      </c>
      <c r="F1788" s="3" t="n"/>
      <c r="G1788" s="3" t="n"/>
      <c r="H1788" s="3" t="n"/>
      <c r="I1788" s="3" t="n"/>
      <c r="J1788" s="3" t="n"/>
      <c r="K1788" s="3" t="n"/>
      <c r="L1788" s="3" t="inlineStr">
        <is>
          <t>MRP</t>
        </is>
      </c>
      <c r="M1788" s="3" t="n">
        <v>80</v>
      </c>
      <c r="N1788" s="3" t="inlineStr">
        <is>
          <t>RML-CS-CIR-4.5</t>
        </is>
      </c>
      <c r="O1788" s="3" t="n"/>
      <c r="P1788" s="3" t="n"/>
      <c r="Q1788" s="3" t="n">
        <v>4</v>
      </c>
      <c r="R1788" s="3" t="inlineStr">
        <is>
          <t>NOS</t>
        </is>
      </c>
      <c r="S1788" s="3" t="n"/>
      <c r="T1788" s="3" t="n">
        <v>10</v>
      </c>
      <c r="U1788" s="3" t="n"/>
      <c r="V1788" s="3" t="inlineStr">
        <is>
          <t>CBEWIP</t>
        </is>
      </c>
      <c r="W1788" s="3" t="n"/>
      <c r="X1788" s="3" t="n"/>
      <c r="Y1788" s="3" t="n"/>
      <c r="Z1788" s="3" t="n"/>
      <c r="AA1788" s="3" t="n"/>
      <c r="AB1788" s="3" t="n"/>
      <c r="AC1788" s="3" t="n"/>
      <c r="AD1788" s="3" t="n"/>
      <c r="AE1788" s="3" t="n"/>
      <c r="AF1788" s="3" t="n"/>
      <c r="AG1788" s="3" t="n"/>
      <c r="AH1788" s="3" t="n"/>
      <c r="AI1788" s="3" t="n"/>
      <c r="AJ1788" s="3" t="n"/>
      <c r="AK1788" s="3" t="n"/>
      <c r="AL1788" s="3" t="n"/>
    </row>
    <row r="1789">
      <c r="A1789" s="3" t="n">
        <v>149</v>
      </c>
      <c r="B1789" s="3" t="inlineStr">
        <is>
          <t>Active</t>
        </is>
      </c>
      <c r="C1789" s="3" t="inlineStr">
        <is>
          <t>HYPVISBND84X30X04</t>
        </is>
      </c>
      <c r="D1789" s="3" t="n"/>
      <c r="E1789" s="3" t="inlineStr">
        <is>
          <t>HYPVISBND84X30X04</t>
        </is>
      </c>
      <c r="F1789" s="3" t="n"/>
      <c r="G1789" s="3" t="n"/>
      <c r="H1789" s="3" t="n"/>
      <c r="I1789" s="3" t="n"/>
      <c r="J1789" s="3" t="n"/>
      <c r="K1789" s="3" t="n"/>
      <c r="L1789" s="3" t="inlineStr">
        <is>
          <t>MRP</t>
        </is>
      </c>
      <c r="M1789" s="3" t="n">
        <v>90</v>
      </c>
      <c r="N1789" s="3" t="inlineStr">
        <is>
          <t>RML-OK-ROUND-STK</t>
        </is>
      </c>
      <c r="O1789" s="3" t="n"/>
      <c r="P1789" s="3" t="n"/>
      <c r="Q1789" s="3" t="n">
        <v>1</v>
      </c>
      <c r="R1789" s="3" t="inlineStr">
        <is>
          <t>NOS</t>
        </is>
      </c>
      <c r="S1789" s="3" t="n"/>
      <c r="T1789" s="3" t="n">
        <v>10</v>
      </c>
      <c r="U1789" s="3" t="n"/>
      <c r="V1789" s="3" t="inlineStr">
        <is>
          <t>CBEWIP</t>
        </is>
      </c>
      <c r="W1789" s="3" t="n"/>
      <c r="X1789" s="3" t="n"/>
      <c r="Y1789" s="3" t="n"/>
      <c r="Z1789" s="3" t="n"/>
      <c r="AA1789" s="3" t="n"/>
      <c r="AB1789" s="3" t="n"/>
      <c r="AC1789" s="3" t="n"/>
      <c r="AD1789" s="3" t="n"/>
      <c r="AE1789" s="3" t="n"/>
      <c r="AF1789" s="3" t="n"/>
      <c r="AG1789" s="3" t="n"/>
      <c r="AH1789" s="3" t="n"/>
      <c r="AI1789" s="3" t="n"/>
      <c r="AJ1789" s="3" t="n"/>
      <c r="AK1789" s="3" t="n"/>
      <c r="AL1789" s="3" t="n"/>
    </row>
    <row r="1790">
      <c r="A1790" s="3" t="n">
        <v>149</v>
      </c>
      <c r="B1790" s="3" t="inlineStr">
        <is>
          <t>Active</t>
        </is>
      </c>
      <c r="C1790" s="3" t="inlineStr">
        <is>
          <t>HYPVISBND84X30X04</t>
        </is>
      </c>
      <c r="D1790" s="3" t="n"/>
      <c r="E1790" s="3" t="inlineStr">
        <is>
          <t>HYPVISBND84X30X04</t>
        </is>
      </c>
      <c r="F1790" s="3" t="n"/>
      <c r="G1790" s="3" t="n"/>
      <c r="H1790" s="3" t="n"/>
      <c r="I1790" s="3" t="n"/>
      <c r="J1790" s="3" t="n"/>
      <c r="K1790" s="3" t="n"/>
      <c r="L1790" s="3" t="inlineStr">
        <is>
          <t>MRP</t>
        </is>
      </c>
      <c r="M1790" s="3" t="n">
        <v>100</v>
      </c>
      <c r="N1790" s="3" t="inlineStr">
        <is>
          <t>RML-OK-STICKER</t>
        </is>
      </c>
      <c r="O1790" s="3" t="n"/>
      <c r="P1790" s="3" t="n"/>
      <c r="Q1790" s="3" t="n">
        <v>1</v>
      </c>
      <c r="R1790" s="3" t="inlineStr">
        <is>
          <t>NOS</t>
        </is>
      </c>
      <c r="S1790" s="3" t="n"/>
      <c r="T1790" s="3" t="n">
        <v>10</v>
      </c>
      <c r="U1790" s="3" t="n"/>
      <c r="V1790" s="3" t="inlineStr">
        <is>
          <t>CBEWIP</t>
        </is>
      </c>
      <c r="W1790" s="3" t="n"/>
      <c r="X1790" s="3" t="n"/>
      <c r="Y1790" s="3" t="n"/>
      <c r="Z1790" s="3" t="n"/>
      <c r="AA1790" s="3" t="n"/>
      <c r="AB1790" s="3" t="n"/>
      <c r="AC1790" s="3" t="n"/>
      <c r="AD1790" s="3" t="n"/>
      <c r="AE1790" s="3" t="n"/>
      <c r="AF1790" s="3" t="n"/>
      <c r="AG1790" s="3" t="n"/>
      <c r="AH1790" s="3" t="n"/>
      <c r="AI1790" s="3" t="n"/>
      <c r="AJ1790" s="3" t="n"/>
      <c r="AK1790" s="3" t="n"/>
      <c r="AL1790" s="3" t="n"/>
    </row>
    <row r="1791">
      <c r="A1791" s="3" t="n">
        <v>149</v>
      </c>
      <c r="B1791" s="3" t="inlineStr">
        <is>
          <t>Active</t>
        </is>
      </c>
      <c r="C1791" s="3" t="inlineStr">
        <is>
          <t>HYPVISBND84X30X04</t>
        </is>
      </c>
      <c r="D1791" s="3" t="n"/>
      <c r="E1791" s="3" t="inlineStr">
        <is>
          <t>HYPVISBND84X30X04</t>
        </is>
      </c>
      <c r="F1791" s="3" t="n"/>
      <c r="G1791" s="3" t="n"/>
      <c r="H1791" s="3" t="n"/>
      <c r="I1791" s="3" t="n"/>
      <c r="J1791" s="3" t="n"/>
      <c r="K1791" s="3" t="n"/>
      <c r="L1791" s="3" t="inlineStr">
        <is>
          <t>MRP</t>
        </is>
      </c>
      <c r="M1791" s="3" t="n">
        <v>110</v>
      </c>
      <c r="N1791" s="3" t="inlineStr">
        <is>
          <t>RMI-PVC-50</t>
        </is>
      </c>
      <c r="O1791" s="3" t="n"/>
      <c r="P1791" s="3" t="n"/>
      <c r="Q1791" s="3" t="n">
        <v>0.676</v>
      </c>
      <c r="R1791" s="3" t="inlineStr">
        <is>
          <t>KGS</t>
        </is>
      </c>
      <c r="S1791" s="3" t="n"/>
      <c r="T1791" s="3" t="n">
        <v>10</v>
      </c>
      <c r="U1791" s="3" t="n"/>
      <c r="V1791" s="3" t="inlineStr">
        <is>
          <t>CBEWIP</t>
        </is>
      </c>
      <c r="W1791" s="3" t="n"/>
      <c r="X1791" s="3" t="n"/>
      <c r="Y1791" s="3" t="n"/>
      <c r="Z1791" s="3" t="n"/>
      <c r="AA1791" s="3" t="n"/>
      <c r="AB1791" s="3" t="n"/>
      <c r="AC1791" s="3" t="n"/>
      <c r="AD1791" s="3" t="n"/>
      <c r="AE1791" s="3" t="n"/>
      <c r="AF1791" s="3" t="n"/>
      <c r="AG1791" s="3" t="n"/>
      <c r="AH1791" s="3" t="n"/>
      <c r="AI1791" s="3" t="n"/>
      <c r="AJ1791" s="3" t="n"/>
      <c r="AK1791" s="3" t="n"/>
      <c r="AL1791" s="3" t="n"/>
    </row>
    <row r="1792">
      <c r="A1792" s="3" t="n">
        <v>149</v>
      </c>
      <c r="B1792" s="3" t="inlineStr">
        <is>
          <t>Active</t>
        </is>
      </c>
      <c r="C1792" s="3" t="inlineStr">
        <is>
          <t>HYPVISBND84X30X04</t>
        </is>
      </c>
      <c r="D1792" s="3" t="n"/>
      <c r="E1792" s="3" t="inlineStr">
        <is>
          <t>HYPVISBND84X30X04</t>
        </is>
      </c>
      <c r="F1792" s="3" t="n"/>
      <c r="G1792" s="3" t="n"/>
      <c r="H1792" s="3" t="n"/>
      <c r="I1792" s="3" t="n"/>
      <c r="J1792" s="3" t="n"/>
      <c r="K1792" s="3" t="n"/>
      <c r="L1792" s="3" t="inlineStr">
        <is>
          <t>MRP</t>
        </is>
      </c>
      <c r="M1792" s="3" t="n">
        <v>120</v>
      </c>
      <c r="N1792" s="3" t="inlineStr">
        <is>
          <t>VISTA-BOND-FOAM-BLOCK-84X30X04</t>
        </is>
      </c>
      <c r="O1792" s="3" t="n"/>
      <c r="P1792" s="3" t="n"/>
      <c r="Q1792" s="3" t="n">
        <v>1</v>
      </c>
      <c r="R1792" s="3" t="inlineStr">
        <is>
          <t>NOS</t>
        </is>
      </c>
      <c r="S1792" s="3" t="n"/>
      <c r="T1792" s="3" t="n">
        <v>10</v>
      </c>
      <c r="U1792" s="3" t="n"/>
      <c r="V1792" s="3" t="inlineStr">
        <is>
          <t>CBESFG</t>
        </is>
      </c>
      <c r="W1792" s="3" t="n"/>
      <c r="X1792" s="3" t="n"/>
      <c r="Y1792" s="3" t="n"/>
      <c r="Z1792" s="3" t="n"/>
      <c r="AA1792" s="3" t="n"/>
      <c r="AB1792" s="3" t="n"/>
      <c r="AC1792" s="3" t="n"/>
      <c r="AD1792" s="3" t="n"/>
      <c r="AE1792" s="3" t="n"/>
      <c r="AF1792" s="3" t="n"/>
      <c r="AG1792" s="3" t="n"/>
      <c r="AH1792" s="3" t="n"/>
      <c r="AI1792" s="3" t="n"/>
      <c r="AJ1792" s="3" t="n"/>
      <c r="AK1792" s="3" t="n"/>
      <c r="AL1792" s="3" t="n"/>
    </row>
    <row r="1793">
      <c r="A1793" s="3" t="n">
        <v>150</v>
      </c>
      <c r="B1793" s="3" t="inlineStr">
        <is>
          <t>Active</t>
        </is>
      </c>
      <c r="C1793" s="3" t="inlineStr">
        <is>
          <t>HYPVISBND84X36X04</t>
        </is>
      </c>
      <c r="D1793" s="3" t="n"/>
      <c r="E1793" s="3" t="inlineStr">
        <is>
          <t>HYPVISBND84X36X04</t>
        </is>
      </c>
      <c r="F1793" s="3" t="n"/>
      <c r="G1793" s="3" t="n"/>
      <c r="H1793" s="3" t="n"/>
      <c r="I1793" s="3" t="n"/>
      <c r="J1793" s="3" t="n"/>
      <c r="K1793" s="3" t="n"/>
      <c r="L1793" s="3" t="inlineStr">
        <is>
          <t>MRP</t>
        </is>
      </c>
      <c r="M1793" s="3" t="n">
        <v>10</v>
      </c>
      <c r="N1793" s="3" t="inlineStr">
        <is>
          <t>SFG-VISBONBW-QUILT</t>
        </is>
      </c>
      <c r="O1793" s="3" t="n"/>
      <c r="P1793" s="3" t="n"/>
      <c r="Q1793" s="3" t="n">
        <v>2.159</v>
      </c>
      <c r="R1793" s="3" t="inlineStr">
        <is>
          <t>MTR</t>
        </is>
      </c>
      <c r="S1793" s="3" t="n"/>
      <c r="T1793" s="3" t="n">
        <v>10</v>
      </c>
      <c r="U1793" s="3" t="n"/>
      <c r="V1793" s="3" t="inlineStr">
        <is>
          <t>CBESFG</t>
        </is>
      </c>
      <c r="W1793" s="3" t="n"/>
      <c r="X1793" s="3" t="n"/>
      <c r="Y1793" s="3" t="n"/>
      <c r="Z1793" s="3" t="n"/>
      <c r="AA1793" s="3" t="n"/>
      <c r="AB1793" s="3" t="n"/>
      <c r="AC1793" s="3" t="n"/>
      <c r="AD1793" s="3" t="n"/>
      <c r="AE1793" s="3" t="n"/>
      <c r="AF1793" s="3" t="n"/>
      <c r="AG1793" s="3" t="n"/>
      <c r="AH1793" s="3" t="n"/>
      <c r="AI1793" s="3" t="n"/>
      <c r="AJ1793" s="3" t="n"/>
      <c r="AK1793" s="3" t="n"/>
      <c r="AL1793" s="3" t="n"/>
    </row>
    <row r="1794">
      <c r="A1794" s="3" t="n">
        <v>150</v>
      </c>
      <c r="B1794" s="3" t="inlineStr">
        <is>
          <t>Active</t>
        </is>
      </c>
      <c r="C1794" s="3" t="inlineStr">
        <is>
          <t>HYPVISBND84X36X04</t>
        </is>
      </c>
      <c r="D1794" s="3" t="n"/>
      <c r="E1794" s="3" t="inlineStr">
        <is>
          <t>HYPVISBND84X36X04</t>
        </is>
      </c>
      <c r="F1794" s="3" t="n"/>
      <c r="G1794" s="3" t="n"/>
      <c r="H1794" s="3" t="n"/>
      <c r="I1794" s="3" t="n"/>
      <c r="J1794" s="3" t="n"/>
      <c r="K1794" s="3" t="n"/>
      <c r="L1794" s="3" t="inlineStr">
        <is>
          <t>MRP</t>
        </is>
      </c>
      <c r="M1794" s="3" t="n">
        <v>20</v>
      </c>
      <c r="N1794" s="3" t="inlineStr">
        <is>
          <t>SFG-MEM-BP</t>
        </is>
      </c>
      <c r="O1794" s="3" t="n"/>
      <c r="P1794" s="3" t="n"/>
      <c r="Q1794" s="3" t="n">
        <v>2.159</v>
      </c>
      <c r="R1794" s="3" t="inlineStr">
        <is>
          <t>MTR</t>
        </is>
      </c>
      <c r="S1794" s="3" t="n"/>
      <c r="T1794" s="3" t="n">
        <v>10</v>
      </c>
      <c r="U1794" s="3" t="n"/>
      <c r="V1794" s="3" t="inlineStr">
        <is>
          <t>CBESFG</t>
        </is>
      </c>
      <c r="W1794" s="3" t="n"/>
      <c r="X1794" s="3" t="n"/>
      <c r="Y1794" s="3" t="n"/>
      <c r="Z1794" s="3" t="n"/>
      <c r="AA1794" s="3" t="n"/>
      <c r="AB1794" s="3" t="n"/>
      <c r="AC1794" s="3" t="n"/>
      <c r="AD1794" s="3" t="n"/>
      <c r="AE1794" s="3" t="n"/>
      <c r="AF1794" s="3" t="n"/>
      <c r="AG1794" s="3" t="n"/>
      <c r="AH1794" s="3" t="n"/>
      <c r="AI1794" s="3" t="n"/>
      <c r="AJ1794" s="3" t="n"/>
      <c r="AK1794" s="3" t="n"/>
      <c r="AL1794" s="3" t="n"/>
    </row>
    <row r="1795">
      <c r="A1795" s="3" t="n">
        <v>150</v>
      </c>
      <c r="B1795" s="3" t="inlineStr">
        <is>
          <t>Active</t>
        </is>
      </c>
      <c r="C1795" s="3" t="inlineStr">
        <is>
          <t>HYPVISBND84X36X04</t>
        </is>
      </c>
      <c r="D1795" s="3" t="n"/>
      <c r="E1795" s="3" t="inlineStr">
        <is>
          <t>HYPVISBND84X36X04</t>
        </is>
      </c>
      <c r="F1795" s="3" t="n"/>
      <c r="G1795" s="3" t="n"/>
      <c r="H1795" s="3" t="n"/>
      <c r="I1795" s="3" t="n"/>
      <c r="J1795" s="3" t="n"/>
      <c r="K1795" s="3" t="n"/>
      <c r="L1795" s="3" t="inlineStr">
        <is>
          <t>MRP</t>
        </is>
      </c>
      <c r="M1795" s="3" t="n">
        <v>30</v>
      </c>
      <c r="N1795" s="3" t="inlineStr">
        <is>
          <t>RML-POLY-GUM</t>
        </is>
      </c>
      <c r="O1795" s="3" t="n"/>
      <c r="P1795" s="3" t="n"/>
      <c r="Q1795" s="3" t="n">
        <v>0.306</v>
      </c>
      <c r="R1795" s="3" t="inlineStr">
        <is>
          <t>LTR</t>
        </is>
      </c>
      <c r="S1795" s="3" t="n"/>
      <c r="T1795" s="3" t="n">
        <v>10</v>
      </c>
      <c r="U1795" s="3" t="n"/>
      <c r="V1795" s="3" t="inlineStr">
        <is>
          <t>CBEWIP</t>
        </is>
      </c>
      <c r="W1795" s="3" t="n"/>
      <c r="X1795" s="3" t="n"/>
      <c r="Y1795" s="3" t="n"/>
      <c r="Z1795" s="3" t="n"/>
      <c r="AA1795" s="3" t="n"/>
      <c r="AB1795" s="3" t="n"/>
      <c r="AC1795" s="3" t="n"/>
      <c r="AD1795" s="3" t="n"/>
      <c r="AE1795" s="3" t="n"/>
      <c r="AF1795" s="3" t="n"/>
      <c r="AG1795" s="3" t="n"/>
      <c r="AH1795" s="3" t="n"/>
      <c r="AI1795" s="3" t="n"/>
      <c r="AJ1795" s="3" t="n"/>
      <c r="AK1795" s="3" t="n"/>
      <c r="AL1795" s="3" t="n"/>
    </row>
    <row r="1796">
      <c r="A1796" s="3" t="n">
        <v>150</v>
      </c>
      <c r="B1796" s="3" t="inlineStr">
        <is>
          <t>Active</t>
        </is>
      </c>
      <c r="C1796" s="3" t="inlineStr">
        <is>
          <t>HYPVISBND84X36X04</t>
        </is>
      </c>
      <c r="D1796" s="3" t="n"/>
      <c r="E1796" s="3" t="inlineStr">
        <is>
          <t>HYPVISBND84X36X04</t>
        </is>
      </c>
      <c r="F1796" s="3" t="n"/>
      <c r="G1796" s="3" t="n"/>
      <c r="H1796" s="3" t="n"/>
      <c r="I1796" s="3" t="n"/>
      <c r="J1796" s="3" t="n"/>
      <c r="K1796" s="3" t="n"/>
      <c r="L1796" s="3" t="inlineStr">
        <is>
          <t>MRP</t>
        </is>
      </c>
      <c r="M1796" s="3" t="n">
        <v>40</v>
      </c>
      <c r="N1796" s="3" t="inlineStr">
        <is>
          <t>RML-EDTAPE-BRN</t>
        </is>
      </c>
      <c r="O1796" s="3" t="n"/>
      <c r="P1796" s="3" t="n"/>
      <c r="Q1796" s="3" t="n">
        <v>12.598</v>
      </c>
      <c r="R1796" s="3" t="inlineStr">
        <is>
          <t>MTR</t>
        </is>
      </c>
      <c r="S1796" s="3" t="n"/>
      <c r="T1796" s="3" t="n">
        <v>10</v>
      </c>
      <c r="U1796" s="3" t="n"/>
      <c r="V1796" s="3" t="inlineStr">
        <is>
          <t>CBEWIP</t>
        </is>
      </c>
      <c r="W1796" s="3" t="n"/>
      <c r="X1796" s="3" t="n"/>
      <c r="Y1796" s="3" t="n"/>
      <c r="Z1796" s="3" t="n"/>
      <c r="AA1796" s="3" t="n"/>
      <c r="AB1796" s="3" t="n"/>
      <c r="AC1796" s="3" t="n"/>
      <c r="AD1796" s="3" t="n"/>
      <c r="AE1796" s="3" t="n"/>
      <c r="AF1796" s="3" t="n"/>
      <c r="AG1796" s="3" t="n"/>
      <c r="AH1796" s="3" t="n"/>
      <c r="AI1796" s="3" t="n"/>
      <c r="AJ1796" s="3" t="n"/>
      <c r="AK1796" s="3" t="n"/>
      <c r="AL1796" s="3" t="n"/>
    </row>
    <row r="1797">
      <c r="A1797" s="3" t="n">
        <v>150</v>
      </c>
      <c r="B1797" s="3" t="inlineStr">
        <is>
          <t>Active</t>
        </is>
      </c>
      <c r="C1797" s="3" t="inlineStr">
        <is>
          <t>HYPVISBND84X36X04</t>
        </is>
      </c>
      <c r="D1797" s="3" t="n"/>
      <c r="E1797" s="3" t="inlineStr">
        <is>
          <t>HYPVISBND84X36X04</t>
        </is>
      </c>
      <c r="F1797" s="3" t="n"/>
      <c r="G1797" s="3" t="n"/>
      <c r="H1797" s="3" t="n"/>
      <c r="I1797" s="3" t="n"/>
      <c r="J1797" s="3" t="n"/>
      <c r="K1797" s="3" t="n"/>
      <c r="L1797" s="3" t="inlineStr">
        <is>
          <t>MRP</t>
        </is>
      </c>
      <c r="M1797" s="3" t="n">
        <v>50</v>
      </c>
      <c r="N1797" s="3" t="inlineStr">
        <is>
          <t>RM-THRD-TKT40-BLACK</t>
        </is>
      </c>
      <c r="O1797" s="3" t="n"/>
      <c r="P1797" s="3" t="n"/>
      <c r="Q1797" s="3" t="n">
        <v>77.48</v>
      </c>
      <c r="R1797" s="3" t="inlineStr">
        <is>
          <t>MTR</t>
        </is>
      </c>
      <c r="S1797" s="3" t="n"/>
      <c r="T1797" s="3" t="n">
        <v>10</v>
      </c>
      <c r="U1797" s="3" t="n"/>
      <c r="V1797" s="3" t="inlineStr">
        <is>
          <t>CBEWIP</t>
        </is>
      </c>
      <c r="W1797" s="3" t="n"/>
      <c r="X1797" s="3" t="n"/>
      <c r="Y1797" s="3" t="n"/>
      <c r="Z1797" s="3" t="n"/>
      <c r="AA1797" s="3" t="n"/>
      <c r="AB1797" s="3" t="n"/>
      <c r="AC1797" s="3" t="n"/>
      <c r="AD1797" s="3" t="n"/>
      <c r="AE1797" s="3" t="n"/>
      <c r="AF1797" s="3" t="n"/>
      <c r="AG1797" s="3" t="n"/>
      <c r="AH1797" s="3" t="n"/>
      <c r="AI1797" s="3" t="n"/>
      <c r="AJ1797" s="3" t="n"/>
      <c r="AK1797" s="3" t="n"/>
      <c r="AL1797" s="3" t="n"/>
    </row>
    <row r="1798">
      <c r="A1798" s="3" t="n">
        <v>150</v>
      </c>
      <c r="B1798" s="3" t="inlineStr">
        <is>
          <t>Active</t>
        </is>
      </c>
      <c r="C1798" s="3" t="inlineStr">
        <is>
          <t>HYPVISBND84X36X04</t>
        </is>
      </c>
      <c r="D1798" s="3" t="n"/>
      <c r="E1798" s="3" t="inlineStr">
        <is>
          <t>HYPVISBND84X36X04</t>
        </is>
      </c>
      <c r="F1798" s="3" t="n"/>
      <c r="G1798" s="3" t="n"/>
      <c r="H1798" s="3" t="n"/>
      <c r="I1798" s="3" t="n"/>
      <c r="J1798" s="3" t="n"/>
      <c r="K1798" s="3" t="n"/>
      <c r="L1798" s="3" t="inlineStr">
        <is>
          <t>MRP</t>
        </is>
      </c>
      <c r="M1798" s="3" t="n">
        <v>60</v>
      </c>
      <c r="N1798" s="3" t="inlineStr">
        <is>
          <t>RML-CIR-MRP-LBL</t>
        </is>
      </c>
      <c r="O1798" s="3" t="n"/>
      <c r="P1798" s="3" t="n"/>
      <c r="Q1798" s="3" t="n">
        <v>1</v>
      </c>
      <c r="R1798" s="3" t="inlineStr">
        <is>
          <t>NOS</t>
        </is>
      </c>
      <c r="S1798" s="3" t="n"/>
      <c r="T1798" s="3" t="n">
        <v>10</v>
      </c>
      <c r="U1798" s="3" t="n"/>
      <c r="V1798" s="3" t="inlineStr">
        <is>
          <t>CBEWIP</t>
        </is>
      </c>
      <c r="W1798" s="3" t="n"/>
      <c r="X1798" s="3" t="n"/>
      <c r="Y1798" s="3" t="n"/>
      <c r="Z1798" s="3" t="n"/>
      <c r="AA1798" s="3" t="n"/>
      <c r="AB1798" s="3" t="n"/>
      <c r="AC1798" s="3" t="n"/>
      <c r="AD1798" s="3" t="n"/>
      <c r="AE1798" s="3" t="n"/>
      <c r="AF1798" s="3" t="n"/>
      <c r="AG1798" s="3" t="n"/>
      <c r="AH1798" s="3" t="n"/>
      <c r="AI1798" s="3" t="n"/>
      <c r="AJ1798" s="3" t="n"/>
      <c r="AK1798" s="3" t="n"/>
      <c r="AL1798" s="3" t="n"/>
    </row>
    <row r="1799">
      <c r="A1799" s="3" t="n">
        <v>150</v>
      </c>
      <c r="B1799" s="3" t="inlineStr">
        <is>
          <t>Active</t>
        </is>
      </c>
      <c r="C1799" s="3" t="inlineStr">
        <is>
          <t>HYPVISBND84X36X04</t>
        </is>
      </c>
      <c r="D1799" s="3" t="n"/>
      <c r="E1799" s="3" t="inlineStr">
        <is>
          <t>HYPVISBND84X36X04</t>
        </is>
      </c>
      <c r="F1799" s="3" t="n"/>
      <c r="G1799" s="3" t="n"/>
      <c r="H1799" s="3" t="n"/>
      <c r="I1799" s="3" t="n"/>
      <c r="J1799" s="3" t="n"/>
      <c r="K1799" s="3" t="n"/>
      <c r="L1799" s="3" t="inlineStr">
        <is>
          <t>MRP</t>
        </is>
      </c>
      <c r="M1799" s="3" t="n">
        <v>70</v>
      </c>
      <c r="N1799" s="3" t="inlineStr">
        <is>
          <t>RML-CB-CIR-VIS-BOND</t>
        </is>
      </c>
      <c r="O1799" s="3" t="n"/>
      <c r="P1799" s="3" t="n"/>
      <c r="Q1799" s="3" t="n">
        <v>0.08599999999999999</v>
      </c>
      <c r="R1799" s="3" t="inlineStr">
        <is>
          <t>KGS</t>
        </is>
      </c>
      <c r="S1799" s="3" t="n"/>
      <c r="T1799" s="3" t="n">
        <v>10</v>
      </c>
      <c r="U1799" s="3" t="n"/>
      <c r="V1799" s="3" t="inlineStr">
        <is>
          <t>CBEWIP</t>
        </is>
      </c>
      <c r="W1799" s="3" t="n"/>
      <c r="X1799" s="3" t="n"/>
      <c r="Y1799" s="3" t="n"/>
      <c r="Z1799" s="3" t="n"/>
      <c r="AA1799" s="3" t="n"/>
      <c r="AB1799" s="3" t="n"/>
      <c r="AC1799" s="3" t="n"/>
      <c r="AD1799" s="3" t="n"/>
      <c r="AE1799" s="3" t="n"/>
      <c r="AF1799" s="3" t="n"/>
      <c r="AG1799" s="3" t="n"/>
      <c r="AH1799" s="3" t="n"/>
      <c r="AI1799" s="3" t="n"/>
      <c r="AJ1799" s="3" t="n"/>
      <c r="AK1799" s="3" t="n"/>
      <c r="AL1799" s="3" t="n"/>
    </row>
    <row r="1800">
      <c r="A1800" s="3" t="n">
        <v>150</v>
      </c>
      <c r="B1800" s="3" t="inlineStr">
        <is>
          <t>Active</t>
        </is>
      </c>
      <c r="C1800" s="3" t="inlineStr">
        <is>
          <t>HYPVISBND84X36X04</t>
        </is>
      </c>
      <c r="D1800" s="3" t="n"/>
      <c r="E1800" s="3" t="inlineStr">
        <is>
          <t>HYPVISBND84X36X04</t>
        </is>
      </c>
      <c r="F1800" s="3" t="n"/>
      <c r="G1800" s="3" t="n"/>
      <c r="H1800" s="3" t="n"/>
      <c r="I1800" s="3" t="n"/>
      <c r="J1800" s="3" t="n"/>
      <c r="K1800" s="3" t="n"/>
      <c r="L1800" s="3" t="inlineStr">
        <is>
          <t>MRP</t>
        </is>
      </c>
      <c r="M1800" s="3" t="n">
        <v>80</v>
      </c>
      <c r="N1800" s="3" t="inlineStr">
        <is>
          <t>RML-CS-CIR-4.5</t>
        </is>
      </c>
      <c r="O1800" s="3" t="n"/>
      <c r="P1800" s="3" t="n"/>
      <c r="Q1800" s="3" t="n">
        <v>4</v>
      </c>
      <c r="R1800" s="3" t="inlineStr">
        <is>
          <t>NOS</t>
        </is>
      </c>
      <c r="S1800" s="3" t="n"/>
      <c r="T1800" s="3" t="n">
        <v>10</v>
      </c>
      <c r="U1800" s="3" t="n"/>
      <c r="V1800" s="3" t="inlineStr">
        <is>
          <t>CBEWIP</t>
        </is>
      </c>
      <c r="W1800" s="3" t="n"/>
      <c r="X1800" s="3" t="n"/>
      <c r="Y1800" s="3" t="n"/>
      <c r="Z1800" s="3" t="n"/>
      <c r="AA1800" s="3" t="n"/>
      <c r="AB1800" s="3" t="n"/>
      <c r="AC1800" s="3" t="n"/>
      <c r="AD1800" s="3" t="n"/>
      <c r="AE1800" s="3" t="n"/>
      <c r="AF1800" s="3" t="n"/>
      <c r="AG1800" s="3" t="n"/>
      <c r="AH1800" s="3" t="n"/>
      <c r="AI1800" s="3" t="n"/>
      <c r="AJ1800" s="3" t="n"/>
      <c r="AK1800" s="3" t="n"/>
      <c r="AL1800" s="3" t="n"/>
    </row>
    <row r="1801">
      <c r="A1801" s="3" t="n">
        <v>150</v>
      </c>
      <c r="B1801" s="3" t="inlineStr">
        <is>
          <t>Active</t>
        </is>
      </c>
      <c r="C1801" s="3" t="inlineStr">
        <is>
          <t>HYPVISBND84X36X04</t>
        </is>
      </c>
      <c r="D1801" s="3" t="n"/>
      <c r="E1801" s="3" t="inlineStr">
        <is>
          <t>HYPVISBND84X36X04</t>
        </is>
      </c>
      <c r="F1801" s="3" t="n"/>
      <c r="G1801" s="3" t="n"/>
      <c r="H1801" s="3" t="n"/>
      <c r="I1801" s="3" t="n"/>
      <c r="J1801" s="3" t="n"/>
      <c r="K1801" s="3" t="n"/>
      <c r="L1801" s="3" t="inlineStr">
        <is>
          <t>MRP</t>
        </is>
      </c>
      <c r="M1801" s="3" t="n">
        <v>90</v>
      </c>
      <c r="N1801" s="3" t="inlineStr">
        <is>
          <t>RML-OK-ROUND-STK</t>
        </is>
      </c>
      <c r="O1801" s="3" t="n"/>
      <c r="P1801" s="3" t="n"/>
      <c r="Q1801" s="3" t="n">
        <v>1</v>
      </c>
      <c r="R1801" s="3" t="inlineStr">
        <is>
          <t>NOS</t>
        </is>
      </c>
      <c r="S1801" s="3" t="n"/>
      <c r="T1801" s="3" t="n">
        <v>10</v>
      </c>
      <c r="U1801" s="3" t="n"/>
      <c r="V1801" s="3" t="inlineStr">
        <is>
          <t>CBEWIP</t>
        </is>
      </c>
      <c r="W1801" s="3" t="n"/>
      <c r="X1801" s="3" t="n"/>
      <c r="Y1801" s="3" t="n"/>
      <c r="Z1801" s="3" t="n"/>
      <c r="AA1801" s="3" t="n"/>
      <c r="AB1801" s="3" t="n"/>
      <c r="AC1801" s="3" t="n"/>
      <c r="AD1801" s="3" t="n"/>
      <c r="AE1801" s="3" t="n"/>
      <c r="AF1801" s="3" t="n"/>
      <c r="AG1801" s="3" t="n"/>
      <c r="AH1801" s="3" t="n"/>
      <c r="AI1801" s="3" t="n"/>
      <c r="AJ1801" s="3" t="n"/>
      <c r="AK1801" s="3" t="n"/>
      <c r="AL1801" s="3" t="n"/>
    </row>
    <row r="1802">
      <c r="A1802" s="3" t="n">
        <v>150</v>
      </c>
      <c r="B1802" s="3" t="inlineStr">
        <is>
          <t>Active</t>
        </is>
      </c>
      <c r="C1802" s="3" t="inlineStr">
        <is>
          <t>HYPVISBND84X36X04</t>
        </is>
      </c>
      <c r="D1802" s="3" t="n"/>
      <c r="E1802" s="3" t="inlineStr">
        <is>
          <t>HYPVISBND84X36X04</t>
        </is>
      </c>
      <c r="F1802" s="3" t="n"/>
      <c r="G1802" s="3" t="n"/>
      <c r="H1802" s="3" t="n"/>
      <c r="I1802" s="3" t="n"/>
      <c r="J1802" s="3" t="n"/>
      <c r="K1802" s="3" t="n"/>
      <c r="L1802" s="3" t="inlineStr">
        <is>
          <t>MRP</t>
        </is>
      </c>
      <c r="M1802" s="3" t="n">
        <v>100</v>
      </c>
      <c r="N1802" s="3" t="inlineStr">
        <is>
          <t>RML-OK-STICKER</t>
        </is>
      </c>
      <c r="O1802" s="3" t="n"/>
      <c r="P1802" s="3" t="n"/>
      <c r="Q1802" s="3" t="n">
        <v>1</v>
      </c>
      <c r="R1802" s="3" t="inlineStr">
        <is>
          <t>NOS</t>
        </is>
      </c>
      <c r="S1802" s="3" t="n"/>
      <c r="T1802" s="3" t="n">
        <v>10</v>
      </c>
      <c r="U1802" s="3" t="n"/>
      <c r="V1802" s="3" t="inlineStr">
        <is>
          <t>CBEWIP</t>
        </is>
      </c>
      <c r="W1802" s="3" t="n"/>
      <c r="X1802" s="3" t="n"/>
      <c r="Y1802" s="3" t="n"/>
      <c r="Z1802" s="3" t="n"/>
      <c r="AA1802" s="3" t="n"/>
      <c r="AB1802" s="3" t="n"/>
      <c r="AC1802" s="3" t="n"/>
      <c r="AD1802" s="3" t="n"/>
      <c r="AE1802" s="3" t="n"/>
      <c r="AF1802" s="3" t="n"/>
      <c r="AG1802" s="3" t="n"/>
      <c r="AH1802" s="3" t="n"/>
      <c r="AI1802" s="3" t="n"/>
      <c r="AJ1802" s="3" t="n"/>
      <c r="AK1802" s="3" t="n"/>
      <c r="AL1802" s="3" t="n"/>
    </row>
    <row r="1803">
      <c r="A1803" s="3" t="n">
        <v>150</v>
      </c>
      <c r="B1803" s="3" t="inlineStr">
        <is>
          <t>Active</t>
        </is>
      </c>
      <c r="C1803" s="3" t="inlineStr">
        <is>
          <t>HYPVISBND84X36X04</t>
        </is>
      </c>
      <c r="D1803" s="3" t="n"/>
      <c r="E1803" s="3" t="inlineStr">
        <is>
          <t>HYPVISBND84X36X04</t>
        </is>
      </c>
      <c r="F1803" s="3" t="n"/>
      <c r="G1803" s="3" t="n"/>
      <c r="H1803" s="3" t="n"/>
      <c r="I1803" s="3" t="n"/>
      <c r="J1803" s="3" t="n"/>
      <c r="K1803" s="3" t="n"/>
      <c r="L1803" s="3" t="inlineStr">
        <is>
          <t>MRP</t>
        </is>
      </c>
      <c r="M1803" s="3" t="n">
        <v>110</v>
      </c>
      <c r="N1803" s="3" t="inlineStr">
        <is>
          <t>RMI-PVC-50</t>
        </is>
      </c>
      <c r="O1803" s="3" t="n"/>
      <c r="P1803" s="3" t="n"/>
      <c r="Q1803" s="3" t="n">
        <v>0.676</v>
      </c>
      <c r="R1803" s="3" t="inlineStr">
        <is>
          <t>KGS</t>
        </is>
      </c>
      <c r="S1803" s="3" t="n"/>
      <c r="T1803" s="3" t="n">
        <v>10</v>
      </c>
      <c r="U1803" s="3" t="n"/>
      <c r="V1803" s="3" t="inlineStr">
        <is>
          <t>CBEWIP</t>
        </is>
      </c>
      <c r="W1803" s="3" t="n"/>
      <c r="X1803" s="3" t="n"/>
      <c r="Y1803" s="3" t="n"/>
      <c r="Z1803" s="3" t="n"/>
      <c r="AA1803" s="3" t="n"/>
      <c r="AB1803" s="3" t="n"/>
      <c r="AC1803" s="3" t="n"/>
      <c r="AD1803" s="3" t="n"/>
      <c r="AE1803" s="3" t="n"/>
      <c r="AF1803" s="3" t="n"/>
      <c r="AG1803" s="3" t="n"/>
      <c r="AH1803" s="3" t="n"/>
      <c r="AI1803" s="3" t="n"/>
      <c r="AJ1803" s="3" t="n"/>
      <c r="AK1803" s="3" t="n"/>
      <c r="AL1803" s="3" t="n"/>
    </row>
    <row r="1804">
      <c r="A1804" s="3" t="n">
        <v>150</v>
      </c>
      <c r="B1804" s="3" t="inlineStr">
        <is>
          <t>Active</t>
        </is>
      </c>
      <c r="C1804" s="3" t="inlineStr">
        <is>
          <t>HYPVISBND84X36X04</t>
        </is>
      </c>
      <c r="D1804" s="3" t="n"/>
      <c r="E1804" s="3" t="inlineStr">
        <is>
          <t>HYPVISBND84X36X04</t>
        </is>
      </c>
      <c r="F1804" s="3" t="n"/>
      <c r="G1804" s="3" t="n"/>
      <c r="H1804" s="3" t="n"/>
      <c r="I1804" s="3" t="n"/>
      <c r="J1804" s="3" t="n"/>
      <c r="K1804" s="3" t="n"/>
      <c r="L1804" s="3" t="inlineStr">
        <is>
          <t>MRP</t>
        </is>
      </c>
      <c r="M1804" s="3" t="n">
        <v>120</v>
      </c>
      <c r="N1804" s="3" t="inlineStr">
        <is>
          <t>VISTA-BOND-FOAM-BLOCK-84X36X04</t>
        </is>
      </c>
      <c r="O1804" s="3" t="n"/>
      <c r="P1804" s="3" t="n"/>
      <c r="Q1804" s="3" t="n">
        <v>1</v>
      </c>
      <c r="R1804" s="3" t="inlineStr">
        <is>
          <t>NOS</t>
        </is>
      </c>
      <c r="S1804" s="3" t="n"/>
      <c r="T1804" s="3" t="n">
        <v>10</v>
      </c>
      <c r="U1804" s="3" t="n"/>
      <c r="V1804" s="3" t="inlineStr">
        <is>
          <t>CBESFG</t>
        </is>
      </c>
      <c r="W1804" s="3" t="n"/>
      <c r="X1804" s="3" t="n"/>
      <c r="Y1804" s="3" t="n"/>
      <c r="Z1804" s="3" t="n"/>
      <c r="AA1804" s="3" t="n"/>
      <c r="AB1804" s="3" t="n"/>
      <c r="AC1804" s="3" t="n"/>
      <c r="AD1804" s="3" t="n"/>
      <c r="AE1804" s="3" t="n"/>
      <c r="AF1804" s="3" t="n"/>
      <c r="AG1804" s="3" t="n"/>
      <c r="AH1804" s="3" t="n"/>
      <c r="AI1804" s="3" t="n"/>
      <c r="AJ1804" s="3" t="n"/>
      <c r="AK1804" s="3" t="n"/>
      <c r="AL1804" s="3" t="n"/>
    </row>
    <row r="1805">
      <c r="A1805" s="3" t="n">
        <v>151</v>
      </c>
      <c r="B1805" s="3" t="inlineStr">
        <is>
          <t>Active</t>
        </is>
      </c>
      <c r="C1805" s="3" t="inlineStr">
        <is>
          <t>HYPVISBND84X42X04</t>
        </is>
      </c>
      <c r="D1805" s="3" t="n"/>
      <c r="E1805" s="3" t="inlineStr">
        <is>
          <t>HYPVISBND84X42X04</t>
        </is>
      </c>
      <c r="F1805" s="3" t="n"/>
      <c r="G1805" s="3" t="n"/>
      <c r="H1805" s="3" t="n"/>
      <c r="I1805" s="3" t="n"/>
      <c r="J1805" s="3" t="n"/>
      <c r="K1805" s="3" t="n"/>
      <c r="L1805" s="3" t="inlineStr">
        <is>
          <t>MRP</t>
        </is>
      </c>
      <c r="M1805" s="3" t="n">
        <v>10</v>
      </c>
      <c r="N1805" s="3" t="inlineStr">
        <is>
          <t>SFG-VISBONBW-QUILT</t>
        </is>
      </c>
      <c r="O1805" s="3" t="n"/>
      <c r="P1805" s="3" t="n"/>
      <c r="Q1805" s="3" t="n">
        <v>2.159</v>
      </c>
      <c r="R1805" s="3" t="inlineStr">
        <is>
          <t>MTR</t>
        </is>
      </c>
      <c r="S1805" s="3" t="n"/>
      <c r="T1805" s="3" t="n">
        <v>10</v>
      </c>
      <c r="U1805" s="3" t="n"/>
      <c r="V1805" s="3" t="inlineStr">
        <is>
          <t>CBESFG</t>
        </is>
      </c>
      <c r="W1805" s="3" t="n"/>
      <c r="X1805" s="3" t="n"/>
      <c r="Y1805" s="3" t="n"/>
      <c r="Z1805" s="3" t="n"/>
      <c r="AA1805" s="3" t="n"/>
      <c r="AB1805" s="3" t="n"/>
      <c r="AC1805" s="3" t="n"/>
      <c r="AD1805" s="3" t="n"/>
      <c r="AE1805" s="3" t="n"/>
      <c r="AF1805" s="3" t="n"/>
      <c r="AG1805" s="3" t="n"/>
      <c r="AH1805" s="3" t="n"/>
      <c r="AI1805" s="3" t="n"/>
      <c r="AJ1805" s="3" t="n"/>
      <c r="AK1805" s="3" t="n"/>
      <c r="AL1805" s="3" t="n"/>
    </row>
    <row r="1806">
      <c r="A1806" s="3" t="n">
        <v>151</v>
      </c>
      <c r="B1806" s="3" t="inlineStr">
        <is>
          <t>Active</t>
        </is>
      </c>
      <c r="C1806" s="3" t="inlineStr">
        <is>
          <t>HYPVISBND84X42X04</t>
        </is>
      </c>
      <c r="D1806" s="3" t="n"/>
      <c r="E1806" s="3" t="inlineStr">
        <is>
          <t>HYPVISBND84X42X04</t>
        </is>
      </c>
      <c r="F1806" s="3" t="n"/>
      <c r="G1806" s="3" t="n"/>
      <c r="H1806" s="3" t="n"/>
      <c r="I1806" s="3" t="n"/>
      <c r="J1806" s="3" t="n"/>
      <c r="K1806" s="3" t="n"/>
      <c r="L1806" s="3" t="inlineStr">
        <is>
          <t>MRP</t>
        </is>
      </c>
      <c r="M1806" s="3" t="n">
        <v>20</v>
      </c>
      <c r="N1806" s="3" t="inlineStr">
        <is>
          <t>SFG-MEM-BP</t>
        </is>
      </c>
      <c r="O1806" s="3" t="n"/>
      <c r="P1806" s="3" t="n"/>
      <c r="Q1806" s="3" t="n">
        <v>2.159</v>
      </c>
      <c r="R1806" s="3" t="inlineStr">
        <is>
          <t>MTR</t>
        </is>
      </c>
      <c r="S1806" s="3" t="n"/>
      <c r="T1806" s="3" t="n">
        <v>10</v>
      </c>
      <c r="U1806" s="3" t="n"/>
      <c r="V1806" s="3" t="inlineStr">
        <is>
          <t>CBESFG</t>
        </is>
      </c>
      <c r="W1806" s="3" t="n"/>
      <c r="X1806" s="3" t="n"/>
      <c r="Y1806" s="3" t="n"/>
      <c r="Z1806" s="3" t="n"/>
      <c r="AA1806" s="3" t="n"/>
      <c r="AB1806" s="3" t="n"/>
      <c r="AC1806" s="3" t="n"/>
      <c r="AD1806" s="3" t="n"/>
      <c r="AE1806" s="3" t="n"/>
      <c r="AF1806" s="3" t="n"/>
      <c r="AG1806" s="3" t="n"/>
      <c r="AH1806" s="3" t="n"/>
      <c r="AI1806" s="3" t="n"/>
      <c r="AJ1806" s="3" t="n"/>
      <c r="AK1806" s="3" t="n"/>
      <c r="AL1806" s="3" t="n"/>
    </row>
    <row r="1807">
      <c r="A1807" s="3" t="n">
        <v>151</v>
      </c>
      <c r="B1807" s="3" t="inlineStr">
        <is>
          <t>Active</t>
        </is>
      </c>
      <c r="C1807" s="3" t="inlineStr">
        <is>
          <t>HYPVISBND84X42X04</t>
        </is>
      </c>
      <c r="D1807" s="3" t="n"/>
      <c r="E1807" s="3" t="inlineStr">
        <is>
          <t>HYPVISBND84X42X04</t>
        </is>
      </c>
      <c r="F1807" s="3" t="n"/>
      <c r="G1807" s="3" t="n"/>
      <c r="H1807" s="3" t="n"/>
      <c r="I1807" s="3" t="n"/>
      <c r="J1807" s="3" t="n"/>
      <c r="K1807" s="3" t="n"/>
      <c r="L1807" s="3" t="inlineStr">
        <is>
          <t>MRP</t>
        </is>
      </c>
      <c r="M1807" s="3" t="n">
        <v>30</v>
      </c>
      <c r="N1807" s="3" t="inlineStr">
        <is>
          <t>RML-POLY-GUM</t>
        </is>
      </c>
      <c r="O1807" s="3" t="n"/>
      <c r="P1807" s="3" t="n"/>
      <c r="Q1807" s="3" t="n">
        <v>0.357</v>
      </c>
      <c r="R1807" s="3" t="inlineStr">
        <is>
          <t>LTR</t>
        </is>
      </c>
      <c r="S1807" s="3" t="n"/>
      <c r="T1807" s="3" t="n">
        <v>10</v>
      </c>
      <c r="U1807" s="3" t="n"/>
      <c r="V1807" s="3" t="inlineStr">
        <is>
          <t>CBEWIP</t>
        </is>
      </c>
      <c r="W1807" s="3" t="n"/>
      <c r="X1807" s="3" t="n"/>
      <c r="Y1807" s="3" t="n"/>
      <c r="Z1807" s="3" t="n"/>
      <c r="AA1807" s="3" t="n"/>
      <c r="AB1807" s="3" t="n"/>
      <c r="AC1807" s="3" t="n"/>
      <c r="AD1807" s="3" t="n"/>
      <c r="AE1807" s="3" t="n"/>
      <c r="AF1807" s="3" t="n"/>
      <c r="AG1807" s="3" t="n"/>
      <c r="AH1807" s="3" t="n"/>
      <c r="AI1807" s="3" t="n"/>
      <c r="AJ1807" s="3" t="n"/>
      <c r="AK1807" s="3" t="n"/>
      <c r="AL1807" s="3" t="n"/>
    </row>
    <row r="1808">
      <c r="A1808" s="3" t="n">
        <v>151</v>
      </c>
      <c r="B1808" s="3" t="inlineStr">
        <is>
          <t>Active</t>
        </is>
      </c>
      <c r="C1808" s="3" t="inlineStr">
        <is>
          <t>HYPVISBND84X42X04</t>
        </is>
      </c>
      <c r="D1808" s="3" t="n"/>
      <c r="E1808" s="3" t="inlineStr">
        <is>
          <t>HYPVISBND84X42X04</t>
        </is>
      </c>
      <c r="F1808" s="3" t="n"/>
      <c r="G1808" s="3" t="n"/>
      <c r="H1808" s="3" t="n"/>
      <c r="I1808" s="3" t="n"/>
      <c r="J1808" s="3" t="n"/>
      <c r="K1808" s="3" t="n"/>
      <c r="L1808" s="3" t="inlineStr">
        <is>
          <t>MRP</t>
        </is>
      </c>
      <c r="M1808" s="3" t="n">
        <v>40</v>
      </c>
      <c r="N1808" s="3" t="inlineStr">
        <is>
          <t>RML-EDTAPE-BRN</t>
        </is>
      </c>
      <c r="O1808" s="3" t="n"/>
      <c r="P1808" s="3" t="n"/>
      <c r="Q1808" s="3" t="n">
        <v>13.208</v>
      </c>
      <c r="R1808" s="3" t="inlineStr">
        <is>
          <t>MTR</t>
        </is>
      </c>
      <c r="S1808" s="3" t="n"/>
      <c r="T1808" s="3" t="n">
        <v>10</v>
      </c>
      <c r="U1808" s="3" t="n"/>
      <c r="V1808" s="3" t="inlineStr">
        <is>
          <t>CBEWIP</t>
        </is>
      </c>
      <c r="W1808" s="3" t="n"/>
      <c r="X1808" s="3" t="n"/>
      <c r="Y1808" s="3" t="n"/>
      <c r="Z1808" s="3" t="n"/>
      <c r="AA1808" s="3" t="n"/>
      <c r="AB1808" s="3" t="n"/>
      <c r="AC1808" s="3" t="n"/>
      <c r="AD1808" s="3" t="n"/>
      <c r="AE1808" s="3" t="n"/>
      <c r="AF1808" s="3" t="n"/>
      <c r="AG1808" s="3" t="n"/>
      <c r="AH1808" s="3" t="n"/>
      <c r="AI1808" s="3" t="n"/>
      <c r="AJ1808" s="3" t="n"/>
      <c r="AK1808" s="3" t="n"/>
      <c r="AL1808" s="3" t="n"/>
    </row>
    <row r="1809">
      <c r="A1809" s="3" t="n">
        <v>151</v>
      </c>
      <c r="B1809" s="3" t="inlineStr">
        <is>
          <t>Active</t>
        </is>
      </c>
      <c r="C1809" s="3" t="inlineStr">
        <is>
          <t>HYPVISBND84X42X04</t>
        </is>
      </c>
      <c r="D1809" s="3" t="n"/>
      <c r="E1809" s="3" t="inlineStr">
        <is>
          <t>HYPVISBND84X42X04</t>
        </is>
      </c>
      <c r="F1809" s="3" t="n"/>
      <c r="G1809" s="3" t="n"/>
      <c r="H1809" s="3" t="n"/>
      <c r="I1809" s="3" t="n"/>
      <c r="J1809" s="3" t="n"/>
      <c r="K1809" s="3" t="n"/>
      <c r="L1809" s="3" t="inlineStr">
        <is>
          <t>MRP</t>
        </is>
      </c>
      <c r="M1809" s="3" t="n">
        <v>50</v>
      </c>
      <c r="N1809" s="3" t="inlineStr">
        <is>
          <t>RM-THRD-TKT40-BLACK</t>
        </is>
      </c>
      <c r="O1809" s="3" t="n"/>
      <c r="P1809" s="3" t="n"/>
      <c r="Q1809" s="3" t="n">
        <v>81.229</v>
      </c>
      <c r="R1809" s="3" t="inlineStr">
        <is>
          <t>MTR</t>
        </is>
      </c>
      <c r="S1809" s="3" t="n"/>
      <c r="T1809" s="3" t="n">
        <v>10</v>
      </c>
      <c r="U1809" s="3" t="n"/>
      <c r="V1809" s="3" t="inlineStr">
        <is>
          <t>CBEWIP</t>
        </is>
      </c>
      <c r="W1809" s="3" t="n"/>
      <c r="X1809" s="3" t="n"/>
      <c r="Y1809" s="3" t="n"/>
      <c r="Z1809" s="3" t="n"/>
      <c r="AA1809" s="3" t="n"/>
      <c r="AB1809" s="3" t="n"/>
      <c r="AC1809" s="3" t="n"/>
      <c r="AD1809" s="3" t="n"/>
      <c r="AE1809" s="3" t="n"/>
      <c r="AF1809" s="3" t="n"/>
      <c r="AG1809" s="3" t="n"/>
      <c r="AH1809" s="3" t="n"/>
      <c r="AI1809" s="3" t="n"/>
      <c r="AJ1809" s="3" t="n"/>
      <c r="AK1809" s="3" t="n"/>
      <c r="AL1809" s="3" t="n"/>
    </row>
    <row r="1810">
      <c r="A1810" s="3" t="n">
        <v>151</v>
      </c>
      <c r="B1810" s="3" t="inlineStr">
        <is>
          <t>Active</t>
        </is>
      </c>
      <c r="C1810" s="3" t="inlineStr">
        <is>
          <t>HYPVISBND84X42X04</t>
        </is>
      </c>
      <c r="D1810" s="3" t="n"/>
      <c r="E1810" s="3" t="inlineStr">
        <is>
          <t>HYPVISBND84X42X04</t>
        </is>
      </c>
      <c r="F1810" s="3" t="n"/>
      <c r="G1810" s="3" t="n"/>
      <c r="H1810" s="3" t="n"/>
      <c r="I1810" s="3" t="n"/>
      <c r="J1810" s="3" t="n"/>
      <c r="K1810" s="3" t="n"/>
      <c r="L1810" s="3" t="inlineStr">
        <is>
          <t>MRP</t>
        </is>
      </c>
      <c r="M1810" s="3" t="n">
        <v>60</v>
      </c>
      <c r="N1810" s="3" t="inlineStr">
        <is>
          <t>RML-CIR-MRP-LBL</t>
        </is>
      </c>
      <c r="O1810" s="3" t="n"/>
      <c r="P1810" s="3" t="n"/>
      <c r="Q1810" s="3" t="n">
        <v>1</v>
      </c>
      <c r="R1810" s="3" t="inlineStr">
        <is>
          <t>NOS</t>
        </is>
      </c>
      <c r="S1810" s="3" t="n"/>
      <c r="T1810" s="3" t="n">
        <v>10</v>
      </c>
      <c r="U1810" s="3" t="n"/>
      <c r="V1810" s="3" t="inlineStr">
        <is>
          <t>CBEWIP</t>
        </is>
      </c>
      <c r="W1810" s="3" t="n"/>
      <c r="X1810" s="3" t="n"/>
      <c r="Y1810" s="3" t="n"/>
      <c r="Z1810" s="3" t="n"/>
      <c r="AA1810" s="3" t="n"/>
      <c r="AB1810" s="3" t="n"/>
      <c r="AC1810" s="3" t="n"/>
      <c r="AD1810" s="3" t="n"/>
      <c r="AE1810" s="3" t="n"/>
      <c r="AF1810" s="3" t="n"/>
      <c r="AG1810" s="3" t="n"/>
      <c r="AH1810" s="3" t="n"/>
      <c r="AI1810" s="3" t="n"/>
      <c r="AJ1810" s="3" t="n"/>
      <c r="AK1810" s="3" t="n"/>
      <c r="AL1810" s="3" t="n"/>
    </row>
    <row r="1811">
      <c r="A1811" s="3" t="n">
        <v>151</v>
      </c>
      <c r="B1811" s="3" t="inlineStr">
        <is>
          <t>Active</t>
        </is>
      </c>
      <c r="C1811" s="3" t="inlineStr">
        <is>
          <t>HYPVISBND84X42X04</t>
        </is>
      </c>
      <c r="D1811" s="3" t="n"/>
      <c r="E1811" s="3" t="inlineStr">
        <is>
          <t>HYPVISBND84X42X04</t>
        </is>
      </c>
      <c r="F1811" s="3" t="n"/>
      <c r="G1811" s="3" t="n"/>
      <c r="H1811" s="3" t="n"/>
      <c r="I1811" s="3" t="n"/>
      <c r="J1811" s="3" t="n"/>
      <c r="K1811" s="3" t="n"/>
      <c r="L1811" s="3" t="inlineStr">
        <is>
          <t>MRP</t>
        </is>
      </c>
      <c r="M1811" s="3" t="n">
        <v>70</v>
      </c>
      <c r="N1811" s="3" t="inlineStr">
        <is>
          <t>RML-CB-CIR-VIS-BOND</t>
        </is>
      </c>
      <c r="O1811" s="3" t="n"/>
      <c r="P1811" s="3" t="n"/>
      <c r="Q1811" s="3" t="n">
        <v>0.098</v>
      </c>
      <c r="R1811" s="3" t="inlineStr">
        <is>
          <t>KGS</t>
        </is>
      </c>
      <c r="S1811" s="3" t="n"/>
      <c r="T1811" s="3" t="n">
        <v>10</v>
      </c>
      <c r="U1811" s="3" t="n"/>
      <c r="V1811" s="3" t="inlineStr">
        <is>
          <t>CBEWIP</t>
        </is>
      </c>
      <c r="W1811" s="3" t="n"/>
      <c r="X1811" s="3" t="n"/>
      <c r="Y1811" s="3" t="n"/>
      <c r="Z1811" s="3" t="n"/>
      <c r="AA1811" s="3" t="n"/>
      <c r="AB1811" s="3" t="n"/>
      <c r="AC1811" s="3" t="n"/>
      <c r="AD1811" s="3" t="n"/>
      <c r="AE1811" s="3" t="n"/>
      <c r="AF1811" s="3" t="n"/>
      <c r="AG1811" s="3" t="n"/>
      <c r="AH1811" s="3" t="n"/>
      <c r="AI1811" s="3" t="n"/>
      <c r="AJ1811" s="3" t="n"/>
      <c r="AK1811" s="3" t="n"/>
      <c r="AL1811" s="3" t="n"/>
    </row>
    <row r="1812">
      <c r="A1812" s="3" t="n">
        <v>151</v>
      </c>
      <c r="B1812" s="3" t="inlineStr">
        <is>
          <t>Active</t>
        </is>
      </c>
      <c r="C1812" s="3" t="inlineStr">
        <is>
          <t>HYPVISBND84X42X04</t>
        </is>
      </c>
      <c r="D1812" s="3" t="n"/>
      <c r="E1812" s="3" t="inlineStr">
        <is>
          <t>HYPVISBND84X42X04</t>
        </is>
      </c>
      <c r="F1812" s="3" t="n"/>
      <c r="G1812" s="3" t="n"/>
      <c r="H1812" s="3" t="n"/>
      <c r="I1812" s="3" t="n"/>
      <c r="J1812" s="3" t="n"/>
      <c r="K1812" s="3" t="n"/>
      <c r="L1812" s="3" t="inlineStr">
        <is>
          <t>MRP</t>
        </is>
      </c>
      <c r="M1812" s="3" t="n">
        <v>80</v>
      </c>
      <c r="N1812" s="3" t="inlineStr">
        <is>
          <t>RML-CS-CIR-4.5</t>
        </is>
      </c>
      <c r="O1812" s="3" t="n"/>
      <c r="P1812" s="3" t="n"/>
      <c r="Q1812" s="3" t="n">
        <v>4</v>
      </c>
      <c r="R1812" s="3" t="inlineStr">
        <is>
          <t>NOS</t>
        </is>
      </c>
      <c r="S1812" s="3" t="n"/>
      <c r="T1812" s="3" t="n">
        <v>10</v>
      </c>
      <c r="U1812" s="3" t="n"/>
      <c r="V1812" s="3" t="inlineStr">
        <is>
          <t>CBEWIP</t>
        </is>
      </c>
      <c r="W1812" s="3" t="n"/>
      <c r="X1812" s="3" t="n"/>
      <c r="Y1812" s="3" t="n"/>
      <c r="Z1812" s="3" t="n"/>
      <c r="AA1812" s="3" t="n"/>
      <c r="AB1812" s="3" t="n"/>
      <c r="AC1812" s="3" t="n"/>
      <c r="AD1812" s="3" t="n"/>
      <c r="AE1812" s="3" t="n"/>
      <c r="AF1812" s="3" t="n"/>
      <c r="AG1812" s="3" t="n"/>
      <c r="AH1812" s="3" t="n"/>
      <c r="AI1812" s="3" t="n"/>
      <c r="AJ1812" s="3" t="n"/>
      <c r="AK1812" s="3" t="n"/>
      <c r="AL1812" s="3" t="n"/>
    </row>
    <row r="1813">
      <c r="A1813" s="3" t="n">
        <v>151</v>
      </c>
      <c r="B1813" s="3" t="inlineStr">
        <is>
          <t>Active</t>
        </is>
      </c>
      <c r="C1813" s="3" t="inlineStr">
        <is>
          <t>HYPVISBND84X42X04</t>
        </is>
      </c>
      <c r="D1813" s="3" t="n"/>
      <c r="E1813" s="3" t="inlineStr">
        <is>
          <t>HYPVISBND84X42X04</t>
        </is>
      </c>
      <c r="F1813" s="3" t="n"/>
      <c r="G1813" s="3" t="n"/>
      <c r="H1813" s="3" t="n"/>
      <c r="I1813" s="3" t="n"/>
      <c r="J1813" s="3" t="n"/>
      <c r="K1813" s="3" t="n"/>
      <c r="L1813" s="3" t="inlineStr">
        <is>
          <t>MRP</t>
        </is>
      </c>
      <c r="M1813" s="3" t="n">
        <v>90</v>
      </c>
      <c r="N1813" s="3" t="inlineStr">
        <is>
          <t>RML-OK-ROUND-STK</t>
        </is>
      </c>
      <c r="O1813" s="3" t="n"/>
      <c r="P1813" s="3" t="n"/>
      <c r="Q1813" s="3" t="n">
        <v>1</v>
      </c>
      <c r="R1813" s="3" t="inlineStr">
        <is>
          <t>NOS</t>
        </is>
      </c>
      <c r="S1813" s="3" t="n"/>
      <c r="T1813" s="3" t="n">
        <v>10</v>
      </c>
      <c r="U1813" s="3" t="n"/>
      <c r="V1813" s="3" t="inlineStr">
        <is>
          <t>CBEWIP</t>
        </is>
      </c>
      <c r="W1813" s="3" t="n"/>
      <c r="X1813" s="3" t="n"/>
      <c r="Y1813" s="3" t="n"/>
      <c r="Z1813" s="3" t="n"/>
      <c r="AA1813" s="3" t="n"/>
      <c r="AB1813" s="3" t="n"/>
      <c r="AC1813" s="3" t="n"/>
      <c r="AD1813" s="3" t="n"/>
      <c r="AE1813" s="3" t="n"/>
      <c r="AF1813" s="3" t="n"/>
      <c r="AG1813" s="3" t="n"/>
      <c r="AH1813" s="3" t="n"/>
      <c r="AI1813" s="3" t="n"/>
      <c r="AJ1813" s="3" t="n"/>
      <c r="AK1813" s="3" t="n"/>
      <c r="AL1813" s="3" t="n"/>
    </row>
    <row r="1814">
      <c r="A1814" s="3" t="n">
        <v>151</v>
      </c>
      <c r="B1814" s="3" t="inlineStr">
        <is>
          <t>Active</t>
        </is>
      </c>
      <c r="C1814" s="3" t="inlineStr">
        <is>
          <t>HYPVISBND84X42X04</t>
        </is>
      </c>
      <c r="D1814" s="3" t="n"/>
      <c r="E1814" s="3" t="inlineStr">
        <is>
          <t>HYPVISBND84X42X04</t>
        </is>
      </c>
      <c r="F1814" s="3" t="n"/>
      <c r="G1814" s="3" t="n"/>
      <c r="H1814" s="3" t="n"/>
      <c r="I1814" s="3" t="n"/>
      <c r="J1814" s="3" t="n"/>
      <c r="K1814" s="3" t="n"/>
      <c r="L1814" s="3" t="inlineStr">
        <is>
          <t>MRP</t>
        </is>
      </c>
      <c r="M1814" s="3" t="n">
        <v>100</v>
      </c>
      <c r="N1814" s="3" t="inlineStr">
        <is>
          <t>RML-OK-STICKER</t>
        </is>
      </c>
      <c r="O1814" s="3" t="n"/>
      <c r="P1814" s="3" t="n"/>
      <c r="Q1814" s="3" t="n">
        <v>1</v>
      </c>
      <c r="R1814" s="3" t="inlineStr">
        <is>
          <t>NOS</t>
        </is>
      </c>
      <c r="S1814" s="3" t="n"/>
      <c r="T1814" s="3" t="n">
        <v>10</v>
      </c>
      <c r="U1814" s="3" t="n"/>
      <c r="V1814" s="3" t="inlineStr">
        <is>
          <t>CBEWIP</t>
        </is>
      </c>
      <c r="W1814" s="3" t="n"/>
      <c r="X1814" s="3" t="n"/>
      <c r="Y1814" s="3" t="n"/>
      <c r="Z1814" s="3" t="n"/>
      <c r="AA1814" s="3" t="n"/>
      <c r="AB1814" s="3" t="n"/>
      <c r="AC1814" s="3" t="n"/>
      <c r="AD1814" s="3" t="n"/>
      <c r="AE1814" s="3" t="n"/>
      <c r="AF1814" s="3" t="n"/>
      <c r="AG1814" s="3" t="n"/>
      <c r="AH1814" s="3" t="n"/>
      <c r="AI1814" s="3" t="n"/>
      <c r="AJ1814" s="3" t="n"/>
      <c r="AK1814" s="3" t="n"/>
      <c r="AL1814" s="3" t="n"/>
    </row>
    <row r="1815">
      <c r="A1815" s="3" t="n">
        <v>151</v>
      </c>
      <c r="B1815" s="3" t="inlineStr">
        <is>
          <t>Active</t>
        </is>
      </c>
      <c r="C1815" s="3" t="inlineStr">
        <is>
          <t>HYPVISBND84X42X04</t>
        </is>
      </c>
      <c r="D1815" s="3" t="n"/>
      <c r="E1815" s="3" t="inlineStr">
        <is>
          <t>HYPVISBND84X42X04</t>
        </is>
      </c>
      <c r="F1815" s="3" t="n"/>
      <c r="G1815" s="3" t="n"/>
      <c r="H1815" s="3" t="n"/>
      <c r="I1815" s="3" t="n"/>
      <c r="J1815" s="3" t="n"/>
      <c r="K1815" s="3" t="n"/>
      <c r="L1815" s="3" t="inlineStr">
        <is>
          <t>MRP</t>
        </is>
      </c>
      <c r="M1815" s="3" t="n">
        <v>110</v>
      </c>
      <c r="N1815" s="3" t="inlineStr">
        <is>
          <t>RMI-PVC-50</t>
        </is>
      </c>
      <c r="O1815" s="3" t="n"/>
      <c r="P1815" s="3" t="n"/>
      <c r="Q1815" s="3" t="n">
        <v>0.676</v>
      </c>
      <c r="R1815" s="3" t="inlineStr">
        <is>
          <t>KGS</t>
        </is>
      </c>
      <c r="S1815" s="3" t="n"/>
      <c r="T1815" s="3" t="n">
        <v>10</v>
      </c>
      <c r="U1815" s="3" t="n"/>
      <c r="V1815" s="3" t="inlineStr">
        <is>
          <t>CBEWIP</t>
        </is>
      </c>
      <c r="W1815" s="3" t="n"/>
      <c r="X1815" s="3" t="n"/>
      <c r="Y1815" s="3" t="n"/>
      <c r="Z1815" s="3" t="n"/>
      <c r="AA1815" s="3" t="n"/>
      <c r="AB1815" s="3" t="n"/>
      <c r="AC1815" s="3" t="n"/>
      <c r="AD1815" s="3" t="n"/>
      <c r="AE1815" s="3" t="n"/>
      <c r="AF1815" s="3" t="n"/>
      <c r="AG1815" s="3" t="n"/>
      <c r="AH1815" s="3" t="n"/>
      <c r="AI1815" s="3" t="n"/>
      <c r="AJ1815" s="3" t="n"/>
      <c r="AK1815" s="3" t="n"/>
      <c r="AL1815" s="3" t="n"/>
    </row>
    <row r="1816">
      <c r="A1816" s="3" t="n">
        <v>151</v>
      </c>
      <c r="B1816" s="3" t="inlineStr">
        <is>
          <t>Active</t>
        </is>
      </c>
      <c r="C1816" s="3" t="inlineStr">
        <is>
          <t>HYPVISBND84X42X04</t>
        </is>
      </c>
      <c r="D1816" s="3" t="n"/>
      <c r="E1816" s="3" t="inlineStr">
        <is>
          <t>HYPVISBND84X42X04</t>
        </is>
      </c>
      <c r="F1816" s="3" t="n"/>
      <c r="G1816" s="3" t="n"/>
      <c r="H1816" s="3" t="n"/>
      <c r="I1816" s="3" t="n"/>
      <c r="J1816" s="3" t="n"/>
      <c r="K1816" s="3" t="n"/>
      <c r="L1816" s="3" t="inlineStr">
        <is>
          <t>MRP</t>
        </is>
      </c>
      <c r="M1816" s="3" t="n">
        <v>120</v>
      </c>
      <c r="N1816" s="3" t="inlineStr">
        <is>
          <t>VISTA-BOND-FOAM-BLOCK-84X42X04</t>
        </is>
      </c>
      <c r="O1816" s="3" t="n"/>
      <c r="P1816" s="3" t="n"/>
      <c r="Q1816" s="3" t="n">
        <v>1</v>
      </c>
      <c r="R1816" s="3" t="inlineStr">
        <is>
          <t>NOS</t>
        </is>
      </c>
      <c r="S1816" s="3" t="n"/>
      <c r="T1816" s="3" t="n">
        <v>10</v>
      </c>
      <c r="U1816" s="3" t="n"/>
      <c r="V1816" s="3" t="inlineStr">
        <is>
          <t>CBESFG</t>
        </is>
      </c>
      <c r="W1816" s="3" t="n"/>
      <c r="X1816" s="3" t="n"/>
      <c r="Y1816" s="3" t="n"/>
      <c r="Z1816" s="3" t="n"/>
      <c r="AA1816" s="3" t="n"/>
      <c r="AB1816" s="3" t="n"/>
      <c r="AC1816" s="3" t="n"/>
      <c r="AD1816" s="3" t="n"/>
      <c r="AE1816" s="3" t="n"/>
      <c r="AF1816" s="3" t="n"/>
      <c r="AG1816" s="3" t="n"/>
      <c r="AH1816" s="3" t="n"/>
      <c r="AI1816" s="3" t="n"/>
      <c r="AJ1816" s="3" t="n"/>
      <c r="AK1816" s="3" t="n"/>
      <c r="AL1816" s="3" t="n"/>
    </row>
    <row r="1817">
      <c r="A1817" s="3" t="n">
        <v>152</v>
      </c>
      <c r="B1817" s="3" t="inlineStr">
        <is>
          <t>Active</t>
        </is>
      </c>
      <c r="C1817" s="3" t="inlineStr">
        <is>
          <t>HYPVISBND84X48X04</t>
        </is>
      </c>
      <c r="D1817" s="3" t="n"/>
      <c r="E1817" s="3" t="inlineStr">
        <is>
          <t>HYPVISBND84X48X04</t>
        </is>
      </c>
      <c r="F1817" s="3" t="n"/>
      <c r="G1817" s="3" t="n"/>
      <c r="H1817" s="3" t="n"/>
      <c r="I1817" s="3" t="n"/>
      <c r="J1817" s="3" t="n"/>
      <c r="K1817" s="3" t="n"/>
      <c r="L1817" s="3" t="inlineStr">
        <is>
          <t>MRP</t>
        </is>
      </c>
      <c r="M1817" s="3" t="n">
        <v>10</v>
      </c>
      <c r="N1817" s="3" t="inlineStr">
        <is>
          <t>SFG-VISBONBW-QUILT</t>
        </is>
      </c>
      <c r="O1817" s="3" t="n"/>
      <c r="P1817" s="3" t="n"/>
      <c r="Q1817" s="3" t="n">
        <v>2.159</v>
      </c>
      <c r="R1817" s="3" t="inlineStr">
        <is>
          <t>MTR</t>
        </is>
      </c>
      <c r="S1817" s="3" t="n"/>
      <c r="T1817" s="3" t="n">
        <v>10</v>
      </c>
      <c r="U1817" s="3" t="n"/>
      <c r="V1817" s="3" t="inlineStr">
        <is>
          <t>CBESFG</t>
        </is>
      </c>
      <c r="W1817" s="3" t="n"/>
      <c r="X1817" s="3" t="n"/>
      <c r="Y1817" s="3" t="n"/>
      <c r="Z1817" s="3" t="n"/>
      <c r="AA1817" s="3" t="n"/>
      <c r="AB1817" s="3" t="n"/>
      <c r="AC1817" s="3" t="n"/>
      <c r="AD1817" s="3" t="n"/>
      <c r="AE1817" s="3" t="n"/>
      <c r="AF1817" s="3" t="n"/>
      <c r="AG1817" s="3" t="n"/>
      <c r="AH1817" s="3" t="n"/>
      <c r="AI1817" s="3" t="n"/>
      <c r="AJ1817" s="3" t="n"/>
      <c r="AK1817" s="3" t="n"/>
      <c r="AL1817" s="3" t="n"/>
    </row>
    <row r="1818">
      <c r="A1818" s="3" t="n">
        <v>152</v>
      </c>
      <c r="B1818" s="3" t="inlineStr">
        <is>
          <t>Active</t>
        </is>
      </c>
      <c r="C1818" s="3" t="inlineStr">
        <is>
          <t>HYPVISBND84X48X04</t>
        </is>
      </c>
      <c r="D1818" s="3" t="n"/>
      <c r="E1818" s="3" t="inlineStr">
        <is>
          <t>HYPVISBND84X48X04</t>
        </is>
      </c>
      <c r="F1818" s="3" t="n"/>
      <c r="G1818" s="3" t="n"/>
      <c r="H1818" s="3" t="n"/>
      <c r="I1818" s="3" t="n"/>
      <c r="J1818" s="3" t="n"/>
      <c r="K1818" s="3" t="n"/>
      <c r="L1818" s="3" t="inlineStr">
        <is>
          <t>MRP</t>
        </is>
      </c>
      <c r="M1818" s="3" t="n">
        <v>20</v>
      </c>
      <c r="N1818" s="3" t="inlineStr">
        <is>
          <t>SFG-MEM-BP</t>
        </is>
      </c>
      <c r="O1818" s="3" t="n"/>
      <c r="P1818" s="3" t="n"/>
      <c r="Q1818" s="3" t="n">
        <v>2.159</v>
      </c>
      <c r="R1818" s="3" t="inlineStr">
        <is>
          <t>MTR</t>
        </is>
      </c>
      <c r="S1818" s="3" t="n"/>
      <c r="T1818" s="3" t="n">
        <v>10</v>
      </c>
      <c r="U1818" s="3" t="n"/>
      <c r="V1818" s="3" t="inlineStr">
        <is>
          <t>CBESFG</t>
        </is>
      </c>
      <c r="W1818" s="3" t="n"/>
      <c r="X1818" s="3" t="n"/>
      <c r="Y1818" s="3" t="n"/>
      <c r="Z1818" s="3" t="n"/>
      <c r="AA1818" s="3" t="n"/>
      <c r="AB1818" s="3" t="n"/>
      <c r="AC1818" s="3" t="n"/>
      <c r="AD1818" s="3" t="n"/>
      <c r="AE1818" s="3" t="n"/>
      <c r="AF1818" s="3" t="n"/>
      <c r="AG1818" s="3" t="n"/>
      <c r="AH1818" s="3" t="n"/>
      <c r="AI1818" s="3" t="n"/>
      <c r="AJ1818" s="3" t="n"/>
      <c r="AK1818" s="3" t="n"/>
      <c r="AL1818" s="3" t="n"/>
    </row>
    <row r="1819">
      <c r="A1819" s="3" t="n">
        <v>152</v>
      </c>
      <c r="B1819" s="3" t="inlineStr">
        <is>
          <t>Active</t>
        </is>
      </c>
      <c r="C1819" s="3" t="inlineStr">
        <is>
          <t>HYPVISBND84X48X04</t>
        </is>
      </c>
      <c r="D1819" s="3" t="n"/>
      <c r="E1819" s="3" t="inlineStr">
        <is>
          <t>HYPVISBND84X48X04</t>
        </is>
      </c>
      <c r="F1819" s="3" t="n"/>
      <c r="G1819" s="3" t="n"/>
      <c r="H1819" s="3" t="n"/>
      <c r="I1819" s="3" t="n"/>
      <c r="J1819" s="3" t="n"/>
      <c r="K1819" s="3" t="n"/>
      <c r="L1819" s="3" t="inlineStr">
        <is>
          <t>MRP</t>
        </is>
      </c>
      <c r="M1819" s="3" t="n">
        <v>30</v>
      </c>
      <c r="N1819" s="3" t="inlineStr">
        <is>
          <t>RML-POLY-GUM</t>
        </is>
      </c>
      <c r="O1819" s="3" t="n"/>
      <c r="P1819" s="3" t="n"/>
      <c r="Q1819" s="3" t="n">
        <v>0.408</v>
      </c>
      <c r="R1819" s="3" t="inlineStr">
        <is>
          <t>LTR</t>
        </is>
      </c>
      <c r="S1819" s="3" t="n"/>
      <c r="T1819" s="3" t="n">
        <v>10</v>
      </c>
      <c r="U1819" s="3" t="n"/>
      <c r="V1819" s="3" t="inlineStr">
        <is>
          <t>CBEWIP</t>
        </is>
      </c>
      <c r="W1819" s="3" t="n"/>
      <c r="X1819" s="3" t="n"/>
      <c r="Y1819" s="3" t="n"/>
      <c r="Z1819" s="3" t="n"/>
      <c r="AA1819" s="3" t="n"/>
      <c r="AB1819" s="3" t="n"/>
      <c r="AC1819" s="3" t="n"/>
      <c r="AD1819" s="3" t="n"/>
      <c r="AE1819" s="3" t="n"/>
      <c r="AF1819" s="3" t="n"/>
      <c r="AG1819" s="3" t="n"/>
      <c r="AH1819" s="3" t="n"/>
      <c r="AI1819" s="3" t="n"/>
      <c r="AJ1819" s="3" t="n"/>
      <c r="AK1819" s="3" t="n"/>
      <c r="AL1819" s="3" t="n"/>
    </row>
    <row r="1820">
      <c r="A1820" s="3" t="n">
        <v>152</v>
      </c>
      <c r="B1820" s="3" t="inlineStr">
        <is>
          <t>Active</t>
        </is>
      </c>
      <c r="C1820" s="3" t="inlineStr">
        <is>
          <t>HYPVISBND84X48X04</t>
        </is>
      </c>
      <c r="D1820" s="3" t="n"/>
      <c r="E1820" s="3" t="inlineStr">
        <is>
          <t>HYPVISBND84X48X04</t>
        </is>
      </c>
      <c r="F1820" s="3" t="n"/>
      <c r="G1820" s="3" t="n"/>
      <c r="H1820" s="3" t="n"/>
      <c r="I1820" s="3" t="n"/>
      <c r="J1820" s="3" t="n"/>
      <c r="K1820" s="3" t="n"/>
      <c r="L1820" s="3" t="inlineStr">
        <is>
          <t>MRP</t>
        </is>
      </c>
      <c r="M1820" s="3" t="n">
        <v>40</v>
      </c>
      <c r="N1820" s="3" t="inlineStr">
        <is>
          <t>RML-EDTAPE-BRN</t>
        </is>
      </c>
      <c r="O1820" s="3" t="n"/>
      <c r="P1820" s="3" t="n"/>
      <c r="Q1820" s="3" t="n">
        <v>13.818</v>
      </c>
      <c r="R1820" s="3" t="inlineStr">
        <is>
          <t>MTR</t>
        </is>
      </c>
      <c r="S1820" s="3" t="n"/>
      <c r="T1820" s="3" t="n">
        <v>10</v>
      </c>
      <c r="U1820" s="3" t="n"/>
      <c r="V1820" s="3" t="inlineStr">
        <is>
          <t>CBEWIP</t>
        </is>
      </c>
      <c r="W1820" s="3" t="n"/>
      <c r="X1820" s="3" t="n"/>
      <c r="Y1820" s="3" t="n"/>
      <c r="Z1820" s="3" t="n"/>
      <c r="AA1820" s="3" t="n"/>
      <c r="AB1820" s="3" t="n"/>
      <c r="AC1820" s="3" t="n"/>
      <c r="AD1820" s="3" t="n"/>
      <c r="AE1820" s="3" t="n"/>
      <c r="AF1820" s="3" t="n"/>
      <c r="AG1820" s="3" t="n"/>
      <c r="AH1820" s="3" t="n"/>
      <c r="AI1820" s="3" t="n"/>
      <c r="AJ1820" s="3" t="n"/>
      <c r="AK1820" s="3" t="n"/>
      <c r="AL1820" s="3" t="n"/>
    </row>
    <row r="1821">
      <c r="A1821" s="3" t="n">
        <v>152</v>
      </c>
      <c r="B1821" s="3" t="inlineStr">
        <is>
          <t>Active</t>
        </is>
      </c>
      <c r="C1821" s="3" t="inlineStr">
        <is>
          <t>HYPVISBND84X48X04</t>
        </is>
      </c>
      <c r="D1821" s="3" t="n"/>
      <c r="E1821" s="3" t="inlineStr">
        <is>
          <t>HYPVISBND84X48X04</t>
        </is>
      </c>
      <c r="F1821" s="3" t="n"/>
      <c r="G1821" s="3" t="n"/>
      <c r="H1821" s="3" t="n"/>
      <c r="I1821" s="3" t="n"/>
      <c r="J1821" s="3" t="n"/>
      <c r="K1821" s="3" t="n"/>
      <c r="L1821" s="3" t="inlineStr">
        <is>
          <t>MRP</t>
        </is>
      </c>
      <c r="M1821" s="3" t="n">
        <v>50</v>
      </c>
      <c r="N1821" s="3" t="inlineStr">
        <is>
          <t>RM-THRD-TKT40-BLACK</t>
        </is>
      </c>
      <c r="O1821" s="3" t="n"/>
      <c r="P1821" s="3" t="n"/>
      <c r="Q1821" s="3" t="n">
        <v>84.97799999999999</v>
      </c>
      <c r="R1821" s="3" t="inlineStr">
        <is>
          <t>MTR</t>
        </is>
      </c>
      <c r="S1821" s="3" t="n"/>
      <c r="T1821" s="3" t="n">
        <v>10</v>
      </c>
      <c r="U1821" s="3" t="n"/>
      <c r="V1821" s="3" t="inlineStr">
        <is>
          <t>CBEWIP</t>
        </is>
      </c>
      <c r="W1821" s="3" t="n"/>
      <c r="X1821" s="3" t="n"/>
      <c r="Y1821" s="3" t="n"/>
      <c r="Z1821" s="3" t="n"/>
      <c r="AA1821" s="3" t="n"/>
      <c r="AB1821" s="3" t="n"/>
      <c r="AC1821" s="3" t="n"/>
      <c r="AD1821" s="3" t="n"/>
      <c r="AE1821" s="3" t="n"/>
      <c r="AF1821" s="3" t="n"/>
      <c r="AG1821" s="3" t="n"/>
      <c r="AH1821" s="3" t="n"/>
      <c r="AI1821" s="3" t="n"/>
      <c r="AJ1821" s="3" t="n"/>
      <c r="AK1821" s="3" t="n"/>
      <c r="AL1821" s="3" t="n"/>
    </row>
    <row r="1822">
      <c r="A1822" s="3" t="n">
        <v>152</v>
      </c>
      <c r="B1822" s="3" t="inlineStr">
        <is>
          <t>Active</t>
        </is>
      </c>
      <c r="C1822" s="3" t="inlineStr">
        <is>
          <t>HYPVISBND84X48X04</t>
        </is>
      </c>
      <c r="D1822" s="3" t="n"/>
      <c r="E1822" s="3" t="inlineStr">
        <is>
          <t>HYPVISBND84X48X04</t>
        </is>
      </c>
      <c r="F1822" s="3" t="n"/>
      <c r="G1822" s="3" t="n"/>
      <c r="H1822" s="3" t="n"/>
      <c r="I1822" s="3" t="n"/>
      <c r="J1822" s="3" t="n"/>
      <c r="K1822" s="3" t="n"/>
      <c r="L1822" s="3" t="inlineStr">
        <is>
          <t>MRP</t>
        </is>
      </c>
      <c r="M1822" s="3" t="n">
        <v>60</v>
      </c>
      <c r="N1822" s="3" t="inlineStr">
        <is>
          <t>RML-CIR-MRP-LBL</t>
        </is>
      </c>
      <c r="O1822" s="3" t="n"/>
      <c r="P1822" s="3" t="n"/>
      <c r="Q1822" s="3" t="n">
        <v>1</v>
      </c>
      <c r="R1822" s="3" t="inlineStr">
        <is>
          <t>NOS</t>
        </is>
      </c>
      <c r="S1822" s="3" t="n"/>
      <c r="T1822" s="3" t="n">
        <v>10</v>
      </c>
      <c r="U1822" s="3" t="n"/>
      <c r="V1822" s="3" t="inlineStr">
        <is>
          <t>CBEWIP</t>
        </is>
      </c>
      <c r="W1822" s="3" t="n"/>
      <c r="X1822" s="3" t="n"/>
      <c r="Y1822" s="3" t="n"/>
      <c r="Z1822" s="3" t="n"/>
      <c r="AA1822" s="3" t="n"/>
      <c r="AB1822" s="3" t="n"/>
      <c r="AC1822" s="3" t="n"/>
      <c r="AD1822" s="3" t="n"/>
      <c r="AE1822" s="3" t="n"/>
      <c r="AF1822" s="3" t="n"/>
      <c r="AG1822" s="3" t="n"/>
      <c r="AH1822" s="3" t="n"/>
      <c r="AI1822" s="3" t="n"/>
      <c r="AJ1822" s="3" t="n"/>
      <c r="AK1822" s="3" t="n"/>
      <c r="AL1822" s="3" t="n"/>
    </row>
    <row r="1823">
      <c r="A1823" s="3" t="n">
        <v>152</v>
      </c>
      <c r="B1823" s="3" t="inlineStr">
        <is>
          <t>Active</t>
        </is>
      </c>
      <c r="C1823" s="3" t="inlineStr">
        <is>
          <t>HYPVISBND84X48X04</t>
        </is>
      </c>
      <c r="D1823" s="3" t="n"/>
      <c r="E1823" s="3" t="inlineStr">
        <is>
          <t>HYPVISBND84X48X04</t>
        </is>
      </c>
      <c r="F1823" s="3" t="n"/>
      <c r="G1823" s="3" t="n"/>
      <c r="H1823" s="3" t="n"/>
      <c r="I1823" s="3" t="n"/>
      <c r="J1823" s="3" t="n"/>
      <c r="K1823" s="3" t="n"/>
      <c r="L1823" s="3" t="inlineStr">
        <is>
          <t>MRP</t>
        </is>
      </c>
      <c r="M1823" s="3" t="n">
        <v>70</v>
      </c>
      <c r="N1823" s="3" t="inlineStr">
        <is>
          <t>RML-CB-CIR-VIS-BOND</t>
        </is>
      </c>
      <c r="O1823" s="3" t="n"/>
      <c r="P1823" s="3" t="n"/>
      <c r="Q1823" s="3" t="n">
        <v>0.109</v>
      </c>
      <c r="R1823" s="3" t="inlineStr">
        <is>
          <t>KGS</t>
        </is>
      </c>
      <c r="S1823" s="3" t="n"/>
      <c r="T1823" s="3" t="n">
        <v>10</v>
      </c>
      <c r="U1823" s="3" t="n"/>
      <c r="V1823" s="3" t="inlineStr">
        <is>
          <t>CBEWIP</t>
        </is>
      </c>
      <c r="W1823" s="3" t="n"/>
      <c r="X1823" s="3" t="n"/>
      <c r="Y1823" s="3" t="n"/>
      <c r="Z1823" s="3" t="n"/>
      <c r="AA1823" s="3" t="n"/>
      <c r="AB1823" s="3" t="n"/>
      <c r="AC1823" s="3" t="n"/>
      <c r="AD1823" s="3" t="n"/>
      <c r="AE1823" s="3" t="n"/>
      <c r="AF1823" s="3" t="n"/>
      <c r="AG1823" s="3" t="n"/>
      <c r="AH1823" s="3" t="n"/>
      <c r="AI1823" s="3" t="n"/>
      <c r="AJ1823" s="3" t="n"/>
      <c r="AK1823" s="3" t="n"/>
      <c r="AL1823" s="3" t="n"/>
    </row>
    <row r="1824">
      <c r="A1824" s="3" t="n">
        <v>152</v>
      </c>
      <c r="B1824" s="3" t="inlineStr">
        <is>
          <t>Active</t>
        </is>
      </c>
      <c r="C1824" s="3" t="inlineStr">
        <is>
          <t>HYPVISBND84X48X04</t>
        </is>
      </c>
      <c r="D1824" s="3" t="n"/>
      <c r="E1824" s="3" t="inlineStr">
        <is>
          <t>HYPVISBND84X48X04</t>
        </is>
      </c>
      <c r="F1824" s="3" t="n"/>
      <c r="G1824" s="3" t="n"/>
      <c r="H1824" s="3" t="n"/>
      <c r="I1824" s="3" t="n"/>
      <c r="J1824" s="3" t="n"/>
      <c r="K1824" s="3" t="n"/>
      <c r="L1824" s="3" t="inlineStr">
        <is>
          <t>MRP</t>
        </is>
      </c>
      <c r="M1824" s="3" t="n">
        <v>80</v>
      </c>
      <c r="N1824" s="3" t="inlineStr">
        <is>
          <t>RML-CS-CIR-4.5</t>
        </is>
      </c>
      <c r="O1824" s="3" t="n"/>
      <c r="P1824" s="3" t="n"/>
      <c r="Q1824" s="3" t="n">
        <v>4</v>
      </c>
      <c r="R1824" s="3" t="inlineStr">
        <is>
          <t>NOS</t>
        </is>
      </c>
      <c r="S1824" s="3" t="n"/>
      <c r="T1824" s="3" t="n">
        <v>10</v>
      </c>
      <c r="U1824" s="3" t="n"/>
      <c r="V1824" s="3" t="inlineStr">
        <is>
          <t>CBEWIP</t>
        </is>
      </c>
      <c r="W1824" s="3" t="n"/>
      <c r="X1824" s="3" t="n"/>
      <c r="Y1824" s="3" t="n"/>
      <c r="Z1824" s="3" t="n"/>
      <c r="AA1824" s="3" t="n"/>
      <c r="AB1824" s="3" t="n"/>
      <c r="AC1824" s="3" t="n"/>
      <c r="AD1824" s="3" t="n"/>
      <c r="AE1824" s="3" t="n"/>
      <c r="AF1824" s="3" t="n"/>
      <c r="AG1824" s="3" t="n"/>
      <c r="AH1824" s="3" t="n"/>
      <c r="AI1824" s="3" t="n"/>
      <c r="AJ1824" s="3" t="n"/>
      <c r="AK1824" s="3" t="n"/>
      <c r="AL1824" s="3" t="n"/>
    </row>
    <row r="1825">
      <c r="A1825" s="3" t="n">
        <v>152</v>
      </c>
      <c r="B1825" s="3" t="inlineStr">
        <is>
          <t>Active</t>
        </is>
      </c>
      <c r="C1825" s="3" t="inlineStr">
        <is>
          <t>HYPVISBND84X48X04</t>
        </is>
      </c>
      <c r="D1825" s="3" t="n"/>
      <c r="E1825" s="3" t="inlineStr">
        <is>
          <t>HYPVISBND84X48X04</t>
        </is>
      </c>
      <c r="F1825" s="3" t="n"/>
      <c r="G1825" s="3" t="n"/>
      <c r="H1825" s="3" t="n"/>
      <c r="I1825" s="3" t="n"/>
      <c r="J1825" s="3" t="n"/>
      <c r="K1825" s="3" t="n"/>
      <c r="L1825" s="3" t="inlineStr">
        <is>
          <t>MRP</t>
        </is>
      </c>
      <c r="M1825" s="3" t="n">
        <v>90</v>
      </c>
      <c r="N1825" s="3" t="inlineStr">
        <is>
          <t>RML-OK-ROUND-STK</t>
        </is>
      </c>
      <c r="O1825" s="3" t="n"/>
      <c r="P1825" s="3" t="n"/>
      <c r="Q1825" s="3" t="n">
        <v>1</v>
      </c>
      <c r="R1825" s="3" t="inlineStr">
        <is>
          <t>NOS</t>
        </is>
      </c>
      <c r="S1825" s="3" t="n"/>
      <c r="T1825" s="3" t="n">
        <v>10</v>
      </c>
      <c r="U1825" s="3" t="n"/>
      <c r="V1825" s="3" t="inlineStr">
        <is>
          <t>CBEWIP</t>
        </is>
      </c>
      <c r="W1825" s="3" t="n"/>
      <c r="X1825" s="3" t="n"/>
      <c r="Y1825" s="3" t="n"/>
      <c r="Z1825" s="3" t="n"/>
      <c r="AA1825" s="3" t="n"/>
      <c r="AB1825" s="3" t="n"/>
      <c r="AC1825" s="3" t="n"/>
      <c r="AD1825" s="3" t="n"/>
      <c r="AE1825" s="3" t="n"/>
      <c r="AF1825" s="3" t="n"/>
      <c r="AG1825" s="3" t="n"/>
      <c r="AH1825" s="3" t="n"/>
      <c r="AI1825" s="3" t="n"/>
      <c r="AJ1825" s="3" t="n"/>
      <c r="AK1825" s="3" t="n"/>
      <c r="AL1825" s="3" t="n"/>
    </row>
    <row r="1826">
      <c r="A1826" s="3" t="n">
        <v>152</v>
      </c>
      <c r="B1826" s="3" t="inlineStr">
        <is>
          <t>Active</t>
        </is>
      </c>
      <c r="C1826" s="3" t="inlineStr">
        <is>
          <t>HYPVISBND84X48X04</t>
        </is>
      </c>
      <c r="D1826" s="3" t="n"/>
      <c r="E1826" s="3" t="inlineStr">
        <is>
          <t>HYPVISBND84X48X04</t>
        </is>
      </c>
      <c r="F1826" s="3" t="n"/>
      <c r="G1826" s="3" t="n"/>
      <c r="H1826" s="3" t="n"/>
      <c r="I1826" s="3" t="n"/>
      <c r="J1826" s="3" t="n"/>
      <c r="K1826" s="3" t="n"/>
      <c r="L1826" s="3" t="inlineStr">
        <is>
          <t>MRP</t>
        </is>
      </c>
      <c r="M1826" s="3" t="n">
        <v>100</v>
      </c>
      <c r="N1826" s="3" t="inlineStr">
        <is>
          <t>RML-OK-STICKER</t>
        </is>
      </c>
      <c r="O1826" s="3" t="n"/>
      <c r="P1826" s="3" t="n"/>
      <c r="Q1826" s="3" t="n">
        <v>1</v>
      </c>
      <c r="R1826" s="3" t="inlineStr">
        <is>
          <t>NOS</t>
        </is>
      </c>
      <c r="S1826" s="3" t="n"/>
      <c r="T1826" s="3" t="n">
        <v>10</v>
      </c>
      <c r="U1826" s="3" t="n"/>
      <c r="V1826" s="3" t="inlineStr">
        <is>
          <t>CBEWIP</t>
        </is>
      </c>
      <c r="W1826" s="3" t="n"/>
      <c r="X1826" s="3" t="n"/>
      <c r="Y1826" s="3" t="n"/>
      <c r="Z1826" s="3" t="n"/>
      <c r="AA1826" s="3" t="n"/>
      <c r="AB1826" s="3" t="n"/>
      <c r="AC1826" s="3" t="n"/>
      <c r="AD1826" s="3" t="n"/>
      <c r="AE1826" s="3" t="n"/>
      <c r="AF1826" s="3" t="n"/>
      <c r="AG1826" s="3" t="n"/>
      <c r="AH1826" s="3" t="n"/>
      <c r="AI1826" s="3" t="n"/>
      <c r="AJ1826" s="3" t="n"/>
      <c r="AK1826" s="3" t="n"/>
      <c r="AL1826" s="3" t="n"/>
    </row>
    <row r="1827">
      <c r="A1827" s="3" t="n">
        <v>152</v>
      </c>
      <c r="B1827" s="3" t="inlineStr">
        <is>
          <t>Active</t>
        </is>
      </c>
      <c r="C1827" s="3" t="inlineStr">
        <is>
          <t>HYPVISBND84X48X04</t>
        </is>
      </c>
      <c r="D1827" s="3" t="n"/>
      <c r="E1827" s="3" t="inlineStr">
        <is>
          <t>HYPVISBND84X48X04</t>
        </is>
      </c>
      <c r="F1827" s="3" t="n"/>
      <c r="G1827" s="3" t="n"/>
      <c r="H1827" s="3" t="n"/>
      <c r="I1827" s="3" t="n"/>
      <c r="J1827" s="3" t="n"/>
      <c r="K1827" s="3" t="n"/>
      <c r="L1827" s="3" t="inlineStr">
        <is>
          <t>MRP</t>
        </is>
      </c>
      <c r="M1827" s="3" t="n">
        <v>110</v>
      </c>
      <c r="N1827" s="3" t="inlineStr">
        <is>
          <t>RMI-PVC-50</t>
        </is>
      </c>
      <c r="O1827" s="3" t="n"/>
      <c r="P1827" s="3" t="n"/>
      <c r="Q1827" s="3" t="n">
        <v>0.676</v>
      </c>
      <c r="R1827" s="3" t="inlineStr">
        <is>
          <t>KGS</t>
        </is>
      </c>
      <c r="S1827" s="3" t="n"/>
      <c r="T1827" s="3" t="n">
        <v>10</v>
      </c>
      <c r="U1827" s="3" t="n"/>
      <c r="V1827" s="3" t="inlineStr">
        <is>
          <t>CBEWIP</t>
        </is>
      </c>
      <c r="W1827" s="3" t="n"/>
      <c r="X1827" s="3" t="n"/>
      <c r="Y1827" s="3" t="n"/>
      <c r="Z1827" s="3" t="n"/>
      <c r="AA1827" s="3" t="n"/>
      <c r="AB1827" s="3" t="n"/>
      <c r="AC1827" s="3" t="n"/>
      <c r="AD1827" s="3" t="n"/>
      <c r="AE1827" s="3" t="n"/>
      <c r="AF1827" s="3" t="n"/>
      <c r="AG1827" s="3" t="n"/>
      <c r="AH1827" s="3" t="n"/>
      <c r="AI1827" s="3" t="n"/>
      <c r="AJ1827" s="3" t="n"/>
      <c r="AK1827" s="3" t="n"/>
      <c r="AL1827" s="3" t="n"/>
    </row>
    <row r="1828">
      <c r="A1828" s="3" t="n">
        <v>152</v>
      </c>
      <c r="B1828" s="3" t="inlineStr">
        <is>
          <t>Active</t>
        </is>
      </c>
      <c r="C1828" s="3" t="inlineStr">
        <is>
          <t>HYPVISBND84X48X04</t>
        </is>
      </c>
      <c r="D1828" s="3" t="n"/>
      <c r="E1828" s="3" t="inlineStr">
        <is>
          <t>HYPVISBND84X48X04</t>
        </is>
      </c>
      <c r="F1828" s="3" t="n"/>
      <c r="G1828" s="3" t="n"/>
      <c r="H1828" s="3" t="n"/>
      <c r="I1828" s="3" t="n"/>
      <c r="J1828" s="3" t="n"/>
      <c r="K1828" s="3" t="n"/>
      <c r="L1828" s="3" t="inlineStr">
        <is>
          <t>MRP</t>
        </is>
      </c>
      <c r="M1828" s="3" t="n">
        <v>120</v>
      </c>
      <c r="N1828" s="3" t="inlineStr">
        <is>
          <t>VISTA-BOND-FOAM-BLOCK-84X48X04</t>
        </is>
      </c>
      <c r="O1828" s="3" t="n"/>
      <c r="P1828" s="3" t="n"/>
      <c r="Q1828" s="3" t="n">
        <v>1</v>
      </c>
      <c r="R1828" s="3" t="inlineStr">
        <is>
          <t>NOS</t>
        </is>
      </c>
      <c r="S1828" s="3" t="n"/>
      <c r="T1828" s="3" t="n">
        <v>10</v>
      </c>
      <c r="U1828" s="3" t="n"/>
      <c r="V1828" s="3" t="inlineStr">
        <is>
          <t>CBESFG</t>
        </is>
      </c>
      <c r="W1828" s="3" t="n"/>
      <c r="X1828" s="3" t="n"/>
      <c r="Y1828" s="3" t="n"/>
      <c r="Z1828" s="3" t="n"/>
      <c r="AA1828" s="3" t="n"/>
      <c r="AB1828" s="3" t="n"/>
      <c r="AC1828" s="3" t="n"/>
      <c r="AD1828" s="3" t="n"/>
      <c r="AE1828" s="3" t="n"/>
      <c r="AF1828" s="3" t="n"/>
      <c r="AG1828" s="3" t="n"/>
      <c r="AH1828" s="3" t="n"/>
      <c r="AI1828" s="3" t="n"/>
      <c r="AJ1828" s="3" t="n"/>
      <c r="AK1828" s="3" t="n"/>
      <c r="AL1828" s="3" t="n"/>
    </row>
    <row r="1829">
      <c r="A1829" s="3" t="n">
        <v>153</v>
      </c>
      <c r="B1829" s="3" t="inlineStr">
        <is>
          <t>Active</t>
        </is>
      </c>
      <c r="C1829" s="3" t="inlineStr">
        <is>
          <t>HYPVISBND84X60X04</t>
        </is>
      </c>
      <c r="D1829" s="3" t="n"/>
      <c r="E1829" s="3" t="inlineStr">
        <is>
          <t>HYPVISBND84X60X04</t>
        </is>
      </c>
      <c r="F1829" s="3" t="n"/>
      <c r="G1829" s="3" t="n"/>
      <c r="H1829" s="3" t="n"/>
      <c r="I1829" s="3" t="n"/>
      <c r="J1829" s="3" t="n"/>
      <c r="K1829" s="3" t="n"/>
      <c r="L1829" s="3" t="inlineStr">
        <is>
          <t>MRP</t>
        </is>
      </c>
      <c r="M1829" s="3" t="n">
        <v>10</v>
      </c>
      <c r="N1829" s="3" t="inlineStr">
        <is>
          <t>SFG-VISBONBW-QUILT</t>
        </is>
      </c>
      <c r="O1829" s="3" t="n"/>
      <c r="P1829" s="3" t="n"/>
      <c r="Q1829" s="3" t="n">
        <v>2.159</v>
      </c>
      <c r="R1829" s="3" t="inlineStr">
        <is>
          <t>MTR</t>
        </is>
      </c>
      <c r="S1829" s="3" t="n"/>
      <c r="T1829" s="3" t="n">
        <v>10</v>
      </c>
      <c r="U1829" s="3" t="n"/>
      <c r="V1829" s="3" t="inlineStr">
        <is>
          <t>CBESFG</t>
        </is>
      </c>
      <c r="W1829" s="3" t="n"/>
      <c r="X1829" s="3" t="n"/>
      <c r="Y1829" s="3" t="n"/>
      <c r="Z1829" s="3" t="n"/>
      <c r="AA1829" s="3" t="n"/>
      <c r="AB1829" s="3" t="n"/>
      <c r="AC1829" s="3" t="n"/>
      <c r="AD1829" s="3" t="n"/>
      <c r="AE1829" s="3" t="n"/>
      <c r="AF1829" s="3" t="n"/>
      <c r="AG1829" s="3" t="n"/>
      <c r="AH1829" s="3" t="n"/>
      <c r="AI1829" s="3" t="n"/>
      <c r="AJ1829" s="3" t="n"/>
      <c r="AK1829" s="3" t="n"/>
      <c r="AL1829" s="3" t="n"/>
    </row>
    <row r="1830">
      <c r="A1830" s="3" t="n">
        <v>153</v>
      </c>
      <c r="B1830" s="3" t="inlineStr">
        <is>
          <t>Active</t>
        </is>
      </c>
      <c r="C1830" s="3" t="inlineStr">
        <is>
          <t>HYPVISBND84X60X04</t>
        </is>
      </c>
      <c r="D1830" s="3" t="n"/>
      <c r="E1830" s="3" t="inlineStr">
        <is>
          <t>HYPVISBND84X60X04</t>
        </is>
      </c>
      <c r="F1830" s="3" t="n"/>
      <c r="G1830" s="3" t="n"/>
      <c r="H1830" s="3" t="n"/>
      <c r="I1830" s="3" t="n"/>
      <c r="J1830" s="3" t="n"/>
      <c r="K1830" s="3" t="n"/>
      <c r="L1830" s="3" t="inlineStr">
        <is>
          <t>MRP</t>
        </is>
      </c>
      <c r="M1830" s="3" t="n">
        <v>20</v>
      </c>
      <c r="N1830" s="3" t="inlineStr">
        <is>
          <t>SFG-MEM-BP</t>
        </is>
      </c>
      <c r="O1830" s="3" t="n"/>
      <c r="P1830" s="3" t="n"/>
      <c r="Q1830" s="3" t="n">
        <v>2.159</v>
      </c>
      <c r="R1830" s="3" t="inlineStr">
        <is>
          <t>MTR</t>
        </is>
      </c>
      <c r="S1830" s="3" t="n"/>
      <c r="T1830" s="3" t="n">
        <v>10</v>
      </c>
      <c r="U1830" s="3" t="n"/>
      <c r="V1830" s="3" t="inlineStr">
        <is>
          <t>CBESFG</t>
        </is>
      </c>
      <c r="W1830" s="3" t="n"/>
      <c r="X1830" s="3" t="n"/>
      <c r="Y1830" s="3" t="n"/>
      <c r="Z1830" s="3" t="n"/>
      <c r="AA1830" s="3" t="n"/>
      <c r="AB1830" s="3" t="n"/>
      <c r="AC1830" s="3" t="n"/>
      <c r="AD1830" s="3" t="n"/>
      <c r="AE1830" s="3" t="n"/>
      <c r="AF1830" s="3" t="n"/>
      <c r="AG1830" s="3" t="n"/>
      <c r="AH1830" s="3" t="n"/>
      <c r="AI1830" s="3" t="n"/>
      <c r="AJ1830" s="3" t="n"/>
      <c r="AK1830" s="3" t="n"/>
      <c r="AL1830" s="3" t="n"/>
    </row>
    <row r="1831">
      <c r="A1831" s="3" t="n">
        <v>153</v>
      </c>
      <c r="B1831" s="3" t="inlineStr">
        <is>
          <t>Active</t>
        </is>
      </c>
      <c r="C1831" s="3" t="inlineStr">
        <is>
          <t>HYPVISBND84X60X04</t>
        </is>
      </c>
      <c r="D1831" s="3" t="n"/>
      <c r="E1831" s="3" t="inlineStr">
        <is>
          <t>HYPVISBND84X60X04</t>
        </is>
      </c>
      <c r="F1831" s="3" t="n"/>
      <c r="G1831" s="3" t="n"/>
      <c r="H1831" s="3" t="n"/>
      <c r="I1831" s="3" t="n"/>
      <c r="J1831" s="3" t="n"/>
      <c r="K1831" s="3" t="n"/>
      <c r="L1831" s="3" t="inlineStr">
        <is>
          <t>MRP</t>
        </is>
      </c>
      <c r="M1831" s="3" t="n">
        <v>30</v>
      </c>
      <c r="N1831" s="3" t="inlineStr">
        <is>
          <t>RML-POLY-GUM</t>
        </is>
      </c>
      <c r="O1831" s="3" t="n"/>
      <c r="P1831" s="3" t="n"/>
      <c r="Q1831" s="3" t="n">
        <v>0.51</v>
      </c>
      <c r="R1831" s="3" t="inlineStr">
        <is>
          <t>LTR</t>
        </is>
      </c>
      <c r="S1831" s="3" t="n"/>
      <c r="T1831" s="3" t="n">
        <v>10</v>
      </c>
      <c r="U1831" s="3" t="n"/>
      <c r="V1831" s="3" t="inlineStr">
        <is>
          <t>CBEWIP</t>
        </is>
      </c>
      <c r="W1831" s="3" t="n"/>
      <c r="X1831" s="3" t="n"/>
      <c r="Y1831" s="3" t="n"/>
      <c r="Z1831" s="3" t="n"/>
      <c r="AA1831" s="3" t="n"/>
      <c r="AB1831" s="3" t="n"/>
      <c r="AC1831" s="3" t="n"/>
      <c r="AD1831" s="3" t="n"/>
      <c r="AE1831" s="3" t="n"/>
      <c r="AF1831" s="3" t="n"/>
      <c r="AG1831" s="3" t="n"/>
      <c r="AH1831" s="3" t="n"/>
      <c r="AI1831" s="3" t="n"/>
      <c r="AJ1831" s="3" t="n"/>
      <c r="AK1831" s="3" t="n"/>
      <c r="AL1831" s="3" t="n"/>
    </row>
    <row r="1832">
      <c r="A1832" s="3" t="n">
        <v>153</v>
      </c>
      <c r="B1832" s="3" t="inlineStr">
        <is>
          <t>Active</t>
        </is>
      </c>
      <c r="C1832" s="3" t="inlineStr">
        <is>
          <t>HYPVISBND84X60X04</t>
        </is>
      </c>
      <c r="D1832" s="3" t="n"/>
      <c r="E1832" s="3" t="inlineStr">
        <is>
          <t>HYPVISBND84X60X04</t>
        </is>
      </c>
      <c r="F1832" s="3" t="n"/>
      <c r="G1832" s="3" t="n"/>
      <c r="H1832" s="3" t="n"/>
      <c r="I1832" s="3" t="n"/>
      <c r="J1832" s="3" t="n"/>
      <c r="K1832" s="3" t="n"/>
      <c r="L1832" s="3" t="inlineStr">
        <is>
          <t>MRP</t>
        </is>
      </c>
      <c r="M1832" s="3" t="n">
        <v>40</v>
      </c>
      <c r="N1832" s="3" t="inlineStr">
        <is>
          <t>RML-EDTAPE-BRN</t>
        </is>
      </c>
      <c r="O1832" s="3" t="n"/>
      <c r="P1832" s="3" t="n"/>
      <c r="Q1832" s="3" t="n">
        <v>15.037</v>
      </c>
      <c r="R1832" s="3" t="inlineStr">
        <is>
          <t>MTR</t>
        </is>
      </c>
      <c r="S1832" s="3" t="n"/>
      <c r="T1832" s="3" t="n">
        <v>10</v>
      </c>
      <c r="U1832" s="3" t="n"/>
      <c r="V1832" s="3" t="inlineStr">
        <is>
          <t>CBEWIP</t>
        </is>
      </c>
      <c r="W1832" s="3" t="n"/>
      <c r="X1832" s="3" t="n"/>
      <c r="Y1832" s="3" t="n"/>
      <c r="Z1832" s="3" t="n"/>
      <c r="AA1832" s="3" t="n"/>
      <c r="AB1832" s="3" t="n"/>
      <c r="AC1832" s="3" t="n"/>
      <c r="AD1832" s="3" t="n"/>
      <c r="AE1832" s="3" t="n"/>
      <c r="AF1832" s="3" t="n"/>
      <c r="AG1832" s="3" t="n"/>
      <c r="AH1832" s="3" t="n"/>
      <c r="AI1832" s="3" t="n"/>
      <c r="AJ1832" s="3" t="n"/>
      <c r="AK1832" s="3" t="n"/>
      <c r="AL1832" s="3" t="n"/>
    </row>
    <row r="1833">
      <c r="A1833" s="3" t="n">
        <v>153</v>
      </c>
      <c r="B1833" s="3" t="inlineStr">
        <is>
          <t>Active</t>
        </is>
      </c>
      <c r="C1833" s="3" t="inlineStr">
        <is>
          <t>HYPVISBND84X60X04</t>
        </is>
      </c>
      <c r="D1833" s="3" t="n"/>
      <c r="E1833" s="3" t="inlineStr">
        <is>
          <t>HYPVISBND84X60X04</t>
        </is>
      </c>
      <c r="F1833" s="3" t="n"/>
      <c r="G1833" s="3" t="n"/>
      <c r="H1833" s="3" t="n"/>
      <c r="I1833" s="3" t="n"/>
      <c r="J1833" s="3" t="n"/>
      <c r="K1833" s="3" t="n"/>
      <c r="L1833" s="3" t="inlineStr">
        <is>
          <t>MRP</t>
        </is>
      </c>
      <c r="M1833" s="3" t="n">
        <v>50</v>
      </c>
      <c r="N1833" s="3" t="inlineStr">
        <is>
          <t>RM-THRD-TKT40-BLACK</t>
        </is>
      </c>
      <c r="O1833" s="3" t="n"/>
      <c r="P1833" s="3" t="n"/>
      <c r="Q1833" s="3" t="n">
        <v>92.476</v>
      </c>
      <c r="R1833" s="3" t="inlineStr">
        <is>
          <t>MTR</t>
        </is>
      </c>
      <c r="S1833" s="3" t="n"/>
      <c r="T1833" s="3" t="n">
        <v>10</v>
      </c>
      <c r="U1833" s="3" t="n"/>
      <c r="V1833" s="3" t="inlineStr">
        <is>
          <t>CBEWIP</t>
        </is>
      </c>
      <c r="W1833" s="3" t="n"/>
      <c r="X1833" s="3" t="n"/>
      <c r="Y1833" s="3" t="n"/>
      <c r="Z1833" s="3" t="n"/>
      <c r="AA1833" s="3" t="n"/>
      <c r="AB1833" s="3" t="n"/>
      <c r="AC1833" s="3" t="n"/>
      <c r="AD1833" s="3" t="n"/>
      <c r="AE1833" s="3" t="n"/>
      <c r="AF1833" s="3" t="n"/>
      <c r="AG1833" s="3" t="n"/>
      <c r="AH1833" s="3" t="n"/>
      <c r="AI1833" s="3" t="n"/>
      <c r="AJ1833" s="3" t="n"/>
      <c r="AK1833" s="3" t="n"/>
      <c r="AL1833" s="3" t="n"/>
    </row>
    <row r="1834">
      <c r="A1834" s="3" t="n">
        <v>153</v>
      </c>
      <c r="B1834" s="3" t="inlineStr">
        <is>
          <t>Active</t>
        </is>
      </c>
      <c r="C1834" s="3" t="inlineStr">
        <is>
          <t>HYPVISBND84X60X04</t>
        </is>
      </c>
      <c r="D1834" s="3" t="n"/>
      <c r="E1834" s="3" t="inlineStr">
        <is>
          <t>HYPVISBND84X60X04</t>
        </is>
      </c>
      <c r="F1834" s="3" t="n"/>
      <c r="G1834" s="3" t="n"/>
      <c r="H1834" s="3" t="n"/>
      <c r="I1834" s="3" t="n"/>
      <c r="J1834" s="3" t="n"/>
      <c r="K1834" s="3" t="n"/>
      <c r="L1834" s="3" t="inlineStr">
        <is>
          <t>MRP</t>
        </is>
      </c>
      <c r="M1834" s="3" t="n">
        <v>60</v>
      </c>
      <c r="N1834" s="3" t="inlineStr">
        <is>
          <t>RML-CIR-MRP-LBL</t>
        </is>
      </c>
      <c r="O1834" s="3" t="n"/>
      <c r="P1834" s="3" t="n"/>
      <c r="Q1834" s="3" t="n">
        <v>1</v>
      </c>
      <c r="R1834" s="3" t="inlineStr">
        <is>
          <t>NOS</t>
        </is>
      </c>
      <c r="S1834" s="3" t="n"/>
      <c r="T1834" s="3" t="n">
        <v>10</v>
      </c>
      <c r="U1834" s="3" t="n"/>
      <c r="V1834" s="3" t="inlineStr">
        <is>
          <t>CBEWIP</t>
        </is>
      </c>
      <c r="W1834" s="3" t="n"/>
      <c r="X1834" s="3" t="n"/>
      <c r="Y1834" s="3" t="n"/>
      <c r="Z1834" s="3" t="n"/>
      <c r="AA1834" s="3" t="n"/>
      <c r="AB1834" s="3" t="n"/>
      <c r="AC1834" s="3" t="n"/>
      <c r="AD1834" s="3" t="n"/>
      <c r="AE1834" s="3" t="n"/>
      <c r="AF1834" s="3" t="n"/>
      <c r="AG1834" s="3" t="n"/>
      <c r="AH1834" s="3" t="n"/>
      <c r="AI1834" s="3" t="n"/>
      <c r="AJ1834" s="3" t="n"/>
      <c r="AK1834" s="3" t="n"/>
      <c r="AL1834" s="3" t="n"/>
    </row>
    <row r="1835">
      <c r="A1835" s="3" t="n">
        <v>153</v>
      </c>
      <c r="B1835" s="3" t="inlineStr">
        <is>
          <t>Active</t>
        </is>
      </c>
      <c r="C1835" s="3" t="inlineStr">
        <is>
          <t>HYPVISBND84X60X04</t>
        </is>
      </c>
      <c r="D1835" s="3" t="n"/>
      <c r="E1835" s="3" t="inlineStr">
        <is>
          <t>HYPVISBND84X60X04</t>
        </is>
      </c>
      <c r="F1835" s="3" t="n"/>
      <c r="G1835" s="3" t="n"/>
      <c r="H1835" s="3" t="n"/>
      <c r="I1835" s="3" t="n"/>
      <c r="J1835" s="3" t="n"/>
      <c r="K1835" s="3" t="n"/>
      <c r="L1835" s="3" t="inlineStr">
        <is>
          <t>MRP</t>
        </is>
      </c>
      <c r="M1835" s="3" t="n">
        <v>70</v>
      </c>
      <c r="N1835" s="3" t="inlineStr">
        <is>
          <t>RML-CB-CIR-VIS-BOND</t>
        </is>
      </c>
      <c r="O1835" s="3" t="n"/>
      <c r="P1835" s="3" t="n"/>
      <c r="Q1835" s="3" t="n">
        <v>0.132</v>
      </c>
      <c r="R1835" s="3" t="inlineStr">
        <is>
          <t>KGS</t>
        </is>
      </c>
      <c r="S1835" s="3" t="n"/>
      <c r="T1835" s="3" t="n">
        <v>10</v>
      </c>
      <c r="U1835" s="3" t="n"/>
      <c r="V1835" s="3" t="inlineStr">
        <is>
          <t>CBEWIP</t>
        </is>
      </c>
      <c r="W1835" s="3" t="n"/>
      <c r="X1835" s="3" t="n"/>
      <c r="Y1835" s="3" t="n"/>
      <c r="Z1835" s="3" t="n"/>
      <c r="AA1835" s="3" t="n"/>
      <c r="AB1835" s="3" t="n"/>
      <c r="AC1835" s="3" t="n"/>
      <c r="AD1835" s="3" t="n"/>
      <c r="AE1835" s="3" t="n"/>
      <c r="AF1835" s="3" t="n"/>
      <c r="AG1835" s="3" t="n"/>
      <c r="AH1835" s="3" t="n"/>
      <c r="AI1835" s="3" t="n"/>
      <c r="AJ1835" s="3" t="n"/>
      <c r="AK1835" s="3" t="n"/>
      <c r="AL1835" s="3" t="n"/>
    </row>
    <row r="1836">
      <c r="A1836" s="3" t="n">
        <v>153</v>
      </c>
      <c r="B1836" s="3" t="inlineStr">
        <is>
          <t>Active</t>
        </is>
      </c>
      <c r="C1836" s="3" t="inlineStr">
        <is>
          <t>HYPVISBND84X60X04</t>
        </is>
      </c>
      <c r="D1836" s="3" t="n"/>
      <c r="E1836" s="3" t="inlineStr">
        <is>
          <t>HYPVISBND84X60X04</t>
        </is>
      </c>
      <c r="F1836" s="3" t="n"/>
      <c r="G1836" s="3" t="n"/>
      <c r="H1836" s="3" t="n"/>
      <c r="I1836" s="3" t="n"/>
      <c r="J1836" s="3" t="n"/>
      <c r="K1836" s="3" t="n"/>
      <c r="L1836" s="3" t="inlineStr">
        <is>
          <t>MRP</t>
        </is>
      </c>
      <c r="M1836" s="3" t="n">
        <v>80</v>
      </c>
      <c r="N1836" s="3" t="inlineStr">
        <is>
          <t>RML-CS-CIR-4.5</t>
        </is>
      </c>
      <c r="O1836" s="3" t="n"/>
      <c r="P1836" s="3" t="n"/>
      <c r="Q1836" s="3" t="n">
        <v>4</v>
      </c>
      <c r="R1836" s="3" t="inlineStr">
        <is>
          <t>NOS</t>
        </is>
      </c>
      <c r="S1836" s="3" t="n"/>
      <c r="T1836" s="3" t="n">
        <v>10</v>
      </c>
      <c r="U1836" s="3" t="n"/>
      <c r="V1836" s="3" t="inlineStr">
        <is>
          <t>CBEWIP</t>
        </is>
      </c>
      <c r="W1836" s="3" t="n"/>
      <c r="X1836" s="3" t="n"/>
      <c r="Y1836" s="3" t="n"/>
      <c r="Z1836" s="3" t="n"/>
      <c r="AA1836" s="3" t="n"/>
      <c r="AB1836" s="3" t="n"/>
      <c r="AC1836" s="3" t="n"/>
      <c r="AD1836" s="3" t="n"/>
      <c r="AE1836" s="3" t="n"/>
      <c r="AF1836" s="3" t="n"/>
      <c r="AG1836" s="3" t="n"/>
      <c r="AH1836" s="3" t="n"/>
      <c r="AI1836" s="3" t="n"/>
      <c r="AJ1836" s="3" t="n"/>
      <c r="AK1836" s="3" t="n"/>
      <c r="AL1836" s="3" t="n"/>
    </row>
    <row r="1837">
      <c r="A1837" s="3" t="n">
        <v>153</v>
      </c>
      <c r="B1837" s="3" t="inlineStr">
        <is>
          <t>Active</t>
        </is>
      </c>
      <c r="C1837" s="3" t="inlineStr">
        <is>
          <t>HYPVISBND84X60X04</t>
        </is>
      </c>
      <c r="D1837" s="3" t="n"/>
      <c r="E1837" s="3" t="inlineStr">
        <is>
          <t>HYPVISBND84X60X04</t>
        </is>
      </c>
      <c r="F1837" s="3" t="n"/>
      <c r="G1837" s="3" t="n"/>
      <c r="H1837" s="3" t="n"/>
      <c r="I1837" s="3" t="n"/>
      <c r="J1837" s="3" t="n"/>
      <c r="K1837" s="3" t="n"/>
      <c r="L1837" s="3" t="inlineStr">
        <is>
          <t>MRP</t>
        </is>
      </c>
      <c r="M1837" s="3" t="n">
        <v>90</v>
      </c>
      <c r="N1837" s="3" t="inlineStr">
        <is>
          <t>RML-OK-ROUND-STK</t>
        </is>
      </c>
      <c r="O1837" s="3" t="n"/>
      <c r="P1837" s="3" t="n"/>
      <c r="Q1837" s="3" t="n">
        <v>1</v>
      </c>
      <c r="R1837" s="3" t="inlineStr">
        <is>
          <t>NOS</t>
        </is>
      </c>
      <c r="S1837" s="3" t="n"/>
      <c r="T1837" s="3" t="n">
        <v>10</v>
      </c>
      <c r="U1837" s="3" t="n"/>
      <c r="V1837" s="3" t="inlineStr">
        <is>
          <t>CBEWIP</t>
        </is>
      </c>
      <c r="W1837" s="3" t="n"/>
      <c r="X1837" s="3" t="n"/>
      <c r="Y1837" s="3" t="n"/>
      <c r="Z1837" s="3" t="n"/>
      <c r="AA1837" s="3" t="n"/>
      <c r="AB1837" s="3" t="n"/>
      <c r="AC1837" s="3" t="n"/>
      <c r="AD1837" s="3" t="n"/>
      <c r="AE1837" s="3" t="n"/>
      <c r="AF1837" s="3" t="n"/>
      <c r="AG1837" s="3" t="n"/>
      <c r="AH1837" s="3" t="n"/>
      <c r="AI1837" s="3" t="n"/>
      <c r="AJ1837" s="3" t="n"/>
      <c r="AK1837" s="3" t="n"/>
      <c r="AL1837" s="3" t="n"/>
    </row>
    <row r="1838">
      <c r="A1838" s="3" t="n">
        <v>153</v>
      </c>
      <c r="B1838" s="3" t="inlineStr">
        <is>
          <t>Active</t>
        </is>
      </c>
      <c r="C1838" s="3" t="inlineStr">
        <is>
          <t>HYPVISBND84X60X04</t>
        </is>
      </c>
      <c r="D1838" s="3" t="n"/>
      <c r="E1838" s="3" t="inlineStr">
        <is>
          <t>HYPVISBND84X60X04</t>
        </is>
      </c>
      <c r="F1838" s="3" t="n"/>
      <c r="G1838" s="3" t="n"/>
      <c r="H1838" s="3" t="n"/>
      <c r="I1838" s="3" t="n"/>
      <c r="J1838" s="3" t="n"/>
      <c r="K1838" s="3" t="n"/>
      <c r="L1838" s="3" t="inlineStr">
        <is>
          <t>MRP</t>
        </is>
      </c>
      <c r="M1838" s="3" t="n">
        <v>100</v>
      </c>
      <c r="N1838" s="3" t="inlineStr">
        <is>
          <t>RML-OK-STICKER</t>
        </is>
      </c>
      <c r="O1838" s="3" t="n"/>
      <c r="P1838" s="3" t="n"/>
      <c r="Q1838" s="3" t="n">
        <v>1</v>
      </c>
      <c r="R1838" s="3" t="inlineStr">
        <is>
          <t>NOS</t>
        </is>
      </c>
      <c r="S1838" s="3" t="n"/>
      <c r="T1838" s="3" t="n">
        <v>10</v>
      </c>
      <c r="U1838" s="3" t="n"/>
      <c r="V1838" s="3" t="inlineStr">
        <is>
          <t>CBEWIP</t>
        </is>
      </c>
      <c r="W1838" s="3" t="n"/>
      <c r="X1838" s="3" t="n"/>
      <c r="Y1838" s="3" t="n"/>
      <c r="Z1838" s="3" t="n"/>
      <c r="AA1838" s="3" t="n"/>
      <c r="AB1838" s="3" t="n"/>
      <c r="AC1838" s="3" t="n"/>
      <c r="AD1838" s="3" t="n"/>
      <c r="AE1838" s="3" t="n"/>
      <c r="AF1838" s="3" t="n"/>
      <c r="AG1838" s="3" t="n"/>
      <c r="AH1838" s="3" t="n"/>
      <c r="AI1838" s="3" t="n"/>
      <c r="AJ1838" s="3" t="n"/>
      <c r="AK1838" s="3" t="n"/>
      <c r="AL1838" s="3" t="n"/>
    </row>
    <row r="1839">
      <c r="A1839" s="3" t="n">
        <v>153</v>
      </c>
      <c r="B1839" s="3" t="inlineStr">
        <is>
          <t>Active</t>
        </is>
      </c>
      <c r="C1839" s="3" t="inlineStr">
        <is>
          <t>HYPVISBND84X60X04</t>
        </is>
      </c>
      <c r="D1839" s="3" t="n"/>
      <c r="E1839" s="3" t="inlineStr">
        <is>
          <t>HYPVISBND84X60X04</t>
        </is>
      </c>
      <c r="F1839" s="3" t="n"/>
      <c r="G1839" s="3" t="n"/>
      <c r="H1839" s="3" t="n"/>
      <c r="I1839" s="3" t="n"/>
      <c r="J1839" s="3" t="n"/>
      <c r="K1839" s="3" t="n"/>
      <c r="L1839" s="3" t="inlineStr">
        <is>
          <t>MRP</t>
        </is>
      </c>
      <c r="M1839" s="3" t="n">
        <v>110</v>
      </c>
      <c r="N1839" s="3" t="inlineStr">
        <is>
          <t>RMI-PVC-50</t>
        </is>
      </c>
      <c r="O1839" s="3" t="n"/>
      <c r="P1839" s="3" t="n"/>
      <c r="Q1839" s="3" t="n">
        <v>0.676</v>
      </c>
      <c r="R1839" s="3" t="inlineStr">
        <is>
          <t>KGS</t>
        </is>
      </c>
      <c r="S1839" s="3" t="n"/>
      <c r="T1839" s="3" t="n">
        <v>10</v>
      </c>
      <c r="U1839" s="3" t="n"/>
      <c r="V1839" s="3" t="inlineStr">
        <is>
          <t>CBEWIP</t>
        </is>
      </c>
      <c r="W1839" s="3" t="n"/>
      <c r="X1839" s="3" t="n"/>
      <c r="Y1839" s="3" t="n"/>
      <c r="Z1839" s="3" t="n"/>
      <c r="AA1839" s="3" t="n"/>
      <c r="AB1839" s="3" t="n"/>
      <c r="AC1839" s="3" t="n"/>
      <c r="AD1839" s="3" t="n"/>
      <c r="AE1839" s="3" t="n"/>
      <c r="AF1839" s="3" t="n"/>
      <c r="AG1839" s="3" t="n"/>
      <c r="AH1839" s="3" t="n"/>
      <c r="AI1839" s="3" t="n"/>
      <c r="AJ1839" s="3" t="n"/>
      <c r="AK1839" s="3" t="n"/>
      <c r="AL1839" s="3" t="n"/>
    </row>
    <row r="1840">
      <c r="A1840" s="3" t="n">
        <v>153</v>
      </c>
      <c r="B1840" s="3" t="inlineStr">
        <is>
          <t>Active</t>
        </is>
      </c>
      <c r="C1840" s="3" t="inlineStr">
        <is>
          <t>HYPVISBND84X60X04</t>
        </is>
      </c>
      <c r="D1840" s="3" t="n"/>
      <c r="E1840" s="3" t="inlineStr">
        <is>
          <t>HYPVISBND84X60X04</t>
        </is>
      </c>
      <c r="F1840" s="3" t="n"/>
      <c r="G1840" s="3" t="n"/>
      <c r="H1840" s="3" t="n"/>
      <c r="I1840" s="3" t="n"/>
      <c r="J1840" s="3" t="n"/>
      <c r="K1840" s="3" t="n"/>
      <c r="L1840" s="3" t="inlineStr">
        <is>
          <t>MRP</t>
        </is>
      </c>
      <c r="M1840" s="3" t="n">
        <v>120</v>
      </c>
      <c r="N1840" s="3" t="inlineStr">
        <is>
          <t>VISTA-BOND-FOAM-BLOCK-84X60X04</t>
        </is>
      </c>
      <c r="O1840" s="3" t="n"/>
      <c r="P1840" s="3" t="n"/>
      <c r="Q1840" s="3" t="n">
        <v>1</v>
      </c>
      <c r="R1840" s="3" t="inlineStr">
        <is>
          <t>NOS</t>
        </is>
      </c>
      <c r="S1840" s="3" t="n"/>
      <c r="T1840" s="3" t="n">
        <v>10</v>
      </c>
      <c r="U1840" s="3" t="n"/>
      <c r="V1840" s="3" t="inlineStr">
        <is>
          <t>CBESFG</t>
        </is>
      </c>
      <c r="W1840" s="3" t="n"/>
      <c r="X1840" s="3" t="n"/>
      <c r="Y1840" s="3" t="n"/>
      <c r="Z1840" s="3" t="n"/>
      <c r="AA1840" s="3" t="n"/>
      <c r="AB1840" s="3" t="n"/>
      <c r="AC1840" s="3" t="n"/>
      <c r="AD1840" s="3" t="n"/>
      <c r="AE1840" s="3" t="n"/>
      <c r="AF1840" s="3" t="n"/>
      <c r="AG1840" s="3" t="n"/>
      <c r="AH1840" s="3" t="n"/>
      <c r="AI1840" s="3" t="n"/>
      <c r="AJ1840" s="3" t="n"/>
      <c r="AK1840" s="3" t="n"/>
      <c r="AL1840" s="3" t="n"/>
    </row>
    <row r="1841">
      <c r="A1841" s="3" t="n">
        <v>154</v>
      </c>
      <c r="B1841" s="3" t="inlineStr">
        <is>
          <t>Active</t>
        </is>
      </c>
      <c r="C1841" s="3" t="inlineStr">
        <is>
          <t>HYPVISBND84X66X04</t>
        </is>
      </c>
      <c r="D1841" s="3" t="n"/>
      <c r="E1841" s="3" t="inlineStr">
        <is>
          <t>HYPVISBND84X66X04</t>
        </is>
      </c>
      <c r="F1841" s="3" t="n"/>
      <c r="G1841" s="3" t="n"/>
      <c r="H1841" s="3" t="n"/>
      <c r="I1841" s="3" t="n"/>
      <c r="J1841" s="3" t="n"/>
      <c r="K1841" s="3" t="n"/>
      <c r="L1841" s="3" t="inlineStr">
        <is>
          <t>MRP</t>
        </is>
      </c>
      <c r="M1841" s="3" t="n">
        <v>10</v>
      </c>
      <c r="N1841" s="3" t="inlineStr">
        <is>
          <t>SFG-VISBONBW-QUILT</t>
        </is>
      </c>
      <c r="O1841" s="3" t="n"/>
      <c r="P1841" s="3" t="n"/>
      <c r="Q1841" s="3" t="n">
        <v>2.159</v>
      </c>
      <c r="R1841" s="3" t="inlineStr">
        <is>
          <t>MTR</t>
        </is>
      </c>
      <c r="S1841" s="3" t="n"/>
      <c r="T1841" s="3" t="n">
        <v>10</v>
      </c>
      <c r="U1841" s="3" t="n"/>
      <c r="V1841" s="3" t="inlineStr">
        <is>
          <t>CBESFG</t>
        </is>
      </c>
      <c r="W1841" s="3" t="n"/>
      <c r="X1841" s="3" t="n"/>
      <c r="Y1841" s="3" t="n"/>
      <c r="Z1841" s="3" t="n"/>
      <c r="AA1841" s="3" t="n"/>
      <c r="AB1841" s="3" t="n"/>
      <c r="AC1841" s="3" t="n"/>
      <c r="AD1841" s="3" t="n"/>
      <c r="AE1841" s="3" t="n"/>
      <c r="AF1841" s="3" t="n"/>
      <c r="AG1841" s="3" t="n"/>
      <c r="AH1841" s="3" t="n"/>
      <c r="AI1841" s="3" t="n"/>
      <c r="AJ1841" s="3" t="n"/>
      <c r="AK1841" s="3" t="n"/>
      <c r="AL1841" s="3" t="n"/>
    </row>
    <row r="1842">
      <c r="A1842" s="3" t="n">
        <v>154</v>
      </c>
      <c r="B1842" s="3" t="inlineStr">
        <is>
          <t>Active</t>
        </is>
      </c>
      <c r="C1842" s="3" t="inlineStr">
        <is>
          <t>HYPVISBND84X66X04</t>
        </is>
      </c>
      <c r="D1842" s="3" t="n"/>
      <c r="E1842" s="3" t="inlineStr">
        <is>
          <t>HYPVISBND84X66X04</t>
        </is>
      </c>
      <c r="F1842" s="3" t="n"/>
      <c r="G1842" s="3" t="n"/>
      <c r="H1842" s="3" t="n"/>
      <c r="I1842" s="3" t="n"/>
      <c r="J1842" s="3" t="n"/>
      <c r="K1842" s="3" t="n"/>
      <c r="L1842" s="3" t="inlineStr">
        <is>
          <t>MRP</t>
        </is>
      </c>
      <c r="M1842" s="3" t="n">
        <v>20</v>
      </c>
      <c r="N1842" s="3" t="inlineStr">
        <is>
          <t>SFG-MEM-BP</t>
        </is>
      </c>
      <c r="O1842" s="3" t="n"/>
      <c r="P1842" s="3" t="n"/>
      <c r="Q1842" s="3" t="n">
        <v>2.159</v>
      </c>
      <c r="R1842" s="3" t="inlineStr">
        <is>
          <t>MTR</t>
        </is>
      </c>
      <c r="S1842" s="3" t="n"/>
      <c r="T1842" s="3" t="n">
        <v>10</v>
      </c>
      <c r="U1842" s="3" t="n"/>
      <c r="V1842" s="3" t="inlineStr">
        <is>
          <t>CBESFG</t>
        </is>
      </c>
      <c r="W1842" s="3" t="n"/>
      <c r="X1842" s="3" t="n"/>
      <c r="Y1842" s="3" t="n"/>
      <c r="Z1842" s="3" t="n"/>
      <c r="AA1842" s="3" t="n"/>
      <c r="AB1842" s="3" t="n"/>
      <c r="AC1842" s="3" t="n"/>
      <c r="AD1842" s="3" t="n"/>
      <c r="AE1842" s="3" t="n"/>
      <c r="AF1842" s="3" t="n"/>
      <c r="AG1842" s="3" t="n"/>
      <c r="AH1842" s="3" t="n"/>
      <c r="AI1842" s="3" t="n"/>
      <c r="AJ1842" s="3" t="n"/>
      <c r="AK1842" s="3" t="n"/>
      <c r="AL1842" s="3" t="n"/>
    </row>
    <row r="1843">
      <c r="A1843" s="3" t="n">
        <v>154</v>
      </c>
      <c r="B1843" s="3" t="inlineStr">
        <is>
          <t>Active</t>
        </is>
      </c>
      <c r="C1843" s="3" t="inlineStr">
        <is>
          <t>HYPVISBND84X66X04</t>
        </is>
      </c>
      <c r="D1843" s="3" t="n"/>
      <c r="E1843" s="3" t="inlineStr">
        <is>
          <t>HYPVISBND84X66X04</t>
        </is>
      </c>
      <c r="F1843" s="3" t="n"/>
      <c r="G1843" s="3" t="n"/>
      <c r="H1843" s="3" t="n"/>
      <c r="I1843" s="3" t="n"/>
      <c r="J1843" s="3" t="n"/>
      <c r="K1843" s="3" t="n"/>
      <c r="L1843" s="3" t="inlineStr">
        <is>
          <t>MRP</t>
        </is>
      </c>
      <c r="M1843" s="3" t="n">
        <v>30</v>
      </c>
      <c r="N1843" s="3" t="inlineStr">
        <is>
          <t>RML-POLY-GUM</t>
        </is>
      </c>
      <c r="O1843" s="3" t="n"/>
      <c r="P1843" s="3" t="n"/>
      <c r="Q1843" s="3" t="n">
        <v>0.5610000000000001</v>
      </c>
      <c r="R1843" s="3" t="inlineStr">
        <is>
          <t>LTR</t>
        </is>
      </c>
      <c r="S1843" s="3" t="n"/>
      <c r="T1843" s="3" t="n">
        <v>10</v>
      </c>
      <c r="U1843" s="3" t="n"/>
      <c r="V1843" s="3" t="inlineStr">
        <is>
          <t>CBEWIP</t>
        </is>
      </c>
      <c r="W1843" s="3" t="n"/>
      <c r="X1843" s="3" t="n"/>
      <c r="Y1843" s="3" t="n"/>
      <c r="Z1843" s="3" t="n"/>
      <c r="AA1843" s="3" t="n"/>
      <c r="AB1843" s="3" t="n"/>
      <c r="AC1843" s="3" t="n"/>
      <c r="AD1843" s="3" t="n"/>
      <c r="AE1843" s="3" t="n"/>
      <c r="AF1843" s="3" t="n"/>
      <c r="AG1843" s="3" t="n"/>
      <c r="AH1843" s="3" t="n"/>
      <c r="AI1843" s="3" t="n"/>
      <c r="AJ1843" s="3" t="n"/>
      <c r="AK1843" s="3" t="n"/>
      <c r="AL1843" s="3" t="n"/>
    </row>
    <row r="1844">
      <c r="A1844" s="3" t="n">
        <v>154</v>
      </c>
      <c r="B1844" s="3" t="inlineStr">
        <is>
          <t>Active</t>
        </is>
      </c>
      <c r="C1844" s="3" t="inlineStr">
        <is>
          <t>HYPVISBND84X66X04</t>
        </is>
      </c>
      <c r="D1844" s="3" t="n"/>
      <c r="E1844" s="3" t="inlineStr">
        <is>
          <t>HYPVISBND84X66X04</t>
        </is>
      </c>
      <c r="F1844" s="3" t="n"/>
      <c r="G1844" s="3" t="n"/>
      <c r="H1844" s="3" t="n"/>
      <c r="I1844" s="3" t="n"/>
      <c r="J1844" s="3" t="n"/>
      <c r="K1844" s="3" t="n"/>
      <c r="L1844" s="3" t="inlineStr">
        <is>
          <t>MRP</t>
        </is>
      </c>
      <c r="M1844" s="3" t="n">
        <v>40</v>
      </c>
      <c r="N1844" s="3" t="inlineStr">
        <is>
          <t>RML-EDTAPE-BRN</t>
        </is>
      </c>
      <c r="O1844" s="3" t="n"/>
      <c r="P1844" s="3" t="n"/>
      <c r="Q1844" s="3" t="n">
        <v>15.646</v>
      </c>
      <c r="R1844" s="3" t="inlineStr">
        <is>
          <t>MTR</t>
        </is>
      </c>
      <c r="S1844" s="3" t="n"/>
      <c r="T1844" s="3" t="n">
        <v>10</v>
      </c>
      <c r="U1844" s="3" t="n"/>
      <c r="V1844" s="3" t="inlineStr">
        <is>
          <t>CBEWIP</t>
        </is>
      </c>
      <c r="W1844" s="3" t="n"/>
      <c r="X1844" s="3" t="n"/>
      <c r="Y1844" s="3" t="n"/>
      <c r="Z1844" s="3" t="n"/>
      <c r="AA1844" s="3" t="n"/>
      <c r="AB1844" s="3" t="n"/>
      <c r="AC1844" s="3" t="n"/>
      <c r="AD1844" s="3" t="n"/>
      <c r="AE1844" s="3" t="n"/>
      <c r="AF1844" s="3" t="n"/>
      <c r="AG1844" s="3" t="n"/>
      <c r="AH1844" s="3" t="n"/>
      <c r="AI1844" s="3" t="n"/>
      <c r="AJ1844" s="3" t="n"/>
      <c r="AK1844" s="3" t="n"/>
      <c r="AL1844" s="3" t="n"/>
    </row>
    <row r="1845">
      <c r="A1845" s="3" t="n">
        <v>154</v>
      </c>
      <c r="B1845" s="3" t="inlineStr">
        <is>
          <t>Active</t>
        </is>
      </c>
      <c r="C1845" s="3" t="inlineStr">
        <is>
          <t>HYPVISBND84X66X04</t>
        </is>
      </c>
      <c r="D1845" s="3" t="n"/>
      <c r="E1845" s="3" t="inlineStr">
        <is>
          <t>HYPVISBND84X66X04</t>
        </is>
      </c>
      <c r="F1845" s="3" t="n"/>
      <c r="G1845" s="3" t="n"/>
      <c r="H1845" s="3" t="n"/>
      <c r="I1845" s="3" t="n"/>
      <c r="J1845" s="3" t="n"/>
      <c r="K1845" s="3" t="n"/>
      <c r="L1845" s="3" t="inlineStr">
        <is>
          <t>MRP</t>
        </is>
      </c>
      <c r="M1845" s="3" t="n">
        <v>50</v>
      </c>
      <c r="N1845" s="3" t="inlineStr">
        <is>
          <t>RM-THRD-TKT40-BLACK</t>
        </is>
      </c>
      <c r="O1845" s="3" t="n"/>
      <c r="P1845" s="3" t="n"/>
      <c r="Q1845" s="3" t="n">
        <v>96.22499999999999</v>
      </c>
      <c r="R1845" s="3" t="inlineStr">
        <is>
          <t>MTR</t>
        </is>
      </c>
      <c r="S1845" s="3" t="n"/>
      <c r="T1845" s="3" t="n">
        <v>10</v>
      </c>
      <c r="U1845" s="3" t="n"/>
      <c r="V1845" s="3" t="inlineStr">
        <is>
          <t>CBEWIP</t>
        </is>
      </c>
      <c r="W1845" s="3" t="n"/>
      <c r="X1845" s="3" t="n"/>
      <c r="Y1845" s="3" t="n"/>
      <c r="Z1845" s="3" t="n"/>
      <c r="AA1845" s="3" t="n"/>
      <c r="AB1845" s="3" t="n"/>
      <c r="AC1845" s="3" t="n"/>
      <c r="AD1845" s="3" t="n"/>
      <c r="AE1845" s="3" t="n"/>
      <c r="AF1845" s="3" t="n"/>
      <c r="AG1845" s="3" t="n"/>
      <c r="AH1845" s="3" t="n"/>
      <c r="AI1845" s="3" t="n"/>
      <c r="AJ1845" s="3" t="n"/>
      <c r="AK1845" s="3" t="n"/>
      <c r="AL1845" s="3" t="n"/>
    </row>
    <row r="1846">
      <c r="A1846" s="3" t="n">
        <v>154</v>
      </c>
      <c r="B1846" s="3" t="inlineStr">
        <is>
          <t>Active</t>
        </is>
      </c>
      <c r="C1846" s="3" t="inlineStr">
        <is>
          <t>HYPVISBND84X66X04</t>
        </is>
      </c>
      <c r="D1846" s="3" t="n"/>
      <c r="E1846" s="3" t="inlineStr">
        <is>
          <t>HYPVISBND84X66X04</t>
        </is>
      </c>
      <c r="F1846" s="3" t="n"/>
      <c r="G1846" s="3" t="n"/>
      <c r="H1846" s="3" t="n"/>
      <c r="I1846" s="3" t="n"/>
      <c r="J1846" s="3" t="n"/>
      <c r="K1846" s="3" t="n"/>
      <c r="L1846" s="3" t="inlineStr">
        <is>
          <t>MRP</t>
        </is>
      </c>
      <c r="M1846" s="3" t="n">
        <v>60</v>
      </c>
      <c r="N1846" s="3" t="inlineStr">
        <is>
          <t>RML-CIR-MRP-LBL</t>
        </is>
      </c>
      <c r="O1846" s="3" t="n"/>
      <c r="P1846" s="3" t="n"/>
      <c r="Q1846" s="3" t="n">
        <v>1</v>
      </c>
      <c r="R1846" s="3" t="inlineStr">
        <is>
          <t>NOS</t>
        </is>
      </c>
      <c r="S1846" s="3" t="n"/>
      <c r="T1846" s="3" t="n">
        <v>10</v>
      </c>
      <c r="U1846" s="3" t="n"/>
      <c r="V1846" s="3" t="inlineStr">
        <is>
          <t>CBEWIP</t>
        </is>
      </c>
      <c r="W1846" s="3" t="n"/>
      <c r="X1846" s="3" t="n"/>
      <c r="Y1846" s="3" t="n"/>
      <c r="Z1846" s="3" t="n"/>
      <c r="AA1846" s="3" t="n"/>
      <c r="AB1846" s="3" t="n"/>
      <c r="AC1846" s="3" t="n"/>
      <c r="AD1846" s="3" t="n"/>
      <c r="AE1846" s="3" t="n"/>
      <c r="AF1846" s="3" t="n"/>
      <c r="AG1846" s="3" t="n"/>
      <c r="AH1846" s="3" t="n"/>
      <c r="AI1846" s="3" t="n"/>
      <c r="AJ1846" s="3" t="n"/>
      <c r="AK1846" s="3" t="n"/>
      <c r="AL1846" s="3" t="n"/>
    </row>
    <row r="1847">
      <c r="A1847" s="3" t="n">
        <v>154</v>
      </c>
      <c r="B1847" s="3" t="inlineStr">
        <is>
          <t>Active</t>
        </is>
      </c>
      <c r="C1847" s="3" t="inlineStr">
        <is>
          <t>HYPVISBND84X66X04</t>
        </is>
      </c>
      <c r="D1847" s="3" t="n"/>
      <c r="E1847" s="3" t="inlineStr">
        <is>
          <t>HYPVISBND84X66X04</t>
        </is>
      </c>
      <c r="F1847" s="3" t="n"/>
      <c r="G1847" s="3" t="n"/>
      <c r="H1847" s="3" t="n"/>
      <c r="I1847" s="3" t="n"/>
      <c r="J1847" s="3" t="n"/>
      <c r="K1847" s="3" t="n"/>
      <c r="L1847" s="3" t="inlineStr">
        <is>
          <t>MRP</t>
        </is>
      </c>
      <c r="M1847" s="3" t="n">
        <v>70</v>
      </c>
      <c r="N1847" s="3" t="inlineStr">
        <is>
          <t>RML-CB-CIR-VIS-BOND</t>
        </is>
      </c>
      <c r="O1847" s="3" t="n"/>
      <c r="P1847" s="3" t="n"/>
      <c r="Q1847" s="3" t="n">
        <v>0.143</v>
      </c>
      <c r="R1847" s="3" t="inlineStr">
        <is>
          <t>KGS</t>
        </is>
      </c>
      <c r="S1847" s="3" t="n"/>
      <c r="T1847" s="3" t="n">
        <v>10</v>
      </c>
      <c r="U1847" s="3" t="n"/>
      <c r="V1847" s="3" t="inlineStr">
        <is>
          <t>CBEWIP</t>
        </is>
      </c>
      <c r="W1847" s="3" t="n"/>
      <c r="X1847" s="3" t="n"/>
      <c r="Y1847" s="3" t="n"/>
      <c r="Z1847" s="3" t="n"/>
      <c r="AA1847" s="3" t="n"/>
      <c r="AB1847" s="3" t="n"/>
      <c r="AC1847" s="3" t="n"/>
      <c r="AD1847" s="3" t="n"/>
      <c r="AE1847" s="3" t="n"/>
      <c r="AF1847" s="3" t="n"/>
      <c r="AG1847" s="3" t="n"/>
      <c r="AH1847" s="3" t="n"/>
      <c r="AI1847" s="3" t="n"/>
      <c r="AJ1847" s="3" t="n"/>
      <c r="AK1847" s="3" t="n"/>
      <c r="AL1847" s="3" t="n"/>
    </row>
    <row r="1848">
      <c r="A1848" s="3" t="n">
        <v>154</v>
      </c>
      <c r="B1848" s="3" t="inlineStr">
        <is>
          <t>Active</t>
        </is>
      </c>
      <c r="C1848" s="3" t="inlineStr">
        <is>
          <t>HYPVISBND84X66X04</t>
        </is>
      </c>
      <c r="D1848" s="3" t="n"/>
      <c r="E1848" s="3" t="inlineStr">
        <is>
          <t>HYPVISBND84X66X04</t>
        </is>
      </c>
      <c r="F1848" s="3" t="n"/>
      <c r="G1848" s="3" t="n"/>
      <c r="H1848" s="3" t="n"/>
      <c r="I1848" s="3" t="n"/>
      <c r="J1848" s="3" t="n"/>
      <c r="K1848" s="3" t="n"/>
      <c r="L1848" s="3" t="inlineStr">
        <is>
          <t>MRP</t>
        </is>
      </c>
      <c r="M1848" s="3" t="n">
        <v>80</v>
      </c>
      <c r="N1848" s="3" t="inlineStr">
        <is>
          <t>RML-CS-CIR-4.5</t>
        </is>
      </c>
      <c r="O1848" s="3" t="n"/>
      <c r="P1848" s="3" t="n"/>
      <c r="Q1848" s="3" t="n">
        <v>4</v>
      </c>
      <c r="R1848" s="3" t="inlineStr">
        <is>
          <t>NOS</t>
        </is>
      </c>
      <c r="S1848" s="3" t="n"/>
      <c r="T1848" s="3" t="n">
        <v>10</v>
      </c>
      <c r="U1848" s="3" t="n"/>
      <c r="V1848" s="3" t="inlineStr">
        <is>
          <t>CBEWIP</t>
        </is>
      </c>
      <c r="W1848" s="3" t="n"/>
      <c r="X1848" s="3" t="n"/>
      <c r="Y1848" s="3" t="n"/>
      <c r="Z1848" s="3" t="n"/>
      <c r="AA1848" s="3" t="n"/>
      <c r="AB1848" s="3" t="n"/>
      <c r="AC1848" s="3" t="n"/>
      <c r="AD1848" s="3" t="n"/>
      <c r="AE1848" s="3" t="n"/>
      <c r="AF1848" s="3" t="n"/>
      <c r="AG1848" s="3" t="n"/>
      <c r="AH1848" s="3" t="n"/>
      <c r="AI1848" s="3" t="n"/>
      <c r="AJ1848" s="3" t="n"/>
      <c r="AK1848" s="3" t="n"/>
      <c r="AL1848" s="3" t="n"/>
    </row>
    <row r="1849">
      <c r="A1849" s="3" t="n">
        <v>154</v>
      </c>
      <c r="B1849" s="3" t="inlineStr">
        <is>
          <t>Active</t>
        </is>
      </c>
      <c r="C1849" s="3" t="inlineStr">
        <is>
          <t>HYPVISBND84X66X04</t>
        </is>
      </c>
      <c r="D1849" s="3" t="n"/>
      <c r="E1849" s="3" t="inlineStr">
        <is>
          <t>HYPVISBND84X66X04</t>
        </is>
      </c>
      <c r="F1849" s="3" t="n"/>
      <c r="G1849" s="3" t="n"/>
      <c r="H1849" s="3" t="n"/>
      <c r="I1849" s="3" t="n"/>
      <c r="J1849" s="3" t="n"/>
      <c r="K1849" s="3" t="n"/>
      <c r="L1849" s="3" t="inlineStr">
        <is>
          <t>MRP</t>
        </is>
      </c>
      <c r="M1849" s="3" t="n">
        <v>90</v>
      </c>
      <c r="N1849" s="3" t="inlineStr">
        <is>
          <t>RML-OK-ROUND-STK</t>
        </is>
      </c>
      <c r="O1849" s="3" t="n"/>
      <c r="P1849" s="3" t="n"/>
      <c r="Q1849" s="3" t="n">
        <v>1</v>
      </c>
      <c r="R1849" s="3" t="inlineStr">
        <is>
          <t>NOS</t>
        </is>
      </c>
      <c r="S1849" s="3" t="n"/>
      <c r="T1849" s="3" t="n">
        <v>10</v>
      </c>
      <c r="U1849" s="3" t="n"/>
      <c r="V1849" s="3" t="inlineStr">
        <is>
          <t>CBEWIP</t>
        </is>
      </c>
      <c r="W1849" s="3" t="n"/>
      <c r="X1849" s="3" t="n"/>
      <c r="Y1849" s="3" t="n"/>
      <c r="Z1849" s="3" t="n"/>
      <c r="AA1849" s="3" t="n"/>
      <c r="AB1849" s="3" t="n"/>
      <c r="AC1849" s="3" t="n"/>
      <c r="AD1849" s="3" t="n"/>
      <c r="AE1849" s="3" t="n"/>
      <c r="AF1849" s="3" t="n"/>
      <c r="AG1849" s="3" t="n"/>
      <c r="AH1849" s="3" t="n"/>
      <c r="AI1849" s="3" t="n"/>
      <c r="AJ1849" s="3" t="n"/>
      <c r="AK1849" s="3" t="n"/>
      <c r="AL1849" s="3" t="n"/>
    </row>
    <row r="1850">
      <c r="A1850" s="3" t="n">
        <v>154</v>
      </c>
      <c r="B1850" s="3" t="inlineStr">
        <is>
          <t>Active</t>
        </is>
      </c>
      <c r="C1850" s="3" t="inlineStr">
        <is>
          <t>HYPVISBND84X66X04</t>
        </is>
      </c>
      <c r="D1850" s="3" t="n"/>
      <c r="E1850" s="3" t="inlineStr">
        <is>
          <t>HYPVISBND84X66X04</t>
        </is>
      </c>
      <c r="F1850" s="3" t="n"/>
      <c r="G1850" s="3" t="n"/>
      <c r="H1850" s="3" t="n"/>
      <c r="I1850" s="3" t="n"/>
      <c r="J1850" s="3" t="n"/>
      <c r="K1850" s="3" t="n"/>
      <c r="L1850" s="3" t="inlineStr">
        <is>
          <t>MRP</t>
        </is>
      </c>
      <c r="M1850" s="3" t="n">
        <v>100</v>
      </c>
      <c r="N1850" s="3" t="inlineStr">
        <is>
          <t>RML-OK-STICKER</t>
        </is>
      </c>
      <c r="O1850" s="3" t="n"/>
      <c r="P1850" s="3" t="n"/>
      <c r="Q1850" s="3" t="n">
        <v>1</v>
      </c>
      <c r="R1850" s="3" t="inlineStr">
        <is>
          <t>NOS</t>
        </is>
      </c>
      <c r="S1850" s="3" t="n"/>
      <c r="T1850" s="3" t="n">
        <v>10</v>
      </c>
      <c r="U1850" s="3" t="n"/>
      <c r="V1850" s="3" t="inlineStr">
        <is>
          <t>CBEWIP</t>
        </is>
      </c>
      <c r="W1850" s="3" t="n"/>
      <c r="X1850" s="3" t="n"/>
      <c r="Y1850" s="3" t="n"/>
      <c r="Z1850" s="3" t="n"/>
      <c r="AA1850" s="3" t="n"/>
      <c r="AB1850" s="3" t="n"/>
      <c r="AC1850" s="3" t="n"/>
      <c r="AD1850" s="3" t="n"/>
      <c r="AE1850" s="3" t="n"/>
      <c r="AF1850" s="3" t="n"/>
      <c r="AG1850" s="3" t="n"/>
      <c r="AH1850" s="3" t="n"/>
      <c r="AI1850" s="3" t="n"/>
      <c r="AJ1850" s="3" t="n"/>
      <c r="AK1850" s="3" t="n"/>
      <c r="AL1850" s="3" t="n"/>
    </row>
    <row r="1851">
      <c r="A1851" s="3" t="n">
        <v>154</v>
      </c>
      <c r="B1851" s="3" t="inlineStr">
        <is>
          <t>Active</t>
        </is>
      </c>
      <c r="C1851" s="3" t="inlineStr">
        <is>
          <t>HYPVISBND84X66X04</t>
        </is>
      </c>
      <c r="D1851" s="3" t="n"/>
      <c r="E1851" s="3" t="inlineStr">
        <is>
          <t>HYPVISBND84X66X04</t>
        </is>
      </c>
      <c r="F1851" s="3" t="n"/>
      <c r="G1851" s="3" t="n"/>
      <c r="H1851" s="3" t="n"/>
      <c r="I1851" s="3" t="n"/>
      <c r="J1851" s="3" t="n"/>
      <c r="K1851" s="3" t="n"/>
      <c r="L1851" s="3" t="inlineStr">
        <is>
          <t>MRP</t>
        </is>
      </c>
      <c r="M1851" s="3" t="n">
        <v>110</v>
      </c>
      <c r="N1851" s="3" t="inlineStr">
        <is>
          <t>RMI-PVC-50</t>
        </is>
      </c>
      <c r="O1851" s="3" t="n"/>
      <c r="P1851" s="3" t="n"/>
      <c r="Q1851" s="3" t="n">
        <v>0.676</v>
      </c>
      <c r="R1851" s="3" t="inlineStr">
        <is>
          <t>KGS</t>
        </is>
      </c>
      <c r="S1851" s="3" t="n"/>
      <c r="T1851" s="3" t="n">
        <v>10</v>
      </c>
      <c r="U1851" s="3" t="n"/>
      <c r="V1851" s="3" t="inlineStr">
        <is>
          <t>CBEWIP</t>
        </is>
      </c>
      <c r="W1851" s="3" t="n"/>
      <c r="X1851" s="3" t="n"/>
      <c r="Y1851" s="3" t="n"/>
      <c r="Z1851" s="3" t="n"/>
      <c r="AA1851" s="3" t="n"/>
      <c r="AB1851" s="3" t="n"/>
      <c r="AC1851" s="3" t="n"/>
      <c r="AD1851" s="3" t="n"/>
      <c r="AE1851" s="3" t="n"/>
      <c r="AF1851" s="3" t="n"/>
      <c r="AG1851" s="3" t="n"/>
      <c r="AH1851" s="3" t="n"/>
      <c r="AI1851" s="3" t="n"/>
      <c r="AJ1851" s="3" t="n"/>
      <c r="AK1851" s="3" t="n"/>
      <c r="AL1851" s="3" t="n"/>
    </row>
    <row r="1852">
      <c r="A1852" s="3" t="n">
        <v>154</v>
      </c>
      <c r="B1852" s="3" t="inlineStr">
        <is>
          <t>Active</t>
        </is>
      </c>
      <c r="C1852" s="3" t="inlineStr">
        <is>
          <t>HYPVISBND84X66X04</t>
        </is>
      </c>
      <c r="D1852" s="3" t="n"/>
      <c r="E1852" s="3" t="inlineStr">
        <is>
          <t>HYPVISBND84X66X04</t>
        </is>
      </c>
      <c r="F1852" s="3" t="n"/>
      <c r="G1852" s="3" t="n"/>
      <c r="H1852" s="3" t="n"/>
      <c r="I1852" s="3" t="n"/>
      <c r="J1852" s="3" t="n"/>
      <c r="K1852" s="3" t="n"/>
      <c r="L1852" s="3" t="inlineStr">
        <is>
          <t>MRP</t>
        </is>
      </c>
      <c r="M1852" s="3" t="n">
        <v>120</v>
      </c>
      <c r="N1852" s="3" t="inlineStr">
        <is>
          <t>VISTA-BOND-FOAM-BLOCK-84X66X04</t>
        </is>
      </c>
      <c r="O1852" s="3" t="n"/>
      <c r="P1852" s="3" t="n"/>
      <c r="Q1852" s="3" t="n">
        <v>1</v>
      </c>
      <c r="R1852" s="3" t="inlineStr">
        <is>
          <t>NOS</t>
        </is>
      </c>
      <c r="S1852" s="3" t="n"/>
      <c r="T1852" s="3" t="n">
        <v>10</v>
      </c>
      <c r="U1852" s="3" t="n"/>
      <c r="V1852" s="3" t="inlineStr">
        <is>
          <t>CBESFG</t>
        </is>
      </c>
      <c r="W1852" s="3" t="n"/>
      <c r="X1852" s="3" t="n"/>
      <c r="Y1852" s="3" t="n"/>
      <c r="Z1852" s="3" t="n"/>
      <c r="AA1852" s="3" t="n"/>
      <c r="AB1852" s="3" t="n"/>
      <c r="AC1852" s="3" t="n"/>
      <c r="AD1852" s="3" t="n"/>
      <c r="AE1852" s="3" t="n"/>
      <c r="AF1852" s="3" t="n"/>
      <c r="AG1852" s="3" t="n"/>
      <c r="AH1852" s="3" t="n"/>
      <c r="AI1852" s="3" t="n"/>
      <c r="AJ1852" s="3" t="n"/>
      <c r="AK1852" s="3" t="n"/>
      <c r="AL1852" s="3" t="n"/>
    </row>
    <row r="1853">
      <c r="A1853" s="3" t="n">
        <v>155</v>
      </c>
      <c r="B1853" s="3" t="inlineStr">
        <is>
          <t>Active</t>
        </is>
      </c>
      <c r="C1853" s="3" t="inlineStr">
        <is>
          <t>HYPVISBND84X72X04</t>
        </is>
      </c>
      <c r="D1853" s="3" t="n"/>
      <c r="E1853" s="3" t="inlineStr">
        <is>
          <t>HYPVISBND84X72X04</t>
        </is>
      </c>
      <c r="F1853" s="3" t="n"/>
      <c r="G1853" s="3" t="n"/>
      <c r="H1853" s="3" t="n"/>
      <c r="I1853" s="3" t="n"/>
      <c r="J1853" s="3" t="n"/>
      <c r="K1853" s="3" t="n"/>
      <c r="L1853" s="3" t="inlineStr">
        <is>
          <t>MRP</t>
        </is>
      </c>
      <c r="M1853" s="3" t="n">
        <v>10</v>
      </c>
      <c r="N1853" s="3" t="inlineStr">
        <is>
          <t>SFG-VISBONBW-QUILT</t>
        </is>
      </c>
      <c r="O1853" s="3" t="n"/>
      <c r="P1853" s="3" t="n"/>
      <c r="Q1853" s="3" t="n">
        <v>2.159</v>
      </c>
      <c r="R1853" s="3" t="inlineStr">
        <is>
          <t>MTR</t>
        </is>
      </c>
      <c r="S1853" s="3" t="n"/>
      <c r="T1853" s="3" t="n">
        <v>10</v>
      </c>
      <c r="U1853" s="3" t="n"/>
      <c r="V1853" s="3" t="inlineStr">
        <is>
          <t>CBESFG</t>
        </is>
      </c>
      <c r="W1853" s="3" t="n"/>
      <c r="X1853" s="3" t="n"/>
      <c r="Y1853" s="3" t="n"/>
      <c r="Z1853" s="3" t="n"/>
      <c r="AA1853" s="3" t="n"/>
      <c r="AB1853" s="3" t="n"/>
      <c r="AC1853" s="3" t="n"/>
      <c r="AD1853" s="3" t="n"/>
      <c r="AE1853" s="3" t="n"/>
      <c r="AF1853" s="3" t="n"/>
      <c r="AG1853" s="3" t="n"/>
      <c r="AH1853" s="3" t="n"/>
      <c r="AI1853" s="3" t="n"/>
      <c r="AJ1853" s="3" t="n"/>
      <c r="AK1853" s="3" t="n"/>
      <c r="AL1853" s="3" t="n"/>
    </row>
    <row r="1854">
      <c r="A1854" s="3" t="n">
        <v>155</v>
      </c>
      <c r="B1854" s="3" t="inlineStr">
        <is>
          <t>Active</t>
        </is>
      </c>
      <c r="C1854" s="3" t="inlineStr">
        <is>
          <t>HYPVISBND84X72X04</t>
        </is>
      </c>
      <c r="D1854" s="3" t="n"/>
      <c r="E1854" s="3" t="inlineStr">
        <is>
          <t>HYPVISBND84X72X04</t>
        </is>
      </c>
      <c r="F1854" s="3" t="n"/>
      <c r="G1854" s="3" t="n"/>
      <c r="H1854" s="3" t="n"/>
      <c r="I1854" s="3" t="n"/>
      <c r="J1854" s="3" t="n"/>
      <c r="K1854" s="3" t="n"/>
      <c r="L1854" s="3" t="inlineStr">
        <is>
          <t>MRP</t>
        </is>
      </c>
      <c r="M1854" s="3" t="n">
        <v>20</v>
      </c>
      <c r="N1854" s="3" t="inlineStr">
        <is>
          <t>SFG-MEM-BP</t>
        </is>
      </c>
      <c r="O1854" s="3" t="n"/>
      <c r="P1854" s="3" t="n"/>
      <c r="Q1854" s="3" t="n">
        <v>2.159</v>
      </c>
      <c r="R1854" s="3" t="inlineStr">
        <is>
          <t>MTR</t>
        </is>
      </c>
      <c r="S1854" s="3" t="n"/>
      <c r="T1854" s="3" t="n">
        <v>10</v>
      </c>
      <c r="U1854" s="3" t="n"/>
      <c r="V1854" s="3" t="inlineStr">
        <is>
          <t>CBESFG</t>
        </is>
      </c>
      <c r="W1854" s="3" t="n"/>
      <c r="X1854" s="3" t="n"/>
      <c r="Y1854" s="3" t="n"/>
      <c r="Z1854" s="3" t="n"/>
      <c r="AA1854" s="3" t="n"/>
      <c r="AB1854" s="3" t="n"/>
      <c r="AC1854" s="3" t="n"/>
      <c r="AD1854" s="3" t="n"/>
      <c r="AE1854" s="3" t="n"/>
      <c r="AF1854" s="3" t="n"/>
      <c r="AG1854" s="3" t="n"/>
      <c r="AH1854" s="3" t="n"/>
      <c r="AI1854" s="3" t="n"/>
      <c r="AJ1854" s="3" t="n"/>
      <c r="AK1854" s="3" t="n"/>
      <c r="AL1854" s="3" t="n"/>
    </row>
    <row r="1855">
      <c r="A1855" s="3" t="n">
        <v>155</v>
      </c>
      <c r="B1855" s="3" t="inlineStr">
        <is>
          <t>Active</t>
        </is>
      </c>
      <c r="C1855" s="3" t="inlineStr">
        <is>
          <t>HYPVISBND84X72X04</t>
        </is>
      </c>
      <c r="D1855" s="3" t="n"/>
      <c r="E1855" s="3" t="inlineStr">
        <is>
          <t>HYPVISBND84X72X04</t>
        </is>
      </c>
      <c r="F1855" s="3" t="n"/>
      <c r="G1855" s="3" t="n"/>
      <c r="H1855" s="3" t="n"/>
      <c r="I1855" s="3" t="n"/>
      <c r="J1855" s="3" t="n"/>
      <c r="K1855" s="3" t="n"/>
      <c r="L1855" s="3" t="inlineStr">
        <is>
          <t>MRP</t>
        </is>
      </c>
      <c r="M1855" s="3" t="n">
        <v>30</v>
      </c>
      <c r="N1855" s="3" t="inlineStr">
        <is>
          <t>RML-POLY-GUM</t>
        </is>
      </c>
      <c r="O1855" s="3" t="n"/>
      <c r="P1855" s="3" t="n"/>
      <c r="Q1855" s="3" t="n">
        <v>0.612</v>
      </c>
      <c r="R1855" s="3" t="inlineStr">
        <is>
          <t>LTR</t>
        </is>
      </c>
      <c r="S1855" s="3" t="n"/>
      <c r="T1855" s="3" t="n">
        <v>10</v>
      </c>
      <c r="U1855" s="3" t="n"/>
      <c r="V1855" s="3" t="inlineStr">
        <is>
          <t>CBEWIP</t>
        </is>
      </c>
      <c r="W1855" s="3" t="n"/>
      <c r="X1855" s="3" t="n"/>
      <c r="Y1855" s="3" t="n"/>
      <c r="Z1855" s="3" t="n"/>
      <c r="AA1855" s="3" t="n"/>
      <c r="AB1855" s="3" t="n"/>
      <c r="AC1855" s="3" t="n"/>
      <c r="AD1855" s="3" t="n"/>
      <c r="AE1855" s="3" t="n"/>
      <c r="AF1855" s="3" t="n"/>
      <c r="AG1855" s="3" t="n"/>
      <c r="AH1855" s="3" t="n"/>
      <c r="AI1855" s="3" t="n"/>
      <c r="AJ1855" s="3" t="n"/>
      <c r="AK1855" s="3" t="n"/>
      <c r="AL1855" s="3" t="n"/>
    </row>
    <row r="1856">
      <c r="A1856" s="3" t="n">
        <v>155</v>
      </c>
      <c r="B1856" s="3" t="inlineStr">
        <is>
          <t>Active</t>
        </is>
      </c>
      <c r="C1856" s="3" t="inlineStr">
        <is>
          <t>HYPVISBND84X72X04</t>
        </is>
      </c>
      <c r="D1856" s="3" t="n"/>
      <c r="E1856" s="3" t="inlineStr">
        <is>
          <t>HYPVISBND84X72X04</t>
        </is>
      </c>
      <c r="F1856" s="3" t="n"/>
      <c r="G1856" s="3" t="n"/>
      <c r="H1856" s="3" t="n"/>
      <c r="I1856" s="3" t="n"/>
      <c r="J1856" s="3" t="n"/>
      <c r="K1856" s="3" t="n"/>
      <c r="L1856" s="3" t="inlineStr">
        <is>
          <t>MRP</t>
        </is>
      </c>
      <c r="M1856" s="3" t="n">
        <v>40</v>
      </c>
      <c r="N1856" s="3" t="inlineStr">
        <is>
          <t>RML-EDTAPE-BRN</t>
        </is>
      </c>
      <c r="O1856" s="3" t="n"/>
      <c r="P1856" s="3" t="n"/>
      <c r="Q1856" s="3" t="n">
        <v>16.256</v>
      </c>
      <c r="R1856" s="3" t="inlineStr">
        <is>
          <t>MTR</t>
        </is>
      </c>
      <c r="S1856" s="3" t="n"/>
      <c r="T1856" s="3" t="n">
        <v>10</v>
      </c>
      <c r="U1856" s="3" t="n"/>
      <c r="V1856" s="3" t="inlineStr">
        <is>
          <t>CBEWIP</t>
        </is>
      </c>
      <c r="W1856" s="3" t="n"/>
      <c r="X1856" s="3" t="n"/>
      <c r="Y1856" s="3" t="n"/>
      <c r="Z1856" s="3" t="n"/>
      <c r="AA1856" s="3" t="n"/>
      <c r="AB1856" s="3" t="n"/>
      <c r="AC1856" s="3" t="n"/>
      <c r="AD1856" s="3" t="n"/>
      <c r="AE1856" s="3" t="n"/>
      <c r="AF1856" s="3" t="n"/>
      <c r="AG1856" s="3" t="n"/>
      <c r="AH1856" s="3" t="n"/>
      <c r="AI1856" s="3" t="n"/>
      <c r="AJ1856" s="3" t="n"/>
      <c r="AK1856" s="3" t="n"/>
      <c r="AL1856" s="3" t="n"/>
    </row>
    <row r="1857">
      <c r="A1857" s="3" t="n">
        <v>155</v>
      </c>
      <c r="B1857" s="3" t="inlineStr">
        <is>
          <t>Active</t>
        </is>
      </c>
      <c r="C1857" s="3" t="inlineStr">
        <is>
          <t>HYPVISBND84X72X04</t>
        </is>
      </c>
      <c r="D1857" s="3" t="n"/>
      <c r="E1857" s="3" t="inlineStr">
        <is>
          <t>HYPVISBND84X72X04</t>
        </is>
      </c>
      <c r="F1857" s="3" t="n"/>
      <c r="G1857" s="3" t="n"/>
      <c r="H1857" s="3" t="n"/>
      <c r="I1857" s="3" t="n"/>
      <c r="J1857" s="3" t="n"/>
      <c r="K1857" s="3" t="n"/>
      <c r="L1857" s="3" t="inlineStr">
        <is>
          <t>MRP</t>
        </is>
      </c>
      <c r="M1857" s="3" t="n">
        <v>50</v>
      </c>
      <c r="N1857" s="3" t="inlineStr">
        <is>
          <t>RM-THRD-TKT40-BLACK</t>
        </is>
      </c>
      <c r="O1857" s="3" t="n"/>
      <c r="P1857" s="3" t="n"/>
      <c r="Q1857" s="3" t="n">
        <v>99.974</v>
      </c>
      <c r="R1857" s="3" t="inlineStr">
        <is>
          <t>MTR</t>
        </is>
      </c>
      <c r="S1857" s="3" t="n"/>
      <c r="T1857" s="3" t="n">
        <v>10</v>
      </c>
      <c r="U1857" s="3" t="n"/>
      <c r="V1857" s="3" t="inlineStr">
        <is>
          <t>CBEWIP</t>
        </is>
      </c>
      <c r="W1857" s="3" t="n"/>
      <c r="X1857" s="3" t="n"/>
      <c r="Y1857" s="3" t="n"/>
      <c r="Z1857" s="3" t="n"/>
      <c r="AA1857" s="3" t="n"/>
      <c r="AB1857" s="3" t="n"/>
      <c r="AC1857" s="3" t="n"/>
      <c r="AD1857" s="3" t="n"/>
      <c r="AE1857" s="3" t="n"/>
      <c r="AF1857" s="3" t="n"/>
      <c r="AG1857" s="3" t="n"/>
      <c r="AH1857" s="3" t="n"/>
      <c r="AI1857" s="3" t="n"/>
      <c r="AJ1857" s="3" t="n"/>
      <c r="AK1857" s="3" t="n"/>
      <c r="AL1857" s="3" t="n"/>
    </row>
    <row r="1858">
      <c r="A1858" s="3" t="n">
        <v>155</v>
      </c>
      <c r="B1858" s="3" t="inlineStr">
        <is>
          <t>Active</t>
        </is>
      </c>
      <c r="C1858" s="3" t="inlineStr">
        <is>
          <t>HYPVISBND84X72X04</t>
        </is>
      </c>
      <c r="D1858" s="3" t="n"/>
      <c r="E1858" s="3" t="inlineStr">
        <is>
          <t>HYPVISBND84X72X04</t>
        </is>
      </c>
      <c r="F1858" s="3" t="n"/>
      <c r="G1858" s="3" t="n"/>
      <c r="H1858" s="3" t="n"/>
      <c r="I1858" s="3" t="n"/>
      <c r="J1858" s="3" t="n"/>
      <c r="K1858" s="3" t="n"/>
      <c r="L1858" s="3" t="inlineStr">
        <is>
          <t>MRP</t>
        </is>
      </c>
      <c r="M1858" s="3" t="n">
        <v>60</v>
      </c>
      <c r="N1858" s="3" t="inlineStr">
        <is>
          <t>RML-CIR-MRP-LBL</t>
        </is>
      </c>
      <c r="O1858" s="3" t="n"/>
      <c r="P1858" s="3" t="n"/>
      <c r="Q1858" s="3" t="n">
        <v>1</v>
      </c>
      <c r="R1858" s="3" t="inlineStr">
        <is>
          <t>NOS</t>
        </is>
      </c>
      <c r="S1858" s="3" t="n"/>
      <c r="T1858" s="3" t="n">
        <v>10</v>
      </c>
      <c r="U1858" s="3" t="n"/>
      <c r="V1858" s="3" t="inlineStr">
        <is>
          <t>CBEWIP</t>
        </is>
      </c>
      <c r="W1858" s="3" t="n"/>
      <c r="X1858" s="3" t="n"/>
      <c r="Y1858" s="3" t="n"/>
      <c r="Z1858" s="3" t="n"/>
      <c r="AA1858" s="3" t="n"/>
      <c r="AB1858" s="3" t="n"/>
      <c r="AC1858" s="3" t="n"/>
      <c r="AD1858" s="3" t="n"/>
      <c r="AE1858" s="3" t="n"/>
      <c r="AF1858" s="3" t="n"/>
      <c r="AG1858" s="3" t="n"/>
      <c r="AH1858" s="3" t="n"/>
      <c r="AI1858" s="3" t="n"/>
      <c r="AJ1858" s="3" t="n"/>
      <c r="AK1858" s="3" t="n"/>
      <c r="AL1858" s="3" t="n"/>
    </row>
    <row r="1859">
      <c r="A1859" s="3" t="n">
        <v>155</v>
      </c>
      <c r="B1859" s="3" t="inlineStr">
        <is>
          <t>Active</t>
        </is>
      </c>
      <c r="C1859" s="3" t="inlineStr">
        <is>
          <t>HYPVISBND84X72X04</t>
        </is>
      </c>
      <c r="D1859" s="3" t="n"/>
      <c r="E1859" s="3" t="inlineStr">
        <is>
          <t>HYPVISBND84X72X04</t>
        </is>
      </c>
      <c r="F1859" s="3" t="n"/>
      <c r="G1859" s="3" t="n"/>
      <c r="H1859" s="3" t="n"/>
      <c r="I1859" s="3" t="n"/>
      <c r="J1859" s="3" t="n"/>
      <c r="K1859" s="3" t="n"/>
      <c r="L1859" s="3" t="inlineStr">
        <is>
          <t>MRP</t>
        </is>
      </c>
      <c r="M1859" s="3" t="n">
        <v>70</v>
      </c>
      <c r="N1859" s="3" t="inlineStr">
        <is>
          <t>RML-CB-CIR-VIS-BOND</t>
        </is>
      </c>
      <c r="O1859" s="3" t="n"/>
      <c r="P1859" s="3" t="n"/>
      <c r="Q1859" s="3" t="n">
        <v>0.154</v>
      </c>
      <c r="R1859" s="3" t="inlineStr">
        <is>
          <t>KGS</t>
        </is>
      </c>
      <c r="S1859" s="3" t="n"/>
      <c r="T1859" s="3" t="n">
        <v>10</v>
      </c>
      <c r="U1859" s="3" t="n"/>
      <c r="V1859" s="3" t="inlineStr">
        <is>
          <t>CBEWIP</t>
        </is>
      </c>
      <c r="W1859" s="3" t="n"/>
      <c r="X1859" s="3" t="n"/>
      <c r="Y1859" s="3" t="n"/>
      <c r="Z1859" s="3" t="n"/>
      <c r="AA1859" s="3" t="n"/>
      <c r="AB1859" s="3" t="n"/>
      <c r="AC1859" s="3" t="n"/>
      <c r="AD1859" s="3" t="n"/>
      <c r="AE1859" s="3" t="n"/>
      <c r="AF1859" s="3" t="n"/>
      <c r="AG1859" s="3" t="n"/>
      <c r="AH1859" s="3" t="n"/>
      <c r="AI1859" s="3" t="n"/>
      <c r="AJ1859" s="3" t="n"/>
      <c r="AK1859" s="3" t="n"/>
      <c r="AL1859" s="3" t="n"/>
    </row>
    <row r="1860">
      <c r="A1860" s="3" t="n">
        <v>155</v>
      </c>
      <c r="B1860" s="3" t="inlineStr">
        <is>
          <t>Active</t>
        </is>
      </c>
      <c r="C1860" s="3" t="inlineStr">
        <is>
          <t>HYPVISBND84X72X04</t>
        </is>
      </c>
      <c r="D1860" s="3" t="n"/>
      <c r="E1860" s="3" t="inlineStr">
        <is>
          <t>HYPVISBND84X72X04</t>
        </is>
      </c>
      <c r="F1860" s="3" t="n"/>
      <c r="G1860" s="3" t="n"/>
      <c r="H1860" s="3" t="n"/>
      <c r="I1860" s="3" t="n"/>
      <c r="J1860" s="3" t="n"/>
      <c r="K1860" s="3" t="n"/>
      <c r="L1860" s="3" t="inlineStr">
        <is>
          <t>MRP</t>
        </is>
      </c>
      <c r="M1860" s="3" t="n">
        <v>80</v>
      </c>
      <c r="N1860" s="3" t="inlineStr">
        <is>
          <t>RML-CS-CIR-4.5</t>
        </is>
      </c>
      <c r="O1860" s="3" t="n"/>
      <c r="P1860" s="3" t="n"/>
      <c r="Q1860" s="3" t="n">
        <v>4</v>
      </c>
      <c r="R1860" s="3" t="inlineStr">
        <is>
          <t>NOS</t>
        </is>
      </c>
      <c r="S1860" s="3" t="n"/>
      <c r="T1860" s="3" t="n">
        <v>10</v>
      </c>
      <c r="U1860" s="3" t="n"/>
      <c r="V1860" s="3" t="inlineStr">
        <is>
          <t>CBEWIP</t>
        </is>
      </c>
      <c r="W1860" s="3" t="n"/>
      <c r="X1860" s="3" t="n"/>
      <c r="Y1860" s="3" t="n"/>
      <c r="Z1860" s="3" t="n"/>
      <c r="AA1860" s="3" t="n"/>
      <c r="AB1860" s="3" t="n"/>
      <c r="AC1860" s="3" t="n"/>
      <c r="AD1860" s="3" t="n"/>
      <c r="AE1860" s="3" t="n"/>
      <c r="AF1860" s="3" t="n"/>
      <c r="AG1860" s="3" t="n"/>
      <c r="AH1860" s="3" t="n"/>
      <c r="AI1860" s="3" t="n"/>
      <c r="AJ1860" s="3" t="n"/>
      <c r="AK1860" s="3" t="n"/>
      <c r="AL1860" s="3" t="n"/>
    </row>
    <row r="1861">
      <c r="A1861" s="3" t="n">
        <v>155</v>
      </c>
      <c r="B1861" s="3" t="inlineStr">
        <is>
          <t>Active</t>
        </is>
      </c>
      <c r="C1861" s="3" t="inlineStr">
        <is>
          <t>HYPVISBND84X72X04</t>
        </is>
      </c>
      <c r="D1861" s="3" t="n"/>
      <c r="E1861" s="3" t="inlineStr">
        <is>
          <t>HYPVISBND84X72X04</t>
        </is>
      </c>
      <c r="F1861" s="3" t="n"/>
      <c r="G1861" s="3" t="n"/>
      <c r="H1861" s="3" t="n"/>
      <c r="I1861" s="3" t="n"/>
      <c r="J1861" s="3" t="n"/>
      <c r="K1861" s="3" t="n"/>
      <c r="L1861" s="3" t="inlineStr">
        <is>
          <t>MRP</t>
        </is>
      </c>
      <c r="M1861" s="3" t="n">
        <v>90</v>
      </c>
      <c r="N1861" s="3" t="inlineStr">
        <is>
          <t>RML-OK-ROUND-STK</t>
        </is>
      </c>
      <c r="O1861" s="3" t="n"/>
      <c r="P1861" s="3" t="n"/>
      <c r="Q1861" s="3" t="n">
        <v>1</v>
      </c>
      <c r="R1861" s="3" t="inlineStr">
        <is>
          <t>NOS</t>
        </is>
      </c>
      <c r="S1861" s="3" t="n"/>
      <c r="T1861" s="3" t="n">
        <v>10</v>
      </c>
      <c r="U1861" s="3" t="n"/>
      <c r="V1861" s="3" t="inlineStr">
        <is>
          <t>CBEWIP</t>
        </is>
      </c>
      <c r="W1861" s="3" t="n"/>
      <c r="X1861" s="3" t="n"/>
      <c r="Y1861" s="3" t="n"/>
      <c r="Z1861" s="3" t="n"/>
      <c r="AA1861" s="3" t="n"/>
      <c r="AB1861" s="3" t="n"/>
      <c r="AC1861" s="3" t="n"/>
      <c r="AD1861" s="3" t="n"/>
      <c r="AE1861" s="3" t="n"/>
      <c r="AF1861" s="3" t="n"/>
      <c r="AG1861" s="3" t="n"/>
      <c r="AH1861" s="3" t="n"/>
      <c r="AI1861" s="3" t="n"/>
      <c r="AJ1861" s="3" t="n"/>
      <c r="AK1861" s="3" t="n"/>
      <c r="AL1861" s="3" t="n"/>
    </row>
    <row r="1862">
      <c r="A1862" s="3" t="n">
        <v>155</v>
      </c>
      <c r="B1862" s="3" t="inlineStr">
        <is>
          <t>Active</t>
        </is>
      </c>
      <c r="C1862" s="3" t="inlineStr">
        <is>
          <t>HYPVISBND84X72X04</t>
        </is>
      </c>
      <c r="D1862" s="3" t="n"/>
      <c r="E1862" s="3" t="inlineStr">
        <is>
          <t>HYPVISBND84X72X04</t>
        </is>
      </c>
      <c r="F1862" s="3" t="n"/>
      <c r="G1862" s="3" t="n"/>
      <c r="H1862" s="3" t="n"/>
      <c r="I1862" s="3" t="n"/>
      <c r="J1862" s="3" t="n"/>
      <c r="K1862" s="3" t="n"/>
      <c r="L1862" s="3" t="inlineStr">
        <is>
          <t>MRP</t>
        </is>
      </c>
      <c r="M1862" s="3" t="n">
        <v>100</v>
      </c>
      <c r="N1862" s="3" t="inlineStr">
        <is>
          <t>RML-OK-STICKER</t>
        </is>
      </c>
      <c r="O1862" s="3" t="n"/>
      <c r="P1862" s="3" t="n"/>
      <c r="Q1862" s="3" t="n">
        <v>1</v>
      </c>
      <c r="R1862" s="3" t="inlineStr">
        <is>
          <t>NOS</t>
        </is>
      </c>
      <c r="S1862" s="3" t="n"/>
      <c r="T1862" s="3" t="n">
        <v>10</v>
      </c>
      <c r="U1862" s="3" t="n"/>
      <c r="V1862" s="3" t="inlineStr">
        <is>
          <t>CBEWIP</t>
        </is>
      </c>
      <c r="W1862" s="3" t="n"/>
      <c r="X1862" s="3" t="n"/>
      <c r="Y1862" s="3" t="n"/>
      <c r="Z1862" s="3" t="n"/>
      <c r="AA1862" s="3" t="n"/>
      <c r="AB1862" s="3" t="n"/>
      <c r="AC1862" s="3" t="n"/>
      <c r="AD1862" s="3" t="n"/>
      <c r="AE1862" s="3" t="n"/>
      <c r="AF1862" s="3" t="n"/>
      <c r="AG1862" s="3" t="n"/>
      <c r="AH1862" s="3" t="n"/>
      <c r="AI1862" s="3" t="n"/>
      <c r="AJ1862" s="3" t="n"/>
      <c r="AK1862" s="3" t="n"/>
      <c r="AL1862" s="3" t="n"/>
    </row>
    <row r="1863">
      <c r="A1863" s="3" t="n">
        <v>155</v>
      </c>
      <c r="B1863" s="3" t="inlineStr">
        <is>
          <t>Active</t>
        </is>
      </c>
      <c r="C1863" s="3" t="inlineStr">
        <is>
          <t>HYPVISBND84X72X04</t>
        </is>
      </c>
      <c r="D1863" s="3" t="n"/>
      <c r="E1863" s="3" t="inlineStr">
        <is>
          <t>HYPVISBND84X72X04</t>
        </is>
      </c>
      <c r="F1863" s="3" t="n"/>
      <c r="G1863" s="3" t="n"/>
      <c r="H1863" s="3" t="n"/>
      <c r="I1863" s="3" t="n"/>
      <c r="J1863" s="3" t="n"/>
      <c r="K1863" s="3" t="n"/>
      <c r="L1863" s="3" t="inlineStr">
        <is>
          <t>MRP</t>
        </is>
      </c>
      <c r="M1863" s="3" t="n">
        <v>110</v>
      </c>
      <c r="N1863" s="3" t="inlineStr">
        <is>
          <t>RMI-PVC-50</t>
        </is>
      </c>
      <c r="O1863" s="3" t="n"/>
      <c r="P1863" s="3" t="n"/>
      <c r="Q1863" s="3" t="n">
        <v>0.676</v>
      </c>
      <c r="R1863" s="3" t="inlineStr">
        <is>
          <t>KGS</t>
        </is>
      </c>
      <c r="S1863" s="3" t="n"/>
      <c r="T1863" s="3" t="n">
        <v>10</v>
      </c>
      <c r="U1863" s="3" t="n"/>
      <c r="V1863" s="3" t="inlineStr">
        <is>
          <t>CBEWIP</t>
        </is>
      </c>
      <c r="W1863" s="3" t="n"/>
      <c r="X1863" s="3" t="n"/>
      <c r="Y1863" s="3" t="n"/>
      <c r="Z1863" s="3" t="n"/>
      <c r="AA1863" s="3" t="n"/>
      <c r="AB1863" s="3" t="n"/>
      <c r="AC1863" s="3" t="n"/>
      <c r="AD1863" s="3" t="n"/>
      <c r="AE1863" s="3" t="n"/>
      <c r="AF1863" s="3" t="n"/>
      <c r="AG1863" s="3" t="n"/>
      <c r="AH1863" s="3" t="n"/>
      <c r="AI1863" s="3" t="n"/>
      <c r="AJ1863" s="3" t="n"/>
      <c r="AK1863" s="3" t="n"/>
      <c r="AL1863" s="3" t="n"/>
    </row>
    <row r="1864">
      <c r="A1864" s="3" t="n">
        <v>155</v>
      </c>
      <c r="B1864" s="3" t="inlineStr">
        <is>
          <t>Active</t>
        </is>
      </c>
      <c r="C1864" s="3" t="inlineStr">
        <is>
          <t>HYPVISBND84X72X04</t>
        </is>
      </c>
      <c r="D1864" s="3" t="n"/>
      <c r="E1864" s="3" t="inlineStr">
        <is>
          <t>HYPVISBND84X72X04</t>
        </is>
      </c>
      <c r="F1864" s="3" t="n"/>
      <c r="G1864" s="3" t="n"/>
      <c r="H1864" s="3" t="n"/>
      <c r="I1864" s="3" t="n"/>
      <c r="J1864" s="3" t="n"/>
      <c r="K1864" s="3" t="n"/>
      <c r="L1864" s="3" t="inlineStr">
        <is>
          <t>MRP</t>
        </is>
      </c>
      <c r="M1864" s="3" t="n">
        <v>120</v>
      </c>
      <c r="N1864" s="3" t="inlineStr">
        <is>
          <t>VISTA-BOND-FOAM-BLOCK-84X72X04</t>
        </is>
      </c>
      <c r="O1864" s="3" t="n"/>
      <c r="P1864" s="3" t="n"/>
      <c r="Q1864" s="3" t="n">
        <v>1</v>
      </c>
      <c r="R1864" s="3" t="inlineStr">
        <is>
          <t>NOS</t>
        </is>
      </c>
      <c r="S1864" s="3" t="n"/>
      <c r="T1864" s="3" t="n">
        <v>10</v>
      </c>
      <c r="U1864" s="3" t="n"/>
      <c r="V1864" s="3" t="inlineStr">
        <is>
          <t>CBESFG</t>
        </is>
      </c>
      <c r="W1864" s="3" t="n"/>
      <c r="X1864" s="3" t="n"/>
      <c r="Y1864" s="3" t="n"/>
      <c r="Z1864" s="3" t="n"/>
      <c r="AA1864" s="3" t="n"/>
      <c r="AB1864" s="3" t="n"/>
      <c r="AC1864" s="3" t="n"/>
      <c r="AD1864" s="3" t="n"/>
      <c r="AE1864" s="3" t="n"/>
      <c r="AF1864" s="3" t="n"/>
      <c r="AG1864" s="3" t="n"/>
      <c r="AH1864" s="3" t="n"/>
      <c r="AI1864" s="3" t="n"/>
      <c r="AJ1864" s="3" t="n"/>
      <c r="AK1864" s="3" t="n"/>
      <c r="AL1864" s="3" t="n"/>
    </row>
    <row r="1865">
      <c r="A1865" s="3" t="n">
        <v>156</v>
      </c>
      <c r="B1865" s="3" t="inlineStr">
        <is>
          <t>Active</t>
        </is>
      </c>
      <c r="C1865" s="3" t="inlineStr">
        <is>
          <t>HYPVISBND72X30X05</t>
        </is>
      </c>
      <c r="D1865" s="3" t="n"/>
      <c r="E1865" s="3" t="inlineStr">
        <is>
          <t>HYPVISBND72X30X05</t>
        </is>
      </c>
      <c r="F1865" s="3" t="n"/>
      <c r="G1865" s="3" t="n"/>
      <c r="H1865" s="3" t="n"/>
      <c r="I1865" s="3" t="n"/>
      <c r="J1865" s="3" t="n"/>
      <c r="K1865" s="3" t="n"/>
      <c r="L1865" s="3" t="inlineStr">
        <is>
          <t>MRP</t>
        </is>
      </c>
      <c r="M1865" s="3" t="n">
        <v>10</v>
      </c>
      <c r="N1865" s="3" t="inlineStr">
        <is>
          <t>SFG-VISBONBW-QUILT</t>
        </is>
      </c>
      <c r="O1865" s="3" t="n"/>
      <c r="P1865" s="3" t="n"/>
      <c r="Q1865" s="3" t="n">
        <v>0.787</v>
      </c>
      <c r="R1865" s="3" t="inlineStr">
        <is>
          <t>MTR</t>
        </is>
      </c>
      <c r="S1865" s="3" t="n"/>
      <c r="T1865" s="3" t="n">
        <v>10</v>
      </c>
      <c r="U1865" s="3" t="n"/>
      <c r="V1865" s="3" t="inlineStr">
        <is>
          <t>CBESFG</t>
        </is>
      </c>
      <c r="W1865" s="3" t="n"/>
      <c r="X1865" s="3" t="n"/>
      <c r="Y1865" s="3" t="n"/>
      <c r="Z1865" s="3" t="n"/>
      <c r="AA1865" s="3" t="n"/>
      <c r="AB1865" s="3" t="n"/>
      <c r="AC1865" s="3" t="n"/>
      <c r="AD1865" s="3" t="n"/>
      <c r="AE1865" s="3" t="n"/>
      <c r="AF1865" s="3" t="n"/>
      <c r="AG1865" s="3" t="n"/>
      <c r="AH1865" s="3" t="n"/>
      <c r="AI1865" s="3" t="n"/>
      <c r="AJ1865" s="3" t="n"/>
      <c r="AK1865" s="3" t="n"/>
      <c r="AL1865" s="3" t="n"/>
    </row>
    <row r="1866">
      <c r="A1866" s="3" t="n">
        <v>156</v>
      </c>
      <c r="B1866" s="3" t="inlineStr">
        <is>
          <t>Active</t>
        </is>
      </c>
      <c r="C1866" s="3" t="inlineStr">
        <is>
          <t>HYPVISBND72X30X05</t>
        </is>
      </c>
      <c r="D1866" s="3" t="n"/>
      <c r="E1866" s="3" t="inlineStr">
        <is>
          <t>HYPVISBND72X30X05</t>
        </is>
      </c>
      <c r="F1866" s="3" t="n"/>
      <c r="G1866" s="3" t="n"/>
      <c r="H1866" s="3" t="n"/>
      <c r="I1866" s="3" t="n"/>
      <c r="J1866" s="3" t="n"/>
      <c r="K1866" s="3" t="n"/>
      <c r="L1866" s="3" t="inlineStr">
        <is>
          <t>MRP</t>
        </is>
      </c>
      <c r="M1866" s="3" t="n">
        <v>20</v>
      </c>
      <c r="N1866" s="3" t="inlineStr">
        <is>
          <t>SFG-MEM-BP</t>
        </is>
      </c>
      <c r="O1866" s="3" t="n"/>
      <c r="P1866" s="3" t="n"/>
      <c r="Q1866" s="3" t="n">
        <v>0.787</v>
      </c>
      <c r="R1866" s="3" t="inlineStr">
        <is>
          <t>MTR</t>
        </is>
      </c>
      <c r="S1866" s="3" t="n"/>
      <c r="T1866" s="3" t="n">
        <v>10</v>
      </c>
      <c r="U1866" s="3" t="n"/>
      <c r="V1866" s="3" t="inlineStr">
        <is>
          <t>CBESFG</t>
        </is>
      </c>
      <c r="W1866" s="3" t="n"/>
      <c r="X1866" s="3" t="n"/>
      <c r="Y1866" s="3" t="n"/>
      <c r="Z1866" s="3" t="n"/>
      <c r="AA1866" s="3" t="n"/>
      <c r="AB1866" s="3" t="n"/>
      <c r="AC1866" s="3" t="n"/>
      <c r="AD1866" s="3" t="n"/>
      <c r="AE1866" s="3" t="n"/>
      <c r="AF1866" s="3" t="n"/>
      <c r="AG1866" s="3" t="n"/>
      <c r="AH1866" s="3" t="n"/>
      <c r="AI1866" s="3" t="n"/>
      <c r="AJ1866" s="3" t="n"/>
      <c r="AK1866" s="3" t="n"/>
      <c r="AL1866" s="3" t="n"/>
    </row>
    <row r="1867">
      <c r="A1867" s="3" t="n">
        <v>156</v>
      </c>
      <c r="B1867" s="3" t="inlineStr">
        <is>
          <t>Active</t>
        </is>
      </c>
      <c r="C1867" s="3" t="inlineStr">
        <is>
          <t>HYPVISBND72X30X05</t>
        </is>
      </c>
      <c r="D1867" s="3" t="n"/>
      <c r="E1867" s="3" t="inlineStr">
        <is>
          <t>HYPVISBND72X30X05</t>
        </is>
      </c>
      <c r="F1867" s="3" t="n"/>
      <c r="G1867" s="3" t="n"/>
      <c r="H1867" s="3" t="n"/>
      <c r="I1867" s="3" t="n"/>
      <c r="J1867" s="3" t="n"/>
      <c r="K1867" s="3" t="n"/>
      <c r="L1867" s="3" t="inlineStr">
        <is>
          <t>MRP</t>
        </is>
      </c>
      <c r="M1867" s="3" t="n">
        <v>30</v>
      </c>
      <c r="N1867" s="3" t="inlineStr">
        <is>
          <t>RML-POLY-GUM</t>
        </is>
      </c>
      <c r="O1867" s="3" t="n"/>
      <c r="P1867" s="3" t="n"/>
      <c r="Q1867" s="3" t="n">
        <v>0.219</v>
      </c>
      <c r="R1867" s="3" t="inlineStr">
        <is>
          <t>LTR</t>
        </is>
      </c>
      <c r="S1867" s="3" t="n"/>
      <c r="T1867" s="3" t="n">
        <v>10</v>
      </c>
      <c r="U1867" s="3" t="n"/>
      <c r="V1867" s="3" t="inlineStr">
        <is>
          <t>CBEWIP</t>
        </is>
      </c>
      <c r="W1867" s="3" t="n"/>
      <c r="X1867" s="3" t="n"/>
      <c r="Y1867" s="3" t="n"/>
      <c r="Z1867" s="3" t="n"/>
      <c r="AA1867" s="3" t="n"/>
      <c r="AB1867" s="3" t="n"/>
      <c r="AC1867" s="3" t="n"/>
      <c r="AD1867" s="3" t="n"/>
      <c r="AE1867" s="3" t="n"/>
      <c r="AF1867" s="3" t="n"/>
      <c r="AG1867" s="3" t="n"/>
      <c r="AH1867" s="3" t="n"/>
      <c r="AI1867" s="3" t="n"/>
      <c r="AJ1867" s="3" t="n"/>
      <c r="AK1867" s="3" t="n"/>
      <c r="AL1867" s="3" t="n"/>
    </row>
    <row r="1868">
      <c r="A1868" s="3" t="n">
        <v>156</v>
      </c>
      <c r="B1868" s="3" t="inlineStr">
        <is>
          <t>Active</t>
        </is>
      </c>
      <c r="C1868" s="3" t="inlineStr">
        <is>
          <t>HYPVISBND72X30X05</t>
        </is>
      </c>
      <c r="D1868" s="3" t="n"/>
      <c r="E1868" s="3" t="inlineStr">
        <is>
          <t>HYPVISBND72X30X05</t>
        </is>
      </c>
      <c r="F1868" s="3" t="n"/>
      <c r="G1868" s="3" t="n"/>
      <c r="H1868" s="3" t="n"/>
      <c r="I1868" s="3" t="n"/>
      <c r="J1868" s="3" t="n"/>
      <c r="K1868" s="3" t="n"/>
      <c r="L1868" s="3" t="inlineStr">
        <is>
          <t>MRP</t>
        </is>
      </c>
      <c r="M1868" s="3" t="n">
        <v>40</v>
      </c>
      <c r="N1868" s="3" t="inlineStr">
        <is>
          <t>RML-EDTAPE-BRN</t>
        </is>
      </c>
      <c r="O1868" s="3" t="n"/>
      <c r="P1868" s="3" t="n"/>
      <c r="Q1868" s="3" t="n">
        <v>10.77</v>
      </c>
      <c r="R1868" s="3" t="inlineStr">
        <is>
          <t>MTR</t>
        </is>
      </c>
      <c r="S1868" s="3" t="n"/>
      <c r="T1868" s="3" t="n">
        <v>10</v>
      </c>
      <c r="U1868" s="3" t="n"/>
      <c r="V1868" s="3" t="inlineStr">
        <is>
          <t>CBEWIP</t>
        </is>
      </c>
      <c r="W1868" s="3" t="n"/>
      <c r="X1868" s="3" t="n"/>
      <c r="Y1868" s="3" t="n"/>
      <c r="Z1868" s="3" t="n"/>
      <c r="AA1868" s="3" t="n"/>
      <c r="AB1868" s="3" t="n"/>
      <c r="AC1868" s="3" t="n"/>
      <c r="AD1868" s="3" t="n"/>
      <c r="AE1868" s="3" t="n"/>
      <c r="AF1868" s="3" t="n"/>
      <c r="AG1868" s="3" t="n"/>
      <c r="AH1868" s="3" t="n"/>
      <c r="AI1868" s="3" t="n"/>
      <c r="AJ1868" s="3" t="n"/>
      <c r="AK1868" s="3" t="n"/>
      <c r="AL1868" s="3" t="n"/>
    </row>
    <row r="1869">
      <c r="A1869" s="3" t="n">
        <v>156</v>
      </c>
      <c r="B1869" s="3" t="inlineStr">
        <is>
          <t>Active</t>
        </is>
      </c>
      <c r="C1869" s="3" t="inlineStr">
        <is>
          <t>HYPVISBND72X30X05</t>
        </is>
      </c>
      <c r="D1869" s="3" t="n"/>
      <c r="E1869" s="3" t="inlineStr">
        <is>
          <t>HYPVISBND72X30X05</t>
        </is>
      </c>
      <c r="F1869" s="3" t="n"/>
      <c r="G1869" s="3" t="n"/>
      <c r="H1869" s="3" t="n"/>
      <c r="I1869" s="3" t="n"/>
      <c r="J1869" s="3" t="n"/>
      <c r="K1869" s="3" t="n"/>
      <c r="L1869" s="3" t="inlineStr">
        <is>
          <t>MRP</t>
        </is>
      </c>
      <c r="M1869" s="3" t="n">
        <v>50</v>
      </c>
      <c r="N1869" s="3" t="inlineStr">
        <is>
          <t>RM-THRD-TKT40-BLACK</t>
        </is>
      </c>
      <c r="O1869" s="3" t="n"/>
      <c r="P1869" s="3" t="n"/>
      <c r="Q1869" s="3" t="n">
        <v>66.233</v>
      </c>
      <c r="R1869" s="3" t="inlineStr">
        <is>
          <t>MTR</t>
        </is>
      </c>
      <c r="S1869" s="3" t="n"/>
      <c r="T1869" s="3" t="n">
        <v>10</v>
      </c>
      <c r="U1869" s="3" t="n"/>
      <c r="V1869" s="3" t="inlineStr">
        <is>
          <t>CBEWIP</t>
        </is>
      </c>
      <c r="W1869" s="3" t="n"/>
      <c r="X1869" s="3" t="n"/>
      <c r="Y1869" s="3" t="n"/>
      <c r="Z1869" s="3" t="n"/>
      <c r="AA1869" s="3" t="n"/>
      <c r="AB1869" s="3" t="n"/>
      <c r="AC1869" s="3" t="n"/>
      <c r="AD1869" s="3" t="n"/>
      <c r="AE1869" s="3" t="n"/>
      <c r="AF1869" s="3" t="n"/>
      <c r="AG1869" s="3" t="n"/>
      <c r="AH1869" s="3" t="n"/>
      <c r="AI1869" s="3" t="n"/>
      <c r="AJ1869" s="3" t="n"/>
      <c r="AK1869" s="3" t="n"/>
      <c r="AL1869" s="3" t="n"/>
    </row>
    <row r="1870">
      <c r="A1870" s="3" t="n">
        <v>156</v>
      </c>
      <c r="B1870" s="3" t="inlineStr">
        <is>
          <t>Active</t>
        </is>
      </c>
      <c r="C1870" s="3" t="inlineStr">
        <is>
          <t>HYPVISBND72X30X05</t>
        </is>
      </c>
      <c r="D1870" s="3" t="n"/>
      <c r="E1870" s="3" t="inlineStr">
        <is>
          <t>HYPVISBND72X30X05</t>
        </is>
      </c>
      <c r="F1870" s="3" t="n"/>
      <c r="G1870" s="3" t="n"/>
      <c r="H1870" s="3" t="n"/>
      <c r="I1870" s="3" t="n"/>
      <c r="J1870" s="3" t="n"/>
      <c r="K1870" s="3" t="n"/>
      <c r="L1870" s="3" t="inlineStr">
        <is>
          <t>MRP</t>
        </is>
      </c>
      <c r="M1870" s="3" t="n">
        <v>60</v>
      </c>
      <c r="N1870" s="3" t="inlineStr">
        <is>
          <t>RML-CIR-MRP-LBL</t>
        </is>
      </c>
      <c r="O1870" s="3" t="n"/>
      <c r="P1870" s="3" t="n"/>
      <c r="Q1870" s="3" t="n">
        <v>1</v>
      </c>
      <c r="R1870" s="3" t="inlineStr">
        <is>
          <t>NOS</t>
        </is>
      </c>
      <c r="S1870" s="3" t="n"/>
      <c r="T1870" s="3" t="n">
        <v>10</v>
      </c>
      <c r="U1870" s="3" t="n"/>
      <c r="V1870" s="3" t="inlineStr">
        <is>
          <t>CBEWIP</t>
        </is>
      </c>
      <c r="W1870" s="3" t="n"/>
      <c r="X1870" s="3" t="n"/>
      <c r="Y1870" s="3" t="n"/>
      <c r="Z1870" s="3" t="n"/>
      <c r="AA1870" s="3" t="n"/>
      <c r="AB1870" s="3" t="n"/>
      <c r="AC1870" s="3" t="n"/>
      <c r="AD1870" s="3" t="n"/>
      <c r="AE1870" s="3" t="n"/>
      <c r="AF1870" s="3" t="n"/>
      <c r="AG1870" s="3" t="n"/>
      <c r="AH1870" s="3" t="n"/>
      <c r="AI1870" s="3" t="n"/>
      <c r="AJ1870" s="3" t="n"/>
      <c r="AK1870" s="3" t="n"/>
      <c r="AL1870" s="3" t="n"/>
    </row>
    <row r="1871">
      <c r="A1871" s="3" t="n">
        <v>156</v>
      </c>
      <c r="B1871" s="3" t="inlineStr">
        <is>
          <t>Active</t>
        </is>
      </c>
      <c r="C1871" s="3" t="inlineStr">
        <is>
          <t>HYPVISBND72X30X05</t>
        </is>
      </c>
      <c r="D1871" s="3" t="n"/>
      <c r="E1871" s="3" t="inlineStr">
        <is>
          <t>HYPVISBND72X30X05</t>
        </is>
      </c>
      <c r="F1871" s="3" t="n"/>
      <c r="G1871" s="3" t="n"/>
      <c r="H1871" s="3" t="n"/>
      <c r="I1871" s="3" t="n"/>
      <c r="J1871" s="3" t="n"/>
      <c r="K1871" s="3" t="n"/>
      <c r="L1871" s="3" t="inlineStr">
        <is>
          <t>MRP</t>
        </is>
      </c>
      <c r="M1871" s="3" t="n">
        <v>70</v>
      </c>
      <c r="N1871" s="3" t="inlineStr">
        <is>
          <t>RML-CB-CIR-VIS-BOND</t>
        </is>
      </c>
      <c r="O1871" s="3" t="n"/>
      <c r="P1871" s="3" t="n"/>
      <c r="Q1871" s="3" t="n">
        <v>0.077</v>
      </c>
      <c r="R1871" s="3" t="inlineStr">
        <is>
          <t>KGS</t>
        </is>
      </c>
      <c r="S1871" s="3" t="n"/>
      <c r="T1871" s="3" t="n">
        <v>10</v>
      </c>
      <c r="U1871" s="3" t="n"/>
      <c r="V1871" s="3" t="inlineStr">
        <is>
          <t>CBEWIP</t>
        </is>
      </c>
      <c r="W1871" s="3" t="n"/>
      <c r="X1871" s="3" t="n"/>
      <c r="Y1871" s="3" t="n"/>
      <c r="Z1871" s="3" t="n"/>
      <c r="AA1871" s="3" t="n"/>
      <c r="AB1871" s="3" t="n"/>
      <c r="AC1871" s="3" t="n"/>
      <c r="AD1871" s="3" t="n"/>
      <c r="AE1871" s="3" t="n"/>
      <c r="AF1871" s="3" t="n"/>
      <c r="AG1871" s="3" t="n"/>
      <c r="AH1871" s="3" t="n"/>
      <c r="AI1871" s="3" t="n"/>
      <c r="AJ1871" s="3" t="n"/>
      <c r="AK1871" s="3" t="n"/>
      <c r="AL1871" s="3" t="n"/>
    </row>
    <row r="1872">
      <c r="A1872" s="3" t="n">
        <v>156</v>
      </c>
      <c r="B1872" s="3" t="inlineStr">
        <is>
          <t>Active</t>
        </is>
      </c>
      <c r="C1872" s="3" t="inlineStr">
        <is>
          <t>HYPVISBND72X30X05</t>
        </is>
      </c>
      <c r="D1872" s="3" t="n"/>
      <c r="E1872" s="3" t="inlineStr">
        <is>
          <t>HYPVISBND72X30X05</t>
        </is>
      </c>
      <c r="F1872" s="3" t="n"/>
      <c r="G1872" s="3" t="n"/>
      <c r="H1872" s="3" t="n"/>
      <c r="I1872" s="3" t="n"/>
      <c r="J1872" s="3" t="n"/>
      <c r="K1872" s="3" t="n"/>
      <c r="L1872" s="3" t="inlineStr">
        <is>
          <t>MRP</t>
        </is>
      </c>
      <c r="M1872" s="3" t="n">
        <v>80</v>
      </c>
      <c r="N1872" s="3" t="inlineStr">
        <is>
          <t>RML-CS-CIR-5.5</t>
        </is>
      </c>
      <c r="O1872" s="3" t="n"/>
      <c r="P1872" s="3" t="n"/>
      <c r="Q1872" s="3" t="n">
        <v>4</v>
      </c>
      <c r="R1872" s="3" t="inlineStr">
        <is>
          <t>NOS</t>
        </is>
      </c>
      <c r="S1872" s="3" t="n"/>
      <c r="T1872" s="3" t="n">
        <v>10</v>
      </c>
      <c r="U1872" s="3" t="n"/>
      <c r="V1872" s="3" t="inlineStr">
        <is>
          <t>CBEWIP</t>
        </is>
      </c>
      <c r="W1872" s="3" t="n"/>
      <c r="X1872" s="3" t="n"/>
      <c r="Y1872" s="3" t="n"/>
      <c r="Z1872" s="3" t="n"/>
      <c r="AA1872" s="3" t="n"/>
      <c r="AB1872" s="3" t="n"/>
      <c r="AC1872" s="3" t="n"/>
      <c r="AD1872" s="3" t="n"/>
      <c r="AE1872" s="3" t="n"/>
      <c r="AF1872" s="3" t="n"/>
      <c r="AG1872" s="3" t="n"/>
      <c r="AH1872" s="3" t="n"/>
      <c r="AI1872" s="3" t="n"/>
      <c r="AJ1872" s="3" t="n"/>
      <c r="AK1872" s="3" t="n"/>
      <c r="AL1872" s="3" t="n"/>
    </row>
    <row r="1873">
      <c r="A1873" s="3" t="n">
        <v>156</v>
      </c>
      <c r="B1873" s="3" t="inlineStr">
        <is>
          <t>Active</t>
        </is>
      </c>
      <c r="C1873" s="3" t="inlineStr">
        <is>
          <t>HYPVISBND72X30X05</t>
        </is>
      </c>
      <c r="D1873" s="3" t="n"/>
      <c r="E1873" s="3" t="inlineStr">
        <is>
          <t>HYPVISBND72X30X05</t>
        </is>
      </c>
      <c r="F1873" s="3" t="n"/>
      <c r="G1873" s="3" t="n"/>
      <c r="H1873" s="3" t="n"/>
      <c r="I1873" s="3" t="n"/>
      <c r="J1873" s="3" t="n"/>
      <c r="K1873" s="3" t="n"/>
      <c r="L1873" s="3" t="inlineStr">
        <is>
          <t>MRP</t>
        </is>
      </c>
      <c r="M1873" s="3" t="n">
        <v>90</v>
      </c>
      <c r="N1873" s="3" t="inlineStr">
        <is>
          <t>RML-OK-ROUND-STK</t>
        </is>
      </c>
      <c r="O1873" s="3" t="n"/>
      <c r="P1873" s="3" t="n"/>
      <c r="Q1873" s="3" t="n">
        <v>1</v>
      </c>
      <c r="R1873" s="3" t="inlineStr">
        <is>
          <t>NOS</t>
        </is>
      </c>
      <c r="S1873" s="3" t="n"/>
      <c r="T1873" s="3" t="n">
        <v>10</v>
      </c>
      <c r="U1873" s="3" t="n"/>
      <c r="V1873" s="3" t="inlineStr">
        <is>
          <t>CBEWIP</t>
        </is>
      </c>
      <c r="W1873" s="3" t="n"/>
      <c r="X1873" s="3" t="n"/>
      <c r="Y1873" s="3" t="n"/>
      <c r="Z1873" s="3" t="n"/>
      <c r="AA1873" s="3" t="n"/>
      <c r="AB1873" s="3" t="n"/>
      <c r="AC1873" s="3" t="n"/>
      <c r="AD1873" s="3" t="n"/>
      <c r="AE1873" s="3" t="n"/>
      <c r="AF1873" s="3" t="n"/>
      <c r="AG1873" s="3" t="n"/>
      <c r="AH1873" s="3" t="n"/>
      <c r="AI1873" s="3" t="n"/>
      <c r="AJ1873" s="3" t="n"/>
      <c r="AK1873" s="3" t="n"/>
      <c r="AL1873" s="3" t="n"/>
    </row>
    <row r="1874">
      <c r="A1874" s="3" t="n">
        <v>156</v>
      </c>
      <c r="B1874" s="3" t="inlineStr">
        <is>
          <t>Active</t>
        </is>
      </c>
      <c r="C1874" s="3" t="inlineStr">
        <is>
          <t>HYPVISBND72X30X05</t>
        </is>
      </c>
      <c r="D1874" s="3" t="n"/>
      <c r="E1874" s="3" t="inlineStr">
        <is>
          <t>HYPVISBND72X30X05</t>
        </is>
      </c>
      <c r="F1874" s="3" t="n"/>
      <c r="G1874" s="3" t="n"/>
      <c r="H1874" s="3" t="n"/>
      <c r="I1874" s="3" t="n"/>
      <c r="J1874" s="3" t="n"/>
      <c r="K1874" s="3" t="n"/>
      <c r="L1874" s="3" t="inlineStr">
        <is>
          <t>MRP</t>
        </is>
      </c>
      <c r="M1874" s="3" t="n">
        <v>100</v>
      </c>
      <c r="N1874" s="3" t="inlineStr">
        <is>
          <t>RML-OK-STICKER</t>
        </is>
      </c>
      <c r="O1874" s="3" t="n"/>
      <c r="P1874" s="3" t="n"/>
      <c r="Q1874" s="3" t="n">
        <v>1</v>
      </c>
      <c r="R1874" s="3" t="inlineStr">
        <is>
          <t>NOS</t>
        </is>
      </c>
      <c r="S1874" s="3" t="n"/>
      <c r="T1874" s="3" t="n">
        <v>10</v>
      </c>
      <c r="U1874" s="3" t="n"/>
      <c r="V1874" s="3" t="inlineStr">
        <is>
          <t>CBEWIP</t>
        </is>
      </c>
      <c r="W1874" s="3" t="n"/>
      <c r="X1874" s="3" t="n"/>
      <c r="Y1874" s="3" t="n"/>
      <c r="Z1874" s="3" t="n"/>
      <c r="AA1874" s="3" t="n"/>
      <c r="AB1874" s="3" t="n"/>
      <c r="AC1874" s="3" t="n"/>
      <c r="AD1874" s="3" t="n"/>
      <c r="AE1874" s="3" t="n"/>
      <c r="AF1874" s="3" t="n"/>
      <c r="AG1874" s="3" t="n"/>
      <c r="AH1874" s="3" t="n"/>
      <c r="AI1874" s="3" t="n"/>
      <c r="AJ1874" s="3" t="n"/>
      <c r="AK1874" s="3" t="n"/>
      <c r="AL1874" s="3" t="n"/>
    </row>
    <row r="1875">
      <c r="A1875" s="3" t="n">
        <v>156</v>
      </c>
      <c r="B1875" s="3" t="inlineStr">
        <is>
          <t>Active</t>
        </is>
      </c>
      <c r="C1875" s="3" t="inlineStr">
        <is>
          <t>HYPVISBND72X30X05</t>
        </is>
      </c>
      <c r="D1875" s="3" t="n"/>
      <c r="E1875" s="3" t="inlineStr">
        <is>
          <t>HYPVISBND72X30X05</t>
        </is>
      </c>
      <c r="F1875" s="3" t="n"/>
      <c r="G1875" s="3" t="n"/>
      <c r="H1875" s="3" t="n"/>
      <c r="I1875" s="3" t="n"/>
      <c r="J1875" s="3" t="n"/>
      <c r="K1875" s="3" t="n"/>
      <c r="L1875" s="3" t="inlineStr">
        <is>
          <t>MRP</t>
        </is>
      </c>
      <c r="M1875" s="3" t="n">
        <v>110</v>
      </c>
      <c r="N1875" s="3" t="inlineStr">
        <is>
          <t>RMI-PVC-50</t>
        </is>
      </c>
      <c r="O1875" s="3" t="n"/>
      <c r="P1875" s="3" t="n"/>
      <c r="Q1875" s="3" t="n">
        <v>0.278</v>
      </c>
      <c r="R1875" s="3" t="inlineStr">
        <is>
          <t>KGS</t>
        </is>
      </c>
      <c r="S1875" s="3" t="n"/>
      <c r="T1875" s="3" t="n">
        <v>10</v>
      </c>
      <c r="U1875" s="3" t="n"/>
      <c r="V1875" s="3" t="inlineStr">
        <is>
          <t>CBEWIP</t>
        </is>
      </c>
      <c r="W1875" s="3" t="n"/>
      <c r="X1875" s="3" t="n"/>
      <c r="Y1875" s="3" t="n"/>
      <c r="Z1875" s="3" t="n"/>
      <c r="AA1875" s="3" t="n"/>
      <c r="AB1875" s="3" t="n"/>
      <c r="AC1875" s="3" t="n"/>
      <c r="AD1875" s="3" t="n"/>
      <c r="AE1875" s="3" t="n"/>
      <c r="AF1875" s="3" t="n"/>
      <c r="AG1875" s="3" t="n"/>
      <c r="AH1875" s="3" t="n"/>
      <c r="AI1875" s="3" t="n"/>
      <c r="AJ1875" s="3" t="n"/>
      <c r="AK1875" s="3" t="n"/>
      <c r="AL1875" s="3" t="n"/>
    </row>
    <row r="1876">
      <c r="A1876" s="3" t="n">
        <v>156</v>
      </c>
      <c r="B1876" s="3" t="inlineStr">
        <is>
          <t>Active</t>
        </is>
      </c>
      <c r="C1876" s="3" t="inlineStr">
        <is>
          <t>HYPVISBND72X30X05</t>
        </is>
      </c>
      <c r="D1876" s="3" t="n"/>
      <c r="E1876" s="3" t="inlineStr">
        <is>
          <t>HYPVISBND72X30X05</t>
        </is>
      </c>
      <c r="F1876" s="3" t="n"/>
      <c r="G1876" s="3" t="n"/>
      <c r="H1876" s="3" t="n"/>
      <c r="I1876" s="3" t="n"/>
      <c r="J1876" s="3" t="n"/>
      <c r="K1876" s="3" t="n"/>
      <c r="L1876" s="3" t="inlineStr">
        <is>
          <t>MRP</t>
        </is>
      </c>
      <c r="M1876" s="3" t="n">
        <v>120</v>
      </c>
      <c r="N1876" s="3" t="inlineStr">
        <is>
          <t>VISTA-BOND-FOAM-BLOCK-72X30X05</t>
        </is>
      </c>
      <c r="O1876" s="3" t="n"/>
      <c r="P1876" s="3" t="n"/>
      <c r="Q1876" s="3" t="n">
        <v>1</v>
      </c>
      <c r="R1876" s="3" t="inlineStr">
        <is>
          <t>NOS</t>
        </is>
      </c>
      <c r="S1876" s="3" t="n"/>
      <c r="T1876" s="3" t="n">
        <v>10</v>
      </c>
      <c r="U1876" s="3" t="n"/>
      <c r="V1876" s="3" t="inlineStr">
        <is>
          <t>CBESFG</t>
        </is>
      </c>
      <c r="W1876" s="3" t="n"/>
      <c r="X1876" s="3" t="n"/>
      <c r="Y1876" s="3" t="n"/>
      <c r="Z1876" s="3" t="n"/>
      <c r="AA1876" s="3" t="n"/>
      <c r="AB1876" s="3" t="n"/>
      <c r="AC1876" s="3" t="n"/>
      <c r="AD1876" s="3" t="n"/>
      <c r="AE1876" s="3" t="n"/>
      <c r="AF1876" s="3" t="n"/>
      <c r="AG1876" s="3" t="n"/>
      <c r="AH1876" s="3" t="n"/>
      <c r="AI1876" s="3" t="n"/>
      <c r="AJ1876" s="3" t="n"/>
      <c r="AK1876" s="3" t="n"/>
      <c r="AL1876" s="3" t="n"/>
    </row>
    <row r="1877">
      <c r="A1877" s="3" t="n">
        <v>157</v>
      </c>
      <c r="B1877" s="3" t="inlineStr">
        <is>
          <t>Active</t>
        </is>
      </c>
      <c r="C1877" s="3" t="inlineStr">
        <is>
          <t>HYPVISBND72X36X05</t>
        </is>
      </c>
      <c r="D1877" s="3" t="n"/>
      <c r="E1877" s="3" t="inlineStr">
        <is>
          <t>HYPVISBND72X36X05</t>
        </is>
      </c>
      <c r="F1877" s="3" t="n"/>
      <c r="G1877" s="3" t="n"/>
      <c r="H1877" s="3" t="n"/>
      <c r="I1877" s="3" t="n"/>
      <c r="J1877" s="3" t="n"/>
      <c r="K1877" s="3" t="n"/>
      <c r="L1877" s="3" t="inlineStr">
        <is>
          <t>MRP</t>
        </is>
      </c>
      <c r="M1877" s="3" t="n">
        <v>10</v>
      </c>
      <c r="N1877" s="3" t="inlineStr">
        <is>
          <t>SFG-VISBONBW-QUILT</t>
        </is>
      </c>
      <c r="O1877" s="3" t="n"/>
      <c r="P1877" s="3" t="n"/>
      <c r="Q1877" s="3" t="n">
        <v>0.9399999999999999</v>
      </c>
      <c r="R1877" s="3" t="inlineStr">
        <is>
          <t>MTR</t>
        </is>
      </c>
      <c r="S1877" s="3" t="n"/>
      <c r="T1877" s="3" t="n">
        <v>10</v>
      </c>
      <c r="U1877" s="3" t="n"/>
      <c r="V1877" s="3" t="inlineStr">
        <is>
          <t>CBESFG</t>
        </is>
      </c>
      <c r="W1877" s="3" t="n"/>
      <c r="X1877" s="3" t="n"/>
      <c r="Y1877" s="3" t="n"/>
      <c r="Z1877" s="3" t="n"/>
      <c r="AA1877" s="3" t="n"/>
      <c r="AB1877" s="3" t="n"/>
      <c r="AC1877" s="3" t="n"/>
      <c r="AD1877" s="3" t="n"/>
      <c r="AE1877" s="3" t="n"/>
      <c r="AF1877" s="3" t="n"/>
      <c r="AG1877" s="3" t="n"/>
      <c r="AH1877" s="3" t="n"/>
      <c r="AI1877" s="3" t="n"/>
      <c r="AJ1877" s="3" t="n"/>
      <c r="AK1877" s="3" t="n"/>
      <c r="AL1877" s="3" t="n"/>
    </row>
    <row r="1878">
      <c r="A1878" s="3" t="n">
        <v>157</v>
      </c>
      <c r="B1878" s="3" t="inlineStr">
        <is>
          <t>Active</t>
        </is>
      </c>
      <c r="C1878" s="3" t="inlineStr">
        <is>
          <t>HYPVISBND72X36X05</t>
        </is>
      </c>
      <c r="D1878" s="3" t="n"/>
      <c r="E1878" s="3" t="inlineStr">
        <is>
          <t>HYPVISBND72X36X05</t>
        </is>
      </c>
      <c r="F1878" s="3" t="n"/>
      <c r="G1878" s="3" t="n"/>
      <c r="H1878" s="3" t="n"/>
      <c r="I1878" s="3" t="n"/>
      <c r="J1878" s="3" t="n"/>
      <c r="K1878" s="3" t="n"/>
      <c r="L1878" s="3" t="inlineStr">
        <is>
          <t>MRP</t>
        </is>
      </c>
      <c r="M1878" s="3" t="n">
        <v>20</v>
      </c>
      <c r="N1878" s="3" t="inlineStr">
        <is>
          <t>SFG-MEM-BP</t>
        </is>
      </c>
      <c r="O1878" s="3" t="n"/>
      <c r="P1878" s="3" t="n"/>
      <c r="Q1878" s="3" t="n">
        <v>0.9399999999999999</v>
      </c>
      <c r="R1878" s="3" t="inlineStr">
        <is>
          <t>MTR</t>
        </is>
      </c>
      <c r="S1878" s="3" t="n"/>
      <c r="T1878" s="3" t="n">
        <v>10</v>
      </c>
      <c r="U1878" s="3" t="n"/>
      <c r="V1878" s="3" t="inlineStr">
        <is>
          <t>CBESFG</t>
        </is>
      </c>
      <c r="W1878" s="3" t="n"/>
      <c r="X1878" s="3" t="n"/>
      <c r="Y1878" s="3" t="n"/>
      <c r="Z1878" s="3" t="n"/>
      <c r="AA1878" s="3" t="n"/>
      <c r="AB1878" s="3" t="n"/>
      <c r="AC1878" s="3" t="n"/>
      <c r="AD1878" s="3" t="n"/>
      <c r="AE1878" s="3" t="n"/>
      <c r="AF1878" s="3" t="n"/>
      <c r="AG1878" s="3" t="n"/>
      <c r="AH1878" s="3" t="n"/>
      <c r="AI1878" s="3" t="n"/>
      <c r="AJ1878" s="3" t="n"/>
      <c r="AK1878" s="3" t="n"/>
      <c r="AL1878" s="3" t="n"/>
    </row>
    <row r="1879">
      <c r="A1879" s="3" t="n">
        <v>157</v>
      </c>
      <c r="B1879" s="3" t="inlineStr">
        <is>
          <t>Active</t>
        </is>
      </c>
      <c r="C1879" s="3" t="inlineStr">
        <is>
          <t>HYPVISBND72X36X05</t>
        </is>
      </c>
      <c r="D1879" s="3" t="n"/>
      <c r="E1879" s="3" t="inlineStr">
        <is>
          <t>HYPVISBND72X36X05</t>
        </is>
      </c>
      <c r="F1879" s="3" t="n"/>
      <c r="G1879" s="3" t="n"/>
      <c r="H1879" s="3" t="n"/>
      <c r="I1879" s="3" t="n"/>
      <c r="J1879" s="3" t="n"/>
      <c r="K1879" s="3" t="n"/>
      <c r="L1879" s="3" t="inlineStr">
        <is>
          <t>MRP</t>
        </is>
      </c>
      <c r="M1879" s="3" t="n">
        <v>30</v>
      </c>
      <c r="N1879" s="3" t="inlineStr">
        <is>
          <t>RML-POLY-GUM</t>
        </is>
      </c>
      <c r="O1879" s="3" t="n"/>
      <c r="P1879" s="3" t="n"/>
      <c r="Q1879" s="3" t="n">
        <v>0.262</v>
      </c>
      <c r="R1879" s="3" t="inlineStr">
        <is>
          <t>LTR</t>
        </is>
      </c>
      <c r="S1879" s="3" t="n"/>
      <c r="T1879" s="3" t="n">
        <v>10</v>
      </c>
      <c r="U1879" s="3" t="n"/>
      <c r="V1879" s="3" t="inlineStr">
        <is>
          <t>CBEWIP</t>
        </is>
      </c>
      <c r="W1879" s="3" t="n"/>
      <c r="X1879" s="3" t="n"/>
      <c r="Y1879" s="3" t="n"/>
      <c r="Z1879" s="3" t="n"/>
      <c r="AA1879" s="3" t="n"/>
      <c r="AB1879" s="3" t="n"/>
      <c r="AC1879" s="3" t="n"/>
      <c r="AD1879" s="3" t="n"/>
      <c r="AE1879" s="3" t="n"/>
      <c r="AF1879" s="3" t="n"/>
      <c r="AG1879" s="3" t="n"/>
      <c r="AH1879" s="3" t="n"/>
      <c r="AI1879" s="3" t="n"/>
      <c r="AJ1879" s="3" t="n"/>
      <c r="AK1879" s="3" t="n"/>
      <c r="AL1879" s="3" t="n"/>
    </row>
    <row r="1880">
      <c r="A1880" s="3" t="n">
        <v>157</v>
      </c>
      <c r="B1880" s="3" t="inlineStr">
        <is>
          <t>Active</t>
        </is>
      </c>
      <c r="C1880" s="3" t="inlineStr">
        <is>
          <t>HYPVISBND72X36X05</t>
        </is>
      </c>
      <c r="D1880" s="3" t="n"/>
      <c r="E1880" s="3" t="inlineStr">
        <is>
          <t>HYPVISBND72X36X05</t>
        </is>
      </c>
      <c r="F1880" s="3" t="n"/>
      <c r="G1880" s="3" t="n"/>
      <c r="H1880" s="3" t="n"/>
      <c r="I1880" s="3" t="n"/>
      <c r="J1880" s="3" t="n"/>
      <c r="K1880" s="3" t="n"/>
      <c r="L1880" s="3" t="inlineStr">
        <is>
          <t>MRP</t>
        </is>
      </c>
      <c r="M1880" s="3" t="n">
        <v>40</v>
      </c>
      <c r="N1880" s="3" t="inlineStr">
        <is>
          <t>RML-EDTAPE-BRN</t>
        </is>
      </c>
      <c r="O1880" s="3" t="n"/>
      <c r="P1880" s="3" t="n"/>
      <c r="Q1880" s="3" t="n">
        <v>11.379</v>
      </c>
      <c r="R1880" s="3" t="inlineStr">
        <is>
          <t>MTR</t>
        </is>
      </c>
      <c r="S1880" s="3" t="n"/>
      <c r="T1880" s="3" t="n">
        <v>10</v>
      </c>
      <c r="U1880" s="3" t="n"/>
      <c r="V1880" s="3" t="inlineStr">
        <is>
          <t>CBEWIP</t>
        </is>
      </c>
      <c r="W1880" s="3" t="n"/>
      <c r="X1880" s="3" t="n"/>
      <c r="Y1880" s="3" t="n"/>
      <c r="Z1880" s="3" t="n"/>
      <c r="AA1880" s="3" t="n"/>
      <c r="AB1880" s="3" t="n"/>
      <c r="AC1880" s="3" t="n"/>
      <c r="AD1880" s="3" t="n"/>
      <c r="AE1880" s="3" t="n"/>
      <c r="AF1880" s="3" t="n"/>
      <c r="AG1880" s="3" t="n"/>
      <c r="AH1880" s="3" t="n"/>
      <c r="AI1880" s="3" t="n"/>
      <c r="AJ1880" s="3" t="n"/>
      <c r="AK1880" s="3" t="n"/>
      <c r="AL1880" s="3" t="n"/>
    </row>
    <row r="1881">
      <c r="A1881" s="3" t="n">
        <v>157</v>
      </c>
      <c r="B1881" s="3" t="inlineStr">
        <is>
          <t>Active</t>
        </is>
      </c>
      <c r="C1881" s="3" t="inlineStr">
        <is>
          <t>HYPVISBND72X36X05</t>
        </is>
      </c>
      <c r="D1881" s="3" t="n"/>
      <c r="E1881" s="3" t="inlineStr">
        <is>
          <t>HYPVISBND72X36X05</t>
        </is>
      </c>
      <c r="F1881" s="3" t="n"/>
      <c r="G1881" s="3" t="n"/>
      <c r="H1881" s="3" t="n"/>
      <c r="I1881" s="3" t="n"/>
      <c r="J1881" s="3" t="n"/>
      <c r="K1881" s="3" t="n"/>
      <c r="L1881" s="3" t="inlineStr">
        <is>
          <t>MRP</t>
        </is>
      </c>
      <c r="M1881" s="3" t="n">
        <v>50</v>
      </c>
      <c r="N1881" s="3" t="inlineStr">
        <is>
          <t>RM-THRD-TKT40-BLACK</t>
        </is>
      </c>
      <c r="O1881" s="3" t="n"/>
      <c r="P1881" s="3" t="n"/>
      <c r="Q1881" s="3" t="n">
        <v>69.982</v>
      </c>
      <c r="R1881" s="3" t="inlineStr">
        <is>
          <t>MTR</t>
        </is>
      </c>
      <c r="S1881" s="3" t="n"/>
      <c r="T1881" s="3" t="n">
        <v>10</v>
      </c>
      <c r="U1881" s="3" t="n"/>
      <c r="V1881" s="3" t="inlineStr">
        <is>
          <t>CBEWIP</t>
        </is>
      </c>
      <c r="W1881" s="3" t="n"/>
      <c r="X1881" s="3" t="n"/>
      <c r="Y1881" s="3" t="n"/>
      <c r="Z1881" s="3" t="n"/>
      <c r="AA1881" s="3" t="n"/>
      <c r="AB1881" s="3" t="n"/>
      <c r="AC1881" s="3" t="n"/>
      <c r="AD1881" s="3" t="n"/>
      <c r="AE1881" s="3" t="n"/>
      <c r="AF1881" s="3" t="n"/>
      <c r="AG1881" s="3" t="n"/>
      <c r="AH1881" s="3" t="n"/>
      <c r="AI1881" s="3" t="n"/>
      <c r="AJ1881" s="3" t="n"/>
      <c r="AK1881" s="3" t="n"/>
      <c r="AL1881" s="3" t="n"/>
    </row>
    <row r="1882">
      <c r="A1882" s="3" t="n">
        <v>157</v>
      </c>
      <c r="B1882" s="3" t="inlineStr">
        <is>
          <t>Active</t>
        </is>
      </c>
      <c r="C1882" s="3" t="inlineStr">
        <is>
          <t>HYPVISBND72X36X05</t>
        </is>
      </c>
      <c r="D1882" s="3" t="n"/>
      <c r="E1882" s="3" t="inlineStr">
        <is>
          <t>HYPVISBND72X36X05</t>
        </is>
      </c>
      <c r="F1882" s="3" t="n"/>
      <c r="G1882" s="3" t="n"/>
      <c r="H1882" s="3" t="n"/>
      <c r="I1882" s="3" t="n"/>
      <c r="J1882" s="3" t="n"/>
      <c r="K1882" s="3" t="n"/>
      <c r="L1882" s="3" t="inlineStr">
        <is>
          <t>MRP</t>
        </is>
      </c>
      <c r="M1882" s="3" t="n">
        <v>60</v>
      </c>
      <c r="N1882" s="3" t="inlineStr">
        <is>
          <t>RML-CIR-MRP-LBL</t>
        </is>
      </c>
      <c r="O1882" s="3" t="n"/>
      <c r="P1882" s="3" t="n"/>
      <c r="Q1882" s="3" t="n">
        <v>1</v>
      </c>
      <c r="R1882" s="3" t="inlineStr">
        <is>
          <t>NOS</t>
        </is>
      </c>
      <c r="S1882" s="3" t="n"/>
      <c r="T1882" s="3" t="n">
        <v>10</v>
      </c>
      <c r="U1882" s="3" t="n"/>
      <c r="V1882" s="3" t="inlineStr">
        <is>
          <t>CBEWIP</t>
        </is>
      </c>
      <c r="W1882" s="3" t="n"/>
      <c r="X1882" s="3" t="n"/>
      <c r="Y1882" s="3" t="n"/>
      <c r="Z1882" s="3" t="n"/>
      <c r="AA1882" s="3" t="n"/>
      <c r="AB1882" s="3" t="n"/>
      <c r="AC1882" s="3" t="n"/>
      <c r="AD1882" s="3" t="n"/>
      <c r="AE1882" s="3" t="n"/>
      <c r="AF1882" s="3" t="n"/>
      <c r="AG1882" s="3" t="n"/>
      <c r="AH1882" s="3" t="n"/>
      <c r="AI1882" s="3" t="n"/>
      <c r="AJ1882" s="3" t="n"/>
      <c r="AK1882" s="3" t="n"/>
      <c r="AL1882" s="3" t="n"/>
    </row>
    <row r="1883">
      <c r="A1883" s="3" t="n">
        <v>157</v>
      </c>
      <c r="B1883" s="3" t="inlineStr">
        <is>
          <t>Active</t>
        </is>
      </c>
      <c r="C1883" s="3" t="inlineStr">
        <is>
          <t>HYPVISBND72X36X05</t>
        </is>
      </c>
      <c r="D1883" s="3" t="n"/>
      <c r="E1883" s="3" t="inlineStr">
        <is>
          <t>HYPVISBND72X36X05</t>
        </is>
      </c>
      <c r="F1883" s="3" t="n"/>
      <c r="G1883" s="3" t="n"/>
      <c r="H1883" s="3" t="n"/>
      <c r="I1883" s="3" t="n"/>
      <c r="J1883" s="3" t="n"/>
      <c r="K1883" s="3" t="n"/>
      <c r="L1883" s="3" t="inlineStr">
        <is>
          <t>MRP</t>
        </is>
      </c>
      <c r="M1883" s="3" t="n">
        <v>70</v>
      </c>
      <c r="N1883" s="3" t="inlineStr">
        <is>
          <t>RML-CB-CIR-VIS-BOND</t>
        </is>
      </c>
      <c r="O1883" s="3" t="n"/>
      <c r="P1883" s="3" t="n"/>
      <c r="Q1883" s="3" t="n">
        <v>0.08799999999999999</v>
      </c>
      <c r="R1883" s="3" t="inlineStr">
        <is>
          <t>KGS</t>
        </is>
      </c>
      <c r="S1883" s="3" t="n"/>
      <c r="T1883" s="3" t="n">
        <v>10</v>
      </c>
      <c r="U1883" s="3" t="n"/>
      <c r="V1883" s="3" t="inlineStr">
        <is>
          <t>CBEWIP</t>
        </is>
      </c>
      <c r="W1883" s="3" t="n"/>
      <c r="X1883" s="3" t="n"/>
      <c r="Y1883" s="3" t="n"/>
      <c r="Z1883" s="3" t="n"/>
      <c r="AA1883" s="3" t="n"/>
      <c r="AB1883" s="3" t="n"/>
      <c r="AC1883" s="3" t="n"/>
      <c r="AD1883" s="3" t="n"/>
      <c r="AE1883" s="3" t="n"/>
      <c r="AF1883" s="3" t="n"/>
      <c r="AG1883" s="3" t="n"/>
      <c r="AH1883" s="3" t="n"/>
      <c r="AI1883" s="3" t="n"/>
      <c r="AJ1883" s="3" t="n"/>
      <c r="AK1883" s="3" t="n"/>
      <c r="AL1883" s="3" t="n"/>
    </row>
    <row r="1884">
      <c r="A1884" s="3" t="n">
        <v>157</v>
      </c>
      <c r="B1884" s="3" t="inlineStr">
        <is>
          <t>Active</t>
        </is>
      </c>
      <c r="C1884" s="3" t="inlineStr">
        <is>
          <t>HYPVISBND72X36X05</t>
        </is>
      </c>
      <c r="D1884" s="3" t="n"/>
      <c r="E1884" s="3" t="inlineStr">
        <is>
          <t>HYPVISBND72X36X05</t>
        </is>
      </c>
      <c r="F1884" s="3" t="n"/>
      <c r="G1884" s="3" t="n"/>
      <c r="H1884" s="3" t="n"/>
      <c r="I1884" s="3" t="n"/>
      <c r="J1884" s="3" t="n"/>
      <c r="K1884" s="3" t="n"/>
      <c r="L1884" s="3" t="inlineStr">
        <is>
          <t>MRP</t>
        </is>
      </c>
      <c r="M1884" s="3" t="n">
        <v>80</v>
      </c>
      <c r="N1884" s="3" t="inlineStr">
        <is>
          <t>RML-CS-CIR-5.5</t>
        </is>
      </c>
      <c r="O1884" s="3" t="n"/>
      <c r="P1884" s="3" t="n"/>
      <c r="Q1884" s="3" t="n">
        <v>4</v>
      </c>
      <c r="R1884" s="3" t="inlineStr">
        <is>
          <t>NOS</t>
        </is>
      </c>
      <c r="S1884" s="3" t="n"/>
      <c r="T1884" s="3" t="n">
        <v>10</v>
      </c>
      <c r="U1884" s="3" t="n"/>
      <c r="V1884" s="3" t="inlineStr">
        <is>
          <t>CBEWIP</t>
        </is>
      </c>
      <c r="W1884" s="3" t="n"/>
      <c r="X1884" s="3" t="n"/>
      <c r="Y1884" s="3" t="n"/>
      <c r="Z1884" s="3" t="n"/>
      <c r="AA1884" s="3" t="n"/>
      <c r="AB1884" s="3" t="n"/>
      <c r="AC1884" s="3" t="n"/>
      <c r="AD1884" s="3" t="n"/>
      <c r="AE1884" s="3" t="n"/>
      <c r="AF1884" s="3" t="n"/>
      <c r="AG1884" s="3" t="n"/>
      <c r="AH1884" s="3" t="n"/>
      <c r="AI1884" s="3" t="n"/>
      <c r="AJ1884" s="3" t="n"/>
      <c r="AK1884" s="3" t="n"/>
      <c r="AL1884" s="3" t="n"/>
    </row>
    <row r="1885">
      <c r="A1885" s="3" t="n">
        <v>157</v>
      </c>
      <c r="B1885" s="3" t="inlineStr">
        <is>
          <t>Active</t>
        </is>
      </c>
      <c r="C1885" s="3" t="inlineStr">
        <is>
          <t>HYPVISBND72X36X05</t>
        </is>
      </c>
      <c r="D1885" s="3" t="n"/>
      <c r="E1885" s="3" t="inlineStr">
        <is>
          <t>HYPVISBND72X36X05</t>
        </is>
      </c>
      <c r="F1885" s="3" t="n"/>
      <c r="G1885" s="3" t="n"/>
      <c r="H1885" s="3" t="n"/>
      <c r="I1885" s="3" t="n"/>
      <c r="J1885" s="3" t="n"/>
      <c r="K1885" s="3" t="n"/>
      <c r="L1885" s="3" t="inlineStr">
        <is>
          <t>MRP</t>
        </is>
      </c>
      <c r="M1885" s="3" t="n">
        <v>90</v>
      </c>
      <c r="N1885" s="3" t="inlineStr">
        <is>
          <t>RML-OK-ROUND-STK</t>
        </is>
      </c>
      <c r="O1885" s="3" t="n"/>
      <c r="P1885" s="3" t="n"/>
      <c r="Q1885" s="3" t="n">
        <v>1</v>
      </c>
      <c r="R1885" s="3" t="inlineStr">
        <is>
          <t>NOS</t>
        </is>
      </c>
      <c r="S1885" s="3" t="n"/>
      <c r="T1885" s="3" t="n">
        <v>10</v>
      </c>
      <c r="U1885" s="3" t="n"/>
      <c r="V1885" s="3" t="inlineStr">
        <is>
          <t>CBEWIP</t>
        </is>
      </c>
      <c r="W1885" s="3" t="n"/>
      <c r="X1885" s="3" t="n"/>
      <c r="Y1885" s="3" t="n"/>
      <c r="Z1885" s="3" t="n"/>
      <c r="AA1885" s="3" t="n"/>
      <c r="AB1885" s="3" t="n"/>
      <c r="AC1885" s="3" t="n"/>
      <c r="AD1885" s="3" t="n"/>
      <c r="AE1885" s="3" t="n"/>
      <c r="AF1885" s="3" t="n"/>
      <c r="AG1885" s="3" t="n"/>
      <c r="AH1885" s="3" t="n"/>
      <c r="AI1885" s="3" t="n"/>
      <c r="AJ1885" s="3" t="n"/>
      <c r="AK1885" s="3" t="n"/>
      <c r="AL1885" s="3" t="n"/>
    </row>
    <row r="1886">
      <c r="A1886" s="3" t="n">
        <v>157</v>
      </c>
      <c r="B1886" s="3" t="inlineStr">
        <is>
          <t>Active</t>
        </is>
      </c>
      <c r="C1886" s="3" t="inlineStr">
        <is>
          <t>HYPVISBND72X36X05</t>
        </is>
      </c>
      <c r="D1886" s="3" t="n"/>
      <c r="E1886" s="3" t="inlineStr">
        <is>
          <t>HYPVISBND72X36X05</t>
        </is>
      </c>
      <c r="F1886" s="3" t="n"/>
      <c r="G1886" s="3" t="n"/>
      <c r="H1886" s="3" t="n"/>
      <c r="I1886" s="3" t="n"/>
      <c r="J1886" s="3" t="n"/>
      <c r="K1886" s="3" t="n"/>
      <c r="L1886" s="3" t="inlineStr">
        <is>
          <t>MRP</t>
        </is>
      </c>
      <c r="M1886" s="3" t="n">
        <v>100</v>
      </c>
      <c r="N1886" s="3" t="inlineStr">
        <is>
          <t>RML-OK-STICKER</t>
        </is>
      </c>
      <c r="O1886" s="3" t="n"/>
      <c r="P1886" s="3" t="n"/>
      <c r="Q1886" s="3" t="n">
        <v>1</v>
      </c>
      <c r="R1886" s="3" t="inlineStr">
        <is>
          <t>NOS</t>
        </is>
      </c>
      <c r="S1886" s="3" t="n"/>
      <c r="T1886" s="3" t="n">
        <v>10</v>
      </c>
      <c r="U1886" s="3" t="n"/>
      <c r="V1886" s="3" t="inlineStr">
        <is>
          <t>CBEWIP</t>
        </is>
      </c>
      <c r="W1886" s="3" t="n"/>
      <c r="X1886" s="3" t="n"/>
      <c r="Y1886" s="3" t="n"/>
      <c r="Z1886" s="3" t="n"/>
      <c r="AA1886" s="3" t="n"/>
      <c r="AB1886" s="3" t="n"/>
      <c r="AC1886" s="3" t="n"/>
      <c r="AD1886" s="3" t="n"/>
      <c r="AE1886" s="3" t="n"/>
      <c r="AF1886" s="3" t="n"/>
      <c r="AG1886" s="3" t="n"/>
      <c r="AH1886" s="3" t="n"/>
      <c r="AI1886" s="3" t="n"/>
      <c r="AJ1886" s="3" t="n"/>
      <c r="AK1886" s="3" t="n"/>
      <c r="AL1886" s="3" t="n"/>
    </row>
    <row r="1887">
      <c r="A1887" s="3" t="n">
        <v>157</v>
      </c>
      <c r="B1887" s="3" t="inlineStr">
        <is>
          <t>Active</t>
        </is>
      </c>
      <c r="C1887" s="3" t="inlineStr">
        <is>
          <t>HYPVISBND72X36X05</t>
        </is>
      </c>
      <c r="D1887" s="3" t="n"/>
      <c r="E1887" s="3" t="inlineStr">
        <is>
          <t>HYPVISBND72X36X05</t>
        </is>
      </c>
      <c r="F1887" s="3" t="n"/>
      <c r="G1887" s="3" t="n"/>
      <c r="H1887" s="3" t="n"/>
      <c r="I1887" s="3" t="n"/>
      <c r="J1887" s="3" t="n"/>
      <c r="K1887" s="3" t="n"/>
      <c r="L1887" s="3" t="inlineStr">
        <is>
          <t>MRP</t>
        </is>
      </c>
      <c r="M1887" s="3" t="n">
        <v>110</v>
      </c>
      <c r="N1887" s="3" t="inlineStr">
        <is>
          <t>RMI-PVC-50</t>
        </is>
      </c>
      <c r="O1887" s="3" t="n"/>
      <c r="P1887" s="3" t="n"/>
      <c r="Q1887" s="3" t="n">
        <v>0.323</v>
      </c>
      <c r="R1887" s="3" t="inlineStr">
        <is>
          <t>KGS</t>
        </is>
      </c>
      <c r="S1887" s="3" t="n"/>
      <c r="T1887" s="3" t="n">
        <v>10</v>
      </c>
      <c r="U1887" s="3" t="n"/>
      <c r="V1887" s="3" t="inlineStr">
        <is>
          <t>CBEWIP</t>
        </is>
      </c>
      <c r="W1887" s="3" t="n"/>
      <c r="X1887" s="3" t="n"/>
      <c r="Y1887" s="3" t="n"/>
      <c r="Z1887" s="3" t="n"/>
      <c r="AA1887" s="3" t="n"/>
      <c r="AB1887" s="3" t="n"/>
      <c r="AC1887" s="3" t="n"/>
      <c r="AD1887" s="3" t="n"/>
      <c r="AE1887" s="3" t="n"/>
      <c r="AF1887" s="3" t="n"/>
      <c r="AG1887" s="3" t="n"/>
      <c r="AH1887" s="3" t="n"/>
      <c r="AI1887" s="3" t="n"/>
      <c r="AJ1887" s="3" t="n"/>
      <c r="AK1887" s="3" t="n"/>
      <c r="AL1887" s="3" t="n"/>
    </row>
    <row r="1888">
      <c r="A1888" s="3" t="n">
        <v>157</v>
      </c>
      <c r="B1888" s="3" t="inlineStr">
        <is>
          <t>Active</t>
        </is>
      </c>
      <c r="C1888" s="3" t="inlineStr">
        <is>
          <t>HYPVISBND72X36X05</t>
        </is>
      </c>
      <c r="D1888" s="3" t="n"/>
      <c r="E1888" s="3" t="inlineStr">
        <is>
          <t>HYPVISBND72X36X05</t>
        </is>
      </c>
      <c r="F1888" s="3" t="n"/>
      <c r="G1888" s="3" t="n"/>
      <c r="H1888" s="3" t="n"/>
      <c r="I1888" s="3" t="n"/>
      <c r="J1888" s="3" t="n"/>
      <c r="K1888" s="3" t="n"/>
      <c r="L1888" s="3" t="inlineStr">
        <is>
          <t>MRP</t>
        </is>
      </c>
      <c r="M1888" s="3" t="n">
        <v>120</v>
      </c>
      <c r="N1888" s="3" t="inlineStr">
        <is>
          <t>VISTA-BOND-FOAM-BLOCK-72X36X05</t>
        </is>
      </c>
      <c r="O1888" s="3" t="n"/>
      <c r="P1888" s="3" t="n"/>
      <c r="Q1888" s="3" t="n">
        <v>1</v>
      </c>
      <c r="R1888" s="3" t="inlineStr">
        <is>
          <t>NOS</t>
        </is>
      </c>
      <c r="S1888" s="3" t="n"/>
      <c r="T1888" s="3" t="n">
        <v>10</v>
      </c>
      <c r="U1888" s="3" t="n"/>
      <c r="V1888" s="3" t="inlineStr">
        <is>
          <t>CBESFG</t>
        </is>
      </c>
      <c r="W1888" s="3" t="n"/>
      <c r="X1888" s="3" t="n"/>
      <c r="Y1888" s="3" t="n"/>
      <c r="Z1888" s="3" t="n"/>
      <c r="AA1888" s="3" t="n"/>
      <c r="AB1888" s="3" t="n"/>
      <c r="AC1888" s="3" t="n"/>
      <c r="AD1888" s="3" t="n"/>
      <c r="AE1888" s="3" t="n"/>
      <c r="AF1888" s="3" t="n"/>
      <c r="AG1888" s="3" t="n"/>
      <c r="AH1888" s="3" t="n"/>
      <c r="AI1888" s="3" t="n"/>
      <c r="AJ1888" s="3" t="n"/>
      <c r="AK1888" s="3" t="n"/>
      <c r="AL1888" s="3" t="n"/>
    </row>
    <row r="1889">
      <c r="A1889" s="3" t="n">
        <v>158</v>
      </c>
      <c r="B1889" s="3" t="inlineStr">
        <is>
          <t>Active</t>
        </is>
      </c>
      <c r="C1889" s="3" t="inlineStr">
        <is>
          <t>HYPVISBND72X42X05</t>
        </is>
      </c>
      <c r="D1889" s="3" t="n"/>
      <c r="E1889" s="3" t="inlineStr">
        <is>
          <t>HYPVISBND72X42X05</t>
        </is>
      </c>
      <c r="F1889" s="3" t="n"/>
      <c r="G1889" s="3" t="n"/>
      <c r="H1889" s="3" t="n"/>
      <c r="I1889" s="3" t="n"/>
      <c r="J1889" s="3" t="n"/>
      <c r="K1889" s="3" t="n"/>
      <c r="L1889" s="3" t="inlineStr">
        <is>
          <t>MRP</t>
        </is>
      </c>
      <c r="M1889" s="3" t="n">
        <v>10</v>
      </c>
      <c r="N1889" s="3" t="inlineStr">
        <is>
          <t>SFG-VISBONBW-QUILT</t>
        </is>
      </c>
      <c r="O1889" s="3" t="n"/>
      <c r="P1889" s="3" t="n"/>
      <c r="Q1889" s="3" t="n">
        <v>1.092</v>
      </c>
      <c r="R1889" s="3" t="inlineStr">
        <is>
          <t>MTR</t>
        </is>
      </c>
      <c r="S1889" s="3" t="n"/>
      <c r="T1889" s="3" t="n">
        <v>10</v>
      </c>
      <c r="U1889" s="3" t="n"/>
      <c r="V1889" s="3" t="inlineStr">
        <is>
          <t>CBESFG</t>
        </is>
      </c>
      <c r="W1889" s="3" t="n"/>
      <c r="X1889" s="3" t="n"/>
      <c r="Y1889" s="3" t="n"/>
      <c r="Z1889" s="3" t="n"/>
      <c r="AA1889" s="3" t="n"/>
      <c r="AB1889" s="3" t="n"/>
      <c r="AC1889" s="3" t="n"/>
      <c r="AD1889" s="3" t="n"/>
      <c r="AE1889" s="3" t="n"/>
      <c r="AF1889" s="3" t="n"/>
      <c r="AG1889" s="3" t="n"/>
      <c r="AH1889" s="3" t="n"/>
      <c r="AI1889" s="3" t="n"/>
      <c r="AJ1889" s="3" t="n"/>
      <c r="AK1889" s="3" t="n"/>
      <c r="AL1889" s="3" t="n"/>
    </row>
    <row r="1890">
      <c r="A1890" s="3" t="n">
        <v>158</v>
      </c>
      <c r="B1890" s="3" t="inlineStr">
        <is>
          <t>Active</t>
        </is>
      </c>
      <c r="C1890" s="3" t="inlineStr">
        <is>
          <t>HYPVISBND72X42X05</t>
        </is>
      </c>
      <c r="D1890" s="3" t="n"/>
      <c r="E1890" s="3" t="inlineStr">
        <is>
          <t>HYPVISBND72X42X05</t>
        </is>
      </c>
      <c r="F1890" s="3" t="n"/>
      <c r="G1890" s="3" t="n"/>
      <c r="H1890" s="3" t="n"/>
      <c r="I1890" s="3" t="n"/>
      <c r="J1890" s="3" t="n"/>
      <c r="K1890" s="3" t="n"/>
      <c r="L1890" s="3" t="inlineStr">
        <is>
          <t>MRP</t>
        </is>
      </c>
      <c r="M1890" s="3" t="n">
        <v>20</v>
      </c>
      <c r="N1890" s="3" t="inlineStr">
        <is>
          <t>SFG-MEM-BP</t>
        </is>
      </c>
      <c r="O1890" s="3" t="n"/>
      <c r="P1890" s="3" t="n"/>
      <c r="Q1890" s="3" t="n">
        <v>1.092</v>
      </c>
      <c r="R1890" s="3" t="inlineStr">
        <is>
          <t>MTR</t>
        </is>
      </c>
      <c r="S1890" s="3" t="n"/>
      <c r="T1890" s="3" t="n">
        <v>10</v>
      </c>
      <c r="U1890" s="3" t="n"/>
      <c r="V1890" s="3" t="inlineStr">
        <is>
          <t>CBESFG</t>
        </is>
      </c>
      <c r="W1890" s="3" t="n"/>
      <c r="X1890" s="3" t="n"/>
      <c r="Y1890" s="3" t="n"/>
      <c r="Z1890" s="3" t="n"/>
      <c r="AA1890" s="3" t="n"/>
      <c r="AB1890" s="3" t="n"/>
      <c r="AC1890" s="3" t="n"/>
      <c r="AD1890" s="3" t="n"/>
      <c r="AE1890" s="3" t="n"/>
      <c r="AF1890" s="3" t="n"/>
      <c r="AG1890" s="3" t="n"/>
      <c r="AH1890" s="3" t="n"/>
      <c r="AI1890" s="3" t="n"/>
      <c r="AJ1890" s="3" t="n"/>
      <c r="AK1890" s="3" t="n"/>
      <c r="AL1890" s="3" t="n"/>
    </row>
    <row r="1891">
      <c r="A1891" s="3" t="n">
        <v>158</v>
      </c>
      <c r="B1891" s="3" t="inlineStr">
        <is>
          <t>Active</t>
        </is>
      </c>
      <c r="C1891" s="3" t="inlineStr">
        <is>
          <t>HYPVISBND72X42X05</t>
        </is>
      </c>
      <c r="D1891" s="3" t="n"/>
      <c r="E1891" s="3" t="inlineStr">
        <is>
          <t>HYPVISBND72X42X05</t>
        </is>
      </c>
      <c r="F1891" s="3" t="n"/>
      <c r="G1891" s="3" t="n"/>
      <c r="H1891" s="3" t="n"/>
      <c r="I1891" s="3" t="n"/>
      <c r="J1891" s="3" t="n"/>
      <c r="K1891" s="3" t="n"/>
      <c r="L1891" s="3" t="inlineStr">
        <is>
          <t>MRP</t>
        </is>
      </c>
      <c r="M1891" s="3" t="n">
        <v>30</v>
      </c>
      <c r="N1891" s="3" t="inlineStr">
        <is>
          <t>RML-POLY-GUM</t>
        </is>
      </c>
      <c r="O1891" s="3" t="n"/>
      <c r="P1891" s="3" t="n"/>
      <c r="Q1891" s="3" t="n">
        <v>0.306</v>
      </c>
      <c r="R1891" s="3" t="inlineStr">
        <is>
          <t>LTR</t>
        </is>
      </c>
      <c r="S1891" s="3" t="n"/>
      <c r="T1891" s="3" t="n">
        <v>10</v>
      </c>
      <c r="U1891" s="3" t="n"/>
      <c r="V1891" s="3" t="inlineStr">
        <is>
          <t>CBEWIP</t>
        </is>
      </c>
      <c r="W1891" s="3" t="n"/>
      <c r="X1891" s="3" t="n"/>
      <c r="Y1891" s="3" t="n"/>
      <c r="Z1891" s="3" t="n"/>
      <c r="AA1891" s="3" t="n"/>
      <c r="AB1891" s="3" t="n"/>
      <c r="AC1891" s="3" t="n"/>
      <c r="AD1891" s="3" t="n"/>
      <c r="AE1891" s="3" t="n"/>
      <c r="AF1891" s="3" t="n"/>
      <c r="AG1891" s="3" t="n"/>
      <c r="AH1891" s="3" t="n"/>
      <c r="AI1891" s="3" t="n"/>
      <c r="AJ1891" s="3" t="n"/>
      <c r="AK1891" s="3" t="n"/>
      <c r="AL1891" s="3" t="n"/>
    </row>
    <row r="1892">
      <c r="A1892" s="3" t="n">
        <v>158</v>
      </c>
      <c r="B1892" s="3" t="inlineStr">
        <is>
          <t>Active</t>
        </is>
      </c>
      <c r="C1892" s="3" t="inlineStr">
        <is>
          <t>HYPVISBND72X42X05</t>
        </is>
      </c>
      <c r="D1892" s="3" t="n"/>
      <c r="E1892" s="3" t="inlineStr">
        <is>
          <t>HYPVISBND72X42X05</t>
        </is>
      </c>
      <c r="F1892" s="3" t="n"/>
      <c r="G1892" s="3" t="n"/>
      <c r="H1892" s="3" t="n"/>
      <c r="I1892" s="3" t="n"/>
      <c r="J1892" s="3" t="n"/>
      <c r="K1892" s="3" t="n"/>
      <c r="L1892" s="3" t="inlineStr">
        <is>
          <t>MRP</t>
        </is>
      </c>
      <c r="M1892" s="3" t="n">
        <v>40</v>
      </c>
      <c r="N1892" s="3" t="inlineStr">
        <is>
          <t>RML-EDTAPE-BRN</t>
        </is>
      </c>
      <c r="O1892" s="3" t="n"/>
      <c r="P1892" s="3" t="n"/>
      <c r="Q1892" s="3" t="n">
        <v>11.989</v>
      </c>
      <c r="R1892" s="3" t="inlineStr">
        <is>
          <t>MTR</t>
        </is>
      </c>
      <c r="S1892" s="3" t="n"/>
      <c r="T1892" s="3" t="n">
        <v>10</v>
      </c>
      <c r="U1892" s="3" t="n"/>
      <c r="V1892" s="3" t="inlineStr">
        <is>
          <t>CBEWIP</t>
        </is>
      </c>
      <c r="W1892" s="3" t="n"/>
      <c r="X1892" s="3" t="n"/>
      <c r="Y1892" s="3" t="n"/>
      <c r="Z1892" s="3" t="n"/>
      <c r="AA1892" s="3" t="n"/>
      <c r="AB1892" s="3" t="n"/>
      <c r="AC1892" s="3" t="n"/>
      <c r="AD1892" s="3" t="n"/>
      <c r="AE1892" s="3" t="n"/>
      <c r="AF1892" s="3" t="n"/>
      <c r="AG1892" s="3" t="n"/>
      <c r="AH1892" s="3" t="n"/>
      <c r="AI1892" s="3" t="n"/>
      <c r="AJ1892" s="3" t="n"/>
      <c r="AK1892" s="3" t="n"/>
      <c r="AL1892" s="3" t="n"/>
    </row>
    <row r="1893">
      <c r="A1893" s="3" t="n">
        <v>158</v>
      </c>
      <c r="B1893" s="3" t="inlineStr">
        <is>
          <t>Active</t>
        </is>
      </c>
      <c r="C1893" s="3" t="inlineStr">
        <is>
          <t>HYPVISBND72X42X05</t>
        </is>
      </c>
      <c r="D1893" s="3" t="n"/>
      <c r="E1893" s="3" t="inlineStr">
        <is>
          <t>HYPVISBND72X42X05</t>
        </is>
      </c>
      <c r="F1893" s="3" t="n"/>
      <c r="G1893" s="3" t="n"/>
      <c r="H1893" s="3" t="n"/>
      <c r="I1893" s="3" t="n"/>
      <c r="J1893" s="3" t="n"/>
      <c r="K1893" s="3" t="n"/>
      <c r="L1893" s="3" t="inlineStr">
        <is>
          <t>MRP</t>
        </is>
      </c>
      <c r="M1893" s="3" t="n">
        <v>50</v>
      </c>
      <c r="N1893" s="3" t="inlineStr">
        <is>
          <t>RM-THRD-TKT40-BLACK</t>
        </is>
      </c>
      <c r="O1893" s="3" t="n"/>
      <c r="P1893" s="3" t="n"/>
      <c r="Q1893" s="3" t="n">
        <v>73.73099999999999</v>
      </c>
      <c r="R1893" s="3" t="inlineStr">
        <is>
          <t>MTR</t>
        </is>
      </c>
      <c r="S1893" s="3" t="n"/>
      <c r="T1893" s="3" t="n">
        <v>10</v>
      </c>
      <c r="U1893" s="3" t="n"/>
      <c r="V1893" s="3" t="inlineStr">
        <is>
          <t>CBEWIP</t>
        </is>
      </c>
      <c r="W1893" s="3" t="n"/>
      <c r="X1893" s="3" t="n"/>
      <c r="Y1893" s="3" t="n"/>
      <c r="Z1893" s="3" t="n"/>
      <c r="AA1893" s="3" t="n"/>
      <c r="AB1893" s="3" t="n"/>
      <c r="AC1893" s="3" t="n"/>
      <c r="AD1893" s="3" t="n"/>
      <c r="AE1893" s="3" t="n"/>
      <c r="AF1893" s="3" t="n"/>
      <c r="AG1893" s="3" t="n"/>
      <c r="AH1893" s="3" t="n"/>
      <c r="AI1893" s="3" t="n"/>
      <c r="AJ1893" s="3" t="n"/>
      <c r="AK1893" s="3" t="n"/>
      <c r="AL1893" s="3" t="n"/>
    </row>
    <row r="1894">
      <c r="A1894" s="3" t="n">
        <v>158</v>
      </c>
      <c r="B1894" s="3" t="inlineStr">
        <is>
          <t>Active</t>
        </is>
      </c>
      <c r="C1894" s="3" t="inlineStr">
        <is>
          <t>HYPVISBND72X42X05</t>
        </is>
      </c>
      <c r="D1894" s="3" t="n"/>
      <c r="E1894" s="3" t="inlineStr">
        <is>
          <t>HYPVISBND72X42X05</t>
        </is>
      </c>
      <c r="F1894" s="3" t="n"/>
      <c r="G1894" s="3" t="n"/>
      <c r="H1894" s="3" t="n"/>
      <c r="I1894" s="3" t="n"/>
      <c r="J1894" s="3" t="n"/>
      <c r="K1894" s="3" t="n"/>
      <c r="L1894" s="3" t="inlineStr">
        <is>
          <t>MRP</t>
        </is>
      </c>
      <c r="M1894" s="3" t="n">
        <v>60</v>
      </c>
      <c r="N1894" s="3" t="inlineStr">
        <is>
          <t>RML-CIR-MRP-LBL</t>
        </is>
      </c>
      <c r="O1894" s="3" t="n"/>
      <c r="P1894" s="3" t="n"/>
      <c r="Q1894" s="3" t="n">
        <v>1</v>
      </c>
      <c r="R1894" s="3" t="inlineStr">
        <is>
          <t>NOS</t>
        </is>
      </c>
      <c r="S1894" s="3" t="n"/>
      <c r="T1894" s="3" t="n">
        <v>10</v>
      </c>
      <c r="U1894" s="3" t="n"/>
      <c r="V1894" s="3" t="inlineStr">
        <is>
          <t>CBEWIP</t>
        </is>
      </c>
      <c r="W1894" s="3" t="n"/>
      <c r="X1894" s="3" t="n"/>
      <c r="Y1894" s="3" t="n"/>
      <c r="Z1894" s="3" t="n"/>
      <c r="AA1894" s="3" t="n"/>
      <c r="AB1894" s="3" t="n"/>
      <c r="AC1894" s="3" t="n"/>
      <c r="AD1894" s="3" t="n"/>
      <c r="AE1894" s="3" t="n"/>
      <c r="AF1894" s="3" t="n"/>
      <c r="AG1894" s="3" t="n"/>
      <c r="AH1894" s="3" t="n"/>
      <c r="AI1894" s="3" t="n"/>
      <c r="AJ1894" s="3" t="n"/>
      <c r="AK1894" s="3" t="n"/>
      <c r="AL1894" s="3" t="n"/>
    </row>
    <row r="1895">
      <c r="A1895" s="3" t="n">
        <v>158</v>
      </c>
      <c r="B1895" s="3" t="inlineStr">
        <is>
          <t>Active</t>
        </is>
      </c>
      <c r="C1895" s="3" t="inlineStr">
        <is>
          <t>HYPVISBND72X42X05</t>
        </is>
      </c>
      <c r="D1895" s="3" t="n"/>
      <c r="E1895" s="3" t="inlineStr">
        <is>
          <t>HYPVISBND72X42X05</t>
        </is>
      </c>
      <c r="F1895" s="3" t="n"/>
      <c r="G1895" s="3" t="n"/>
      <c r="H1895" s="3" t="n"/>
      <c r="I1895" s="3" t="n"/>
      <c r="J1895" s="3" t="n"/>
      <c r="K1895" s="3" t="n"/>
      <c r="L1895" s="3" t="inlineStr">
        <is>
          <t>MRP</t>
        </is>
      </c>
      <c r="M1895" s="3" t="n">
        <v>70</v>
      </c>
      <c r="N1895" s="3" t="inlineStr">
        <is>
          <t>RML-CB-CIR-VIS-BOND</t>
        </is>
      </c>
      <c r="O1895" s="3" t="n"/>
      <c r="P1895" s="3" t="n"/>
      <c r="Q1895" s="3" t="n">
        <v>0.1</v>
      </c>
      <c r="R1895" s="3" t="inlineStr">
        <is>
          <t>KGS</t>
        </is>
      </c>
      <c r="S1895" s="3" t="n"/>
      <c r="T1895" s="3" t="n">
        <v>10</v>
      </c>
      <c r="U1895" s="3" t="n"/>
      <c r="V1895" s="3" t="inlineStr">
        <is>
          <t>CBEWIP</t>
        </is>
      </c>
      <c r="W1895" s="3" t="n"/>
      <c r="X1895" s="3" t="n"/>
      <c r="Y1895" s="3" t="n"/>
      <c r="Z1895" s="3" t="n"/>
      <c r="AA1895" s="3" t="n"/>
      <c r="AB1895" s="3" t="n"/>
      <c r="AC1895" s="3" t="n"/>
      <c r="AD1895" s="3" t="n"/>
      <c r="AE1895" s="3" t="n"/>
      <c r="AF1895" s="3" t="n"/>
      <c r="AG1895" s="3" t="n"/>
      <c r="AH1895" s="3" t="n"/>
      <c r="AI1895" s="3" t="n"/>
      <c r="AJ1895" s="3" t="n"/>
      <c r="AK1895" s="3" t="n"/>
      <c r="AL1895" s="3" t="n"/>
    </row>
    <row r="1896">
      <c r="A1896" s="3" t="n">
        <v>158</v>
      </c>
      <c r="B1896" s="3" t="inlineStr">
        <is>
          <t>Active</t>
        </is>
      </c>
      <c r="C1896" s="3" t="inlineStr">
        <is>
          <t>HYPVISBND72X42X05</t>
        </is>
      </c>
      <c r="D1896" s="3" t="n"/>
      <c r="E1896" s="3" t="inlineStr">
        <is>
          <t>HYPVISBND72X42X05</t>
        </is>
      </c>
      <c r="F1896" s="3" t="n"/>
      <c r="G1896" s="3" t="n"/>
      <c r="H1896" s="3" t="n"/>
      <c r="I1896" s="3" t="n"/>
      <c r="J1896" s="3" t="n"/>
      <c r="K1896" s="3" t="n"/>
      <c r="L1896" s="3" t="inlineStr">
        <is>
          <t>MRP</t>
        </is>
      </c>
      <c r="M1896" s="3" t="n">
        <v>80</v>
      </c>
      <c r="N1896" s="3" t="inlineStr">
        <is>
          <t>RML-CS-CIR-5.5</t>
        </is>
      </c>
      <c r="O1896" s="3" t="n"/>
      <c r="P1896" s="3" t="n"/>
      <c r="Q1896" s="3" t="n">
        <v>4</v>
      </c>
      <c r="R1896" s="3" t="inlineStr">
        <is>
          <t>NOS</t>
        </is>
      </c>
      <c r="S1896" s="3" t="n"/>
      <c r="T1896" s="3" t="n">
        <v>10</v>
      </c>
      <c r="U1896" s="3" t="n"/>
      <c r="V1896" s="3" t="inlineStr">
        <is>
          <t>CBEWIP</t>
        </is>
      </c>
      <c r="W1896" s="3" t="n"/>
      <c r="X1896" s="3" t="n"/>
      <c r="Y1896" s="3" t="n"/>
      <c r="Z1896" s="3" t="n"/>
      <c r="AA1896" s="3" t="n"/>
      <c r="AB1896" s="3" t="n"/>
      <c r="AC1896" s="3" t="n"/>
      <c r="AD1896" s="3" t="n"/>
      <c r="AE1896" s="3" t="n"/>
      <c r="AF1896" s="3" t="n"/>
      <c r="AG1896" s="3" t="n"/>
      <c r="AH1896" s="3" t="n"/>
      <c r="AI1896" s="3" t="n"/>
      <c r="AJ1896" s="3" t="n"/>
      <c r="AK1896" s="3" t="n"/>
      <c r="AL1896" s="3" t="n"/>
    </row>
    <row r="1897">
      <c r="A1897" s="3" t="n">
        <v>158</v>
      </c>
      <c r="B1897" s="3" t="inlineStr">
        <is>
          <t>Active</t>
        </is>
      </c>
      <c r="C1897" s="3" t="inlineStr">
        <is>
          <t>HYPVISBND72X42X05</t>
        </is>
      </c>
      <c r="D1897" s="3" t="n"/>
      <c r="E1897" s="3" t="inlineStr">
        <is>
          <t>HYPVISBND72X42X05</t>
        </is>
      </c>
      <c r="F1897" s="3" t="n"/>
      <c r="G1897" s="3" t="n"/>
      <c r="H1897" s="3" t="n"/>
      <c r="I1897" s="3" t="n"/>
      <c r="J1897" s="3" t="n"/>
      <c r="K1897" s="3" t="n"/>
      <c r="L1897" s="3" t="inlineStr">
        <is>
          <t>MRP</t>
        </is>
      </c>
      <c r="M1897" s="3" t="n">
        <v>90</v>
      </c>
      <c r="N1897" s="3" t="inlineStr">
        <is>
          <t>RML-OK-ROUND-STK</t>
        </is>
      </c>
      <c r="O1897" s="3" t="n"/>
      <c r="P1897" s="3" t="n"/>
      <c r="Q1897" s="3" t="n">
        <v>1</v>
      </c>
      <c r="R1897" s="3" t="inlineStr">
        <is>
          <t>NOS</t>
        </is>
      </c>
      <c r="S1897" s="3" t="n"/>
      <c r="T1897" s="3" t="n">
        <v>10</v>
      </c>
      <c r="U1897" s="3" t="n"/>
      <c r="V1897" s="3" t="inlineStr">
        <is>
          <t>CBEWIP</t>
        </is>
      </c>
      <c r="W1897" s="3" t="n"/>
      <c r="X1897" s="3" t="n"/>
      <c r="Y1897" s="3" t="n"/>
      <c r="Z1897" s="3" t="n"/>
      <c r="AA1897" s="3" t="n"/>
      <c r="AB1897" s="3" t="n"/>
      <c r="AC1897" s="3" t="n"/>
      <c r="AD1897" s="3" t="n"/>
      <c r="AE1897" s="3" t="n"/>
      <c r="AF1897" s="3" t="n"/>
      <c r="AG1897" s="3" t="n"/>
      <c r="AH1897" s="3" t="n"/>
      <c r="AI1897" s="3" t="n"/>
      <c r="AJ1897" s="3" t="n"/>
      <c r="AK1897" s="3" t="n"/>
      <c r="AL1897" s="3" t="n"/>
    </row>
    <row r="1898">
      <c r="A1898" s="3" t="n">
        <v>158</v>
      </c>
      <c r="B1898" s="3" t="inlineStr">
        <is>
          <t>Active</t>
        </is>
      </c>
      <c r="C1898" s="3" t="inlineStr">
        <is>
          <t>HYPVISBND72X42X05</t>
        </is>
      </c>
      <c r="D1898" s="3" t="n"/>
      <c r="E1898" s="3" t="inlineStr">
        <is>
          <t>HYPVISBND72X42X05</t>
        </is>
      </c>
      <c r="F1898" s="3" t="n"/>
      <c r="G1898" s="3" t="n"/>
      <c r="H1898" s="3" t="n"/>
      <c r="I1898" s="3" t="n"/>
      <c r="J1898" s="3" t="n"/>
      <c r="K1898" s="3" t="n"/>
      <c r="L1898" s="3" t="inlineStr">
        <is>
          <t>MRP</t>
        </is>
      </c>
      <c r="M1898" s="3" t="n">
        <v>100</v>
      </c>
      <c r="N1898" s="3" t="inlineStr">
        <is>
          <t>RML-OK-STICKER</t>
        </is>
      </c>
      <c r="O1898" s="3" t="n"/>
      <c r="P1898" s="3" t="n"/>
      <c r="Q1898" s="3" t="n">
        <v>1</v>
      </c>
      <c r="R1898" s="3" t="inlineStr">
        <is>
          <t>NOS</t>
        </is>
      </c>
      <c r="S1898" s="3" t="n"/>
      <c r="T1898" s="3" t="n">
        <v>10</v>
      </c>
      <c r="U1898" s="3" t="n"/>
      <c r="V1898" s="3" t="inlineStr">
        <is>
          <t>CBEWIP</t>
        </is>
      </c>
      <c r="W1898" s="3" t="n"/>
      <c r="X1898" s="3" t="n"/>
      <c r="Y1898" s="3" t="n"/>
      <c r="Z1898" s="3" t="n"/>
      <c r="AA1898" s="3" t="n"/>
      <c r="AB1898" s="3" t="n"/>
      <c r="AC1898" s="3" t="n"/>
      <c r="AD1898" s="3" t="n"/>
      <c r="AE1898" s="3" t="n"/>
      <c r="AF1898" s="3" t="n"/>
      <c r="AG1898" s="3" t="n"/>
      <c r="AH1898" s="3" t="n"/>
      <c r="AI1898" s="3" t="n"/>
      <c r="AJ1898" s="3" t="n"/>
      <c r="AK1898" s="3" t="n"/>
      <c r="AL1898" s="3" t="n"/>
    </row>
    <row r="1899">
      <c r="A1899" s="3" t="n">
        <v>158</v>
      </c>
      <c r="B1899" s="3" t="inlineStr">
        <is>
          <t>Active</t>
        </is>
      </c>
      <c r="C1899" s="3" t="inlineStr">
        <is>
          <t>HYPVISBND72X42X05</t>
        </is>
      </c>
      <c r="D1899" s="3" t="n"/>
      <c r="E1899" s="3" t="inlineStr">
        <is>
          <t>HYPVISBND72X42X05</t>
        </is>
      </c>
      <c r="F1899" s="3" t="n"/>
      <c r="G1899" s="3" t="n"/>
      <c r="H1899" s="3" t="n"/>
      <c r="I1899" s="3" t="n"/>
      <c r="J1899" s="3" t="n"/>
      <c r="K1899" s="3" t="n"/>
      <c r="L1899" s="3" t="inlineStr">
        <is>
          <t>MRP</t>
        </is>
      </c>
      <c r="M1899" s="3" t="n">
        <v>110</v>
      </c>
      <c r="N1899" s="3" t="inlineStr">
        <is>
          <t>RMI-PVC-50</t>
        </is>
      </c>
      <c r="O1899" s="3" t="n"/>
      <c r="P1899" s="3" t="n"/>
      <c r="Q1899" s="3" t="n">
        <v>0.368</v>
      </c>
      <c r="R1899" s="3" t="inlineStr">
        <is>
          <t>KGS</t>
        </is>
      </c>
      <c r="S1899" s="3" t="n"/>
      <c r="T1899" s="3" t="n">
        <v>10</v>
      </c>
      <c r="U1899" s="3" t="n"/>
      <c r="V1899" s="3" t="inlineStr">
        <is>
          <t>CBEWIP</t>
        </is>
      </c>
      <c r="W1899" s="3" t="n"/>
      <c r="X1899" s="3" t="n"/>
      <c r="Y1899" s="3" t="n"/>
      <c r="Z1899" s="3" t="n"/>
      <c r="AA1899" s="3" t="n"/>
      <c r="AB1899" s="3" t="n"/>
      <c r="AC1899" s="3" t="n"/>
      <c r="AD1899" s="3" t="n"/>
      <c r="AE1899" s="3" t="n"/>
      <c r="AF1899" s="3" t="n"/>
      <c r="AG1899" s="3" t="n"/>
      <c r="AH1899" s="3" t="n"/>
      <c r="AI1899" s="3" t="n"/>
      <c r="AJ1899" s="3" t="n"/>
      <c r="AK1899" s="3" t="n"/>
      <c r="AL1899" s="3" t="n"/>
    </row>
    <row r="1900">
      <c r="A1900" s="3" t="n">
        <v>158</v>
      </c>
      <c r="B1900" s="3" t="inlineStr">
        <is>
          <t>Active</t>
        </is>
      </c>
      <c r="C1900" s="3" t="inlineStr">
        <is>
          <t>HYPVISBND72X42X05</t>
        </is>
      </c>
      <c r="D1900" s="3" t="n"/>
      <c r="E1900" s="3" t="inlineStr">
        <is>
          <t>HYPVISBND72X42X05</t>
        </is>
      </c>
      <c r="F1900" s="3" t="n"/>
      <c r="G1900" s="3" t="n"/>
      <c r="H1900" s="3" t="n"/>
      <c r="I1900" s="3" t="n"/>
      <c r="J1900" s="3" t="n"/>
      <c r="K1900" s="3" t="n"/>
      <c r="L1900" s="3" t="inlineStr">
        <is>
          <t>MRP</t>
        </is>
      </c>
      <c r="M1900" s="3" t="n">
        <v>120</v>
      </c>
      <c r="N1900" s="3" t="inlineStr">
        <is>
          <t>VISTA-BOND-FOAM-BLOCK-72X42X05</t>
        </is>
      </c>
      <c r="O1900" s="3" t="n"/>
      <c r="P1900" s="3" t="n"/>
      <c r="Q1900" s="3" t="n">
        <v>1</v>
      </c>
      <c r="R1900" s="3" t="inlineStr">
        <is>
          <t>NOS</t>
        </is>
      </c>
      <c r="S1900" s="3" t="n"/>
      <c r="T1900" s="3" t="n">
        <v>10</v>
      </c>
      <c r="U1900" s="3" t="n"/>
      <c r="V1900" s="3" t="inlineStr">
        <is>
          <t>CBESFG</t>
        </is>
      </c>
      <c r="W1900" s="3" t="n"/>
      <c r="X1900" s="3" t="n"/>
      <c r="Y1900" s="3" t="n"/>
      <c r="Z1900" s="3" t="n"/>
      <c r="AA1900" s="3" t="n"/>
      <c r="AB1900" s="3" t="n"/>
      <c r="AC1900" s="3" t="n"/>
      <c r="AD1900" s="3" t="n"/>
      <c r="AE1900" s="3" t="n"/>
      <c r="AF1900" s="3" t="n"/>
      <c r="AG1900" s="3" t="n"/>
      <c r="AH1900" s="3" t="n"/>
      <c r="AI1900" s="3" t="n"/>
      <c r="AJ1900" s="3" t="n"/>
      <c r="AK1900" s="3" t="n"/>
      <c r="AL1900" s="3" t="n"/>
    </row>
    <row r="1901">
      <c r="A1901" s="3" t="n">
        <v>159</v>
      </c>
      <c r="B1901" s="3" t="inlineStr">
        <is>
          <t>Active</t>
        </is>
      </c>
      <c r="C1901" s="3" t="inlineStr">
        <is>
          <t>HYPVISBND72X48X05</t>
        </is>
      </c>
      <c r="D1901" s="3" t="n"/>
      <c r="E1901" s="3" t="inlineStr">
        <is>
          <t>HYPVISBND72X48X05</t>
        </is>
      </c>
      <c r="F1901" s="3" t="n"/>
      <c r="G1901" s="3" t="n"/>
      <c r="H1901" s="3" t="n"/>
      <c r="I1901" s="3" t="n"/>
      <c r="J1901" s="3" t="n"/>
      <c r="K1901" s="3" t="n"/>
      <c r="L1901" s="3" t="inlineStr">
        <is>
          <t>MRP</t>
        </is>
      </c>
      <c r="M1901" s="3" t="n">
        <v>10</v>
      </c>
      <c r="N1901" s="3" t="inlineStr">
        <is>
          <t>SFG-VISBONBW-QUILT</t>
        </is>
      </c>
      <c r="O1901" s="3" t="n"/>
      <c r="P1901" s="3" t="n"/>
      <c r="Q1901" s="3" t="n">
        <v>1.245</v>
      </c>
      <c r="R1901" s="3" t="inlineStr">
        <is>
          <t>MTR</t>
        </is>
      </c>
      <c r="S1901" s="3" t="n"/>
      <c r="T1901" s="3" t="n">
        <v>10</v>
      </c>
      <c r="U1901" s="3" t="n"/>
      <c r="V1901" s="3" t="inlineStr">
        <is>
          <t>CBESFG</t>
        </is>
      </c>
      <c r="W1901" s="3" t="n"/>
      <c r="X1901" s="3" t="n"/>
      <c r="Y1901" s="3" t="n"/>
      <c r="Z1901" s="3" t="n"/>
      <c r="AA1901" s="3" t="n"/>
      <c r="AB1901" s="3" t="n"/>
      <c r="AC1901" s="3" t="n"/>
      <c r="AD1901" s="3" t="n"/>
      <c r="AE1901" s="3" t="n"/>
      <c r="AF1901" s="3" t="n"/>
      <c r="AG1901" s="3" t="n"/>
      <c r="AH1901" s="3" t="n"/>
      <c r="AI1901" s="3" t="n"/>
      <c r="AJ1901" s="3" t="n"/>
      <c r="AK1901" s="3" t="n"/>
      <c r="AL1901" s="3" t="n"/>
    </row>
    <row r="1902">
      <c r="A1902" s="3" t="n">
        <v>159</v>
      </c>
      <c r="B1902" s="3" t="inlineStr">
        <is>
          <t>Active</t>
        </is>
      </c>
      <c r="C1902" s="3" t="inlineStr">
        <is>
          <t>HYPVISBND72X48X05</t>
        </is>
      </c>
      <c r="D1902" s="3" t="n"/>
      <c r="E1902" s="3" t="inlineStr">
        <is>
          <t>HYPVISBND72X48X05</t>
        </is>
      </c>
      <c r="F1902" s="3" t="n"/>
      <c r="G1902" s="3" t="n"/>
      <c r="H1902" s="3" t="n"/>
      <c r="I1902" s="3" t="n"/>
      <c r="J1902" s="3" t="n"/>
      <c r="K1902" s="3" t="n"/>
      <c r="L1902" s="3" t="inlineStr">
        <is>
          <t>MRP</t>
        </is>
      </c>
      <c r="M1902" s="3" t="n">
        <v>20</v>
      </c>
      <c r="N1902" s="3" t="inlineStr">
        <is>
          <t>SFG-MEM-BP</t>
        </is>
      </c>
      <c r="O1902" s="3" t="n"/>
      <c r="P1902" s="3" t="n"/>
      <c r="Q1902" s="3" t="n">
        <v>1.245</v>
      </c>
      <c r="R1902" s="3" t="inlineStr">
        <is>
          <t>MTR</t>
        </is>
      </c>
      <c r="S1902" s="3" t="n"/>
      <c r="T1902" s="3" t="n">
        <v>10</v>
      </c>
      <c r="U1902" s="3" t="n"/>
      <c r="V1902" s="3" t="inlineStr">
        <is>
          <t>CBESFG</t>
        </is>
      </c>
      <c r="W1902" s="3" t="n"/>
      <c r="X1902" s="3" t="n"/>
      <c r="Y1902" s="3" t="n"/>
      <c r="Z1902" s="3" t="n"/>
      <c r="AA1902" s="3" t="n"/>
      <c r="AB1902" s="3" t="n"/>
      <c r="AC1902" s="3" t="n"/>
      <c r="AD1902" s="3" t="n"/>
      <c r="AE1902" s="3" t="n"/>
      <c r="AF1902" s="3" t="n"/>
      <c r="AG1902" s="3" t="n"/>
      <c r="AH1902" s="3" t="n"/>
      <c r="AI1902" s="3" t="n"/>
      <c r="AJ1902" s="3" t="n"/>
      <c r="AK1902" s="3" t="n"/>
      <c r="AL1902" s="3" t="n"/>
    </row>
    <row r="1903">
      <c r="A1903" s="3" t="n">
        <v>159</v>
      </c>
      <c r="B1903" s="3" t="inlineStr">
        <is>
          <t>Active</t>
        </is>
      </c>
      <c r="C1903" s="3" t="inlineStr">
        <is>
          <t>HYPVISBND72X48X05</t>
        </is>
      </c>
      <c r="D1903" s="3" t="n"/>
      <c r="E1903" s="3" t="inlineStr">
        <is>
          <t>HYPVISBND72X48X05</t>
        </is>
      </c>
      <c r="F1903" s="3" t="n"/>
      <c r="G1903" s="3" t="n"/>
      <c r="H1903" s="3" t="n"/>
      <c r="I1903" s="3" t="n"/>
      <c r="J1903" s="3" t="n"/>
      <c r="K1903" s="3" t="n"/>
      <c r="L1903" s="3" t="inlineStr">
        <is>
          <t>MRP</t>
        </is>
      </c>
      <c r="M1903" s="3" t="n">
        <v>30</v>
      </c>
      <c r="N1903" s="3" t="inlineStr">
        <is>
          <t>RML-POLY-GUM</t>
        </is>
      </c>
      <c r="O1903" s="3" t="n"/>
      <c r="P1903" s="3" t="n"/>
      <c r="Q1903" s="3" t="n">
        <v>0.35</v>
      </c>
      <c r="R1903" s="3" t="inlineStr">
        <is>
          <t>LTR</t>
        </is>
      </c>
      <c r="S1903" s="3" t="n"/>
      <c r="T1903" s="3" t="n">
        <v>10</v>
      </c>
      <c r="U1903" s="3" t="n"/>
      <c r="V1903" s="3" t="inlineStr">
        <is>
          <t>CBEWIP</t>
        </is>
      </c>
      <c r="W1903" s="3" t="n"/>
      <c r="X1903" s="3" t="n"/>
      <c r="Y1903" s="3" t="n"/>
      <c r="Z1903" s="3" t="n"/>
      <c r="AA1903" s="3" t="n"/>
      <c r="AB1903" s="3" t="n"/>
      <c r="AC1903" s="3" t="n"/>
      <c r="AD1903" s="3" t="n"/>
      <c r="AE1903" s="3" t="n"/>
      <c r="AF1903" s="3" t="n"/>
      <c r="AG1903" s="3" t="n"/>
      <c r="AH1903" s="3" t="n"/>
      <c r="AI1903" s="3" t="n"/>
      <c r="AJ1903" s="3" t="n"/>
      <c r="AK1903" s="3" t="n"/>
      <c r="AL1903" s="3" t="n"/>
    </row>
    <row r="1904">
      <c r="A1904" s="3" t="n">
        <v>159</v>
      </c>
      <c r="B1904" s="3" t="inlineStr">
        <is>
          <t>Active</t>
        </is>
      </c>
      <c r="C1904" s="3" t="inlineStr">
        <is>
          <t>HYPVISBND72X48X05</t>
        </is>
      </c>
      <c r="D1904" s="3" t="n"/>
      <c r="E1904" s="3" t="inlineStr">
        <is>
          <t>HYPVISBND72X48X05</t>
        </is>
      </c>
      <c r="F1904" s="3" t="n"/>
      <c r="G1904" s="3" t="n"/>
      <c r="H1904" s="3" t="n"/>
      <c r="I1904" s="3" t="n"/>
      <c r="J1904" s="3" t="n"/>
      <c r="K1904" s="3" t="n"/>
      <c r="L1904" s="3" t="inlineStr">
        <is>
          <t>MRP</t>
        </is>
      </c>
      <c r="M1904" s="3" t="n">
        <v>40</v>
      </c>
      <c r="N1904" s="3" t="inlineStr">
        <is>
          <t>RML-EDTAPE-BRN</t>
        </is>
      </c>
      <c r="O1904" s="3" t="n"/>
      <c r="P1904" s="3" t="n"/>
      <c r="Q1904" s="3" t="n">
        <v>12.598</v>
      </c>
      <c r="R1904" s="3" t="inlineStr">
        <is>
          <t>MTR</t>
        </is>
      </c>
      <c r="S1904" s="3" t="n"/>
      <c r="T1904" s="3" t="n">
        <v>10</v>
      </c>
      <c r="U1904" s="3" t="n"/>
      <c r="V1904" s="3" t="inlineStr">
        <is>
          <t>CBEWIP</t>
        </is>
      </c>
      <c r="W1904" s="3" t="n"/>
      <c r="X1904" s="3" t="n"/>
      <c r="Y1904" s="3" t="n"/>
      <c r="Z1904" s="3" t="n"/>
      <c r="AA1904" s="3" t="n"/>
      <c r="AB1904" s="3" t="n"/>
      <c r="AC1904" s="3" t="n"/>
      <c r="AD1904" s="3" t="n"/>
      <c r="AE1904" s="3" t="n"/>
      <c r="AF1904" s="3" t="n"/>
      <c r="AG1904" s="3" t="n"/>
      <c r="AH1904" s="3" t="n"/>
      <c r="AI1904" s="3" t="n"/>
      <c r="AJ1904" s="3" t="n"/>
      <c r="AK1904" s="3" t="n"/>
      <c r="AL1904" s="3" t="n"/>
    </row>
    <row r="1905">
      <c r="A1905" s="3" t="n">
        <v>159</v>
      </c>
      <c r="B1905" s="3" t="inlineStr">
        <is>
          <t>Active</t>
        </is>
      </c>
      <c r="C1905" s="3" t="inlineStr">
        <is>
          <t>HYPVISBND72X48X05</t>
        </is>
      </c>
      <c r="D1905" s="3" t="n"/>
      <c r="E1905" s="3" t="inlineStr">
        <is>
          <t>HYPVISBND72X48X05</t>
        </is>
      </c>
      <c r="F1905" s="3" t="n"/>
      <c r="G1905" s="3" t="n"/>
      <c r="H1905" s="3" t="n"/>
      <c r="I1905" s="3" t="n"/>
      <c r="J1905" s="3" t="n"/>
      <c r="K1905" s="3" t="n"/>
      <c r="L1905" s="3" t="inlineStr">
        <is>
          <t>MRP</t>
        </is>
      </c>
      <c r="M1905" s="3" t="n">
        <v>50</v>
      </c>
      <c r="N1905" s="3" t="inlineStr">
        <is>
          <t>RM-THRD-TKT40-BLACK</t>
        </is>
      </c>
      <c r="O1905" s="3" t="n"/>
      <c r="P1905" s="3" t="n"/>
      <c r="Q1905" s="3" t="n">
        <v>77.48</v>
      </c>
      <c r="R1905" s="3" t="inlineStr">
        <is>
          <t>MTR</t>
        </is>
      </c>
      <c r="S1905" s="3" t="n"/>
      <c r="T1905" s="3" t="n">
        <v>10</v>
      </c>
      <c r="U1905" s="3" t="n"/>
      <c r="V1905" s="3" t="inlineStr">
        <is>
          <t>CBEWIP</t>
        </is>
      </c>
      <c r="W1905" s="3" t="n"/>
      <c r="X1905" s="3" t="n"/>
      <c r="Y1905" s="3" t="n"/>
      <c r="Z1905" s="3" t="n"/>
      <c r="AA1905" s="3" t="n"/>
      <c r="AB1905" s="3" t="n"/>
      <c r="AC1905" s="3" t="n"/>
      <c r="AD1905" s="3" t="n"/>
      <c r="AE1905" s="3" t="n"/>
      <c r="AF1905" s="3" t="n"/>
      <c r="AG1905" s="3" t="n"/>
      <c r="AH1905" s="3" t="n"/>
      <c r="AI1905" s="3" t="n"/>
      <c r="AJ1905" s="3" t="n"/>
      <c r="AK1905" s="3" t="n"/>
      <c r="AL1905" s="3" t="n"/>
    </row>
    <row r="1906">
      <c r="A1906" s="3" t="n">
        <v>159</v>
      </c>
      <c r="B1906" s="3" t="inlineStr">
        <is>
          <t>Active</t>
        </is>
      </c>
      <c r="C1906" s="3" t="inlineStr">
        <is>
          <t>HYPVISBND72X48X05</t>
        </is>
      </c>
      <c r="D1906" s="3" t="n"/>
      <c r="E1906" s="3" t="inlineStr">
        <is>
          <t>HYPVISBND72X48X05</t>
        </is>
      </c>
      <c r="F1906" s="3" t="n"/>
      <c r="G1906" s="3" t="n"/>
      <c r="H1906" s="3" t="n"/>
      <c r="I1906" s="3" t="n"/>
      <c r="J1906" s="3" t="n"/>
      <c r="K1906" s="3" t="n"/>
      <c r="L1906" s="3" t="inlineStr">
        <is>
          <t>MRP</t>
        </is>
      </c>
      <c r="M1906" s="3" t="n">
        <v>60</v>
      </c>
      <c r="N1906" s="3" t="inlineStr">
        <is>
          <t>RML-CIR-MRP-LBL</t>
        </is>
      </c>
      <c r="O1906" s="3" t="n"/>
      <c r="P1906" s="3" t="n"/>
      <c r="Q1906" s="3" t="n">
        <v>1</v>
      </c>
      <c r="R1906" s="3" t="inlineStr">
        <is>
          <t>NOS</t>
        </is>
      </c>
      <c r="S1906" s="3" t="n"/>
      <c r="T1906" s="3" t="n">
        <v>10</v>
      </c>
      <c r="U1906" s="3" t="n"/>
      <c r="V1906" s="3" t="inlineStr">
        <is>
          <t>CBEWIP</t>
        </is>
      </c>
      <c r="W1906" s="3" t="n"/>
      <c r="X1906" s="3" t="n"/>
      <c r="Y1906" s="3" t="n"/>
      <c r="Z1906" s="3" t="n"/>
      <c r="AA1906" s="3" t="n"/>
      <c r="AB1906" s="3" t="n"/>
      <c r="AC1906" s="3" t="n"/>
      <c r="AD1906" s="3" t="n"/>
      <c r="AE1906" s="3" t="n"/>
      <c r="AF1906" s="3" t="n"/>
      <c r="AG1906" s="3" t="n"/>
      <c r="AH1906" s="3" t="n"/>
      <c r="AI1906" s="3" t="n"/>
      <c r="AJ1906" s="3" t="n"/>
      <c r="AK1906" s="3" t="n"/>
      <c r="AL1906" s="3" t="n"/>
    </row>
    <row r="1907">
      <c r="A1907" s="3" t="n">
        <v>159</v>
      </c>
      <c r="B1907" s="3" t="inlineStr">
        <is>
          <t>Active</t>
        </is>
      </c>
      <c r="C1907" s="3" t="inlineStr">
        <is>
          <t>HYPVISBND72X48X05</t>
        </is>
      </c>
      <c r="D1907" s="3" t="n"/>
      <c r="E1907" s="3" t="inlineStr">
        <is>
          <t>HYPVISBND72X48X05</t>
        </is>
      </c>
      <c r="F1907" s="3" t="n"/>
      <c r="G1907" s="3" t="n"/>
      <c r="H1907" s="3" t="n"/>
      <c r="I1907" s="3" t="n"/>
      <c r="J1907" s="3" t="n"/>
      <c r="K1907" s="3" t="n"/>
      <c r="L1907" s="3" t="inlineStr">
        <is>
          <t>MRP</t>
        </is>
      </c>
      <c r="M1907" s="3" t="n">
        <v>70</v>
      </c>
      <c r="N1907" s="3" t="inlineStr">
        <is>
          <t>RML-CB-CIR-VIS-BOND</t>
        </is>
      </c>
      <c r="O1907" s="3" t="n"/>
      <c r="P1907" s="3" t="n"/>
      <c r="Q1907" s="3" t="n">
        <v>0.111</v>
      </c>
      <c r="R1907" s="3" t="inlineStr">
        <is>
          <t>KGS</t>
        </is>
      </c>
      <c r="S1907" s="3" t="n"/>
      <c r="T1907" s="3" t="n">
        <v>10</v>
      </c>
      <c r="U1907" s="3" t="n"/>
      <c r="V1907" s="3" t="inlineStr">
        <is>
          <t>CBEWIP</t>
        </is>
      </c>
      <c r="W1907" s="3" t="n"/>
      <c r="X1907" s="3" t="n"/>
      <c r="Y1907" s="3" t="n"/>
      <c r="Z1907" s="3" t="n"/>
      <c r="AA1907" s="3" t="n"/>
      <c r="AB1907" s="3" t="n"/>
      <c r="AC1907" s="3" t="n"/>
      <c r="AD1907" s="3" t="n"/>
      <c r="AE1907" s="3" t="n"/>
      <c r="AF1907" s="3" t="n"/>
      <c r="AG1907" s="3" t="n"/>
      <c r="AH1907" s="3" t="n"/>
      <c r="AI1907" s="3" t="n"/>
      <c r="AJ1907" s="3" t="n"/>
      <c r="AK1907" s="3" t="n"/>
      <c r="AL1907" s="3" t="n"/>
    </row>
    <row r="1908">
      <c r="A1908" s="3" t="n">
        <v>159</v>
      </c>
      <c r="B1908" s="3" t="inlineStr">
        <is>
          <t>Active</t>
        </is>
      </c>
      <c r="C1908" s="3" t="inlineStr">
        <is>
          <t>HYPVISBND72X48X05</t>
        </is>
      </c>
      <c r="D1908" s="3" t="n"/>
      <c r="E1908" s="3" t="inlineStr">
        <is>
          <t>HYPVISBND72X48X05</t>
        </is>
      </c>
      <c r="F1908" s="3" t="n"/>
      <c r="G1908" s="3" t="n"/>
      <c r="H1908" s="3" t="n"/>
      <c r="I1908" s="3" t="n"/>
      <c r="J1908" s="3" t="n"/>
      <c r="K1908" s="3" t="n"/>
      <c r="L1908" s="3" t="inlineStr">
        <is>
          <t>MRP</t>
        </is>
      </c>
      <c r="M1908" s="3" t="n">
        <v>80</v>
      </c>
      <c r="N1908" s="3" t="inlineStr">
        <is>
          <t>RML-CS-CIR-5.5</t>
        </is>
      </c>
      <c r="O1908" s="3" t="n"/>
      <c r="P1908" s="3" t="n"/>
      <c r="Q1908" s="3" t="n">
        <v>4</v>
      </c>
      <c r="R1908" s="3" t="inlineStr">
        <is>
          <t>NOS</t>
        </is>
      </c>
      <c r="S1908" s="3" t="n"/>
      <c r="T1908" s="3" t="n">
        <v>10</v>
      </c>
      <c r="U1908" s="3" t="n"/>
      <c r="V1908" s="3" t="inlineStr">
        <is>
          <t>CBEWIP</t>
        </is>
      </c>
      <c r="W1908" s="3" t="n"/>
      <c r="X1908" s="3" t="n"/>
      <c r="Y1908" s="3" t="n"/>
      <c r="Z1908" s="3" t="n"/>
      <c r="AA1908" s="3" t="n"/>
      <c r="AB1908" s="3" t="n"/>
      <c r="AC1908" s="3" t="n"/>
      <c r="AD1908" s="3" t="n"/>
      <c r="AE1908" s="3" t="n"/>
      <c r="AF1908" s="3" t="n"/>
      <c r="AG1908" s="3" t="n"/>
      <c r="AH1908" s="3" t="n"/>
      <c r="AI1908" s="3" t="n"/>
      <c r="AJ1908" s="3" t="n"/>
      <c r="AK1908" s="3" t="n"/>
      <c r="AL1908" s="3" t="n"/>
    </row>
    <row r="1909">
      <c r="A1909" s="3" t="n">
        <v>159</v>
      </c>
      <c r="B1909" s="3" t="inlineStr">
        <is>
          <t>Active</t>
        </is>
      </c>
      <c r="C1909" s="3" t="inlineStr">
        <is>
          <t>HYPVISBND72X48X05</t>
        </is>
      </c>
      <c r="D1909" s="3" t="n"/>
      <c r="E1909" s="3" t="inlineStr">
        <is>
          <t>HYPVISBND72X48X05</t>
        </is>
      </c>
      <c r="F1909" s="3" t="n"/>
      <c r="G1909" s="3" t="n"/>
      <c r="H1909" s="3" t="n"/>
      <c r="I1909" s="3" t="n"/>
      <c r="J1909" s="3" t="n"/>
      <c r="K1909" s="3" t="n"/>
      <c r="L1909" s="3" t="inlineStr">
        <is>
          <t>MRP</t>
        </is>
      </c>
      <c r="M1909" s="3" t="n">
        <v>90</v>
      </c>
      <c r="N1909" s="3" t="inlineStr">
        <is>
          <t>RML-OK-ROUND-STK</t>
        </is>
      </c>
      <c r="O1909" s="3" t="n"/>
      <c r="P1909" s="3" t="n"/>
      <c r="Q1909" s="3" t="n">
        <v>1</v>
      </c>
      <c r="R1909" s="3" t="inlineStr">
        <is>
          <t>NOS</t>
        </is>
      </c>
      <c r="S1909" s="3" t="n"/>
      <c r="T1909" s="3" t="n">
        <v>10</v>
      </c>
      <c r="U1909" s="3" t="n"/>
      <c r="V1909" s="3" t="inlineStr">
        <is>
          <t>CBEWIP</t>
        </is>
      </c>
      <c r="W1909" s="3" t="n"/>
      <c r="X1909" s="3" t="n"/>
      <c r="Y1909" s="3" t="n"/>
      <c r="Z1909" s="3" t="n"/>
      <c r="AA1909" s="3" t="n"/>
      <c r="AB1909" s="3" t="n"/>
      <c r="AC1909" s="3" t="n"/>
      <c r="AD1909" s="3" t="n"/>
      <c r="AE1909" s="3" t="n"/>
      <c r="AF1909" s="3" t="n"/>
      <c r="AG1909" s="3" t="n"/>
      <c r="AH1909" s="3" t="n"/>
      <c r="AI1909" s="3" t="n"/>
      <c r="AJ1909" s="3" t="n"/>
      <c r="AK1909" s="3" t="n"/>
      <c r="AL1909" s="3" t="n"/>
    </row>
    <row r="1910">
      <c r="A1910" s="3" t="n">
        <v>159</v>
      </c>
      <c r="B1910" s="3" t="inlineStr">
        <is>
          <t>Active</t>
        </is>
      </c>
      <c r="C1910" s="3" t="inlineStr">
        <is>
          <t>HYPVISBND72X48X05</t>
        </is>
      </c>
      <c r="D1910" s="3" t="n"/>
      <c r="E1910" s="3" t="inlineStr">
        <is>
          <t>HYPVISBND72X48X05</t>
        </is>
      </c>
      <c r="F1910" s="3" t="n"/>
      <c r="G1910" s="3" t="n"/>
      <c r="H1910" s="3" t="n"/>
      <c r="I1910" s="3" t="n"/>
      <c r="J1910" s="3" t="n"/>
      <c r="K1910" s="3" t="n"/>
      <c r="L1910" s="3" t="inlineStr">
        <is>
          <t>MRP</t>
        </is>
      </c>
      <c r="M1910" s="3" t="n">
        <v>100</v>
      </c>
      <c r="N1910" s="3" t="inlineStr">
        <is>
          <t>RML-OK-STICKER</t>
        </is>
      </c>
      <c r="O1910" s="3" t="n"/>
      <c r="P1910" s="3" t="n"/>
      <c r="Q1910" s="3" t="n">
        <v>1</v>
      </c>
      <c r="R1910" s="3" t="inlineStr">
        <is>
          <t>NOS</t>
        </is>
      </c>
      <c r="S1910" s="3" t="n"/>
      <c r="T1910" s="3" t="n">
        <v>10</v>
      </c>
      <c r="U1910" s="3" t="n"/>
      <c r="V1910" s="3" t="inlineStr">
        <is>
          <t>CBEWIP</t>
        </is>
      </c>
      <c r="W1910" s="3" t="n"/>
      <c r="X1910" s="3" t="n"/>
      <c r="Y1910" s="3" t="n"/>
      <c r="Z1910" s="3" t="n"/>
      <c r="AA1910" s="3" t="n"/>
      <c r="AB1910" s="3" t="n"/>
      <c r="AC1910" s="3" t="n"/>
      <c r="AD1910" s="3" t="n"/>
      <c r="AE1910" s="3" t="n"/>
      <c r="AF1910" s="3" t="n"/>
      <c r="AG1910" s="3" t="n"/>
      <c r="AH1910" s="3" t="n"/>
      <c r="AI1910" s="3" t="n"/>
      <c r="AJ1910" s="3" t="n"/>
      <c r="AK1910" s="3" t="n"/>
      <c r="AL1910" s="3" t="n"/>
    </row>
    <row r="1911">
      <c r="A1911" s="3" t="n">
        <v>159</v>
      </c>
      <c r="B1911" s="3" t="inlineStr">
        <is>
          <t>Active</t>
        </is>
      </c>
      <c r="C1911" s="3" t="inlineStr">
        <is>
          <t>HYPVISBND72X48X05</t>
        </is>
      </c>
      <c r="D1911" s="3" t="n"/>
      <c r="E1911" s="3" t="inlineStr">
        <is>
          <t>HYPVISBND72X48X05</t>
        </is>
      </c>
      <c r="F1911" s="3" t="n"/>
      <c r="G1911" s="3" t="n"/>
      <c r="H1911" s="3" t="n"/>
      <c r="I1911" s="3" t="n"/>
      <c r="J1911" s="3" t="n"/>
      <c r="K1911" s="3" t="n"/>
      <c r="L1911" s="3" t="inlineStr">
        <is>
          <t>MRP</t>
        </is>
      </c>
      <c r="M1911" s="3" t="n">
        <v>110</v>
      </c>
      <c r="N1911" s="3" t="inlineStr">
        <is>
          <t>RMI-PVC-50</t>
        </is>
      </c>
      <c r="O1911" s="3" t="n"/>
      <c r="P1911" s="3" t="n"/>
      <c r="Q1911" s="3" t="n">
        <v>0.413</v>
      </c>
      <c r="R1911" s="3" t="inlineStr">
        <is>
          <t>KGS</t>
        </is>
      </c>
      <c r="S1911" s="3" t="n"/>
      <c r="T1911" s="3" t="n">
        <v>10</v>
      </c>
      <c r="U1911" s="3" t="n"/>
      <c r="V1911" s="3" t="inlineStr">
        <is>
          <t>CBEWIP</t>
        </is>
      </c>
      <c r="W1911" s="3" t="n"/>
      <c r="X1911" s="3" t="n"/>
      <c r="Y1911" s="3" t="n"/>
      <c r="Z1911" s="3" t="n"/>
      <c r="AA1911" s="3" t="n"/>
      <c r="AB1911" s="3" t="n"/>
      <c r="AC1911" s="3" t="n"/>
      <c r="AD1911" s="3" t="n"/>
      <c r="AE1911" s="3" t="n"/>
      <c r="AF1911" s="3" t="n"/>
      <c r="AG1911" s="3" t="n"/>
      <c r="AH1911" s="3" t="n"/>
      <c r="AI1911" s="3" t="n"/>
      <c r="AJ1911" s="3" t="n"/>
      <c r="AK1911" s="3" t="n"/>
      <c r="AL1911" s="3" t="n"/>
    </row>
    <row r="1912">
      <c r="A1912" s="3" t="n">
        <v>159</v>
      </c>
      <c r="B1912" s="3" t="inlineStr">
        <is>
          <t>Active</t>
        </is>
      </c>
      <c r="C1912" s="3" t="inlineStr">
        <is>
          <t>HYPVISBND72X48X05</t>
        </is>
      </c>
      <c r="D1912" s="3" t="n"/>
      <c r="E1912" s="3" t="inlineStr">
        <is>
          <t>HYPVISBND72X48X05</t>
        </is>
      </c>
      <c r="F1912" s="3" t="n"/>
      <c r="G1912" s="3" t="n"/>
      <c r="H1912" s="3" t="n"/>
      <c r="I1912" s="3" t="n"/>
      <c r="J1912" s="3" t="n"/>
      <c r="K1912" s="3" t="n"/>
      <c r="L1912" s="3" t="inlineStr">
        <is>
          <t>MRP</t>
        </is>
      </c>
      <c r="M1912" s="3" t="n">
        <v>120</v>
      </c>
      <c r="N1912" s="3" t="inlineStr">
        <is>
          <t>VISTA-BOND-FOAM-BLOCK-72X48X05</t>
        </is>
      </c>
      <c r="O1912" s="3" t="n"/>
      <c r="P1912" s="3" t="n"/>
      <c r="Q1912" s="3" t="n">
        <v>1</v>
      </c>
      <c r="R1912" s="3" t="inlineStr">
        <is>
          <t>NOS</t>
        </is>
      </c>
      <c r="S1912" s="3" t="n"/>
      <c r="T1912" s="3" t="n">
        <v>10</v>
      </c>
      <c r="U1912" s="3" t="n"/>
      <c r="V1912" s="3" t="inlineStr">
        <is>
          <t>CBESFG</t>
        </is>
      </c>
      <c r="W1912" s="3" t="n"/>
      <c r="X1912" s="3" t="n"/>
      <c r="Y1912" s="3" t="n"/>
      <c r="Z1912" s="3" t="n"/>
      <c r="AA1912" s="3" t="n"/>
      <c r="AB1912" s="3" t="n"/>
      <c r="AC1912" s="3" t="n"/>
      <c r="AD1912" s="3" t="n"/>
      <c r="AE1912" s="3" t="n"/>
      <c r="AF1912" s="3" t="n"/>
      <c r="AG1912" s="3" t="n"/>
      <c r="AH1912" s="3" t="n"/>
      <c r="AI1912" s="3" t="n"/>
      <c r="AJ1912" s="3" t="n"/>
      <c r="AK1912" s="3" t="n"/>
      <c r="AL1912" s="3" t="n"/>
    </row>
    <row r="1913">
      <c r="A1913" s="3" t="n">
        <v>160</v>
      </c>
      <c r="B1913" s="3" t="inlineStr">
        <is>
          <t>Active</t>
        </is>
      </c>
      <c r="C1913" s="3" t="inlineStr">
        <is>
          <t>HYPVISBND72X60X05</t>
        </is>
      </c>
      <c r="D1913" s="3" t="n"/>
      <c r="E1913" s="3" t="inlineStr">
        <is>
          <t>HYPVISBND72X60X05</t>
        </is>
      </c>
      <c r="F1913" s="3" t="n"/>
      <c r="G1913" s="3" t="n"/>
      <c r="H1913" s="3" t="n"/>
      <c r="I1913" s="3" t="n"/>
      <c r="J1913" s="3" t="n"/>
      <c r="K1913" s="3" t="n"/>
      <c r="L1913" s="3" t="inlineStr">
        <is>
          <t>MRP</t>
        </is>
      </c>
      <c r="M1913" s="3" t="n">
        <v>10</v>
      </c>
      <c r="N1913" s="3" t="inlineStr">
        <is>
          <t>SFG-VISBONBW-QUILT</t>
        </is>
      </c>
      <c r="O1913" s="3" t="n"/>
      <c r="P1913" s="3" t="n"/>
      <c r="Q1913" s="3" t="n">
        <v>1.549</v>
      </c>
      <c r="R1913" s="3" t="inlineStr">
        <is>
          <t>MTR</t>
        </is>
      </c>
      <c r="S1913" s="3" t="n"/>
      <c r="T1913" s="3" t="n">
        <v>10</v>
      </c>
      <c r="U1913" s="3" t="n"/>
      <c r="V1913" s="3" t="inlineStr">
        <is>
          <t>CBESFG</t>
        </is>
      </c>
      <c r="W1913" s="3" t="n"/>
      <c r="X1913" s="3" t="n"/>
      <c r="Y1913" s="3" t="n"/>
      <c r="Z1913" s="3" t="n"/>
      <c r="AA1913" s="3" t="n"/>
      <c r="AB1913" s="3" t="n"/>
      <c r="AC1913" s="3" t="n"/>
      <c r="AD1913" s="3" t="n"/>
      <c r="AE1913" s="3" t="n"/>
      <c r="AF1913" s="3" t="n"/>
      <c r="AG1913" s="3" t="n"/>
      <c r="AH1913" s="3" t="n"/>
      <c r="AI1913" s="3" t="n"/>
      <c r="AJ1913" s="3" t="n"/>
      <c r="AK1913" s="3" t="n"/>
      <c r="AL1913" s="3" t="n"/>
    </row>
    <row r="1914">
      <c r="A1914" s="3" t="n">
        <v>160</v>
      </c>
      <c r="B1914" s="3" t="inlineStr">
        <is>
          <t>Active</t>
        </is>
      </c>
      <c r="C1914" s="3" t="inlineStr">
        <is>
          <t>HYPVISBND72X60X05</t>
        </is>
      </c>
      <c r="D1914" s="3" t="n"/>
      <c r="E1914" s="3" t="inlineStr">
        <is>
          <t>HYPVISBND72X60X05</t>
        </is>
      </c>
      <c r="F1914" s="3" t="n"/>
      <c r="G1914" s="3" t="n"/>
      <c r="H1914" s="3" t="n"/>
      <c r="I1914" s="3" t="n"/>
      <c r="J1914" s="3" t="n"/>
      <c r="K1914" s="3" t="n"/>
      <c r="L1914" s="3" t="inlineStr">
        <is>
          <t>MRP</t>
        </is>
      </c>
      <c r="M1914" s="3" t="n">
        <v>20</v>
      </c>
      <c r="N1914" s="3" t="inlineStr">
        <is>
          <t>SFG-MEM-BP</t>
        </is>
      </c>
      <c r="O1914" s="3" t="n"/>
      <c r="P1914" s="3" t="n"/>
      <c r="Q1914" s="3" t="n">
        <v>1.549</v>
      </c>
      <c r="R1914" s="3" t="inlineStr">
        <is>
          <t>MTR</t>
        </is>
      </c>
      <c r="S1914" s="3" t="n"/>
      <c r="T1914" s="3" t="n">
        <v>10</v>
      </c>
      <c r="U1914" s="3" t="n"/>
      <c r="V1914" s="3" t="inlineStr">
        <is>
          <t>CBESFG</t>
        </is>
      </c>
      <c r="W1914" s="3" t="n"/>
      <c r="X1914" s="3" t="n"/>
      <c r="Y1914" s="3" t="n"/>
      <c r="Z1914" s="3" t="n"/>
      <c r="AA1914" s="3" t="n"/>
      <c r="AB1914" s="3" t="n"/>
      <c r="AC1914" s="3" t="n"/>
      <c r="AD1914" s="3" t="n"/>
      <c r="AE1914" s="3" t="n"/>
      <c r="AF1914" s="3" t="n"/>
      <c r="AG1914" s="3" t="n"/>
      <c r="AH1914" s="3" t="n"/>
      <c r="AI1914" s="3" t="n"/>
      <c r="AJ1914" s="3" t="n"/>
      <c r="AK1914" s="3" t="n"/>
      <c r="AL1914" s="3" t="n"/>
    </row>
    <row r="1915">
      <c r="A1915" s="3" t="n">
        <v>160</v>
      </c>
      <c r="B1915" s="3" t="inlineStr">
        <is>
          <t>Active</t>
        </is>
      </c>
      <c r="C1915" s="3" t="inlineStr">
        <is>
          <t>HYPVISBND72X60X05</t>
        </is>
      </c>
      <c r="D1915" s="3" t="n"/>
      <c r="E1915" s="3" t="inlineStr">
        <is>
          <t>HYPVISBND72X60X05</t>
        </is>
      </c>
      <c r="F1915" s="3" t="n"/>
      <c r="G1915" s="3" t="n"/>
      <c r="H1915" s="3" t="n"/>
      <c r="I1915" s="3" t="n"/>
      <c r="J1915" s="3" t="n"/>
      <c r="K1915" s="3" t="n"/>
      <c r="L1915" s="3" t="inlineStr">
        <is>
          <t>MRP</t>
        </is>
      </c>
      <c r="M1915" s="3" t="n">
        <v>30</v>
      </c>
      <c r="N1915" s="3" t="inlineStr">
        <is>
          <t>RML-POLY-GUM</t>
        </is>
      </c>
      <c r="O1915" s="3" t="n"/>
      <c r="P1915" s="3" t="n"/>
      <c r="Q1915" s="3" t="n">
        <v>0.437</v>
      </c>
      <c r="R1915" s="3" t="inlineStr">
        <is>
          <t>LTR</t>
        </is>
      </c>
      <c r="S1915" s="3" t="n"/>
      <c r="T1915" s="3" t="n">
        <v>10</v>
      </c>
      <c r="U1915" s="3" t="n"/>
      <c r="V1915" s="3" t="inlineStr">
        <is>
          <t>CBEWIP</t>
        </is>
      </c>
      <c r="W1915" s="3" t="n"/>
      <c r="X1915" s="3" t="n"/>
      <c r="Y1915" s="3" t="n"/>
      <c r="Z1915" s="3" t="n"/>
      <c r="AA1915" s="3" t="n"/>
      <c r="AB1915" s="3" t="n"/>
      <c r="AC1915" s="3" t="n"/>
      <c r="AD1915" s="3" t="n"/>
      <c r="AE1915" s="3" t="n"/>
      <c r="AF1915" s="3" t="n"/>
      <c r="AG1915" s="3" t="n"/>
      <c r="AH1915" s="3" t="n"/>
      <c r="AI1915" s="3" t="n"/>
      <c r="AJ1915" s="3" t="n"/>
      <c r="AK1915" s="3" t="n"/>
      <c r="AL1915" s="3" t="n"/>
    </row>
    <row r="1916">
      <c r="A1916" s="3" t="n">
        <v>160</v>
      </c>
      <c r="B1916" s="3" t="inlineStr">
        <is>
          <t>Active</t>
        </is>
      </c>
      <c r="C1916" s="3" t="inlineStr">
        <is>
          <t>HYPVISBND72X60X05</t>
        </is>
      </c>
      <c r="D1916" s="3" t="n"/>
      <c r="E1916" s="3" t="inlineStr">
        <is>
          <t>HYPVISBND72X60X05</t>
        </is>
      </c>
      <c r="F1916" s="3" t="n"/>
      <c r="G1916" s="3" t="n"/>
      <c r="H1916" s="3" t="n"/>
      <c r="I1916" s="3" t="n"/>
      <c r="J1916" s="3" t="n"/>
      <c r="K1916" s="3" t="n"/>
      <c r="L1916" s="3" t="inlineStr">
        <is>
          <t>MRP</t>
        </is>
      </c>
      <c r="M1916" s="3" t="n">
        <v>40</v>
      </c>
      <c r="N1916" s="3" t="inlineStr">
        <is>
          <t>RML-EDTAPE-BRN</t>
        </is>
      </c>
      <c r="O1916" s="3" t="n"/>
      <c r="P1916" s="3" t="n"/>
      <c r="Q1916" s="3" t="n">
        <v>13.818</v>
      </c>
      <c r="R1916" s="3" t="inlineStr">
        <is>
          <t>MTR</t>
        </is>
      </c>
      <c r="S1916" s="3" t="n"/>
      <c r="T1916" s="3" t="n">
        <v>10</v>
      </c>
      <c r="U1916" s="3" t="n"/>
      <c r="V1916" s="3" t="inlineStr">
        <is>
          <t>CBEWIP</t>
        </is>
      </c>
      <c r="W1916" s="3" t="n"/>
      <c r="X1916" s="3" t="n"/>
      <c r="Y1916" s="3" t="n"/>
      <c r="Z1916" s="3" t="n"/>
      <c r="AA1916" s="3" t="n"/>
      <c r="AB1916" s="3" t="n"/>
      <c r="AC1916" s="3" t="n"/>
      <c r="AD1916" s="3" t="n"/>
      <c r="AE1916" s="3" t="n"/>
      <c r="AF1916" s="3" t="n"/>
      <c r="AG1916" s="3" t="n"/>
      <c r="AH1916" s="3" t="n"/>
      <c r="AI1916" s="3" t="n"/>
      <c r="AJ1916" s="3" t="n"/>
      <c r="AK1916" s="3" t="n"/>
      <c r="AL1916" s="3" t="n"/>
    </row>
    <row r="1917">
      <c r="A1917" s="3" t="n">
        <v>160</v>
      </c>
      <c r="B1917" s="3" t="inlineStr">
        <is>
          <t>Active</t>
        </is>
      </c>
      <c r="C1917" s="3" t="inlineStr">
        <is>
          <t>HYPVISBND72X60X05</t>
        </is>
      </c>
      <c r="D1917" s="3" t="n"/>
      <c r="E1917" s="3" t="inlineStr">
        <is>
          <t>HYPVISBND72X60X05</t>
        </is>
      </c>
      <c r="F1917" s="3" t="n"/>
      <c r="G1917" s="3" t="n"/>
      <c r="H1917" s="3" t="n"/>
      <c r="I1917" s="3" t="n"/>
      <c r="J1917" s="3" t="n"/>
      <c r="K1917" s="3" t="n"/>
      <c r="L1917" s="3" t="inlineStr">
        <is>
          <t>MRP</t>
        </is>
      </c>
      <c r="M1917" s="3" t="n">
        <v>50</v>
      </c>
      <c r="N1917" s="3" t="inlineStr">
        <is>
          <t>RM-THRD-TKT40-BLACK</t>
        </is>
      </c>
      <c r="O1917" s="3" t="n"/>
      <c r="P1917" s="3" t="n"/>
      <c r="Q1917" s="3" t="n">
        <v>84.97799999999999</v>
      </c>
      <c r="R1917" s="3" t="inlineStr">
        <is>
          <t>MTR</t>
        </is>
      </c>
      <c r="S1917" s="3" t="n"/>
      <c r="T1917" s="3" t="n">
        <v>10</v>
      </c>
      <c r="U1917" s="3" t="n"/>
      <c r="V1917" s="3" t="inlineStr">
        <is>
          <t>CBEWIP</t>
        </is>
      </c>
      <c r="W1917" s="3" t="n"/>
      <c r="X1917" s="3" t="n"/>
      <c r="Y1917" s="3" t="n"/>
      <c r="Z1917" s="3" t="n"/>
      <c r="AA1917" s="3" t="n"/>
      <c r="AB1917" s="3" t="n"/>
      <c r="AC1917" s="3" t="n"/>
      <c r="AD1917" s="3" t="n"/>
      <c r="AE1917" s="3" t="n"/>
      <c r="AF1917" s="3" t="n"/>
      <c r="AG1917" s="3" t="n"/>
      <c r="AH1917" s="3" t="n"/>
      <c r="AI1917" s="3" t="n"/>
      <c r="AJ1917" s="3" t="n"/>
      <c r="AK1917" s="3" t="n"/>
      <c r="AL1917" s="3" t="n"/>
    </row>
    <row r="1918">
      <c r="A1918" s="3" t="n">
        <v>160</v>
      </c>
      <c r="B1918" s="3" t="inlineStr">
        <is>
          <t>Active</t>
        </is>
      </c>
      <c r="C1918" s="3" t="inlineStr">
        <is>
          <t>HYPVISBND72X60X05</t>
        </is>
      </c>
      <c r="D1918" s="3" t="n"/>
      <c r="E1918" s="3" t="inlineStr">
        <is>
          <t>HYPVISBND72X60X05</t>
        </is>
      </c>
      <c r="F1918" s="3" t="n"/>
      <c r="G1918" s="3" t="n"/>
      <c r="H1918" s="3" t="n"/>
      <c r="I1918" s="3" t="n"/>
      <c r="J1918" s="3" t="n"/>
      <c r="K1918" s="3" t="n"/>
      <c r="L1918" s="3" t="inlineStr">
        <is>
          <t>MRP</t>
        </is>
      </c>
      <c r="M1918" s="3" t="n">
        <v>60</v>
      </c>
      <c r="N1918" s="3" t="inlineStr">
        <is>
          <t>RML-CIR-MRP-LBL</t>
        </is>
      </c>
      <c r="O1918" s="3" t="n"/>
      <c r="P1918" s="3" t="n"/>
      <c r="Q1918" s="3" t="n">
        <v>1</v>
      </c>
      <c r="R1918" s="3" t="inlineStr">
        <is>
          <t>NOS</t>
        </is>
      </c>
      <c r="S1918" s="3" t="n"/>
      <c r="T1918" s="3" t="n">
        <v>10</v>
      </c>
      <c r="U1918" s="3" t="n"/>
      <c r="V1918" s="3" t="inlineStr">
        <is>
          <t>CBEWIP</t>
        </is>
      </c>
      <c r="W1918" s="3" t="n"/>
      <c r="X1918" s="3" t="n"/>
      <c r="Y1918" s="3" t="n"/>
      <c r="Z1918" s="3" t="n"/>
      <c r="AA1918" s="3" t="n"/>
      <c r="AB1918" s="3" t="n"/>
      <c r="AC1918" s="3" t="n"/>
      <c r="AD1918" s="3" t="n"/>
      <c r="AE1918" s="3" t="n"/>
      <c r="AF1918" s="3" t="n"/>
      <c r="AG1918" s="3" t="n"/>
      <c r="AH1918" s="3" t="n"/>
      <c r="AI1918" s="3" t="n"/>
      <c r="AJ1918" s="3" t="n"/>
      <c r="AK1918" s="3" t="n"/>
      <c r="AL1918" s="3" t="n"/>
    </row>
    <row r="1919">
      <c r="A1919" s="3" t="n">
        <v>160</v>
      </c>
      <c r="B1919" s="3" t="inlineStr">
        <is>
          <t>Active</t>
        </is>
      </c>
      <c r="C1919" s="3" t="inlineStr">
        <is>
          <t>HYPVISBND72X60X05</t>
        </is>
      </c>
      <c r="D1919" s="3" t="n"/>
      <c r="E1919" s="3" t="inlineStr">
        <is>
          <t>HYPVISBND72X60X05</t>
        </is>
      </c>
      <c r="F1919" s="3" t="n"/>
      <c r="G1919" s="3" t="n"/>
      <c r="H1919" s="3" t="n"/>
      <c r="I1919" s="3" t="n"/>
      <c r="J1919" s="3" t="n"/>
      <c r="K1919" s="3" t="n"/>
      <c r="L1919" s="3" t="inlineStr">
        <is>
          <t>MRP</t>
        </is>
      </c>
      <c r="M1919" s="3" t="n">
        <v>70</v>
      </c>
      <c r="N1919" s="3" t="inlineStr">
        <is>
          <t>RML-CB-CIR-VIS-BOND</t>
        </is>
      </c>
      <c r="O1919" s="3" t="n"/>
      <c r="P1919" s="3" t="n"/>
      <c r="Q1919" s="3" t="n">
        <v>0.133</v>
      </c>
      <c r="R1919" s="3" t="inlineStr">
        <is>
          <t>KGS</t>
        </is>
      </c>
      <c r="S1919" s="3" t="n"/>
      <c r="T1919" s="3" t="n">
        <v>10</v>
      </c>
      <c r="U1919" s="3" t="n"/>
      <c r="V1919" s="3" t="inlineStr">
        <is>
          <t>CBEWIP</t>
        </is>
      </c>
      <c r="W1919" s="3" t="n"/>
      <c r="X1919" s="3" t="n"/>
      <c r="Y1919" s="3" t="n"/>
      <c r="Z1919" s="3" t="n"/>
      <c r="AA1919" s="3" t="n"/>
      <c r="AB1919" s="3" t="n"/>
      <c r="AC1919" s="3" t="n"/>
      <c r="AD1919" s="3" t="n"/>
      <c r="AE1919" s="3" t="n"/>
      <c r="AF1919" s="3" t="n"/>
      <c r="AG1919" s="3" t="n"/>
      <c r="AH1919" s="3" t="n"/>
      <c r="AI1919" s="3" t="n"/>
      <c r="AJ1919" s="3" t="n"/>
      <c r="AK1919" s="3" t="n"/>
      <c r="AL1919" s="3" t="n"/>
    </row>
    <row r="1920">
      <c r="A1920" s="3" t="n">
        <v>160</v>
      </c>
      <c r="B1920" s="3" t="inlineStr">
        <is>
          <t>Active</t>
        </is>
      </c>
      <c r="C1920" s="3" t="inlineStr">
        <is>
          <t>HYPVISBND72X60X05</t>
        </is>
      </c>
      <c r="D1920" s="3" t="n"/>
      <c r="E1920" s="3" t="inlineStr">
        <is>
          <t>HYPVISBND72X60X05</t>
        </is>
      </c>
      <c r="F1920" s="3" t="n"/>
      <c r="G1920" s="3" t="n"/>
      <c r="H1920" s="3" t="n"/>
      <c r="I1920" s="3" t="n"/>
      <c r="J1920" s="3" t="n"/>
      <c r="K1920" s="3" t="n"/>
      <c r="L1920" s="3" t="inlineStr">
        <is>
          <t>MRP</t>
        </is>
      </c>
      <c r="M1920" s="3" t="n">
        <v>80</v>
      </c>
      <c r="N1920" s="3" t="inlineStr">
        <is>
          <t>RML-CS-CIR-5.5</t>
        </is>
      </c>
      <c r="O1920" s="3" t="n"/>
      <c r="P1920" s="3" t="n"/>
      <c r="Q1920" s="3" t="n">
        <v>4</v>
      </c>
      <c r="R1920" s="3" t="inlineStr">
        <is>
          <t>NOS</t>
        </is>
      </c>
      <c r="S1920" s="3" t="n"/>
      <c r="T1920" s="3" t="n">
        <v>10</v>
      </c>
      <c r="U1920" s="3" t="n"/>
      <c r="V1920" s="3" t="inlineStr">
        <is>
          <t>CBEWIP</t>
        </is>
      </c>
      <c r="W1920" s="3" t="n"/>
      <c r="X1920" s="3" t="n"/>
      <c r="Y1920" s="3" t="n"/>
      <c r="Z1920" s="3" t="n"/>
      <c r="AA1920" s="3" t="n"/>
      <c r="AB1920" s="3" t="n"/>
      <c r="AC1920" s="3" t="n"/>
      <c r="AD1920" s="3" t="n"/>
      <c r="AE1920" s="3" t="n"/>
      <c r="AF1920" s="3" t="n"/>
      <c r="AG1920" s="3" t="n"/>
      <c r="AH1920" s="3" t="n"/>
      <c r="AI1920" s="3" t="n"/>
      <c r="AJ1920" s="3" t="n"/>
      <c r="AK1920" s="3" t="n"/>
      <c r="AL1920" s="3" t="n"/>
    </row>
    <row r="1921">
      <c r="A1921" s="3" t="n">
        <v>160</v>
      </c>
      <c r="B1921" s="3" t="inlineStr">
        <is>
          <t>Active</t>
        </is>
      </c>
      <c r="C1921" s="3" t="inlineStr">
        <is>
          <t>HYPVISBND72X60X05</t>
        </is>
      </c>
      <c r="D1921" s="3" t="n"/>
      <c r="E1921" s="3" t="inlineStr">
        <is>
          <t>HYPVISBND72X60X05</t>
        </is>
      </c>
      <c r="F1921" s="3" t="n"/>
      <c r="G1921" s="3" t="n"/>
      <c r="H1921" s="3" t="n"/>
      <c r="I1921" s="3" t="n"/>
      <c r="J1921" s="3" t="n"/>
      <c r="K1921" s="3" t="n"/>
      <c r="L1921" s="3" t="inlineStr">
        <is>
          <t>MRP</t>
        </is>
      </c>
      <c r="M1921" s="3" t="n">
        <v>90</v>
      </c>
      <c r="N1921" s="3" t="inlineStr">
        <is>
          <t>RML-OK-ROUND-STK</t>
        </is>
      </c>
      <c r="O1921" s="3" t="n"/>
      <c r="P1921" s="3" t="n"/>
      <c r="Q1921" s="3" t="n">
        <v>1</v>
      </c>
      <c r="R1921" s="3" t="inlineStr">
        <is>
          <t>NOS</t>
        </is>
      </c>
      <c r="S1921" s="3" t="n"/>
      <c r="T1921" s="3" t="n">
        <v>10</v>
      </c>
      <c r="U1921" s="3" t="n"/>
      <c r="V1921" s="3" t="inlineStr">
        <is>
          <t>CBEWIP</t>
        </is>
      </c>
      <c r="W1921" s="3" t="n"/>
      <c r="X1921" s="3" t="n"/>
      <c r="Y1921" s="3" t="n"/>
      <c r="Z1921" s="3" t="n"/>
      <c r="AA1921" s="3" t="n"/>
      <c r="AB1921" s="3" t="n"/>
      <c r="AC1921" s="3" t="n"/>
      <c r="AD1921" s="3" t="n"/>
      <c r="AE1921" s="3" t="n"/>
      <c r="AF1921" s="3" t="n"/>
      <c r="AG1921" s="3" t="n"/>
      <c r="AH1921" s="3" t="n"/>
      <c r="AI1921" s="3" t="n"/>
      <c r="AJ1921" s="3" t="n"/>
      <c r="AK1921" s="3" t="n"/>
      <c r="AL1921" s="3" t="n"/>
    </row>
    <row r="1922">
      <c r="A1922" s="3" t="n">
        <v>160</v>
      </c>
      <c r="B1922" s="3" t="inlineStr">
        <is>
          <t>Active</t>
        </is>
      </c>
      <c r="C1922" s="3" t="inlineStr">
        <is>
          <t>HYPVISBND72X60X05</t>
        </is>
      </c>
      <c r="D1922" s="3" t="n"/>
      <c r="E1922" s="3" t="inlineStr">
        <is>
          <t>HYPVISBND72X60X05</t>
        </is>
      </c>
      <c r="F1922" s="3" t="n"/>
      <c r="G1922" s="3" t="n"/>
      <c r="H1922" s="3" t="n"/>
      <c r="I1922" s="3" t="n"/>
      <c r="J1922" s="3" t="n"/>
      <c r="K1922" s="3" t="n"/>
      <c r="L1922" s="3" t="inlineStr">
        <is>
          <t>MRP</t>
        </is>
      </c>
      <c r="M1922" s="3" t="n">
        <v>100</v>
      </c>
      <c r="N1922" s="3" t="inlineStr">
        <is>
          <t>RML-OK-STICKER</t>
        </is>
      </c>
      <c r="O1922" s="3" t="n"/>
      <c r="P1922" s="3" t="n"/>
      <c r="Q1922" s="3" t="n">
        <v>1</v>
      </c>
      <c r="R1922" s="3" t="inlineStr">
        <is>
          <t>NOS</t>
        </is>
      </c>
      <c r="S1922" s="3" t="n"/>
      <c r="T1922" s="3" t="n">
        <v>10</v>
      </c>
      <c r="U1922" s="3" t="n"/>
      <c r="V1922" s="3" t="inlineStr">
        <is>
          <t>CBEWIP</t>
        </is>
      </c>
      <c r="W1922" s="3" t="n"/>
      <c r="X1922" s="3" t="n"/>
      <c r="Y1922" s="3" t="n"/>
      <c r="Z1922" s="3" t="n"/>
      <c r="AA1922" s="3" t="n"/>
      <c r="AB1922" s="3" t="n"/>
      <c r="AC1922" s="3" t="n"/>
      <c r="AD1922" s="3" t="n"/>
      <c r="AE1922" s="3" t="n"/>
      <c r="AF1922" s="3" t="n"/>
      <c r="AG1922" s="3" t="n"/>
      <c r="AH1922" s="3" t="n"/>
      <c r="AI1922" s="3" t="n"/>
      <c r="AJ1922" s="3" t="n"/>
      <c r="AK1922" s="3" t="n"/>
      <c r="AL1922" s="3" t="n"/>
    </row>
    <row r="1923">
      <c r="A1923" s="3" t="n">
        <v>160</v>
      </c>
      <c r="B1923" s="3" t="inlineStr">
        <is>
          <t>Active</t>
        </is>
      </c>
      <c r="C1923" s="3" t="inlineStr">
        <is>
          <t>HYPVISBND72X60X05</t>
        </is>
      </c>
      <c r="D1923" s="3" t="n"/>
      <c r="E1923" s="3" t="inlineStr">
        <is>
          <t>HYPVISBND72X60X05</t>
        </is>
      </c>
      <c r="F1923" s="3" t="n"/>
      <c r="G1923" s="3" t="n"/>
      <c r="H1923" s="3" t="n"/>
      <c r="I1923" s="3" t="n"/>
      <c r="J1923" s="3" t="n"/>
      <c r="K1923" s="3" t="n"/>
      <c r="L1923" s="3" t="inlineStr">
        <is>
          <t>MRP</t>
        </is>
      </c>
      <c r="M1923" s="3" t="n">
        <v>110</v>
      </c>
      <c r="N1923" s="3" t="inlineStr">
        <is>
          <t>RMI-PVC-50</t>
        </is>
      </c>
      <c r="O1923" s="3" t="n"/>
      <c r="P1923" s="3" t="n"/>
      <c r="Q1923" s="3" t="n">
        <v>0.503</v>
      </c>
      <c r="R1923" s="3" t="inlineStr">
        <is>
          <t>KGS</t>
        </is>
      </c>
      <c r="S1923" s="3" t="n"/>
      <c r="T1923" s="3" t="n">
        <v>10</v>
      </c>
      <c r="U1923" s="3" t="n"/>
      <c r="V1923" s="3" t="inlineStr">
        <is>
          <t>CBEWIP</t>
        </is>
      </c>
      <c r="W1923" s="3" t="n"/>
      <c r="X1923" s="3" t="n"/>
      <c r="Y1923" s="3" t="n"/>
      <c r="Z1923" s="3" t="n"/>
      <c r="AA1923" s="3" t="n"/>
      <c r="AB1923" s="3" t="n"/>
      <c r="AC1923" s="3" t="n"/>
      <c r="AD1923" s="3" t="n"/>
      <c r="AE1923" s="3" t="n"/>
      <c r="AF1923" s="3" t="n"/>
      <c r="AG1923" s="3" t="n"/>
      <c r="AH1923" s="3" t="n"/>
      <c r="AI1923" s="3" t="n"/>
      <c r="AJ1923" s="3" t="n"/>
      <c r="AK1923" s="3" t="n"/>
      <c r="AL1923" s="3" t="n"/>
    </row>
    <row r="1924">
      <c r="A1924" s="3" t="n">
        <v>160</v>
      </c>
      <c r="B1924" s="3" t="inlineStr">
        <is>
          <t>Active</t>
        </is>
      </c>
      <c r="C1924" s="3" t="inlineStr">
        <is>
          <t>HYPVISBND72X60X05</t>
        </is>
      </c>
      <c r="D1924" s="3" t="n"/>
      <c r="E1924" s="3" t="inlineStr">
        <is>
          <t>HYPVISBND72X60X05</t>
        </is>
      </c>
      <c r="F1924" s="3" t="n"/>
      <c r="G1924" s="3" t="n"/>
      <c r="H1924" s="3" t="n"/>
      <c r="I1924" s="3" t="n"/>
      <c r="J1924" s="3" t="n"/>
      <c r="K1924" s="3" t="n"/>
      <c r="L1924" s="3" t="inlineStr">
        <is>
          <t>MRP</t>
        </is>
      </c>
      <c r="M1924" s="3" t="n">
        <v>120</v>
      </c>
      <c r="N1924" s="3" t="inlineStr">
        <is>
          <t>VISTA-BOND-FOAM-BLOCK-72X60X05</t>
        </is>
      </c>
      <c r="O1924" s="3" t="n"/>
      <c r="P1924" s="3" t="n"/>
      <c r="Q1924" s="3" t="n">
        <v>1</v>
      </c>
      <c r="R1924" s="3" t="inlineStr">
        <is>
          <t>NOS</t>
        </is>
      </c>
      <c r="S1924" s="3" t="n"/>
      <c r="T1924" s="3" t="n">
        <v>10</v>
      </c>
      <c r="U1924" s="3" t="n"/>
      <c r="V1924" s="3" t="inlineStr">
        <is>
          <t>CBESFG</t>
        </is>
      </c>
      <c r="W1924" s="3" t="n"/>
      <c r="X1924" s="3" t="n"/>
      <c r="Y1924" s="3" t="n"/>
      <c r="Z1924" s="3" t="n"/>
      <c r="AA1924" s="3" t="n"/>
      <c r="AB1924" s="3" t="n"/>
      <c r="AC1924" s="3" t="n"/>
      <c r="AD1924" s="3" t="n"/>
      <c r="AE1924" s="3" t="n"/>
      <c r="AF1924" s="3" t="n"/>
      <c r="AG1924" s="3" t="n"/>
      <c r="AH1924" s="3" t="n"/>
      <c r="AI1924" s="3" t="n"/>
      <c r="AJ1924" s="3" t="n"/>
      <c r="AK1924" s="3" t="n"/>
      <c r="AL1924" s="3" t="n"/>
    </row>
    <row r="1925">
      <c r="A1925" s="3" t="n">
        <v>161</v>
      </c>
      <c r="B1925" s="3" t="inlineStr">
        <is>
          <t>Active</t>
        </is>
      </c>
      <c r="C1925" s="3" t="inlineStr">
        <is>
          <t>HYPVISBND72X66X05</t>
        </is>
      </c>
      <c r="D1925" s="3" t="n"/>
      <c r="E1925" s="3" t="inlineStr">
        <is>
          <t>HYPVISBND72X66X05</t>
        </is>
      </c>
      <c r="F1925" s="3" t="n"/>
      <c r="G1925" s="3" t="n"/>
      <c r="H1925" s="3" t="n"/>
      <c r="I1925" s="3" t="n"/>
      <c r="J1925" s="3" t="n"/>
      <c r="K1925" s="3" t="n"/>
      <c r="L1925" s="3" t="inlineStr">
        <is>
          <t>MRP</t>
        </is>
      </c>
      <c r="M1925" s="3" t="n">
        <v>10</v>
      </c>
      <c r="N1925" s="3" t="inlineStr">
        <is>
          <t>SFG-VISBONBW-QUILT</t>
        </is>
      </c>
      <c r="O1925" s="3" t="n"/>
      <c r="P1925" s="3" t="n"/>
      <c r="Q1925" s="3" t="n">
        <v>1.702</v>
      </c>
      <c r="R1925" s="3" t="inlineStr">
        <is>
          <t>MTR</t>
        </is>
      </c>
      <c r="S1925" s="3" t="n"/>
      <c r="T1925" s="3" t="n">
        <v>10</v>
      </c>
      <c r="U1925" s="3" t="n"/>
      <c r="V1925" s="3" t="inlineStr">
        <is>
          <t>CBESFG</t>
        </is>
      </c>
      <c r="W1925" s="3" t="n"/>
      <c r="X1925" s="3" t="n"/>
      <c r="Y1925" s="3" t="n"/>
      <c r="Z1925" s="3" t="n"/>
      <c r="AA1925" s="3" t="n"/>
      <c r="AB1925" s="3" t="n"/>
      <c r="AC1925" s="3" t="n"/>
      <c r="AD1925" s="3" t="n"/>
      <c r="AE1925" s="3" t="n"/>
      <c r="AF1925" s="3" t="n"/>
      <c r="AG1925" s="3" t="n"/>
      <c r="AH1925" s="3" t="n"/>
      <c r="AI1925" s="3" t="n"/>
      <c r="AJ1925" s="3" t="n"/>
      <c r="AK1925" s="3" t="n"/>
      <c r="AL1925" s="3" t="n"/>
    </row>
    <row r="1926">
      <c r="A1926" s="3" t="n">
        <v>161</v>
      </c>
      <c r="B1926" s="3" t="inlineStr">
        <is>
          <t>Active</t>
        </is>
      </c>
      <c r="C1926" s="3" t="inlineStr">
        <is>
          <t>HYPVISBND72X66X05</t>
        </is>
      </c>
      <c r="D1926" s="3" t="n"/>
      <c r="E1926" s="3" t="inlineStr">
        <is>
          <t>HYPVISBND72X66X05</t>
        </is>
      </c>
      <c r="F1926" s="3" t="n"/>
      <c r="G1926" s="3" t="n"/>
      <c r="H1926" s="3" t="n"/>
      <c r="I1926" s="3" t="n"/>
      <c r="J1926" s="3" t="n"/>
      <c r="K1926" s="3" t="n"/>
      <c r="L1926" s="3" t="inlineStr">
        <is>
          <t>MRP</t>
        </is>
      </c>
      <c r="M1926" s="3" t="n">
        <v>20</v>
      </c>
      <c r="N1926" s="3" t="inlineStr">
        <is>
          <t>SFG-MEM-BP</t>
        </is>
      </c>
      <c r="O1926" s="3" t="n"/>
      <c r="P1926" s="3" t="n"/>
      <c r="Q1926" s="3" t="n">
        <v>1.702</v>
      </c>
      <c r="R1926" s="3" t="inlineStr">
        <is>
          <t>MTR</t>
        </is>
      </c>
      <c r="S1926" s="3" t="n"/>
      <c r="T1926" s="3" t="n">
        <v>10</v>
      </c>
      <c r="U1926" s="3" t="n"/>
      <c r="V1926" s="3" t="inlineStr">
        <is>
          <t>CBESFG</t>
        </is>
      </c>
      <c r="W1926" s="3" t="n"/>
      <c r="X1926" s="3" t="n"/>
      <c r="Y1926" s="3" t="n"/>
      <c r="Z1926" s="3" t="n"/>
      <c r="AA1926" s="3" t="n"/>
      <c r="AB1926" s="3" t="n"/>
      <c r="AC1926" s="3" t="n"/>
      <c r="AD1926" s="3" t="n"/>
      <c r="AE1926" s="3" t="n"/>
      <c r="AF1926" s="3" t="n"/>
      <c r="AG1926" s="3" t="n"/>
      <c r="AH1926" s="3" t="n"/>
      <c r="AI1926" s="3" t="n"/>
      <c r="AJ1926" s="3" t="n"/>
      <c r="AK1926" s="3" t="n"/>
      <c r="AL1926" s="3" t="n"/>
    </row>
    <row r="1927">
      <c r="A1927" s="3" t="n">
        <v>161</v>
      </c>
      <c r="B1927" s="3" t="inlineStr">
        <is>
          <t>Active</t>
        </is>
      </c>
      <c r="C1927" s="3" t="inlineStr">
        <is>
          <t>HYPVISBND72X66X05</t>
        </is>
      </c>
      <c r="D1927" s="3" t="n"/>
      <c r="E1927" s="3" t="inlineStr">
        <is>
          <t>HYPVISBND72X66X05</t>
        </is>
      </c>
      <c r="F1927" s="3" t="n"/>
      <c r="G1927" s="3" t="n"/>
      <c r="H1927" s="3" t="n"/>
      <c r="I1927" s="3" t="n"/>
      <c r="J1927" s="3" t="n"/>
      <c r="K1927" s="3" t="n"/>
      <c r="L1927" s="3" t="inlineStr">
        <is>
          <t>MRP</t>
        </is>
      </c>
      <c r="M1927" s="3" t="n">
        <v>30</v>
      </c>
      <c r="N1927" s="3" t="inlineStr">
        <is>
          <t>RML-POLY-GUM</t>
        </is>
      </c>
      <c r="O1927" s="3" t="n"/>
      <c r="P1927" s="3" t="n"/>
      <c r="Q1927" s="3" t="n">
        <v>0.481</v>
      </c>
      <c r="R1927" s="3" t="inlineStr">
        <is>
          <t>LTR</t>
        </is>
      </c>
      <c r="S1927" s="3" t="n"/>
      <c r="T1927" s="3" t="n">
        <v>10</v>
      </c>
      <c r="U1927" s="3" t="n"/>
      <c r="V1927" s="3" t="inlineStr">
        <is>
          <t>CBEWIP</t>
        </is>
      </c>
      <c r="W1927" s="3" t="n"/>
      <c r="X1927" s="3" t="n"/>
      <c r="Y1927" s="3" t="n"/>
      <c r="Z1927" s="3" t="n"/>
      <c r="AA1927" s="3" t="n"/>
      <c r="AB1927" s="3" t="n"/>
      <c r="AC1927" s="3" t="n"/>
      <c r="AD1927" s="3" t="n"/>
      <c r="AE1927" s="3" t="n"/>
      <c r="AF1927" s="3" t="n"/>
      <c r="AG1927" s="3" t="n"/>
      <c r="AH1927" s="3" t="n"/>
      <c r="AI1927" s="3" t="n"/>
      <c r="AJ1927" s="3" t="n"/>
      <c r="AK1927" s="3" t="n"/>
      <c r="AL1927" s="3" t="n"/>
    </row>
    <row r="1928">
      <c r="A1928" s="3" t="n">
        <v>161</v>
      </c>
      <c r="B1928" s="3" t="inlineStr">
        <is>
          <t>Active</t>
        </is>
      </c>
      <c r="C1928" s="3" t="inlineStr">
        <is>
          <t>HYPVISBND72X66X05</t>
        </is>
      </c>
      <c r="D1928" s="3" t="n"/>
      <c r="E1928" s="3" t="inlineStr">
        <is>
          <t>HYPVISBND72X66X05</t>
        </is>
      </c>
      <c r="F1928" s="3" t="n"/>
      <c r="G1928" s="3" t="n"/>
      <c r="H1928" s="3" t="n"/>
      <c r="I1928" s="3" t="n"/>
      <c r="J1928" s="3" t="n"/>
      <c r="K1928" s="3" t="n"/>
      <c r="L1928" s="3" t="inlineStr">
        <is>
          <t>MRP</t>
        </is>
      </c>
      <c r="M1928" s="3" t="n">
        <v>40</v>
      </c>
      <c r="N1928" s="3" t="inlineStr">
        <is>
          <t>RML-EDTAPE-BRN</t>
        </is>
      </c>
      <c r="O1928" s="3" t="n"/>
      <c r="P1928" s="3" t="n"/>
      <c r="Q1928" s="3" t="n">
        <v>14.427</v>
      </c>
      <c r="R1928" s="3" t="inlineStr">
        <is>
          <t>MTR</t>
        </is>
      </c>
      <c r="S1928" s="3" t="n"/>
      <c r="T1928" s="3" t="n">
        <v>10</v>
      </c>
      <c r="U1928" s="3" t="n"/>
      <c r="V1928" s="3" t="inlineStr">
        <is>
          <t>CBEWIP</t>
        </is>
      </c>
      <c r="W1928" s="3" t="n"/>
      <c r="X1928" s="3" t="n"/>
      <c r="Y1928" s="3" t="n"/>
      <c r="Z1928" s="3" t="n"/>
      <c r="AA1928" s="3" t="n"/>
      <c r="AB1928" s="3" t="n"/>
      <c r="AC1928" s="3" t="n"/>
      <c r="AD1928" s="3" t="n"/>
      <c r="AE1928" s="3" t="n"/>
      <c r="AF1928" s="3" t="n"/>
      <c r="AG1928" s="3" t="n"/>
      <c r="AH1928" s="3" t="n"/>
      <c r="AI1928" s="3" t="n"/>
      <c r="AJ1928" s="3" t="n"/>
      <c r="AK1928" s="3" t="n"/>
      <c r="AL1928" s="3" t="n"/>
    </row>
    <row r="1929">
      <c r="A1929" s="3" t="n">
        <v>161</v>
      </c>
      <c r="B1929" s="3" t="inlineStr">
        <is>
          <t>Active</t>
        </is>
      </c>
      <c r="C1929" s="3" t="inlineStr">
        <is>
          <t>HYPVISBND72X66X05</t>
        </is>
      </c>
      <c r="D1929" s="3" t="n"/>
      <c r="E1929" s="3" t="inlineStr">
        <is>
          <t>HYPVISBND72X66X05</t>
        </is>
      </c>
      <c r="F1929" s="3" t="n"/>
      <c r="G1929" s="3" t="n"/>
      <c r="H1929" s="3" t="n"/>
      <c r="I1929" s="3" t="n"/>
      <c r="J1929" s="3" t="n"/>
      <c r="K1929" s="3" t="n"/>
      <c r="L1929" s="3" t="inlineStr">
        <is>
          <t>MRP</t>
        </is>
      </c>
      <c r="M1929" s="3" t="n">
        <v>50</v>
      </c>
      <c r="N1929" s="3" t="inlineStr">
        <is>
          <t>RM-THRD-TKT40-BLACK</t>
        </is>
      </c>
      <c r="O1929" s="3" t="n"/>
      <c r="P1929" s="3" t="n"/>
      <c r="Q1929" s="3" t="n">
        <v>88.727</v>
      </c>
      <c r="R1929" s="3" t="inlineStr">
        <is>
          <t>MTR</t>
        </is>
      </c>
      <c r="S1929" s="3" t="n"/>
      <c r="T1929" s="3" t="n">
        <v>10</v>
      </c>
      <c r="U1929" s="3" t="n"/>
      <c r="V1929" s="3" t="inlineStr">
        <is>
          <t>CBEWIP</t>
        </is>
      </c>
      <c r="W1929" s="3" t="n"/>
      <c r="X1929" s="3" t="n"/>
      <c r="Y1929" s="3" t="n"/>
      <c r="Z1929" s="3" t="n"/>
      <c r="AA1929" s="3" t="n"/>
      <c r="AB1929" s="3" t="n"/>
      <c r="AC1929" s="3" t="n"/>
      <c r="AD1929" s="3" t="n"/>
      <c r="AE1929" s="3" t="n"/>
      <c r="AF1929" s="3" t="n"/>
      <c r="AG1929" s="3" t="n"/>
      <c r="AH1929" s="3" t="n"/>
      <c r="AI1929" s="3" t="n"/>
      <c r="AJ1929" s="3" t="n"/>
      <c r="AK1929" s="3" t="n"/>
      <c r="AL1929" s="3" t="n"/>
    </row>
    <row r="1930">
      <c r="A1930" s="3" t="n">
        <v>161</v>
      </c>
      <c r="B1930" s="3" t="inlineStr">
        <is>
          <t>Active</t>
        </is>
      </c>
      <c r="C1930" s="3" t="inlineStr">
        <is>
          <t>HYPVISBND72X66X05</t>
        </is>
      </c>
      <c r="D1930" s="3" t="n"/>
      <c r="E1930" s="3" t="inlineStr">
        <is>
          <t>HYPVISBND72X66X05</t>
        </is>
      </c>
      <c r="F1930" s="3" t="n"/>
      <c r="G1930" s="3" t="n"/>
      <c r="H1930" s="3" t="n"/>
      <c r="I1930" s="3" t="n"/>
      <c r="J1930" s="3" t="n"/>
      <c r="K1930" s="3" t="n"/>
      <c r="L1930" s="3" t="inlineStr">
        <is>
          <t>MRP</t>
        </is>
      </c>
      <c r="M1930" s="3" t="n">
        <v>60</v>
      </c>
      <c r="N1930" s="3" t="inlineStr">
        <is>
          <t>RML-CIR-MRP-LBL</t>
        </is>
      </c>
      <c r="O1930" s="3" t="n"/>
      <c r="P1930" s="3" t="n"/>
      <c r="Q1930" s="3" t="n">
        <v>1</v>
      </c>
      <c r="R1930" s="3" t="inlineStr">
        <is>
          <t>NOS</t>
        </is>
      </c>
      <c r="S1930" s="3" t="n"/>
      <c r="T1930" s="3" t="n">
        <v>10</v>
      </c>
      <c r="U1930" s="3" t="n"/>
      <c r="V1930" s="3" t="inlineStr">
        <is>
          <t>CBEWIP</t>
        </is>
      </c>
      <c r="W1930" s="3" t="n"/>
      <c r="X1930" s="3" t="n"/>
      <c r="Y1930" s="3" t="n"/>
      <c r="Z1930" s="3" t="n"/>
      <c r="AA1930" s="3" t="n"/>
      <c r="AB1930" s="3" t="n"/>
      <c r="AC1930" s="3" t="n"/>
      <c r="AD1930" s="3" t="n"/>
      <c r="AE1930" s="3" t="n"/>
      <c r="AF1930" s="3" t="n"/>
      <c r="AG1930" s="3" t="n"/>
      <c r="AH1930" s="3" t="n"/>
      <c r="AI1930" s="3" t="n"/>
      <c r="AJ1930" s="3" t="n"/>
      <c r="AK1930" s="3" t="n"/>
      <c r="AL1930" s="3" t="n"/>
    </row>
    <row r="1931">
      <c r="A1931" s="3" t="n">
        <v>161</v>
      </c>
      <c r="B1931" s="3" t="inlineStr">
        <is>
          <t>Active</t>
        </is>
      </c>
      <c r="C1931" s="3" t="inlineStr">
        <is>
          <t>HYPVISBND72X66X05</t>
        </is>
      </c>
      <c r="D1931" s="3" t="n"/>
      <c r="E1931" s="3" t="inlineStr">
        <is>
          <t>HYPVISBND72X66X05</t>
        </is>
      </c>
      <c r="F1931" s="3" t="n"/>
      <c r="G1931" s="3" t="n"/>
      <c r="H1931" s="3" t="n"/>
      <c r="I1931" s="3" t="n"/>
      <c r="J1931" s="3" t="n"/>
      <c r="K1931" s="3" t="n"/>
      <c r="L1931" s="3" t="inlineStr">
        <is>
          <t>MRP</t>
        </is>
      </c>
      <c r="M1931" s="3" t="n">
        <v>70</v>
      </c>
      <c r="N1931" s="3" t="inlineStr">
        <is>
          <t>RML-CB-CIR-VIS-BOND</t>
        </is>
      </c>
      <c r="O1931" s="3" t="n"/>
      <c r="P1931" s="3" t="n"/>
      <c r="Q1931" s="3" t="n">
        <v>0.145</v>
      </c>
      <c r="R1931" s="3" t="inlineStr">
        <is>
          <t>KGS</t>
        </is>
      </c>
      <c r="S1931" s="3" t="n"/>
      <c r="T1931" s="3" t="n">
        <v>10</v>
      </c>
      <c r="U1931" s="3" t="n"/>
      <c r="V1931" s="3" t="inlineStr">
        <is>
          <t>CBEWIP</t>
        </is>
      </c>
      <c r="W1931" s="3" t="n"/>
      <c r="X1931" s="3" t="n"/>
      <c r="Y1931" s="3" t="n"/>
      <c r="Z1931" s="3" t="n"/>
      <c r="AA1931" s="3" t="n"/>
      <c r="AB1931" s="3" t="n"/>
      <c r="AC1931" s="3" t="n"/>
      <c r="AD1931" s="3" t="n"/>
      <c r="AE1931" s="3" t="n"/>
      <c r="AF1931" s="3" t="n"/>
      <c r="AG1931" s="3" t="n"/>
      <c r="AH1931" s="3" t="n"/>
      <c r="AI1931" s="3" t="n"/>
      <c r="AJ1931" s="3" t="n"/>
      <c r="AK1931" s="3" t="n"/>
      <c r="AL1931" s="3" t="n"/>
    </row>
    <row r="1932">
      <c r="A1932" s="3" t="n">
        <v>161</v>
      </c>
      <c r="B1932" s="3" t="inlineStr">
        <is>
          <t>Active</t>
        </is>
      </c>
      <c r="C1932" s="3" t="inlineStr">
        <is>
          <t>HYPVISBND72X66X05</t>
        </is>
      </c>
      <c r="D1932" s="3" t="n"/>
      <c r="E1932" s="3" t="inlineStr">
        <is>
          <t>HYPVISBND72X66X05</t>
        </is>
      </c>
      <c r="F1932" s="3" t="n"/>
      <c r="G1932" s="3" t="n"/>
      <c r="H1932" s="3" t="n"/>
      <c r="I1932" s="3" t="n"/>
      <c r="J1932" s="3" t="n"/>
      <c r="K1932" s="3" t="n"/>
      <c r="L1932" s="3" t="inlineStr">
        <is>
          <t>MRP</t>
        </is>
      </c>
      <c r="M1932" s="3" t="n">
        <v>80</v>
      </c>
      <c r="N1932" s="3" t="inlineStr">
        <is>
          <t>RML-CS-CIR-5.5</t>
        </is>
      </c>
      <c r="O1932" s="3" t="n"/>
      <c r="P1932" s="3" t="n"/>
      <c r="Q1932" s="3" t="n">
        <v>4</v>
      </c>
      <c r="R1932" s="3" t="inlineStr">
        <is>
          <t>NOS</t>
        </is>
      </c>
      <c r="S1932" s="3" t="n"/>
      <c r="T1932" s="3" t="n">
        <v>10</v>
      </c>
      <c r="U1932" s="3" t="n"/>
      <c r="V1932" s="3" t="inlineStr">
        <is>
          <t>CBEWIP</t>
        </is>
      </c>
      <c r="W1932" s="3" t="n"/>
      <c r="X1932" s="3" t="n"/>
      <c r="Y1932" s="3" t="n"/>
      <c r="Z1932" s="3" t="n"/>
      <c r="AA1932" s="3" t="n"/>
      <c r="AB1932" s="3" t="n"/>
      <c r="AC1932" s="3" t="n"/>
      <c r="AD1932" s="3" t="n"/>
      <c r="AE1932" s="3" t="n"/>
      <c r="AF1932" s="3" t="n"/>
      <c r="AG1932" s="3" t="n"/>
      <c r="AH1932" s="3" t="n"/>
      <c r="AI1932" s="3" t="n"/>
      <c r="AJ1932" s="3" t="n"/>
      <c r="AK1932" s="3" t="n"/>
      <c r="AL1932" s="3" t="n"/>
    </row>
    <row r="1933">
      <c r="A1933" s="3" t="n">
        <v>161</v>
      </c>
      <c r="B1933" s="3" t="inlineStr">
        <is>
          <t>Active</t>
        </is>
      </c>
      <c r="C1933" s="3" t="inlineStr">
        <is>
          <t>HYPVISBND72X66X05</t>
        </is>
      </c>
      <c r="D1933" s="3" t="n"/>
      <c r="E1933" s="3" t="inlineStr">
        <is>
          <t>HYPVISBND72X66X05</t>
        </is>
      </c>
      <c r="F1933" s="3" t="n"/>
      <c r="G1933" s="3" t="n"/>
      <c r="H1933" s="3" t="n"/>
      <c r="I1933" s="3" t="n"/>
      <c r="J1933" s="3" t="n"/>
      <c r="K1933" s="3" t="n"/>
      <c r="L1933" s="3" t="inlineStr">
        <is>
          <t>MRP</t>
        </is>
      </c>
      <c r="M1933" s="3" t="n">
        <v>90</v>
      </c>
      <c r="N1933" s="3" t="inlineStr">
        <is>
          <t>RML-OK-ROUND-STK</t>
        </is>
      </c>
      <c r="O1933" s="3" t="n"/>
      <c r="P1933" s="3" t="n"/>
      <c r="Q1933" s="3" t="n">
        <v>1</v>
      </c>
      <c r="R1933" s="3" t="inlineStr">
        <is>
          <t>NOS</t>
        </is>
      </c>
      <c r="S1933" s="3" t="n"/>
      <c r="T1933" s="3" t="n">
        <v>10</v>
      </c>
      <c r="U1933" s="3" t="n"/>
      <c r="V1933" s="3" t="inlineStr">
        <is>
          <t>CBEWIP</t>
        </is>
      </c>
      <c r="W1933" s="3" t="n"/>
      <c r="X1933" s="3" t="n"/>
      <c r="Y1933" s="3" t="n"/>
      <c r="Z1933" s="3" t="n"/>
      <c r="AA1933" s="3" t="n"/>
      <c r="AB1933" s="3" t="n"/>
      <c r="AC1933" s="3" t="n"/>
      <c r="AD1933" s="3" t="n"/>
      <c r="AE1933" s="3" t="n"/>
      <c r="AF1933" s="3" t="n"/>
      <c r="AG1933" s="3" t="n"/>
      <c r="AH1933" s="3" t="n"/>
      <c r="AI1933" s="3" t="n"/>
      <c r="AJ1933" s="3" t="n"/>
      <c r="AK1933" s="3" t="n"/>
      <c r="AL1933" s="3" t="n"/>
    </row>
    <row r="1934">
      <c r="A1934" s="3" t="n">
        <v>161</v>
      </c>
      <c r="B1934" s="3" t="inlineStr">
        <is>
          <t>Active</t>
        </is>
      </c>
      <c r="C1934" s="3" t="inlineStr">
        <is>
          <t>HYPVISBND72X66X05</t>
        </is>
      </c>
      <c r="D1934" s="3" t="n"/>
      <c r="E1934" s="3" t="inlineStr">
        <is>
          <t>HYPVISBND72X66X05</t>
        </is>
      </c>
      <c r="F1934" s="3" t="n"/>
      <c r="G1934" s="3" t="n"/>
      <c r="H1934" s="3" t="n"/>
      <c r="I1934" s="3" t="n"/>
      <c r="J1934" s="3" t="n"/>
      <c r="K1934" s="3" t="n"/>
      <c r="L1934" s="3" t="inlineStr">
        <is>
          <t>MRP</t>
        </is>
      </c>
      <c r="M1934" s="3" t="n">
        <v>100</v>
      </c>
      <c r="N1934" s="3" t="inlineStr">
        <is>
          <t>RML-OK-STICKER</t>
        </is>
      </c>
      <c r="O1934" s="3" t="n"/>
      <c r="P1934" s="3" t="n"/>
      <c r="Q1934" s="3" t="n">
        <v>1</v>
      </c>
      <c r="R1934" s="3" t="inlineStr">
        <is>
          <t>NOS</t>
        </is>
      </c>
      <c r="S1934" s="3" t="n"/>
      <c r="T1934" s="3" t="n">
        <v>10</v>
      </c>
      <c r="U1934" s="3" t="n"/>
      <c r="V1934" s="3" t="inlineStr">
        <is>
          <t>CBEWIP</t>
        </is>
      </c>
      <c r="W1934" s="3" t="n"/>
      <c r="X1934" s="3" t="n"/>
      <c r="Y1934" s="3" t="n"/>
      <c r="Z1934" s="3" t="n"/>
      <c r="AA1934" s="3" t="n"/>
      <c r="AB1934" s="3" t="n"/>
      <c r="AC1934" s="3" t="n"/>
      <c r="AD1934" s="3" t="n"/>
      <c r="AE1934" s="3" t="n"/>
      <c r="AF1934" s="3" t="n"/>
      <c r="AG1934" s="3" t="n"/>
      <c r="AH1934" s="3" t="n"/>
      <c r="AI1934" s="3" t="n"/>
      <c r="AJ1934" s="3" t="n"/>
      <c r="AK1934" s="3" t="n"/>
      <c r="AL1934" s="3" t="n"/>
    </row>
    <row r="1935">
      <c r="A1935" s="3" t="n">
        <v>161</v>
      </c>
      <c r="B1935" s="3" t="inlineStr">
        <is>
          <t>Active</t>
        </is>
      </c>
      <c r="C1935" s="3" t="inlineStr">
        <is>
          <t>HYPVISBND72X66X05</t>
        </is>
      </c>
      <c r="D1935" s="3" t="n"/>
      <c r="E1935" s="3" t="inlineStr">
        <is>
          <t>HYPVISBND72X66X05</t>
        </is>
      </c>
      <c r="F1935" s="3" t="n"/>
      <c r="G1935" s="3" t="n"/>
      <c r="H1935" s="3" t="n"/>
      <c r="I1935" s="3" t="n"/>
      <c r="J1935" s="3" t="n"/>
      <c r="K1935" s="3" t="n"/>
      <c r="L1935" s="3" t="inlineStr">
        <is>
          <t>MRP</t>
        </is>
      </c>
      <c r="M1935" s="3" t="n">
        <v>110</v>
      </c>
      <c r="N1935" s="3" t="inlineStr">
        <is>
          <t>RMI-PVC-50</t>
        </is>
      </c>
      <c r="O1935" s="3" t="n"/>
      <c r="P1935" s="3" t="n"/>
      <c r="Q1935" s="3" t="n">
        <v>0.548</v>
      </c>
      <c r="R1935" s="3" t="inlineStr">
        <is>
          <t>KGS</t>
        </is>
      </c>
      <c r="S1935" s="3" t="n"/>
      <c r="T1935" s="3" t="n">
        <v>10</v>
      </c>
      <c r="U1935" s="3" t="n"/>
      <c r="V1935" s="3" t="inlineStr">
        <is>
          <t>CBEWIP</t>
        </is>
      </c>
      <c r="W1935" s="3" t="n"/>
      <c r="X1935" s="3" t="n"/>
      <c r="Y1935" s="3" t="n"/>
      <c r="Z1935" s="3" t="n"/>
      <c r="AA1935" s="3" t="n"/>
      <c r="AB1935" s="3" t="n"/>
      <c r="AC1935" s="3" t="n"/>
      <c r="AD1935" s="3" t="n"/>
      <c r="AE1935" s="3" t="n"/>
      <c r="AF1935" s="3" t="n"/>
      <c r="AG1935" s="3" t="n"/>
      <c r="AH1935" s="3" t="n"/>
      <c r="AI1935" s="3" t="n"/>
      <c r="AJ1935" s="3" t="n"/>
      <c r="AK1935" s="3" t="n"/>
      <c r="AL1935" s="3" t="n"/>
    </row>
    <row r="1936">
      <c r="A1936" s="3" t="n">
        <v>161</v>
      </c>
      <c r="B1936" s="3" t="inlineStr">
        <is>
          <t>Active</t>
        </is>
      </c>
      <c r="C1936" s="3" t="inlineStr">
        <is>
          <t>HYPVISBND72X66X05</t>
        </is>
      </c>
      <c r="D1936" s="3" t="n"/>
      <c r="E1936" s="3" t="inlineStr">
        <is>
          <t>HYPVISBND72X66X05</t>
        </is>
      </c>
      <c r="F1936" s="3" t="n"/>
      <c r="G1936" s="3" t="n"/>
      <c r="H1936" s="3" t="n"/>
      <c r="I1936" s="3" t="n"/>
      <c r="J1936" s="3" t="n"/>
      <c r="K1936" s="3" t="n"/>
      <c r="L1936" s="3" t="inlineStr">
        <is>
          <t>MRP</t>
        </is>
      </c>
      <c r="M1936" s="3" t="n">
        <v>120</v>
      </c>
      <c r="N1936" s="3" t="inlineStr">
        <is>
          <t>VISTA-BOND-FOAM-BLOCK-72X66X05</t>
        </is>
      </c>
      <c r="O1936" s="3" t="n"/>
      <c r="P1936" s="3" t="n"/>
      <c r="Q1936" s="3" t="n">
        <v>1</v>
      </c>
      <c r="R1936" s="3" t="inlineStr">
        <is>
          <t>NOS</t>
        </is>
      </c>
      <c r="S1936" s="3" t="n"/>
      <c r="T1936" s="3" t="n">
        <v>10</v>
      </c>
      <c r="U1936" s="3" t="n"/>
      <c r="V1936" s="3" t="inlineStr">
        <is>
          <t>CBESFG</t>
        </is>
      </c>
      <c r="W1936" s="3" t="n"/>
      <c r="X1936" s="3" t="n"/>
      <c r="Y1936" s="3" t="n"/>
      <c r="Z1936" s="3" t="n"/>
      <c r="AA1936" s="3" t="n"/>
      <c r="AB1936" s="3" t="n"/>
      <c r="AC1936" s="3" t="n"/>
      <c r="AD1936" s="3" t="n"/>
      <c r="AE1936" s="3" t="n"/>
      <c r="AF1936" s="3" t="n"/>
      <c r="AG1936" s="3" t="n"/>
      <c r="AH1936" s="3" t="n"/>
      <c r="AI1936" s="3" t="n"/>
      <c r="AJ1936" s="3" t="n"/>
      <c r="AK1936" s="3" t="n"/>
      <c r="AL1936" s="3" t="n"/>
    </row>
    <row r="1937">
      <c r="A1937" s="3" t="n">
        <v>162</v>
      </c>
      <c r="B1937" s="3" t="inlineStr">
        <is>
          <t>Active</t>
        </is>
      </c>
      <c r="C1937" s="3" t="inlineStr">
        <is>
          <t>HYPVISBND72X72X05</t>
        </is>
      </c>
      <c r="D1937" s="3" t="n"/>
      <c r="E1937" s="3" t="inlineStr">
        <is>
          <t>HYPVISBND72X72X05</t>
        </is>
      </c>
      <c r="F1937" s="3" t="n"/>
      <c r="G1937" s="3" t="n"/>
      <c r="H1937" s="3" t="n"/>
      <c r="I1937" s="3" t="n"/>
      <c r="J1937" s="3" t="n"/>
      <c r="K1937" s="3" t="n"/>
      <c r="L1937" s="3" t="inlineStr">
        <is>
          <t>MRP</t>
        </is>
      </c>
      <c r="M1937" s="3" t="n">
        <v>10</v>
      </c>
      <c r="N1937" s="3" t="inlineStr">
        <is>
          <t>SFG-VISBONBW-QUILT</t>
        </is>
      </c>
      <c r="O1937" s="3" t="n"/>
      <c r="P1937" s="3" t="n"/>
      <c r="Q1937" s="3" t="n">
        <v>1.854</v>
      </c>
      <c r="R1937" s="3" t="inlineStr">
        <is>
          <t>MTR</t>
        </is>
      </c>
      <c r="S1937" s="3" t="n"/>
      <c r="T1937" s="3" t="n">
        <v>10</v>
      </c>
      <c r="U1937" s="3" t="n"/>
      <c r="V1937" s="3" t="inlineStr">
        <is>
          <t>CBESFG</t>
        </is>
      </c>
      <c r="W1937" s="3" t="n"/>
      <c r="X1937" s="3" t="n"/>
      <c r="Y1937" s="3" t="n"/>
      <c r="Z1937" s="3" t="n"/>
      <c r="AA1937" s="3" t="n"/>
      <c r="AB1937" s="3" t="n"/>
      <c r="AC1937" s="3" t="n"/>
      <c r="AD1937" s="3" t="n"/>
      <c r="AE1937" s="3" t="n"/>
      <c r="AF1937" s="3" t="n"/>
      <c r="AG1937" s="3" t="n"/>
      <c r="AH1937" s="3" t="n"/>
      <c r="AI1937" s="3" t="n"/>
      <c r="AJ1937" s="3" t="n"/>
      <c r="AK1937" s="3" t="n"/>
      <c r="AL1937" s="3" t="n"/>
    </row>
    <row r="1938">
      <c r="A1938" s="3" t="n">
        <v>162</v>
      </c>
      <c r="B1938" s="3" t="inlineStr">
        <is>
          <t>Active</t>
        </is>
      </c>
      <c r="C1938" s="3" t="inlineStr">
        <is>
          <t>HYPVISBND72X72X05</t>
        </is>
      </c>
      <c r="D1938" s="3" t="n"/>
      <c r="E1938" s="3" t="inlineStr">
        <is>
          <t>HYPVISBND72X72X05</t>
        </is>
      </c>
      <c r="F1938" s="3" t="n"/>
      <c r="G1938" s="3" t="n"/>
      <c r="H1938" s="3" t="n"/>
      <c r="I1938" s="3" t="n"/>
      <c r="J1938" s="3" t="n"/>
      <c r="K1938" s="3" t="n"/>
      <c r="L1938" s="3" t="inlineStr">
        <is>
          <t>MRP</t>
        </is>
      </c>
      <c r="M1938" s="3" t="n">
        <v>20</v>
      </c>
      <c r="N1938" s="3" t="inlineStr">
        <is>
          <t>SFG-MEM-BP</t>
        </is>
      </c>
      <c r="O1938" s="3" t="n"/>
      <c r="P1938" s="3" t="n"/>
      <c r="Q1938" s="3" t="n">
        <v>1.854</v>
      </c>
      <c r="R1938" s="3" t="inlineStr">
        <is>
          <t>MTR</t>
        </is>
      </c>
      <c r="S1938" s="3" t="n"/>
      <c r="T1938" s="3" t="n">
        <v>10</v>
      </c>
      <c r="U1938" s="3" t="n"/>
      <c r="V1938" s="3" t="inlineStr">
        <is>
          <t>CBESFG</t>
        </is>
      </c>
      <c r="W1938" s="3" t="n"/>
      <c r="X1938" s="3" t="n"/>
      <c r="Y1938" s="3" t="n"/>
      <c r="Z1938" s="3" t="n"/>
      <c r="AA1938" s="3" t="n"/>
      <c r="AB1938" s="3" t="n"/>
      <c r="AC1938" s="3" t="n"/>
      <c r="AD1938" s="3" t="n"/>
      <c r="AE1938" s="3" t="n"/>
      <c r="AF1938" s="3" t="n"/>
      <c r="AG1938" s="3" t="n"/>
      <c r="AH1938" s="3" t="n"/>
      <c r="AI1938" s="3" t="n"/>
      <c r="AJ1938" s="3" t="n"/>
      <c r="AK1938" s="3" t="n"/>
      <c r="AL1938" s="3" t="n"/>
    </row>
    <row r="1939">
      <c r="A1939" s="3" t="n">
        <v>162</v>
      </c>
      <c r="B1939" s="3" t="inlineStr">
        <is>
          <t>Active</t>
        </is>
      </c>
      <c r="C1939" s="3" t="inlineStr">
        <is>
          <t>HYPVISBND72X72X05</t>
        </is>
      </c>
      <c r="D1939" s="3" t="n"/>
      <c r="E1939" s="3" t="inlineStr">
        <is>
          <t>HYPVISBND72X72X05</t>
        </is>
      </c>
      <c r="F1939" s="3" t="n"/>
      <c r="G1939" s="3" t="n"/>
      <c r="H1939" s="3" t="n"/>
      <c r="I1939" s="3" t="n"/>
      <c r="J1939" s="3" t="n"/>
      <c r="K1939" s="3" t="n"/>
      <c r="L1939" s="3" t="inlineStr">
        <is>
          <t>MRP</t>
        </is>
      </c>
      <c r="M1939" s="3" t="n">
        <v>30</v>
      </c>
      <c r="N1939" s="3" t="inlineStr">
        <is>
          <t>RML-POLY-GUM</t>
        </is>
      </c>
      <c r="O1939" s="3" t="n"/>
      <c r="P1939" s="3" t="n"/>
      <c r="Q1939" s="3" t="n">
        <v>0.525</v>
      </c>
      <c r="R1939" s="3" t="inlineStr">
        <is>
          <t>LTR</t>
        </is>
      </c>
      <c r="S1939" s="3" t="n"/>
      <c r="T1939" s="3" t="n">
        <v>10</v>
      </c>
      <c r="U1939" s="3" t="n"/>
      <c r="V1939" s="3" t="inlineStr">
        <is>
          <t>CBEWIP</t>
        </is>
      </c>
      <c r="W1939" s="3" t="n"/>
      <c r="X1939" s="3" t="n"/>
      <c r="Y1939" s="3" t="n"/>
      <c r="Z1939" s="3" t="n"/>
      <c r="AA1939" s="3" t="n"/>
      <c r="AB1939" s="3" t="n"/>
      <c r="AC1939" s="3" t="n"/>
      <c r="AD1939" s="3" t="n"/>
      <c r="AE1939" s="3" t="n"/>
      <c r="AF1939" s="3" t="n"/>
      <c r="AG1939" s="3" t="n"/>
      <c r="AH1939" s="3" t="n"/>
      <c r="AI1939" s="3" t="n"/>
      <c r="AJ1939" s="3" t="n"/>
      <c r="AK1939" s="3" t="n"/>
      <c r="AL1939" s="3" t="n"/>
    </row>
    <row r="1940">
      <c r="A1940" s="3" t="n">
        <v>162</v>
      </c>
      <c r="B1940" s="3" t="inlineStr">
        <is>
          <t>Active</t>
        </is>
      </c>
      <c r="C1940" s="3" t="inlineStr">
        <is>
          <t>HYPVISBND72X72X05</t>
        </is>
      </c>
      <c r="D1940" s="3" t="n"/>
      <c r="E1940" s="3" t="inlineStr">
        <is>
          <t>HYPVISBND72X72X05</t>
        </is>
      </c>
      <c r="F1940" s="3" t="n"/>
      <c r="G1940" s="3" t="n"/>
      <c r="H1940" s="3" t="n"/>
      <c r="I1940" s="3" t="n"/>
      <c r="J1940" s="3" t="n"/>
      <c r="K1940" s="3" t="n"/>
      <c r="L1940" s="3" t="inlineStr">
        <is>
          <t>MRP</t>
        </is>
      </c>
      <c r="M1940" s="3" t="n">
        <v>40</v>
      </c>
      <c r="N1940" s="3" t="inlineStr">
        <is>
          <t>RML-EDTAPE-BRN</t>
        </is>
      </c>
      <c r="O1940" s="3" t="n"/>
      <c r="P1940" s="3" t="n"/>
      <c r="Q1940" s="3" t="n">
        <v>15.037</v>
      </c>
      <c r="R1940" s="3" t="inlineStr">
        <is>
          <t>MTR</t>
        </is>
      </c>
      <c r="S1940" s="3" t="n"/>
      <c r="T1940" s="3" t="n">
        <v>10</v>
      </c>
      <c r="U1940" s="3" t="n"/>
      <c r="V1940" s="3" t="inlineStr">
        <is>
          <t>CBEWIP</t>
        </is>
      </c>
      <c r="W1940" s="3" t="n"/>
      <c r="X1940" s="3" t="n"/>
      <c r="Y1940" s="3" t="n"/>
      <c r="Z1940" s="3" t="n"/>
      <c r="AA1940" s="3" t="n"/>
      <c r="AB1940" s="3" t="n"/>
      <c r="AC1940" s="3" t="n"/>
      <c r="AD1940" s="3" t="n"/>
      <c r="AE1940" s="3" t="n"/>
      <c r="AF1940" s="3" t="n"/>
      <c r="AG1940" s="3" t="n"/>
      <c r="AH1940" s="3" t="n"/>
      <c r="AI1940" s="3" t="n"/>
      <c r="AJ1940" s="3" t="n"/>
      <c r="AK1940" s="3" t="n"/>
      <c r="AL1940" s="3" t="n"/>
    </row>
    <row r="1941">
      <c r="A1941" s="3" t="n">
        <v>162</v>
      </c>
      <c r="B1941" s="3" t="inlineStr">
        <is>
          <t>Active</t>
        </is>
      </c>
      <c r="C1941" s="3" t="inlineStr">
        <is>
          <t>HYPVISBND72X72X05</t>
        </is>
      </c>
      <c r="D1941" s="3" t="n"/>
      <c r="E1941" s="3" t="inlineStr">
        <is>
          <t>HYPVISBND72X72X05</t>
        </is>
      </c>
      <c r="F1941" s="3" t="n"/>
      <c r="G1941" s="3" t="n"/>
      <c r="H1941" s="3" t="n"/>
      <c r="I1941" s="3" t="n"/>
      <c r="J1941" s="3" t="n"/>
      <c r="K1941" s="3" t="n"/>
      <c r="L1941" s="3" t="inlineStr">
        <is>
          <t>MRP</t>
        </is>
      </c>
      <c r="M1941" s="3" t="n">
        <v>50</v>
      </c>
      <c r="N1941" s="3" t="inlineStr">
        <is>
          <t>RM-THRD-TKT40-BLACK</t>
        </is>
      </c>
      <c r="O1941" s="3" t="n"/>
      <c r="P1941" s="3" t="n"/>
      <c r="Q1941" s="3" t="n">
        <v>92.476</v>
      </c>
      <c r="R1941" s="3" t="inlineStr">
        <is>
          <t>MTR</t>
        </is>
      </c>
      <c r="S1941" s="3" t="n"/>
      <c r="T1941" s="3" t="n">
        <v>10</v>
      </c>
      <c r="U1941" s="3" t="n"/>
      <c r="V1941" s="3" t="inlineStr">
        <is>
          <t>CBEWIP</t>
        </is>
      </c>
      <c r="W1941" s="3" t="n"/>
      <c r="X1941" s="3" t="n"/>
      <c r="Y1941" s="3" t="n"/>
      <c r="Z1941" s="3" t="n"/>
      <c r="AA1941" s="3" t="n"/>
      <c r="AB1941" s="3" t="n"/>
      <c r="AC1941" s="3" t="n"/>
      <c r="AD1941" s="3" t="n"/>
      <c r="AE1941" s="3" t="n"/>
      <c r="AF1941" s="3" t="n"/>
      <c r="AG1941" s="3" t="n"/>
      <c r="AH1941" s="3" t="n"/>
      <c r="AI1941" s="3" t="n"/>
      <c r="AJ1941" s="3" t="n"/>
      <c r="AK1941" s="3" t="n"/>
      <c r="AL1941" s="3" t="n"/>
    </row>
    <row r="1942">
      <c r="A1942" s="3" t="n">
        <v>162</v>
      </c>
      <c r="B1942" s="3" t="inlineStr">
        <is>
          <t>Active</t>
        </is>
      </c>
      <c r="C1942" s="3" t="inlineStr">
        <is>
          <t>HYPVISBND72X72X05</t>
        </is>
      </c>
      <c r="D1942" s="3" t="n"/>
      <c r="E1942" s="3" t="inlineStr">
        <is>
          <t>HYPVISBND72X72X05</t>
        </is>
      </c>
      <c r="F1942" s="3" t="n"/>
      <c r="G1942" s="3" t="n"/>
      <c r="H1942" s="3" t="n"/>
      <c r="I1942" s="3" t="n"/>
      <c r="J1942" s="3" t="n"/>
      <c r="K1942" s="3" t="n"/>
      <c r="L1942" s="3" t="inlineStr">
        <is>
          <t>MRP</t>
        </is>
      </c>
      <c r="M1942" s="3" t="n">
        <v>60</v>
      </c>
      <c r="N1942" s="3" t="inlineStr">
        <is>
          <t>RML-CIR-MRP-LBL</t>
        </is>
      </c>
      <c r="O1942" s="3" t="n"/>
      <c r="P1942" s="3" t="n"/>
      <c r="Q1942" s="3" t="n">
        <v>1</v>
      </c>
      <c r="R1942" s="3" t="inlineStr">
        <is>
          <t>NOS</t>
        </is>
      </c>
      <c r="S1942" s="3" t="n"/>
      <c r="T1942" s="3" t="n">
        <v>10</v>
      </c>
      <c r="U1942" s="3" t="n"/>
      <c r="V1942" s="3" t="inlineStr">
        <is>
          <t>CBEWIP</t>
        </is>
      </c>
      <c r="W1942" s="3" t="n"/>
      <c r="X1942" s="3" t="n"/>
      <c r="Y1942" s="3" t="n"/>
      <c r="Z1942" s="3" t="n"/>
      <c r="AA1942" s="3" t="n"/>
      <c r="AB1942" s="3" t="n"/>
      <c r="AC1942" s="3" t="n"/>
      <c r="AD1942" s="3" t="n"/>
      <c r="AE1942" s="3" t="n"/>
      <c r="AF1942" s="3" t="n"/>
      <c r="AG1942" s="3" t="n"/>
      <c r="AH1942" s="3" t="n"/>
      <c r="AI1942" s="3" t="n"/>
      <c r="AJ1942" s="3" t="n"/>
      <c r="AK1942" s="3" t="n"/>
      <c r="AL1942" s="3" t="n"/>
    </row>
    <row r="1943">
      <c r="A1943" s="3" t="n">
        <v>162</v>
      </c>
      <c r="B1943" s="3" t="inlineStr">
        <is>
          <t>Active</t>
        </is>
      </c>
      <c r="C1943" s="3" t="inlineStr">
        <is>
          <t>HYPVISBND72X72X05</t>
        </is>
      </c>
      <c r="D1943" s="3" t="n"/>
      <c r="E1943" s="3" t="inlineStr">
        <is>
          <t>HYPVISBND72X72X05</t>
        </is>
      </c>
      <c r="F1943" s="3" t="n"/>
      <c r="G1943" s="3" t="n"/>
      <c r="H1943" s="3" t="n"/>
      <c r="I1943" s="3" t="n"/>
      <c r="J1943" s="3" t="n"/>
      <c r="K1943" s="3" t="n"/>
      <c r="L1943" s="3" t="inlineStr">
        <is>
          <t>MRP</t>
        </is>
      </c>
      <c r="M1943" s="3" t="n">
        <v>70</v>
      </c>
      <c r="N1943" s="3" t="inlineStr">
        <is>
          <t>RML-CB-CIR-VIS-BOND</t>
        </is>
      </c>
      <c r="O1943" s="3" t="n"/>
      <c r="P1943" s="3" t="n"/>
      <c r="Q1943" s="3" t="n">
        <v>0.156</v>
      </c>
      <c r="R1943" s="3" t="inlineStr">
        <is>
          <t>KGS</t>
        </is>
      </c>
      <c r="S1943" s="3" t="n"/>
      <c r="T1943" s="3" t="n">
        <v>10</v>
      </c>
      <c r="U1943" s="3" t="n"/>
      <c r="V1943" s="3" t="inlineStr">
        <is>
          <t>CBEWIP</t>
        </is>
      </c>
      <c r="W1943" s="3" t="n"/>
      <c r="X1943" s="3" t="n"/>
      <c r="Y1943" s="3" t="n"/>
      <c r="Z1943" s="3" t="n"/>
      <c r="AA1943" s="3" t="n"/>
      <c r="AB1943" s="3" t="n"/>
      <c r="AC1943" s="3" t="n"/>
      <c r="AD1943" s="3" t="n"/>
      <c r="AE1943" s="3" t="n"/>
      <c r="AF1943" s="3" t="n"/>
      <c r="AG1943" s="3" t="n"/>
      <c r="AH1943" s="3" t="n"/>
      <c r="AI1943" s="3" t="n"/>
      <c r="AJ1943" s="3" t="n"/>
      <c r="AK1943" s="3" t="n"/>
      <c r="AL1943" s="3" t="n"/>
    </row>
    <row r="1944">
      <c r="A1944" s="3" t="n">
        <v>162</v>
      </c>
      <c r="B1944" s="3" t="inlineStr">
        <is>
          <t>Active</t>
        </is>
      </c>
      <c r="C1944" s="3" t="inlineStr">
        <is>
          <t>HYPVISBND72X72X05</t>
        </is>
      </c>
      <c r="D1944" s="3" t="n"/>
      <c r="E1944" s="3" t="inlineStr">
        <is>
          <t>HYPVISBND72X72X05</t>
        </is>
      </c>
      <c r="F1944" s="3" t="n"/>
      <c r="G1944" s="3" t="n"/>
      <c r="H1944" s="3" t="n"/>
      <c r="I1944" s="3" t="n"/>
      <c r="J1944" s="3" t="n"/>
      <c r="K1944" s="3" t="n"/>
      <c r="L1944" s="3" t="inlineStr">
        <is>
          <t>MRP</t>
        </is>
      </c>
      <c r="M1944" s="3" t="n">
        <v>80</v>
      </c>
      <c r="N1944" s="3" t="inlineStr">
        <is>
          <t>RML-CS-CIR-5.5</t>
        </is>
      </c>
      <c r="O1944" s="3" t="n"/>
      <c r="P1944" s="3" t="n"/>
      <c r="Q1944" s="3" t="n">
        <v>4</v>
      </c>
      <c r="R1944" s="3" t="inlineStr">
        <is>
          <t>NOS</t>
        </is>
      </c>
      <c r="S1944" s="3" t="n"/>
      <c r="T1944" s="3" t="n">
        <v>10</v>
      </c>
      <c r="U1944" s="3" t="n"/>
      <c r="V1944" s="3" t="inlineStr">
        <is>
          <t>CBEWIP</t>
        </is>
      </c>
      <c r="W1944" s="3" t="n"/>
      <c r="X1944" s="3" t="n"/>
      <c r="Y1944" s="3" t="n"/>
      <c r="Z1944" s="3" t="n"/>
      <c r="AA1944" s="3" t="n"/>
      <c r="AB1944" s="3" t="n"/>
      <c r="AC1944" s="3" t="n"/>
      <c r="AD1944" s="3" t="n"/>
      <c r="AE1944" s="3" t="n"/>
      <c r="AF1944" s="3" t="n"/>
      <c r="AG1944" s="3" t="n"/>
      <c r="AH1944" s="3" t="n"/>
      <c r="AI1944" s="3" t="n"/>
      <c r="AJ1944" s="3" t="n"/>
      <c r="AK1944" s="3" t="n"/>
      <c r="AL1944" s="3" t="n"/>
    </row>
    <row r="1945">
      <c r="A1945" s="3" t="n">
        <v>162</v>
      </c>
      <c r="B1945" s="3" t="inlineStr">
        <is>
          <t>Active</t>
        </is>
      </c>
      <c r="C1945" s="3" t="inlineStr">
        <is>
          <t>HYPVISBND72X72X05</t>
        </is>
      </c>
      <c r="D1945" s="3" t="n"/>
      <c r="E1945" s="3" t="inlineStr">
        <is>
          <t>HYPVISBND72X72X05</t>
        </is>
      </c>
      <c r="F1945" s="3" t="n"/>
      <c r="G1945" s="3" t="n"/>
      <c r="H1945" s="3" t="n"/>
      <c r="I1945" s="3" t="n"/>
      <c r="J1945" s="3" t="n"/>
      <c r="K1945" s="3" t="n"/>
      <c r="L1945" s="3" t="inlineStr">
        <is>
          <t>MRP</t>
        </is>
      </c>
      <c r="M1945" s="3" t="n">
        <v>90</v>
      </c>
      <c r="N1945" s="3" t="inlineStr">
        <is>
          <t>RML-OK-ROUND-STK</t>
        </is>
      </c>
      <c r="O1945" s="3" t="n"/>
      <c r="P1945" s="3" t="n"/>
      <c r="Q1945" s="3" t="n">
        <v>1</v>
      </c>
      <c r="R1945" s="3" t="inlineStr">
        <is>
          <t>NOS</t>
        </is>
      </c>
      <c r="S1945" s="3" t="n"/>
      <c r="T1945" s="3" t="n">
        <v>10</v>
      </c>
      <c r="U1945" s="3" t="n"/>
      <c r="V1945" s="3" t="inlineStr">
        <is>
          <t>CBEWIP</t>
        </is>
      </c>
      <c r="W1945" s="3" t="n"/>
      <c r="X1945" s="3" t="n"/>
      <c r="Y1945" s="3" t="n"/>
      <c r="Z1945" s="3" t="n"/>
      <c r="AA1945" s="3" t="n"/>
      <c r="AB1945" s="3" t="n"/>
      <c r="AC1945" s="3" t="n"/>
      <c r="AD1945" s="3" t="n"/>
      <c r="AE1945" s="3" t="n"/>
      <c r="AF1945" s="3" t="n"/>
      <c r="AG1945" s="3" t="n"/>
      <c r="AH1945" s="3" t="n"/>
      <c r="AI1945" s="3" t="n"/>
      <c r="AJ1945" s="3" t="n"/>
      <c r="AK1945" s="3" t="n"/>
      <c r="AL1945" s="3" t="n"/>
    </row>
    <row r="1946">
      <c r="A1946" s="3" t="n">
        <v>162</v>
      </c>
      <c r="B1946" s="3" t="inlineStr">
        <is>
          <t>Active</t>
        </is>
      </c>
      <c r="C1946" s="3" t="inlineStr">
        <is>
          <t>HYPVISBND72X72X05</t>
        </is>
      </c>
      <c r="D1946" s="3" t="n"/>
      <c r="E1946" s="3" t="inlineStr">
        <is>
          <t>HYPVISBND72X72X05</t>
        </is>
      </c>
      <c r="F1946" s="3" t="n"/>
      <c r="G1946" s="3" t="n"/>
      <c r="H1946" s="3" t="n"/>
      <c r="I1946" s="3" t="n"/>
      <c r="J1946" s="3" t="n"/>
      <c r="K1946" s="3" t="n"/>
      <c r="L1946" s="3" t="inlineStr">
        <is>
          <t>MRP</t>
        </is>
      </c>
      <c r="M1946" s="3" t="n">
        <v>100</v>
      </c>
      <c r="N1946" s="3" t="inlineStr">
        <is>
          <t>RML-OK-STICKER</t>
        </is>
      </c>
      <c r="O1946" s="3" t="n"/>
      <c r="P1946" s="3" t="n"/>
      <c r="Q1946" s="3" t="n">
        <v>1</v>
      </c>
      <c r="R1946" s="3" t="inlineStr">
        <is>
          <t>NOS</t>
        </is>
      </c>
      <c r="S1946" s="3" t="n"/>
      <c r="T1946" s="3" t="n">
        <v>10</v>
      </c>
      <c r="U1946" s="3" t="n"/>
      <c r="V1946" s="3" t="inlineStr">
        <is>
          <t>CBEWIP</t>
        </is>
      </c>
      <c r="W1946" s="3" t="n"/>
      <c r="X1946" s="3" t="n"/>
      <c r="Y1946" s="3" t="n"/>
      <c r="Z1946" s="3" t="n"/>
      <c r="AA1946" s="3" t="n"/>
      <c r="AB1946" s="3" t="n"/>
      <c r="AC1946" s="3" t="n"/>
      <c r="AD1946" s="3" t="n"/>
      <c r="AE1946" s="3" t="n"/>
      <c r="AF1946" s="3" t="n"/>
      <c r="AG1946" s="3" t="n"/>
      <c r="AH1946" s="3" t="n"/>
      <c r="AI1946" s="3" t="n"/>
      <c r="AJ1946" s="3" t="n"/>
      <c r="AK1946" s="3" t="n"/>
      <c r="AL1946" s="3" t="n"/>
    </row>
    <row r="1947">
      <c r="A1947" s="3" t="n">
        <v>162</v>
      </c>
      <c r="B1947" s="3" t="inlineStr">
        <is>
          <t>Active</t>
        </is>
      </c>
      <c r="C1947" s="3" t="inlineStr">
        <is>
          <t>HYPVISBND72X72X05</t>
        </is>
      </c>
      <c r="D1947" s="3" t="n"/>
      <c r="E1947" s="3" t="inlineStr">
        <is>
          <t>HYPVISBND72X72X05</t>
        </is>
      </c>
      <c r="F1947" s="3" t="n"/>
      <c r="G1947" s="3" t="n"/>
      <c r="H1947" s="3" t="n"/>
      <c r="I1947" s="3" t="n"/>
      <c r="J1947" s="3" t="n"/>
      <c r="K1947" s="3" t="n"/>
      <c r="L1947" s="3" t="inlineStr">
        <is>
          <t>MRP</t>
        </is>
      </c>
      <c r="M1947" s="3" t="n">
        <v>110</v>
      </c>
      <c r="N1947" s="3" t="inlineStr">
        <is>
          <t>RMI-PVC-50</t>
        </is>
      </c>
      <c r="O1947" s="3" t="n"/>
      <c r="P1947" s="3" t="n"/>
      <c r="Q1947" s="3" t="n">
        <v>0.593</v>
      </c>
      <c r="R1947" s="3" t="inlineStr">
        <is>
          <t>KGS</t>
        </is>
      </c>
      <c r="S1947" s="3" t="n"/>
      <c r="T1947" s="3" t="n">
        <v>10</v>
      </c>
      <c r="U1947" s="3" t="n"/>
      <c r="V1947" s="3" t="inlineStr">
        <is>
          <t>CBEWIP</t>
        </is>
      </c>
      <c r="W1947" s="3" t="n"/>
      <c r="X1947" s="3" t="n"/>
      <c r="Y1947" s="3" t="n"/>
      <c r="Z1947" s="3" t="n"/>
      <c r="AA1947" s="3" t="n"/>
      <c r="AB1947" s="3" t="n"/>
      <c r="AC1947" s="3" t="n"/>
      <c r="AD1947" s="3" t="n"/>
      <c r="AE1947" s="3" t="n"/>
      <c r="AF1947" s="3" t="n"/>
      <c r="AG1947" s="3" t="n"/>
      <c r="AH1947" s="3" t="n"/>
      <c r="AI1947" s="3" t="n"/>
      <c r="AJ1947" s="3" t="n"/>
      <c r="AK1947" s="3" t="n"/>
      <c r="AL1947" s="3" t="n"/>
    </row>
    <row r="1948">
      <c r="A1948" s="3" t="n">
        <v>162</v>
      </c>
      <c r="B1948" s="3" t="inlineStr">
        <is>
          <t>Active</t>
        </is>
      </c>
      <c r="C1948" s="3" t="inlineStr">
        <is>
          <t>HYPVISBND72X72X05</t>
        </is>
      </c>
      <c r="D1948" s="3" t="n"/>
      <c r="E1948" s="3" t="inlineStr">
        <is>
          <t>HYPVISBND72X72X05</t>
        </is>
      </c>
      <c r="F1948" s="3" t="n"/>
      <c r="G1948" s="3" t="n"/>
      <c r="H1948" s="3" t="n"/>
      <c r="I1948" s="3" t="n"/>
      <c r="J1948" s="3" t="n"/>
      <c r="K1948" s="3" t="n"/>
      <c r="L1948" s="3" t="inlineStr">
        <is>
          <t>MRP</t>
        </is>
      </c>
      <c r="M1948" s="3" t="n">
        <v>120</v>
      </c>
      <c r="N1948" s="3" t="inlineStr">
        <is>
          <t>VISTA-BOND-FOAM-BLOCK-72X72X05</t>
        </is>
      </c>
      <c r="O1948" s="3" t="n"/>
      <c r="P1948" s="3" t="n"/>
      <c r="Q1948" s="3" t="n">
        <v>1</v>
      </c>
      <c r="R1948" s="3" t="inlineStr">
        <is>
          <t>NOS</t>
        </is>
      </c>
      <c r="S1948" s="3" t="n"/>
      <c r="T1948" s="3" t="n">
        <v>10</v>
      </c>
      <c r="U1948" s="3" t="n"/>
      <c r="V1948" s="3" t="inlineStr">
        <is>
          <t>CBESFG</t>
        </is>
      </c>
      <c r="W1948" s="3" t="n"/>
      <c r="X1948" s="3" t="n"/>
      <c r="Y1948" s="3" t="n"/>
      <c r="Z1948" s="3" t="n"/>
      <c r="AA1948" s="3" t="n"/>
      <c r="AB1948" s="3" t="n"/>
      <c r="AC1948" s="3" t="n"/>
      <c r="AD1948" s="3" t="n"/>
      <c r="AE1948" s="3" t="n"/>
      <c r="AF1948" s="3" t="n"/>
      <c r="AG1948" s="3" t="n"/>
      <c r="AH1948" s="3" t="n"/>
      <c r="AI1948" s="3" t="n"/>
      <c r="AJ1948" s="3" t="n"/>
      <c r="AK1948" s="3" t="n"/>
      <c r="AL1948" s="3" t="n"/>
    </row>
    <row r="1949">
      <c r="A1949" s="3" t="n">
        <v>163</v>
      </c>
      <c r="B1949" s="3" t="inlineStr">
        <is>
          <t>Active</t>
        </is>
      </c>
      <c r="C1949" s="3" t="inlineStr">
        <is>
          <t>HYPVISBND75X30X05</t>
        </is>
      </c>
      <c r="D1949" s="3" t="n"/>
      <c r="E1949" s="3" t="inlineStr">
        <is>
          <t>HYPVISBND75X30X05</t>
        </is>
      </c>
      <c r="F1949" s="3" t="n"/>
      <c r="G1949" s="3" t="n"/>
      <c r="H1949" s="3" t="n"/>
      <c r="I1949" s="3" t="n"/>
      <c r="J1949" s="3" t="n"/>
      <c r="K1949" s="3" t="n"/>
      <c r="L1949" s="3" t="inlineStr">
        <is>
          <t>MRP</t>
        </is>
      </c>
      <c r="M1949" s="3" t="n">
        <v>10</v>
      </c>
      <c r="N1949" s="3" t="inlineStr">
        <is>
          <t>SFG-VISBONBW-QUILT</t>
        </is>
      </c>
      <c r="O1949" s="3" t="n"/>
      <c r="P1949" s="3" t="n"/>
      <c r="Q1949" s="3" t="n">
        <v>0.787</v>
      </c>
      <c r="R1949" s="3" t="inlineStr">
        <is>
          <t>MTR</t>
        </is>
      </c>
      <c r="S1949" s="3" t="n"/>
      <c r="T1949" s="3" t="n">
        <v>10</v>
      </c>
      <c r="U1949" s="3" t="n"/>
      <c r="V1949" s="3" t="inlineStr">
        <is>
          <t>CBESFG</t>
        </is>
      </c>
      <c r="W1949" s="3" t="n"/>
      <c r="X1949" s="3" t="n"/>
      <c r="Y1949" s="3" t="n"/>
      <c r="Z1949" s="3" t="n"/>
      <c r="AA1949" s="3" t="n"/>
      <c r="AB1949" s="3" t="n"/>
      <c r="AC1949" s="3" t="n"/>
      <c r="AD1949" s="3" t="n"/>
      <c r="AE1949" s="3" t="n"/>
      <c r="AF1949" s="3" t="n"/>
      <c r="AG1949" s="3" t="n"/>
      <c r="AH1949" s="3" t="n"/>
      <c r="AI1949" s="3" t="n"/>
      <c r="AJ1949" s="3" t="n"/>
      <c r="AK1949" s="3" t="n"/>
      <c r="AL1949" s="3" t="n"/>
    </row>
    <row r="1950">
      <c r="A1950" s="3" t="n">
        <v>163</v>
      </c>
      <c r="B1950" s="3" t="inlineStr">
        <is>
          <t>Active</t>
        </is>
      </c>
      <c r="C1950" s="3" t="inlineStr">
        <is>
          <t>HYPVISBND75X30X05</t>
        </is>
      </c>
      <c r="D1950" s="3" t="n"/>
      <c r="E1950" s="3" t="inlineStr">
        <is>
          <t>HYPVISBND75X30X05</t>
        </is>
      </c>
      <c r="F1950" s="3" t="n"/>
      <c r="G1950" s="3" t="n"/>
      <c r="H1950" s="3" t="n"/>
      <c r="I1950" s="3" t="n"/>
      <c r="J1950" s="3" t="n"/>
      <c r="K1950" s="3" t="n"/>
      <c r="L1950" s="3" t="inlineStr">
        <is>
          <t>MRP</t>
        </is>
      </c>
      <c r="M1950" s="3" t="n">
        <v>20</v>
      </c>
      <c r="N1950" s="3" t="inlineStr">
        <is>
          <t>SFG-MEM-BP</t>
        </is>
      </c>
      <c r="O1950" s="3" t="n"/>
      <c r="P1950" s="3" t="n"/>
      <c r="Q1950" s="3" t="n">
        <v>0.787</v>
      </c>
      <c r="R1950" s="3" t="inlineStr">
        <is>
          <t>MTR</t>
        </is>
      </c>
      <c r="S1950" s="3" t="n"/>
      <c r="T1950" s="3" t="n">
        <v>10</v>
      </c>
      <c r="U1950" s="3" t="n"/>
      <c r="V1950" s="3" t="inlineStr">
        <is>
          <t>CBESFG</t>
        </is>
      </c>
      <c r="W1950" s="3" t="n"/>
      <c r="X1950" s="3" t="n"/>
      <c r="Y1950" s="3" t="n"/>
      <c r="Z1950" s="3" t="n"/>
      <c r="AA1950" s="3" t="n"/>
      <c r="AB1950" s="3" t="n"/>
      <c r="AC1950" s="3" t="n"/>
      <c r="AD1950" s="3" t="n"/>
      <c r="AE1950" s="3" t="n"/>
      <c r="AF1950" s="3" t="n"/>
      <c r="AG1950" s="3" t="n"/>
      <c r="AH1950" s="3" t="n"/>
      <c r="AI1950" s="3" t="n"/>
      <c r="AJ1950" s="3" t="n"/>
      <c r="AK1950" s="3" t="n"/>
      <c r="AL1950" s="3" t="n"/>
    </row>
    <row r="1951">
      <c r="A1951" s="3" t="n">
        <v>163</v>
      </c>
      <c r="B1951" s="3" t="inlineStr">
        <is>
          <t>Active</t>
        </is>
      </c>
      <c r="C1951" s="3" t="inlineStr">
        <is>
          <t>HYPVISBND75X30X05</t>
        </is>
      </c>
      <c r="D1951" s="3" t="n"/>
      <c r="E1951" s="3" t="inlineStr">
        <is>
          <t>HYPVISBND75X30X05</t>
        </is>
      </c>
      <c r="F1951" s="3" t="n"/>
      <c r="G1951" s="3" t="n"/>
      <c r="H1951" s="3" t="n"/>
      <c r="I1951" s="3" t="n"/>
      <c r="J1951" s="3" t="n"/>
      <c r="K1951" s="3" t="n"/>
      <c r="L1951" s="3" t="inlineStr">
        <is>
          <t>MRP</t>
        </is>
      </c>
      <c r="M1951" s="3" t="n">
        <v>30</v>
      </c>
      <c r="N1951" s="3" t="inlineStr">
        <is>
          <t>RML-POLY-GUM</t>
        </is>
      </c>
      <c r="O1951" s="3" t="n"/>
      <c r="P1951" s="3" t="n"/>
      <c r="Q1951" s="3" t="n">
        <v>0.228</v>
      </c>
      <c r="R1951" s="3" t="inlineStr">
        <is>
          <t>LTR</t>
        </is>
      </c>
      <c r="S1951" s="3" t="n"/>
      <c r="T1951" s="3" t="n">
        <v>10</v>
      </c>
      <c r="U1951" s="3" t="n"/>
      <c r="V1951" s="3" t="inlineStr">
        <is>
          <t>CBEWIP</t>
        </is>
      </c>
      <c r="W1951" s="3" t="n"/>
      <c r="X1951" s="3" t="n"/>
      <c r="Y1951" s="3" t="n"/>
      <c r="Z1951" s="3" t="n"/>
      <c r="AA1951" s="3" t="n"/>
      <c r="AB1951" s="3" t="n"/>
      <c r="AC1951" s="3" t="n"/>
      <c r="AD1951" s="3" t="n"/>
      <c r="AE1951" s="3" t="n"/>
      <c r="AF1951" s="3" t="n"/>
      <c r="AG1951" s="3" t="n"/>
      <c r="AH1951" s="3" t="n"/>
      <c r="AI1951" s="3" t="n"/>
      <c r="AJ1951" s="3" t="n"/>
      <c r="AK1951" s="3" t="n"/>
      <c r="AL1951" s="3" t="n"/>
    </row>
    <row r="1952">
      <c r="A1952" s="3" t="n">
        <v>163</v>
      </c>
      <c r="B1952" s="3" t="inlineStr">
        <is>
          <t>Active</t>
        </is>
      </c>
      <c r="C1952" s="3" t="inlineStr">
        <is>
          <t>HYPVISBND75X30X05</t>
        </is>
      </c>
      <c r="D1952" s="3" t="n"/>
      <c r="E1952" s="3" t="inlineStr">
        <is>
          <t>HYPVISBND75X30X05</t>
        </is>
      </c>
      <c r="F1952" s="3" t="n"/>
      <c r="G1952" s="3" t="n"/>
      <c r="H1952" s="3" t="n"/>
      <c r="I1952" s="3" t="n"/>
      <c r="J1952" s="3" t="n"/>
      <c r="K1952" s="3" t="n"/>
      <c r="L1952" s="3" t="inlineStr">
        <is>
          <t>MRP</t>
        </is>
      </c>
      <c r="M1952" s="3" t="n">
        <v>40</v>
      </c>
      <c r="N1952" s="3" t="inlineStr">
        <is>
          <t>RML-EDTAPE-BRN</t>
        </is>
      </c>
      <c r="O1952" s="3" t="n"/>
      <c r="P1952" s="3" t="n"/>
      <c r="Q1952" s="3" t="n">
        <v>11.074</v>
      </c>
      <c r="R1952" s="3" t="inlineStr">
        <is>
          <t>MTR</t>
        </is>
      </c>
      <c r="S1952" s="3" t="n"/>
      <c r="T1952" s="3" t="n">
        <v>10</v>
      </c>
      <c r="U1952" s="3" t="n"/>
      <c r="V1952" s="3" t="inlineStr">
        <is>
          <t>CBEWIP</t>
        </is>
      </c>
      <c r="W1952" s="3" t="n"/>
      <c r="X1952" s="3" t="n"/>
      <c r="Y1952" s="3" t="n"/>
      <c r="Z1952" s="3" t="n"/>
      <c r="AA1952" s="3" t="n"/>
      <c r="AB1952" s="3" t="n"/>
      <c r="AC1952" s="3" t="n"/>
      <c r="AD1952" s="3" t="n"/>
      <c r="AE1952" s="3" t="n"/>
      <c r="AF1952" s="3" t="n"/>
      <c r="AG1952" s="3" t="n"/>
      <c r="AH1952" s="3" t="n"/>
      <c r="AI1952" s="3" t="n"/>
      <c r="AJ1952" s="3" t="n"/>
      <c r="AK1952" s="3" t="n"/>
      <c r="AL1952" s="3" t="n"/>
    </row>
    <row r="1953">
      <c r="A1953" s="3" t="n">
        <v>163</v>
      </c>
      <c r="B1953" s="3" t="inlineStr">
        <is>
          <t>Active</t>
        </is>
      </c>
      <c r="C1953" s="3" t="inlineStr">
        <is>
          <t>HYPVISBND75X30X05</t>
        </is>
      </c>
      <c r="D1953" s="3" t="n"/>
      <c r="E1953" s="3" t="inlineStr">
        <is>
          <t>HYPVISBND75X30X05</t>
        </is>
      </c>
      <c r="F1953" s="3" t="n"/>
      <c r="G1953" s="3" t="n"/>
      <c r="H1953" s="3" t="n"/>
      <c r="I1953" s="3" t="n"/>
      <c r="J1953" s="3" t="n"/>
      <c r="K1953" s="3" t="n"/>
      <c r="L1953" s="3" t="inlineStr">
        <is>
          <t>MRP</t>
        </is>
      </c>
      <c r="M1953" s="3" t="n">
        <v>50</v>
      </c>
      <c r="N1953" s="3" t="inlineStr">
        <is>
          <t>RM-THRD-TKT40-BLACK</t>
        </is>
      </c>
      <c r="O1953" s="3" t="n"/>
      <c r="P1953" s="3" t="n"/>
      <c r="Q1953" s="3" t="n">
        <v>68.108</v>
      </c>
      <c r="R1953" s="3" t="inlineStr">
        <is>
          <t>MTR</t>
        </is>
      </c>
      <c r="S1953" s="3" t="n"/>
      <c r="T1953" s="3" t="n">
        <v>10</v>
      </c>
      <c r="U1953" s="3" t="n"/>
      <c r="V1953" s="3" t="inlineStr">
        <is>
          <t>CBEWIP</t>
        </is>
      </c>
      <c r="W1953" s="3" t="n"/>
      <c r="X1953" s="3" t="n"/>
      <c r="Y1953" s="3" t="n"/>
      <c r="Z1953" s="3" t="n"/>
      <c r="AA1953" s="3" t="n"/>
      <c r="AB1953" s="3" t="n"/>
      <c r="AC1953" s="3" t="n"/>
      <c r="AD1953" s="3" t="n"/>
      <c r="AE1953" s="3" t="n"/>
      <c r="AF1953" s="3" t="n"/>
      <c r="AG1953" s="3" t="n"/>
      <c r="AH1953" s="3" t="n"/>
      <c r="AI1953" s="3" t="n"/>
      <c r="AJ1953" s="3" t="n"/>
      <c r="AK1953" s="3" t="n"/>
      <c r="AL1953" s="3" t="n"/>
    </row>
    <row r="1954">
      <c r="A1954" s="3" t="n">
        <v>163</v>
      </c>
      <c r="B1954" s="3" t="inlineStr">
        <is>
          <t>Active</t>
        </is>
      </c>
      <c r="C1954" s="3" t="inlineStr">
        <is>
          <t>HYPVISBND75X30X05</t>
        </is>
      </c>
      <c r="D1954" s="3" t="n"/>
      <c r="E1954" s="3" t="inlineStr">
        <is>
          <t>HYPVISBND75X30X05</t>
        </is>
      </c>
      <c r="F1954" s="3" t="n"/>
      <c r="G1954" s="3" t="n"/>
      <c r="H1954" s="3" t="n"/>
      <c r="I1954" s="3" t="n"/>
      <c r="J1954" s="3" t="n"/>
      <c r="K1954" s="3" t="n"/>
      <c r="L1954" s="3" t="inlineStr">
        <is>
          <t>MRP</t>
        </is>
      </c>
      <c r="M1954" s="3" t="n">
        <v>60</v>
      </c>
      <c r="N1954" s="3" t="inlineStr">
        <is>
          <t>RML-CIR-MRP-LBL</t>
        </is>
      </c>
      <c r="O1954" s="3" t="n"/>
      <c r="P1954" s="3" t="n"/>
      <c r="Q1954" s="3" t="n">
        <v>1</v>
      </c>
      <c r="R1954" s="3" t="inlineStr">
        <is>
          <t>NOS</t>
        </is>
      </c>
      <c r="S1954" s="3" t="n"/>
      <c r="T1954" s="3" t="n">
        <v>10</v>
      </c>
      <c r="U1954" s="3" t="n"/>
      <c r="V1954" s="3" t="inlineStr">
        <is>
          <t>CBEWIP</t>
        </is>
      </c>
      <c r="W1954" s="3" t="n"/>
      <c r="X1954" s="3" t="n"/>
      <c r="Y1954" s="3" t="n"/>
      <c r="Z1954" s="3" t="n"/>
      <c r="AA1954" s="3" t="n"/>
      <c r="AB1954" s="3" t="n"/>
      <c r="AC1954" s="3" t="n"/>
      <c r="AD1954" s="3" t="n"/>
      <c r="AE1954" s="3" t="n"/>
      <c r="AF1954" s="3" t="n"/>
      <c r="AG1954" s="3" t="n"/>
      <c r="AH1954" s="3" t="n"/>
      <c r="AI1954" s="3" t="n"/>
      <c r="AJ1954" s="3" t="n"/>
      <c r="AK1954" s="3" t="n"/>
      <c r="AL1954" s="3" t="n"/>
    </row>
    <row r="1955">
      <c r="A1955" s="3" t="n">
        <v>163</v>
      </c>
      <c r="B1955" s="3" t="inlineStr">
        <is>
          <t>Active</t>
        </is>
      </c>
      <c r="C1955" s="3" t="inlineStr">
        <is>
          <t>HYPVISBND75X30X05</t>
        </is>
      </c>
      <c r="D1955" s="3" t="n"/>
      <c r="E1955" s="3" t="inlineStr">
        <is>
          <t>HYPVISBND75X30X05</t>
        </is>
      </c>
      <c r="F1955" s="3" t="n"/>
      <c r="G1955" s="3" t="n"/>
      <c r="H1955" s="3" t="n"/>
      <c r="I1955" s="3" t="n"/>
      <c r="J1955" s="3" t="n"/>
      <c r="K1955" s="3" t="n"/>
      <c r="L1955" s="3" t="inlineStr">
        <is>
          <t>MRP</t>
        </is>
      </c>
      <c r="M1955" s="3" t="n">
        <v>70</v>
      </c>
      <c r="N1955" s="3" t="inlineStr">
        <is>
          <t>RML-CB-CIR-VIS-BOND</t>
        </is>
      </c>
      <c r="O1955" s="3" t="n"/>
      <c r="P1955" s="3" t="n"/>
      <c r="Q1955" s="3" t="n">
        <v>0.077</v>
      </c>
      <c r="R1955" s="3" t="inlineStr">
        <is>
          <t>KGS</t>
        </is>
      </c>
      <c r="S1955" s="3" t="n"/>
      <c r="T1955" s="3" t="n">
        <v>10</v>
      </c>
      <c r="U1955" s="3" t="n"/>
      <c r="V1955" s="3" t="inlineStr">
        <is>
          <t>CBEWIP</t>
        </is>
      </c>
      <c r="W1955" s="3" t="n"/>
      <c r="X1955" s="3" t="n"/>
      <c r="Y1955" s="3" t="n"/>
      <c r="Z1955" s="3" t="n"/>
      <c r="AA1955" s="3" t="n"/>
      <c r="AB1955" s="3" t="n"/>
      <c r="AC1955" s="3" t="n"/>
      <c r="AD1955" s="3" t="n"/>
      <c r="AE1955" s="3" t="n"/>
      <c r="AF1955" s="3" t="n"/>
      <c r="AG1955" s="3" t="n"/>
      <c r="AH1955" s="3" t="n"/>
      <c r="AI1955" s="3" t="n"/>
      <c r="AJ1955" s="3" t="n"/>
      <c r="AK1955" s="3" t="n"/>
      <c r="AL1955" s="3" t="n"/>
    </row>
    <row r="1956">
      <c r="A1956" s="3" t="n">
        <v>163</v>
      </c>
      <c r="B1956" s="3" t="inlineStr">
        <is>
          <t>Active</t>
        </is>
      </c>
      <c r="C1956" s="3" t="inlineStr">
        <is>
          <t>HYPVISBND75X30X05</t>
        </is>
      </c>
      <c r="D1956" s="3" t="n"/>
      <c r="E1956" s="3" t="inlineStr">
        <is>
          <t>HYPVISBND75X30X05</t>
        </is>
      </c>
      <c r="F1956" s="3" t="n"/>
      <c r="G1956" s="3" t="n"/>
      <c r="H1956" s="3" t="n"/>
      <c r="I1956" s="3" t="n"/>
      <c r="J1956" s="3" t="n"/>
      <c r="K1956" s="3" t="n"/>
      <c r="L1956" s="3" t="inlineStr">
        <is>
          <t>MRP</t>
        </is>
      </c>
      <c r="M1956" s="3" t="n">
        <v>80</v>
      </c>
      <c r="N1956" s="3" t="inlineStr">
        <is>
          <t>RML-CS-CIR-5.5</t>
        </is>
      </c>
      <c r="O1956" s="3" t="n"/>
      <c r="P1956" s="3" t="n"/>
      <c r="Q1956" s="3" t="n">
        <v>4</v>
      </c>
      <c r="R1956" s="3" t="inlineStr">
        <is>
          <t>NOS</t>
        </is>
      </c>
      <c r="S1956" s="3" t="n"/>
      <c r="T1956" s="3" t="n">
        <v>10</v>
      </c>
      <c r="U1956" s="3" t="n"/>
      <c r="V1956" s="3" t="inlineStr">
        <is>
          <t>CBEWIP</t>
        </is>
      </c>
      <c r="W1956" s="3" t="n"/>
      <c r="X1956" s="3" t="n"/>
      <c r="Y1956" s="3" t="n"/>
      <c r="Z1956" s="3" t="n"/>
      <c r="AA1956" s="3" t="n"/>
      <c r="AB1956" s="3" t="n"/>
      <c r="AC1956" s="3" t="n"/>
      <c r="AD1956" s="3" t="n"/>
      <c r="AE1956" s="3" t="n"/>
      <c r="AF1956" s="3" t="n"/>
      <c r="AG1956" s="3" t="n"/>
      <c r="AH1956" s="3" t="n"/>
      <c r="AI1956" s="3" t="n"/>
      <c r="AJ1956" s="3" t="n"/>
      <c r="AK1956" s="3" t="n"/>
      <c r="AL1956" s="3" t="n"/>
    </row>
    <row r="1957">
      <c r="A1957" s="3" t="n">
        <v>163</v>
      </c>
      <c r="B1957" s="3" t="inlineStr">
        <is>
          <t>Active</t>
        </is>
      </c>
      <c r="C1957" s="3" t="inlineStr">
        <is>
          <t>HYPVISBND75X30X05</t>
        </is>
      </c>
      <c r="D1957" s="3" t="n"/>
      <c r="E1957" s="3" t="inlineStr">
        <is>
          <t>HYPVISBND75X30X05</t>
        </is>
      </c>
      <c r="F1957" s="3" t="n"/>
      <c r="G1957" s="3" t="n"/>
      <c r="H1957" s="3" t="n"/>
      <c r="I1957" s="3" t="n"/>
      <c r="J1957" s="3" t="n"/>
      <c r="K1957" s="3" t="n"/>
      <c r="L1957" s="3" t="inlineStr">
        <is>
          <t>MRP</t>
        </is>
      </c>
      <c r="M1957" s="3" t="n">
        <v>90</v>
      </c>
      <c r="N1957" s="3" t="inlineStr">
        <is>
          <t>RML-OK-ROUND-STK</t>
        </is>
      </c>
      <c r="O1957" s="3" t="n"/>
      <c r="P1957" s="3" t="n"/>
      <c r="Q1957" s="3" t="n">
        <v>1</v>
      </c>
      <c r="R1957" s="3" t="inlineStr">
        <is>
          <t>NOS</t>
        </is>
      </c>
      <c r="S1957" s="3" t="n"/>
      <c r="T1957" s="3" t="n">
        <v>10</v>
      </c>
      <c r="U1957" s="3" t="n"/>
      <c r="V1957" s="3" t="inlineStr">
        <is>
          <t>CBEWIP</t>
        </is>
      </c>
      <c r="W1957" s="3" t="n"/>
      <c r="X1957" s="3" t="n"/>
      <c r="Y1957" s="3" t="n"/>
      <c r="Z1957" s="3" t="n"/>
      <c r="AA1957" s="3" t="n"/>
      <c r="AB1957" s="3" t="n"/>
      <c r="AC1957" s="3" t="n"/>
      <c r="AD1957" s="3" t="n"/>
      <c r="AE1957" s="3" t="n"/>
      <c r="AF1957" s="3" t="n"/>
      <c r="AG1957" s="3" t="n"/>
      <c r="AH1957" s="3" t="n"/>
      <c r="AI1957" s="3" t="n"/>
      <c r="AJ1957" s="3" t="n"/>
      <c r="AK1957" s="3" t="n"/>
      <c r="AL1957" s="3" t="n"/>
    </row>
    <row r="1958">
      <c r="A1958" s="3" t="n">
        <v>163</v>
      </c>
      <c r="B1958" s="3" t="inlineStr">
        <is>
          <t>Active</t>
        </is>
      </c>
      <c r="C1958" s="3" t="inlineStr">
        <is>
          <t>HYPVISBND75X30X05</t>
        </is>
      </c>
      <c r="D1958" s="3" t="n"/>
      <c r="E1958" s="3" t="inlineStr">
        <is>
          <t>HYPVISBND75X30X05</t>
        </is>
      </c>
      <c r="F1958" s="3" t="n"/>
      <c r="G1958" s="3" t="n"/>
      <c r="H1958" s="3" t="n"/>
      <c r="I1958" s="3" t="n"/>
      <c r="J1958" s="3" t="n"/>
      <c r="K1958" s="3" t="n"/>
      <c r="L1958" s="3" t="inlineStr">
        <is>
          <t>MRP</t>
        </is>
      </c>
      <c r="M1958" s="3" t="n">
        <v>100</v>
      </c>
      <c r="N1958" s="3" t="inlineStr">
        <is>
          <t>RML-OK-STICKER</t>
        </is>
      </c>
      <c r="O1958" s="3" t="n"/>
      <c r="P1958" s="3" t="n"/>
      <c r="Q1958" s="3" t="n">
        <v>1</v>
      </c>
      <c r="R1958" s="3" t="inlineStr">
        <is>
          <t>NOS</t>
        </is>
      </c>
      <c r="S1958" s="3" t="n"/>
      <c r="T1958" s="3" t="n">
        <v>10</v>
      </c>
      <c r="U1958" s="3" t="n"/>
      <c r="V1958" s="3" t="inlineStr">
        <is>
          <t>CBEWIP</t>
        </is>
      </c>
      <c r="W1958" s="3" t="n"/>
      <c r="X1958" s="3" t="n"/>
      <c r="Y1958" s="3" t="n"/>
      <c r="Z1958" s="3" t="n"/>
      <c r="AA1958" s="3" t="n"/>
      <c r="AB1958" s="3" t="n"/>
      <c r="AC1958" s="3" t="n"/>
      <c r="AD1958" s="3" t="n"/>
      <c r="AE1958" s="3" t="n"/>
      <c r="AF1958" s="3" t="n"/>
      <c r="AG1958" s="3" t="n"/>
      <c r="AH1958" s="3" t="n"/>
      <c r="AI1958" s="3" t="n"/>
      <c r="AJ1958" s="3" t="n"/>
      <c r="AK1958" s="3" t="n"/>
      <c r="AL1958" s="3" t="n"/>
    </row>
    <row r="1959">
      <c r="A1959" s="3" t="n">
        <v>163</v>
      </c>
      <c r="B1959" s="3" t="inlineStr">
        <is>
          <t>Active</t>
        </is>
      </c>
      <c r="C1959" s="3" t="inlineStr">
        <is>
          <t>HYPVISBND75X30X05</t>
        </is>
      </c>
      <c r="D1959" s="3" t="n"/>
      <c r="E1959" s="3" t="inlineStr">
        <is>
          <t>HYPVISBND75X30X05</t>
        </is>
      </c>
      <c r="F1959" s="3" t="n"/>
      <c r="G1959" s="3" t="n"/>
      <c r="H1959" s="3" t="n"/>
      <c r="I1959" s="3" t="n"/>
      <c r="J1959" s="3" t="n"/>
      <c r="K1959" s="3" t="n"/>
      <c r="L1959" s="3" t="inlineStr">
        <is>
          <t>MRP</t>
        </is>
      </c>
      <c r="M1959" s="3" t="n">
        <v>110</v>
      </c>
      <c r="N1959" s="3" t="inlineStr">
        <is>
          <t>RMI-PVC-50</t>
        </is>
      </c>
      <c r="O1959" s="3" t="n"/>
      <c r="P1959" s="3" t="n"/>
      <c r="Q1959" s="3" t="n">
        <v>0.278</v>
      </c>
      <c r="R1959" s="3" t="inlineStr">
        <is>
          <t>KGS</t>
        </is>
      </c>
      <c r="S1959" s="3" t="n"/>
      <c r="T1959" s="3" t="n">
        <v>10</v>
      </c>
      <c r="U1959" s="3" t="n"/>
      <c r="V1959" s="3" t="inlineStr">
        <is>
          <t>CBEWIP</t>
        </is>
      </c>
      <c r="W1959" s="3" t="n"/>
      <c r="X1959" s="3" t="n"/>
      <c r="Y1959" s="3" t="n"/>
      <c r="Z1959" s="3" t="n"/>
      <c r="AA1959" s="3" t="n"/>
      <c r="AB1959" s="3" t="n"/>
      <c r="AC1959" s="3" t="n"/>
      <c r="AD1959" s="3" t="n"/>
      <c r="AE1959" s="3" t="n"/>
      <c r="AF1959" s="3" t="n"/>
      <c r="AG1959" s="3" t="n"/>
      <c r="AH1959" s="3" t="n"/>
      <c r="AI1959" s="3" t="n"/>
      <c r="AJ1959" s="3" t="n"/>
      <c r="AK1959" s="3" t="n"/>
      <c r="AL1959" s="3" t="n"/>
    </row>
    <row r="1960">
      <c r="A1960" s="3" t="n">
        <v>163</v>
      </c>
      <c r="B1960" s="3" t="inlineStr">
        <is>
          <t>Active</t>
        </is>
      </c>
      <c r="C1960" s="3" t="inlineStr">
        <is>
          <t>HYPVISBND75X30X05</t>
        </is>
      </c>
      <c r="D1960" s="3" t="n"/>
      <c r="E1960" s="3" t="inlineStr">
        <is>
          <t>HYPVISBND75X30X05</t>
        </is>
      </c>
      <c r="F1960" s="3" t="n"/>
      <c r="G1960" s="3" t="n"/>
      <c r="H1960" s="3" t="n"/>
      <c r="I1960" s="3" t="n"/>
      <c r="J1960" s="3" t="n"/>
      <c r="K1960" s="3" t="n"/>
      <c r="L1960" s="3" t="inlineStr">
        <is>
          <t>MRP</t>
        </is>
      </c>
      <c r="M1960" s="3" t="n">
        <v>120</v>
      </c>
      <c r="N1960" s="3" t="inlineStr">
        <is>
          <t>VISTA-BOND-FOAM-BLOCK-75X30X05</t>
        </is>
      </c>
      <c r="O1960" s="3" t="n"/>
      <c r="P1960" s="3" t="n"/>
      <c r="Q1960" s="3" t="n">
        <v>1</v>
      </c>
      <c r="R1960" s="3" t="inlineStr">
        <is>
          <t>NOS</t>
        </is>
      </c>
      <c r="S1960" s="3" t="n"/>
      <c r="T1960" s="3" t="n">
        <v>10</v>
      </c>
      <c r="U1960" s="3" t="n"/>
      <c r="V1960" s="3" t="inlineStr">
        <is>
          <t>CBESFG</t>
        </is>
      </c>
      <c r="W1960" s="3" t="n"/>
      <c r="X1960" s="3" t="n"/>
      <c r="Y1960" s="3" t="n"/>
      <c r="Z1960" s="3" t="n"/>
      <c r="AA1960" s="3" t="n"/>
      <c r="AB1960" s="3" t="n"/>
      <c r="AC1960" s="3" t="n"/>
      <c r="AD1960" s="3" t="n"/>
      <c r="AE1960" s="3" t="n"/>
      <c r="AF1960" s="3" t="n"/>
      <c r="AG1960" s="3" t="n"/>
      <c r="AH1960" s="3" t="n"/>
      <c r="AI1960" s="3" t="n"/>
      <c r="AJ1960" s="3" t="n"/>
      <c r="AK1960" s="3" t="n"/>
      <c r="AL1960" s="3" t="n"/>
    </row>
    <row r="1961">
      <c r="A1961" s="3" t="n">
        <v>164</v>
      </c>
      <c r="B1961" s="3" t="inlineStr">
        <is>
          <t>Active</t>
        </is>
      </c>
      <c r="C1961" s="3" t="inlineStr">
        <is>
          <t>HYPVISBND75X36X05</t>
        </is>
      </c>
      <c r="D1961" s="3" t="n"/>
      <c r="E1961" s="3" t="inlineStr">
        <is>
          <t>HYPVISBND75X36X05</t>
        </is>
      </c>
      <c r="F1961" s="3" t="n"/>
      <c r="G1961" s="3" t="n"/>
      <c r="H1961" s="3" t="n"/>
      <c r="I1961" s="3" t="n"/>
      <c r="J1961" s="3" t="n"/>
      <c r="K1961" s="3" t="n"/>
      <c r="L1961" s="3" t="inlineStr">
        <is>
          <t>MRP</t>
        </is>
      </c>
      <c r="M1961" s="3" t="n">
        <v>10</v>
      </c>
      <c r="N1961" s="3" t="inlineStr">
        <is>
          <t>SFG-VISBONBW-QUILT</t>
        </is>
      </c>
      <c r="O1961" s="3" t="n"/>
      <c r="P1961" s="3" t="n"/>
      <c r="Q1961" s="3" t="n">
        <v>0.9399999999999999</v>
      </c>
      <c r="R1961" s="3" t="inlineStr">
        <is>
          <t>MTR</t>
        </is>
      </c>
      <c r="S1961" s="3" t="n"/>
      <c r="T1961" s="3" t="n">
        <v>10</v>
      </c>
      <c r="U1961" s="3" t="n"/>
      <c r="V1961" s="3" t="inlineStr">
        <is>
          <t>CBESFG</t>
        </is>
      </c>
      <c r="W1961" s="3" t="n"/>
      <c r="X1961" s="3" t="n"/>
      <c r="Y1961" s="3" t="n"/>
      <c r="Z1961" s="3" t="n"/>
      <c r="AA1961" s="3" t="n"/>
      <c r="AB1961" s="3" t="n"/>
      <c r="AC1961" s="3" t="n"/>
      <c r="AD1961" s="3" t="n"/>
      <c r="AE1961" s="3" t="n"/>
      <c r="AF1961" s="3" t="n"/>
      <c r="AG1961" s="3" t="n"/>
      <c r="AH1961" s="3" t="n"/>
      <c r="AI1961" s="3" t="n"/>
      <c r="AJ1961" s="3" t="n"/>
      <c r="AK1961" s="3" t="n"/>
      <c r="AL1961" s="3" t="n"/>
    </row>
    <row r="1962">
      <c r="A1962" s="3" t="n">
        <v>164</v>
      </c>
      <c r="B1962" s="3" t="inlineStr">
        <is>
          <t>Active</t>
        </is>
      </c>
      <c r="C1962" s="3" t="inlineStr">
        <is>
          <t>HYPVISBND75X36X05</t>
        </is>
      </c>
      <c r="D1962" s="3" t="n"/>
      <c r="E1962" s="3" t="inlineStr">
        <is>
          <t>HYPVISBND75X36X05</t>
        </is>
      </c>
      <c r="F1962" s="3" t="n"/>
      <c r="G1962" s="3" t="n"/>
      <c r="H1962" s="3" t="n"/>
      <c r="I1962" s="3" t="n"/>
      <c r="J1962" s="3" t="n"/>
      <c r="K1962" s="3" t="n"/>
      <c r="L1962" s="3" t="inlineStr">
        <is>
          <t>MRP</t>
        </is>
      </c>
      <c r="M1962" s="3" t="n">
        <v>20</v>
      </c>
      <c r="N1962" s="3" t="inlineStr">
        <is>
          <t>SFG-MEM-BP</t>
        </is>
      </c>
      <c r="O1962" s="3" t="n"/>
      <c r="P1962" s="3" t="n"/>
      <c r="Q1962" s="3" t="n">
        <v>0.9399999999999999</v>
      </c>
      <c r="R1962" s="3" t="inlineStr">
        <is>
          <t>MTR</t>
        </is>
      </c>
      <c r="S1962" s="3" t="n"/>
      <c r="T1962" s="3" t="n">
        <v>10</v>
      </c>
      <c r="U1962" s="3" t="n"/>
      <c r="V1962" s="3" t="inlineStr">
        <is>
          <t>CBESFG</t>
        </is>
      </c>
      <c r="W1962" s="3" t="n"/>
      <c r="X1962" s="3" t="n"/>
      <c r="Y1962" s="3" t="n"/>
      <c r="Z1962" s="3" t="n"/>
      <c r="AA1962" s="3" t="n"/>
      <c r="AB1962" s="3" t="n"/>
      <c r="AC1962" s="3" t="n"/>
      <c r="AD1962" s="3" t="n"/>
      <c r="AE1962" s="3" t="n"/>
      <c r="AF1962" s="3" t="n"/>
      <c r="AG1962" s="3" t="n"/>
      <c r="AH1962" s="3" t="n"/>
      <c r="AI1962" s="3" t="n"/>
      <c r="AJ1962" s="3" t="n"/>
      <c r="AK1962" s="3" t="n"/>
      <c r="AL1962" s="3" t="n"/>
    </row>
    <row r="1963">
      <c r="A1963" s="3" t="n">
        <v>164</v>
      </c>
      <c r="B1963" s="3" t="inlineStr">
        <is>
          <t>Active</t>
        </is>
      </c>
      <c r="C1963" s="3" t="inlineStr">
        <is>
          <t>HYPVISBND75X36X05</t>
        </is>
      </c>
      <c r="D1963" s="3" t="n"/>
      <c r="E1963" s="3" t="inlineStr">
        <is>
          <t>HYPVISBND75X36X05</t>
        </is>
      </c>
      <c r="F1963" s="3" t="n"/>
      <c r="G1963" s="3" t="n"/>
      <c r="H1963" s="3" t="n"/>
      <c r="I1963" s="3" t="n"/>
      <c r="J1963" s="3" t="n"/>
      <c r="K1963" s="3" t="n"/>
      <c r="L1963" s="3" t="inlineStr">
        <is>
          <t>MRP</t>
        </is>
      </c>
      <c r="M1963" s="3" t="n">
        <v>30</v>
      </c>
      <c r="N1963" s="3" t="inlineStr">
        <is>
          <t>RML-POLY-GUM</t>
        </is>
      </c>
      <c r="O1963" s="3" t="n"/>
      <c r="P1963" s="3" t="n"/>
      <c r="Q1963" s="3" t="n">
        <v>0.273</v>
      </c>
      <c r="R1963" s="3" t="inlineStr">
        <is>
          <t>LTR</t>
        </is>
      </c>
      <c r="S1963" s="3" t="n"/>
      <c r="T1963" s="3" t="n">
        <v>10</v>
      </c>
      <c r="U1963" s="3" t="n"/>
      <c r="V1963" s="3" t="inlineStr">
        <is>
          <t>CBEWIP</t>
        </is>
      </c>
      <c r="W1963" s="3" t="n"/>
      <c r="X1963" s="3" t="n"/>
      <c r="Y1963" s="3" t="n"/>
      <c r="Z1963" s="3" t="n"/>
      <c r="AA1963" s="3" t="n"/>
      <c r="AB1963" s="3" t="n"/>
      <c r="AC1963" s="3" t="n"/>
      <c r="AD1963" s="3" t="n"/>
      <c r="AE1963" s="3" t="n"/>
      <c r="AF1963" s="3" t="n"/>
      <c r="AG1963" s="3" t="n"/>
      <c r="AH1963" s="3" t="n"/>
      <c r="AI1963" s="3" t="n"/>
      <c r="AJ1963" s="3" t="n"/>
      <c r="AK1963" s="3" t="n"/>
      <c r="AL1963" s="3" t="n"/>
    </row>
    <row r="1964">
      <c r="A1964" s="3" t="n">
        <v>164</v>
      </c>
      <c r="B1964" s="3" t="inlineStr">
        <is>
          <t>Active</t>
        </is>
      </c>
      <c r="C1964" s="3" t="inlineStr">
        <is>
          <t>HYPVISBND75X36X05</t>
        </is>
      </c>
      <c r="D1964" s="3" t="n"/>
      <c r="E1964" s="3" t="inlineStr">
        <is>
          <t>HYPVISBND75X36X05</t>
        </is>
      </c>
      <c r="F1964" s="3" t="n"/>
      <c r="G1964" s="3" t="n"/>
      <c r="H1964" s="3" t="n"/>
      <c r="I1964" s="3" t="n"/>
      <c r="J1964" s="3" t="n"/>
      <c r="K1964" s="3" t="n"/>
      <c r="L1964" s="3" t="inlineStr">
        <is>
          <t>MRP</t>
        </is>
      </c>
      <c r="M1964" s="3" t="n">
        <v>40</v>
      </c>
      <c r="N1964" s="3" t="inlineStr">
        <is>
          <t>RML-EDTAPE-BRN</t>
        </is>
      </c>
      <c r="O1964" s="3" t="n"/>
      <c r="P1964" s="3" t="n"/>
      <c r="Q1964" s="3" t="n">
        <v>11.684</v>
      </c>
      <c r="R1964" s="3" t="inlineStr">
        <is>
          <t>MTR</t>
        </is>
      </c>
      <c r="S1964" s="3" t="n"/>
      <c r="T1964" s="3" t="n">
        <v>10</v>
      </c>
      <c r="U1964" s="3" t="n"/>
      <c r="V1964" s="3" t="inlineStr">
        <is>
          <t>CBEWIP</t>
        </is>
      </c>
      <c r="W1964" s="3" t="n"/>
      <c r="X1964" s="3" t="n"/>
      <c r="Y1964" s="3" t="n"/>
      <c r="Z1964" s="3" t="n"/>
      <c r="AA1964" s="3" t="n"/>
      <c r="AB1964" s="3" t="n"/>
      <c r="AC1964" s="3" t="n"/>
      <c r="AD1964" s="3" t="n"/>
      <c r="AE1964" s="3" t="n"/>
      <c r="AF1964" s="3" t="n"/>
      <c r="AG1964" s="3" t="n"/>
      <c r="AH1964" s="3" t="n"/>
      <c r="AI1964" s="3" t="n"/>
      <c r="AJ1964" s="3" t="n"/>
      <c r="AK1964" s="3" t="n"/>
      <c r="AL1964" s="3" t="n"/>
    </row>
    <row r="1965">
      <c r="A1965" s="3" t="n">
        <v>164</v>
      </c>
      <c r="B1965" s="3" t="inlineStr">
        <is>
          <t>Active</t>
        </is>
      </c>
      <c r="C1965" s="3" t="inlineStr">
        <is>
          <t>HYPVISBND75X36X05</t>
        </is>
      </c>
      <c r="D1965" s="3" t="n"/>
      <c r="E1965" s="3" t="inlineStr">
        <is>
          <t>HYPVISBND75X36X05</t>
        </is>
      </c>
      <c r="F1965" s="3" t="n"/>
      <c r="G1965" s="3" t="n"/>
      <c r="H1965" s="3" t="n"/>
      <c r="I1965" s="3" t="n"/>
      <c r="J1965" s="3" t="n"/>
      <c r="K1965" s="3" t="n"/>
      <c r="L1965" s="3" t="inlineStr">
        <is>
          <t>MRP</t>
        </is>
      </c>
      <c r="M1965" s="3" t="n">
        <v>50</v>
      </c>
      <c r="N1965" s="3" t="inlineStr">
        <is>
          <t>RM-THRD-TKT40-BLACK</t>
        </is>
      </c>
      <c r="O1965" s="3" t="n"/>
      <c r="P1965" s="3" t="n"/>
      <c r="Q1965" s="3" t="n">
        <v>71.857</v>
      </c>
      <c r="R1965" s="3" t="inlineStr">
        <is>
          <t>MTR</t>
        </is>
      </c>
      <c r="S1965" s="3" t="n"/>
      <c r="T1965" s="3" t="n">
        <v>10</v>
      </c>
      <c r="U1965" s="3" t="n"/>
      <c r="V1965" s="3" t="inlineStr">
        <is>
          <t>CBEWIP</t>
        </is>
      </c>
      <c r="W1965" s="3" t="n"/>
      <c r="X1965" s="3" t="n"/>
      <c r="Y1965" s="3" t="n"/>
      <c r="Z1965" s="3" t="n"/>
      <c r="AA1965" s="3" t="n"/>
      <c r="AB1965" s="3" t="n"/>
      <c r="AC1965" s="3" t="n"/>
      <c r="AD1965" s="3" t="n"/>
      <c r="AE1965" s="3" t="n"/>
      <c r="AF1965" s="3" t="n"/>
      <c r="AG1965" s="3" t="n"/>
      <c r="AH1965" s="3" t="n"/>
      <c r="AI1965" s="3" t="n"/>
      <c r="AJ1965" s="3" t="n"/>
      <c r="AK1965" s="3" t="n"/>
      <c r="AL1965" s="3" t="n"/>
    </row>
    <row r="1966">
      <c r="A1966" s="3" t="n">
        <v>164</v>
      </c>
      <c r="B1966" s="3" t="inlineStr">
        <is>
          <t>Active</t>
        </is>
      </c>
      <c r="C1966" s="3" t="inlineStr">
        <is>
          <t>HYPVISBND75X36X05</t>
        </is>
      </c>
      <c r="D1966" s="3" t="n"/>
      <c r="E1966" s="3" t="inlineStr">
        <is>
          <t>HYPVISBND75X36X05</t>
        </is>
      </c>
      <c r="F1966" s="3" t="n"/>
      <c r="G1966" s="3" t="n"/>
      <c r="H1966" s="3" t="n"/>
      <c r="I1966" s="3" t="n"/>
      <c r="J1966" s="3" t="n"/>
      <c r="K1966" s="3" t="n"/>
      <c r="L1966" s="3" t="inlineStr">
        <is>
          <t>MRP</t>
        </is>
      </c>
      <c r="M1966" s="3" t="n">
        <v>60</v>
      </c>
      <c r="N1966" s="3" t="inlineStr">
        <is>
          <t>RML-CIR-MRP-LBL</t>
        </is>
      </c>
      <c r="O1966" s="3" t="n"/>
      <c r="P1966" s="3" t="n"/>
      <c r="Q1966" s="3" t="n">
        <v>1</v>
      </c>
      <c r="R1966" s="3" t="inlineStr">
        <is>
          <t>NOS</t>
        </is>
      </c>
      <c r="S1966" s="3" t="n"/>
      <c r="T1966" s="3" t="n">
        <v>10</v>
      </c>
      <c r="U1966" s="3" t="n"/>
      <c r="V1966" s="3" t="inlineStr">
        <is>
          <t>CBEWIP</t>
        </is>
      </c>
      <c r="W1966" s="3" t="n"/>
      <c r="X1966" s="3" t="n"/>
      <c r="Y1966" s="3" t="n"/>
      <c r="Z1966" s="3" t="n"/>
      <c r="AA1966" s="3" t="n"/>
      <c r="AB1966" s="3" t="n"/>
      <c r="AC1966" s="3" t="n"/>
      <c r="AD1966" s="3" t="n"/>
      <c r="AE1966" s="3" t="n"/>
      <c r="AF1966" s="3" t="n"/>
      <c r="AG1966" s="3" t="n"/>
      <c r="AH1966" s="3" t="n"/>
      <c r="AI1966" s="3" t="n"/>
      <c r="AJ1966" s="3" t="n"/>
      <c r="AK1966" s="3" t="n"/>
      <c r="AL1966" s="3" t="n"/>
    </row>
    <row r="1967">
      <c r="A1967" s="3" t="n">
        <v>164</v>
      </c>
      <c r="B1967" s="3" t="inlineStr">
        <is>
          <t>Active</t>
        </is>
      </c>
      <c r="C1967" s="3" t="inlineStr">
        <is>
          <t>HYPVISBND75X36X05</t>
        </is>
      </c>
      <c r="D1967" s="3" t="n"/>
      <c r="E1967" s="3" t="inlineStr">
        <is>
          <t>HYPVISBND75X36X05</t>
        </is>
      </c>
      <c r="F1967" s="3" t="n"/>
      <c r="G1967" s="3" t="n"/>
      <c r="H1967" s="3" t="n"/>
      <c r="I1967" s="3" t="n"/>
      <c r="J1967" s="3" t="n"/>
      <c r="K1967" s="3" t="n"/>
      <c r="L1967" s="3" t="inlineStr">
        <is>
          <t>MRP</t>
        </is>
      </c>
      <c r="M1967" s="3" t="n">
        <v>70</v>
      </c>
      <c r="N1967" s="3" t="inlineStr">
        <is>
          <t>RML-CB-CIR-VIS-BOND</t>
        </is>
      </c>
      <c r="O1967" s="3" t="n"/>
      <c r="P1967" s="3" t="n"/>
      <c r="Q1967" s="3" t="n">
        <v>0.08799999999999999</v>
      </c>
      <c r="R1967" s="3" t="inlineStr">
        <is>
          <t>KGS</t>
        </is>
      </c>
      <c r="S1967" s="3" t="n"/>
      <c r="T1967" s="3" t="n">
        <v>10</v>
      </c>
      <c r="U1967" s="3" t="n"/>
      <c r="V1967" s="3" t="inlineStr">
        <is>
          <t>CBEWIP</t>
        </is>
      </c>
      <c r="W1967" s="3" t="n"/>
      <c r="X1967" s="3" t="n"/>
      <c r="Y1967" s="3" t="n"/>
      <c r="Z1967" s="3" t="n"/>
      <c r="AA1967" s="3" t="n"/>
      <c r="AB1967" s="3" t="n"/>
      <c r="AC1967" s="3" t="n"/>
      <c r="AD1967" s="3" t="n"/>
      <c r="AE1967" s="3" t="n"/>
      <c r="AF1967" s="3" t="n"/>
      <c r="AG1967" s="3" t="n"/>
      <c r="AH1967" s="3" t="n"/>
      <c r="AI1967" s="3" t="n"/>
      <c r="AJ1967" s="3" t="n"/>
      <c r="AK1967" s="3" t="n"/>
      <c r="AL1967" s="3" t="n"/>
    </row>
    <row r="1968">
      <c r="A1968" s="3" t="n">
        <v>164</v>
      </c>
      <c r="B1968" s="3" t="inlineStr">
        <is>
          <t>Active</t>
        </is>
      </c>
      <c r="C1968" s="3" t="inlineStr">
        <is>
          <t>HYPVISBND75X36X05</t>
        </is>
      </c>
      <c r="D1968" s="3" t="n"/>
      <c r="E1968" s="3" t="inlineStr">
        <is>
          <t>HYPVISBND75X36X05</t>
        </is>
      </c>
      <c r="F1968" s="3" t="n"/>
      <c r="G1968" s="3" t="n"/>
      <c r="H1968" s="3" t="n"/>
      <c r="I1968" s="3" t="n"/>
      <c r="J1968" s="3" t="n"/>
      <c r="K1968" s="3" t="n"/>
      <c r="L1968" s="3" t="inlineStr">
        <is>
          <t>MRP</t>
        </is>
      </c>
      <c r="M1968" s="3" t="n">
        <v>80</v>
      </c>
      <c r="N1968" s="3" t="inlineStr">
        <is>
          <t>RML-CS-CIR-5.5</t>
        </is>
      </c>
      <c r="O1968" s="3" t="n"/>
      <c r="P1968" s="3" t="n"/>
      <c r="Q1968" s="3" t="n">
        <v>4</v>
      </c>
      <c r="R1968" s="3" t="inlineStr">
        <is>
          <t>NOS</t>
        </is>
      </c>
      <c r="S1968" s="3" t="n"/>
      <c r="T1968" s="3" t="n">
        <v>10</v>
      </c>
      <c r="U1968" s="3" t="n"/>
      <c r="V1968" s="3" t="inlineStr">
        <is>
          <t>CBEWIP</t>
        </is>
      </c>
      <c r="W1968" s="3" t="n"/>
      <c r="X1968" s="3" t="n"/>
      <c r="Y1968" s="3" t="n"/>
      <c r="Z1968" s="3" t="n"/>
      <c r="AA1968" s="3" t="n"/>
      <c r="AB1968" s="3" t="n"/>
      <c r="AC1968" s="3" t="n"/>
      <c r="AD1968" s="3" t="n"/>
      <c r="AE1968" s="3" t="n"/>
      <c r="AF1968" s="3" t="n"/>
      <c r="AG1968" s="3" t="n"/>
      <c r="AH1968" s="3" t="n"/>
      <c r="AI1968" s="3" t="n"/>
      <c r="AJ1968" s="3" t="n"/>
      <c r="AK1968" s="3" t="n"/>
      <c r="AL1968" s="3" t="n"/>
    </row>
    <row r="1969">
      <c r="A1969" s="3" t="n">
        <v>164</v>
      </c>
      <c r="B1969" s="3" t="inlineStr">
        <is>
          <t>Active</t>
        </is>
      </c>
      <c r="C1969" s="3" t="inlineStr">
        <is>
          <t>HYPVISBND75X36X05</t>
        </is>
      </c>
      <c r="D1969" s="3" t="n"/>
      <c r="E1969" s="3" t="inlineStr">
        <is>
          <t>HYPVISBND75X36X05</t>
        </is>
      </c>
      <c r="F1969" s="3" t="n"/>
      <c r="G1969" s="3" t="n"/>
      <c r="H1969" s="3" t="n"/>
      <c r="I1969" s="3" t="n"/>
      <c r="J1969" s="3" t="n"/>
      <c r="K1969" s="3" t="n"/>
      <c r="L1969" s="3" t="inlineStr">
        <is>
          <t>MRP</t>
        </is>
      </c>
      <c r="M1969" s="3" t="n">
        <v>90</v>
      </c>
      <c r="N1969" s="3" t="inlineStr">
        <is>
          <t>RML-OK-ROUND-STK</t>
        </is>
      </c>
      <c r="O1969" s="3" t="n"/>
      <c r="P1969" s="3" t="n"/>
      <c r="Q1969" s="3" t="n">
        <v>1</v>
      </c>
      <c r="R1969" s="3" t="inlineStr">
        <is>
          <t>NOS</t>
        </is>
      </c>
      <c r="S1969" s="3" t="n"/>
      <c r="T1969" s="3" t="n">
        <v>10</v>
      </c>
      <c r="U1969" s="3" t="n"/>
      <c r="V1969" s="3" t="inlineStr">
        <is>
          <t>CBEWIP</t>
        </is>
      </c>
      <c r="W1969" s="3" t="n"/>
      <c r="X1969" s="3" t="n"/>
      <c r="Y1969" s="3" t="n"/>
      <c r="Z1969" s="3" t="n"/>
      <c r="AA1969" s="3" t="n"/>
      <c r="AB1969" s="3" t="n"/>
      <c r="AC1969" s="3" t="n"/>
      <c r="AD1969" s="3" t="n"/>
      <c r="AE1969" s="3" t="n"/>
      <c r="AF1969" s="3" t="n"/>
      <c r="AG1969" s="3" t="n"/>
      <c r="AH1969" s="3" t="n"/>
      <c r="AI1969" s="3" t="n"/>
      <c r="AJ1969" s="3" t="n"/>
      <c r="AK1969" s="3" t="n"/>
      <c r="AL1969" s="3" t="n"/>
    </row>
    <row r="1970">
      <c r="A1970" s="3" t="n">
        <v>164</v>
      </c>
      <c r="B1970" s="3" t="inlineStr">
        <is>
          <t>Active</t>
        </is>
      </c>
      <c r="C1970" s="3" t="inlineStr">
        <is>
          <t>HYPVISBND75X36X05</t>
        </is>
      </c>
      <c r="D1970" s="3" t="n"/>
      <c r="E1970" s="3" t="inlineStr">
        <is>
          <t>HYPVISBND75X36X05</t>
        </is>
      </c>
      <c r="F1970" s="3" t="n"/>
      <c r="G1970" s="3" t="n"/>
      <c r="H1970" s="3" t="n"/>
      <c r="I1970" s="3" t="n"/>
      <c r="J1970" s="3" t="n"/>
      <c r="K1970" s="3" t="n"/>
      <c r="L1970" s="3" t="inlineStr">
        <is>
          <t>MRP</t>
        </is>
      </c>
      <c r="M1970" s="3" t="n">
        <v>100</v>
      </c>
      <c r="N1970" s="3" t="inlineStr">
        <is>
          <t>RML-OK-STICKER</t>
        </is>
      </c>
      <c r="O1970" s="3" t="n"/>
      <c r="P1970" s="3" t="n"/>
      <c r="Q1970" s="3" t="n">
        <v>1</v>
      </c>
      <c r="R1970" s="3" t="inlineStr">
        <is>
          <t>NOS</t>
        </is>
      </c>
      <c r="S1970" s="3" t="n"/>
      <c r="T1970" s="3" t="n">
        <v>10</v>
      </c>
      <c r="U1970" s="3" t="n"/>
      <c r="V1970" s="3" t="inlineStr">
        <is>
          <t>CBEWIP</t>
        </is>
      </c>
      <c r="W1970" s="3" t="n"/>
      <c r="X1970" s="3" t="n"/>
      <c r="Y1970" s="3" t="n"/>
      <c r="Z1970" s="3" t="n"/>
      <c r="AA1970" s="3" t="n"/>
      <c r="AB1970" s="3" t="n"/>
      <c r="AC1970" s="3" t="n"/>
      <c r="AD1970" s="3" t="n"/>
      <c r="AE1970" s="3" t="n"/>
      <c r="AF1970" s="3" t="n"/>
      <c r="AG1970" s="3" t="n"/>
      <c r="AH1970" s="3" t="n"/>
      <c r="AI1970" s="3" t="n"/>
      <c r="AJ1970" s="3" t="n"/>
      <c r="AK1970" s="3" t="n"/>
      <c r="AL1970" s="3" t="n"/>
    </row>
    <row r="1971">
      <c r="A1971" s="3" t="n">
        <v>164</v>
      </c>
      <c r="B1971" s="3" t="inlineStr">
        <is>
          <t>Active</t>
        </is>
      </c>
      <c r="C1971" s="3" t="inlineStr">
        <is>
          <t>HYPVISBND75X36X05</t>
        </is>
      </c>
      <c r="D1971" s="3" t="n"/>
      <c r="E1971" s="3" t="inlineStr">
        <is>
          <t>HYPVISBND75X36X05</t>
        </is>
      </c>
      <c r="F1971" s="3" t="n"/>
      <c r="G1971" s="3" t="n"/>
      <c r="H1971" s="3" t="n"/>
      <c r="I1971" s="3" t="n"/>
      <c r="J1971" s="3" t="n"/>
      <c r="K1971" s="3" t="n"/>
      <c r="L1971" s="3" t="inlineStr">
        <is>
          <t>MRP</t>
        </is>
      </c>
      <c r="M1971" s="3" t="n">
        <v>110</v>
      </c>
      <c r="N1971" s="3" t="inlineStr">
        <is>
          <t>RMI-PVC-50</t>
        </is>
      </c>
      <c r="O1971" s="3" t="n"/>
      <c r="P1971" s="3" t="n"/>
      <c r="Q1971" s="3" t="n">
        <v>0.323</v>
      </c>
      <c r="R1971" s="3" t="inlineStr">
        <is>
          <t>KGS</t>
        </is>
      </c>
      <c r="S1971" s="3" t="n"/>
      <c r="T1971" s="3" t="n">
        <v>10</v>
      </c>
      <c r="U1971" s="3" t="n"/>
      <c r="V1971" s="3" t="inlineStr">
        <is>
          <t>CBEWIP</t>
        </is>
      </c>
      <c r="W1971" s="3" t="n"/>
      <c r="X1971" s="3" t="n"/>
      <c r="Y1971" s="3" t="n"/>
      <c r="Z1971" s="3" t="n"/>
      <c r="AA1971" s="3" t="n"/>
      <c r="AB1971" s="3" t="n"/>
      <c r="AC1971" s="3" t="n"/>
      <c r="AD1971" s="3" t="n"/>
      <c r="AE1971" s="3" t="n"/>
      <c r="AF1971" s="3" t="n"/>
      <c r="AG1971" s="3" t="n"/>
      <c r="AH1971" s="3" t="n"/>
      <c r="AI1971" s="3" t="n"/>
      <c r="AJ1971" s="3" t="n"/>
      <c r="AK1971" s="3" t="n"/>
      <c r="AL1971" s="3" t="n"/>
    </row>
    <row r="1972">
      <c r="A1972" s="3" t="n">
        <v>164</v>
      </c>
      <c r="B1972" s="3" t="inlineStr">
        <is>
          <t>Active</t>
        </is>
      </c>
      <c r="C1972" s="3" t="inlineStr">
        <is>
          <t>HYPVISBND75X36X05</t>
        </is>
      </c>
      <c r="D1972" s="3" t="n"/>
      <c r="E1972" s="3" t="inlineStr">
        <is>
          <t>HYPVISBND75X36X05</t>
        </is>
      </c>
      <c r="F1972" s="3" t="n"/>
      <c r="G1972" s="3" t="n"/>
      <c r="H1972" s="3" t="n"/>
      <c r="I1972" s="3" t="n"/>
      <c r="J1972" s="3" t="n"/>
      <c r="K1972" s="3" t="n"/>
      <c r="L1972" s="3" t="inlineStr">
        <is>
          <t>MRP</t>
        </is>
      </c>
      <c r="M1972" s="3" t="n">
        <v>120</v>
      </c>
      <c r="N1972" s="3" t="inlineStr">
        <is>
          <t>VISTA-BOND-FOAM-BLOCK-75X36X05</t>
        </is>
      </c>
      <c r="O1972" s="3" t="n"/>
      <c r="P1972" s="3" t="n"/>
      <c r="Q1972" s="3" t="n">
        <v>1</v>
      </c>
      <c r="R1972" s="3" t="inlineStr">
        <is>
          <t>NOS</t>
        </is>
      </c>
      <c r="S1972" s="3" t="n"/>
      <c r="T1972" s="3" t="n">
        <v>10</v>
      </c>
      <c r="U1972" s="3" t="n"/>
      <c r="V1972" s="3" t="inlineStr">
        <is>
          <t>CBESFG</t>
        </is>
      </c>
      <c r="W1972" s="3" t="n"/>
      <c r="X1972" s="3" t="n"/>
      <c r="Y1972" s="3" t="n"/>
      <c r="Z1972" s="3" t="n"/>
      <c r="AA1972" s="3" t="n"/>
      <c r="AB1972" s="3" t="n"/>
      <c r="AC1972" s="3" t="n"/>
      <c r="AD1972" s="3" t="n"/>
      <c r="AE1972" s="3" t="n"/>
      <c r="AF1972" s="3" t="n"/>
      <c r="AG1972" s="3" t="n"/>
      <c r="AH1972" s="3" t="n"/>
      <c r="AI1972" s="3" t="n"/>
      <c r="AJ1972" s="3" t="n"/>
      <c r="AK1972" s="3" t="n"/>
      <c r="AL1972" s="3" t="n"/>
    </row>
    <row r="1973">
      <c r="A1973" s="3" t="n">
        <v>165</v>
      </c>
      <c r="B1973" s="3" t="inlineStr">
        <is>
          <t>Active</t>
        </is>
      </c>
      <c r="C1973" s="3" t="inlineStr">
        <is>
          <t>HYPVISBND75X42X05</t>
        </is>
      </c>
      <c r="D1973" s="3" t="n"/>
      <c r="E1973" s="3" t="inlineStr">
        <is>
          <t>HYPVISBND75X42X05</t>
        </is>
      </c>
      <c r="F1973" s="3" t="n"/>
      <c r="G1973" s="3" t="n"/>
      <c r="H1973" s="3" t="n"/>
      <c r="I1973" s="3" t="n"/>
      <c r="J1973" s="3" t="n"/>
      <c r="K1973" s="3" t="n"/>
      <c r="L1973" s="3" t="inlineStr">
        <is>
          <t>MRP</t>
        </is>
      </c>
      <c r="M1973" s="3" t="n">
        <v>10</v>
      </c>
      <c r="N1973" s="3" t="inlineStr">
        <is>
          <t>SFG-VISBONBW-QUILT</t>
        </is>
      </c>
      <c r="O1973" s="3" t="n"/>
      <c r="P1973" s="3" t="n"/>
      <c r="Q1973" s="3" t="n">
        <v>1.092</v>
      </c>
      <c r="R1973" s="3" t="inlineStr">
        <is>
          <t>MTR</t>
        </is>
      </c>
      <c r="S1973" s="3" t="n"/>
      <c r="T1973" s="3" t="n">
        <v>10</v>
      </c>
      <c r="U1973" s="3" t="n"/>
      <c r="V1973" s="3" t="inlineStr">
        <is>
          <t>CBESFG</t>
        </is>
      </c>
      <c r="W1973" s="3" t="n"/>
      <c r="X1973" s="3" t="n"/>
      <c r="Y1973" s="3" t="n"/>
      <c r="Z1973" s="3" t="n"/>
      <c r="AA1973" s="3" t="n"/>
      <c r="AB1973" s="3" t="n"/>
      <c r="AC1973" s="3" t="n"/>
      <c r="AD1973" s="3" t="n"/>
      <c r="AE1973" s="3" t="n"/>
      <c r="AF1973" s="3" t="n"/>
      <c r="AG1973" s="3" t="n"/>
      <c r="AH1973" s="3" t="n"/>
      <c r="AI1973" s="3" t="n"/>
      <c r="AJ1973" s="3" t="n"/>
      <c r="AK1973" s="3" t="n"/>
      <c r="AL1973" s="3" t="n"/>
    </row>
    <row r="1974">
      <c r="A1974" s="3" t="n">
        <v>165</v>
      </c>
      <c r="B1974" s="3" t="inlineStr">
        <is>
          <t>Active</t>
        </is>
      </c>
      <c r="C1974" s="3" t="inlineStr">
        <is>
          <t>HYPVISBND75X42X05</t>
        </is>
      </c>
      <c r="D1974" s="3" t="n"/>
      <c r="E1974" s="3" t="inlineStr">
        <is>
          <t>HYPVISBND75X42X05</t>
        </is>
      </c>
      <c r="F1974" s="3" t="n"/>
      <c r="G1974" s="3" t="n"/>
      <c r="H1974" s="3" t="n"/>
      <c r="I1974" s="3" t="n"/>
      <c r="J1974" s="3" t="n"/>
      <c r="K1974" s="3" t="n"/>
      <c r="L1974" s="3" t="inlineStr">
        <is>
          <t>MRP</t>
        </is>
      </c>
      <c r="M1974" s="3" t="n">
        <v>20</v>
      </c>
      <c r="N1974" s="3" t="inlineStr">
        <is>
          <t>SFG-MEM-BP</t>
        </is>
      </c>
      <c r="O1974" s="3" t="n"/>
      <c r="P1974" s="3" t="n"/>
      <c r="Q1974" s="3" t="n">
        <v>1.092</v>
      </c>
      <c r="R1974" s="3" t="inlineStr">
        <is>
          <t>MTR</t>
        </is>
      </c>
      <c r="S1974" s="3" t="n"/>
      <c r="T1974" s="3" t="n">
        <v>10</v>
      </c>
      <c r="U1974" s="3" t="n"/>
      <c r="V1974" s="3" t="inlineStr">
        <is>
          <t>CBESFG</t>
        </is>
      </c>
      <c r="W1974" s="3" t="n"/>
      <c r="X1974" s="3" t="n"/>
      <c r="Y1974" s="3" t="n"/>
      <c r="Z1974" s="3" t="n"/>
      <c r="AA1974" s="3" t="n"/>
      <c r="AB1974" s="3" t="n"/>
      <c r="AC1974" s="3" t="n"/>
      <c r="AD1974" s="3" t="n"/>
      <c r="AE1974" s="3" t="n"/>
      <c r="AF1974" s="3" t="n"/>
      <c r="AG1974" s="3" t="n"/>
      <c r="AH1974" s="3" t="n"/>
      <c r="AI1974" s="3" t="n"/>
      <c r="AJ1974" s="3" t="n"/>
      <c r="AK1974" s="3" t="n"/>
      <c r="AL1974" s="3" t="n"/>
    </row>
    <row r="1975">
      <c r="A1975" s="3" t="n">
        <v>165</v>
      </c>
      <c r="B1975" s="3" t="inlineStr">
        <is>
          <t>Active</t>
        </is>
      </c>
      <c r="C1975" s="3" t="inlineStr">
        <is>
          <t>HYPVISBND75X42X05</t>
        </is>
      </c>
      <c r="D1975" s="3" t="n"/>
      <c r="E1975" s="3" t="inlineStr">
        <is>
          <t>HYPVISBND75X42X05</t>
        </is>
      </c>
      <c r="F1975" s="3" t="n"/>
      <c r="G1975" s="3" t="n"/>
      <c r="H1975" s="3" t="n"/>
      <c r="I1975" s="3" t="n"/>
      <c r="J1975" s="3" t="n"/>
      <c r="K1975" s="3" t="n"/>
      <c r="L1975" s="3" t="inlineStr">
        <is>
          <t>MRP</t>
        </is>
      </c>
      <c r="M1975" s="3" t="n">
        <v>30</v>
      </c>
      <c r="N1975" s="3" t="inlineStr">
        <is>
          <t>RML-POLY-GUM</t>
        </is>
      </c>
      <c r="O1975" s="3" t="n"/>
      <c r="P1975" s="3" t="n"/>
      <c r="Q1975" s="3" t="n">
        <v>0.319</v>
      </c>
      <c r="R1975" s="3" t="inlineStr">
        <is>
          <t>LTR</t>
        </is>
      </c>
      <c r="S1975" s="3" t="n"/>
      <c r="T1975" s="3" t="n">
        <v>10</v>
      </c>
      <c r="U1975" s="3" t="n"/>
      <c r="V1975" s="3" t="inlineStr">
        <is>
          <t>CBEWIP</t>
        </is>
      </c>
      <c r="W1975" s="3" t="n"/>
      <c r="X1975" s="3" t="n"/>
      <c r="Y1975" s="3" t="n"/>
      <c r="Z1975" s="3" t="n"/>
      <c r="AA1975" s="3" t="n"/>
      <c r="AB1975" s="3" t="n"/>
      <c r="AC1975" s="3" t="n"/>
      <c r="AD1975" s="3" t="n"/>
      <c r="AE1975" s="3" t="n"/>
      <c r="AF1975" s="3" t="n"/>
      <c r="AG1975" s="3" t="n"/>
      <c r="AH1975" s="3" t="n"/>
      <c r="AI1975" s="3" t="n"/>
      <c r="AJ1975" s="3" t="n"/>
      <c r="AK1975" s="3" t="n"/>
      <c r="AL1975" s="3" t="n"/>
    </row>
    <row r="1976">
      <c r="A1976" s="3" t="n">
        <v>165</v>
      </c>
      <c r="B1976" s="3" t="inlineStr">
        <is>
          <t>Active</t>
        </is>
      </c>
      <c r="C1976" s="3" t="inlineStr">
        <is>
          <t>HYPVISBND75X42X05</t>
        </is>
      </c>
      <c r="D1976" s="3" t="n"/>
      <c r="E1976" s="3" t="inlineStr">
        <is>
          <t>HYPVISBND75X42X05</t>
        </is>
      </c>
      <c r="F1976" s="3" t="n"/>
      <c r="G1976" s="3" t="n"/>
      <c r="H1976" s="3" t="n"/>
      <c r="I1976" s="3" t="n"/>
      <c r="J1976" s="3" t="n"/>
      <c r="K1976" s="3" t="n"/>
      <c r="L1976" s="3" t="inlineStr">
        <is>
          <t>MRP</t>
        </is>
      </c>
      <c r="M1976" s="3" t="n">
        <v>40</v>
      </c>
      <c r="N1976" s="3" t="inlineStr">
        <is>
          <t>RML-EDTAPE-BRN</t>
        </is>
      </c>
      <c r="O1976" s="3" t="n"/>
      <c r="P1976" s="3" t="n"/>
      <c r="Q1976" s="3" t="n">
        <v>12.294</v>
      </c>
      <c r="R1976" s="3" t="inlineStr">
        <is>
          <t>MTR</t>
        </is>
      </c>
      <c r="S1976" s="3" t="n"/>
      <c r="T1976" s="3" t="n">
        <v>10</v>
      </c>
      <c r="U1976" s="3" t="n"/>
      <c r="V1976" s="3" t="inlineStr">
        <is>
          <t>CBEWIP</t>
        </is>
      </c>
      <c r="W1976" s="3" t="n"/>
      <c r="X1976" s="3" t="n"/>
      <c r="Y1976" s="3" t="n"/>
      <c r="Z1976" s="3" t="n"/>
      <c r="AA1976" s="3" t="n"/>
      <c r="AB1976" s="3" t="n"/>
      <c r="AC1976" s="3" t="n"/>
      <c r="AD1976" s="3" t="n"/>
      <c r="AE1976" s="3" t="n"/>
      <c r="AF1976" s="3" t="n"/>
      <c r="AG1976" s="3" t="n"/>
      <c r="AH1976" s="3" t="n"/>
      <c r="AI1976" s="3" t="n"/>
      <c r="AJ1976" s="3" t="n"/>
      <c r="AK1976" s="3" t="n"/>
      <c r="AL1976" s="3" t="n"/>
    </row>
    <row r="1977">
      <c r="A1977" s="3" t="n">
        <v>165</v>
      </c>
      <c r="B1977" s="3" t="inlineStr">
        <is>
          <t>Active</t>
        </is>
      </c>
      <c r="C1977" s="3" t="inlineStr">
        <is>
          <t>HYPVISBND75X42X05</t>
        </is>
      </c>
      <c r="D1977" s="3" t="n"/>
      <c r="E1977" s="3" t="inlineStr">
        <is>
          <t>HYPVISBND75X42X05</t>
        </is>
      </c>
      <c r="F1977" s="3" t="n"/>
      <c r="G1977" s="3" t="n"/>
      <c r="H1977" s="3" t="n"/>
      <c r="I1977" s="3" t="n"/>
      <c r="J1977" s="3" t="n"/>
      <c r="K1977" s="3" t="n"/>
      <c r="L1977" s="3" t="inlineStr">
        <is>
          <t>MRP</t>
        </is>
      </c>
      <c r="M1977" s="3" t="n">
        <v>50</v>
      </c>
      <c r="N1977" s="3" t="inlineStr">
        <is>
          <t>RM-THRD-TKT40-BLACK</t>
        </is>
      </c>
      <c r="O1977" s="3" t="n"/>
      <c r="P1977" s="3" t="n"/>
      <c r="Q1977" s="3" t="n">
        <v>75.60599999999999</v>
      </c>
      <c r="R1977" s="3" t="inlineStr">
        <is>
          <t>MTR</t>
        </is>
      </c>
      <c r="S1977" s="3" t="n"/>
      <c r="T1977" s="3" t="n">
        <v>10</v>
      </c>
      <c r="U1977" s="3" t="n"/>
      <c r="V1977" s="3" t="inlineStr">
        <is>
          <t>CBEWIP</t>
        </is>
      </c>
      <c r="W1977" s="3" t="n"/>
      <c r="X1977" s="3" t="n"/>
      <c r="Y1977" s="3" t="n"/>
      <c r="Z1977" s="3" t="n"/>
      <c r="AA1977" s="3" t="n"/>
      <c r="AB1977" s="3" t="n"/>
      <c r="AC1977" s="3" t="n"/>
      <c r="AD1977" s="3" t="n"/>
      <c r="AE1977" s="3" t="n"/>
      <c r="AF1977" s="3" t="n"/>
      <c r="AG1977" s="3" t="n"/>
      <c r="AH1977" s="3" t="n"/>
      <c r="AI1977" s="3" t="n"/>
      <c r="AJ1977" s="3" t="n"/>
      <c r="AK1977" s="3" t="n"/>
      <c r="AL1977" s="3" t="n"/>
    </row>
    <row r="1978">
      <c r="A1978" s="3" t="n">
        <v>165</v>
      </c>
      <c r="B1978" s="3" t="inlineStr">
        <is>
          <t>Active</t>
        </is>
      </c>
      <c r="C1978" s="3" t="inlineStr">
        <is>
          <t>HYPVISBND75X42X05</t>
        </is>
      </c>
      <c r="D1978" s="3" t="n"/>
      <c r="E1978" s="3" t="inlineStr">
        <is>
          <t>HYPVISBND75X42X05</t>
        </is>
      </c>
      <c r="F1978" s="3" t="n"/>
      <c r="G1978" s="3" t="n"/>
      <c r="H1978" s="3" t="n"/>
      <c r="I1978" s="3" t="n"/>
      <c r="J1978" s="3" t="n"/>
      <c r="K1978" s="3" t="n"/>
      <c r="L1978" s="3" t="inlineStr">
        <is>
          <t>MRP</t>
        </is>
      </c>
      <c r="M1978" s="3" t="n">
        <v>60</v>
      </c>
      <c r="N1978" s="3" t="inlineStr">
        <is>
          <t>RML-CIR-MRP-LBL</t>
        </is>
      </c>
      <c r="O1978" s="3" t="n"/>
      <c r="P1978" s="3" t="n"/>
      <c r="Q1978" s="3" t="n">
        <v>1</v>
      </c>
      <c r="R1978" s="3" t="inlineStr">
        <is>
          <t>NOS</t>
        </is>
      </c>
      <c r="S1978" s="3" t="n"/>
      <c r="T1978" s="3" t="n">
        <v>10</v>
      </c>
      <c r="U1978" s="3" t="n"/>
      <c r="V1978" s="3" t="inlineStr">
        <is>
          <t>CBEWIP</t>
        </is>
      </c>
      <c r="W1978" s="3" t="n"/>
      <c r="X1978" s="3" t="n"/>
      <c r="Y1978" s="3" t="n"/>
      <c r="Z1978" s="3" t="n"/>
      <c r="AA1978" s="3" t="n"/>
      <c r="AB1978" s="3" t="n"/>
      <c r="AC1978" s="3" t="n"/>
      <c r="AD1978" s="3" t="n"/>
      <c r="AE1978" s="3" t="n"/>
      <c r="AF1978" s="3" t="n"/>
      <c r="AG1978" s="3" t="n"/>
      <c r="AH1978" s="3" t="n"/>
      <c r="AI1978" s="3" t="n"/>
      <c r="AJ1978" s="3" t="n"/>
      <c r="AK1978" s="3" t="n"/>
      <c r="AL1978" s="3" t="n"/>
    </row>
    <row r="1979">
      <c r="A1979" s="3" t="n">
        <v>165</v>
      </c>
      <c r="B1979" s="3" t="inlineStr">
        <is>
          <t>Active</t>
        </is>
      </c>
      <c r="C1979" s="3" t="inlineStr">
        <is>
          <t>HYPVISBND75X42X05</t>
        </is>
      </c>
      <c r="D1979" s="3" t="n"/>
      <c r="E1979" s="3" t="inlineStr">
        <is>
          <t>HYPVISBND75X42X05</t>
        </is>
      </c>
      <c r="F1979" s="3" t="n"/>
      <c r="G1979" s="3" t="n"/>
      <c r="H1979" s="3" t="n"/>
      <c r="I1979" s="3" t="n"/>
      <c r="J1979" s="3" t="n"/>
      <c r="K1979" s="3" t="n"/>
      <c r="L1979" s="3" t="inlineStr">
        <is>
          <t>MRP</t>
        </is>
      </c>
      <c r="M1979" s="3" t="n">
        <v>70</v>
      </c>
      <c r="N1979" s="3" t="inlineStr">
        <is>
          <t>RML-CB-CIR-VIS-BOND</t>
        </is>
      </c>
      <c r="O1979" s="3" t="n"/>
      <c r="P1979" s="3" t="n"/>
      <c r="Q1979" s="3" t="n">
        <v>0.1</v>
      </c>
      <c r="R1979" s="3" t="inlineStr">
        <is>
          <t>KGS</t>
        </is>
      </c>
      <c r="S1979" s="3" t="n"/>
      <c r="T1979" s="3" t="n">
        <v>10</v>
      </c>
      <c r="U1979" s="3" t="n"/>
      <c r="V1979" s="3" t="inlineStr">
        <is>
          <t>CBEWIP</t>
        </is>
      </c>
      <c r="W1979" s="3" t="n"/>
      <c r="X1979" s="3" t="n"/>
      <c r="Y1979" s="3" t="n"/>
      <c r="Z1979" s="3" t="n"/>
      <c r="AA1979" s="3" t="n"/>
      <c r="AB1979" s="3" t="n"/>
      <c r="AC1979" s="3" t="n"/>
      <c r="AD1979" s="3" t="n"/>
      <c r="AE1979" s="3" t="n"/>
      <c r="AF1979" s="3" t="n"/>
      <c r="AG1979" s="3" t="n"/>
      <c r="AH1979" s="3" t="n"/>
      <c r="AI1979" s="3" t="n"/>
      <c r="AJ1979" s="3" t="n"/>
      <c r="AK1979" s="3" t="n"/>
      <c r="AL1979" s="3" t="n"/>
    </row>
    <row r="1980">
      <c r="A1980" s="3" t="n">
        <v>165</v>
      </c>
      <c r="B1980" s="3" t="inlineStr">
        <is>
          <t>Active</t>
        </is>
      </c>
      <c r="C1980" s="3" t="inlineStr">
        <is>
          <t>HYPVISBND75X42X05</t>
        </is>
      </c>
      <c r="D1980" s="3" t="n"/>
      <c r="E1980" s="3" t="inlineStr">
        <is>
          <t>HYPVISBND75X42X05</t>
        </is>
      </c>
      <c r="F1980" s="3" t="n"/>
      <c r="G1980" s="3" t="n"/>
      <c r="H1980" s="3" t="n"/>
      <c r="I1980" s="3" t="n"/>
      <c r="J1980" s="3" t="n"/>
      <c r="K1980" s="3" t="n"/>
      <c r="L1980" s="3" t="inlineStr">
        <is>
          <t>MRP</t>
        </is>
      </c>
      <c r="M1980" s="3" t="n">
        <v>80</v>
      </c>
      <c r="N1980" s="3" t="inlineStr">
        <is>
          <t>RML-CS-CIR-5.5</t>
        </is>
      </c>
      <c r="O1980" s="3" t="n"/>
      <c r="P1980" s="3" t="n"/>
      <c r="Q1980" s="3" t="n">
        <v>4</v>
      </c>
      <c r="R1980" s="3" t="inlineStr">
        <is>
          <t>NOS</t>
        </is>
      </c>
      <c r="S1980" s="3" t="n"/>
      <c r="T1980" s="3" t="n">
        <v>10</v>
      </c>
      <c r="U1980" s="3" t="n"/>
      <c r="V1980" s="3" t="inlineStr">
        <is>
          <t>CBEWIP</t>
        </is>
      </c>
      <c r="W1980" s="3" t="n"/>
      <c r="X1980" s="3" t="n"/>
      <c r="Y1980" s="3" t="n"/>
      <c r="Z1980" s="3" t="n"/>
      <c r="AA1980" s="3" t="n"/>
      <c r="AB1980" s="3" t="n"/>
      <c r="AC1980" s="3" t="n"/>
      <c r="AD1980" s="3" t="n"/>
      <c r="AE1980" s="3" t="n"/>
      <c r="AF1980" s="3" t="n"/>
      <c r="AG1980" s="3" t="n"/>
      <c r="AH1980" s="3" t="n"/>
      <c r="AI1980" s="3" t="n"/>
      <c r="AJ1980" s="3" t="n"/>
      <c r="AK1980" s="3" t="n"/>
      <c r="AL1980" s="3" t="n"/>
    </row>
    <row r="1981">
      <c r="A1981" s="3" t="n">
        <v>165</v>
      </c>
      <c r="B1981" s="3" t="inlineStr">
        <is>
          <t>Active</t>
        </is>
      </c>
      <c r="C1981" s="3" t="inlineStr">
        <is>
          <t>HYPVISBND75X42X05</t>
        </is>
      </c>
      <c r="D1981" s="3" t="n"/>
      <c r="E1981" s="3" t="inlineStr">
        <is>
          <t>HYPVISBND75X42X05</t>
        </is>
      </c>
      <c r="F1981" s="3" t="n"/>
      <c r="G1981" s="3" t="n"/>
      <c r="H1981" s="3" t="n"/>
      <c r="I1981" s="3" t="n"/>
      <c r="J1981" s="3" t="n"/>
      <c r="K1981" s="3" t="n"/>
      <c r="L1981" s="3" t="inlineStr">
        <is>
          <t>MRP</t>
        </is>
      </c>
      <c r="M1981" s="3" t="n">
        <v>90</v>
      </c>
      <c r="N1981" s="3" t="inlineStr">
        <is>
          <t>RML-OK-ROUND-STK</t>
        </is>
      </c>
      <c r="O1981" s="3" t="n"/>
      <c r="P1981" s="3" t="n"/>
      <c r="Q1981" s="3" t="n">
        <v>1</v>
      </c>
      <c r="R1981" s="3" t="inlineStr">
        <is>
          <t>NOS</t>
        </is>
      </c>
      <c r="S1981" s="3" t="n"/>
      <c r="T1981" s="3" t="n">
        <v>10</v>
      </c>
      <c r="U1981" s="3" t="n"/>
      <c r="V1981" s="3" t="inlineStr">
        <is>
          <t>CBEWIP</t>
        </is>
      </c>
      <c r="W1981" s="3" t="n"/>
      <c r="X1981" s="3" t="n"/>
      <c r="Y1981" s="3" t="n"/>
      <c r="Z1981" s="3" t="n"/>
      <c r="AA1981" s="3" t="n"/>
      <c r="AB1981" s="3" t="n"/>
      <c r="AC1981" s="3" t="n"/>
      <c r="AD1981" s="3" t="n"/>
      <c r="AE1981" s="3" t="n"/>
      <c r="AF1981" s="3" t="n"/>
      <c r="AG1981" s="3" t="n"/>
      <c r="AH1981" s="3" t="n"/>
      <c r="AI1981" s="3" t="n"/>
      <c r="AJ1981" s="3" t="n"/>
      <c r="AK1981" s="3" t="n"/>
      <c r="AL1981" s="3" t="n"/>
    </row>
    <row r="1982">
      <c r="A1982" s="3" t="n">
        <v>165</v>
      </c>
      <c r="B1982" s="3" t="inlineStr">
        <is>
          <t>Active</t>
        </is>
      </c>
      <c r="C1982" s="3" t="inlineStr">
        <is>
          <t>HYPVISBND75X42X05</t>
        </is>
      </c>
      <c r="D1982" s="3" t="n"/>
      <c r="E1982" s="3" t="inlineStr">
        <is>
          <t>HYPVISBND75X42X05</t>
        </is>
      </c>
      <c r="F1982" s="3" t="n"/>
      <c r="G1982" s="3" t="n"/>
      <c r="H1982" s="3" t="n"/>
      <c r="I1982" s="3" t="n"/>
      <c r="J1982" s="3" t="n"/>
      <c r="K1982" s="3" t="n"/>
      <c r="L1982" s="3" t="inlineStr">
        <is>
          <t>MRP</t>
        </is>
      </c>
      <c r="M1982" s="3" t="n">
        <v>100</v>
      </c>
      <c r="N1982" s="3" t="inlineStr">
        <is>
          <t>RML-OK-STICKER</t>
        </is>
      </c>
      <c r="O1982" s="3" t="n"/>
      <c r="P1982" s="3" t="n"/>
      <c r="Q1982" s="3" t="n">
        <v>1</v>
      </c>
      <c r="R1982" s="3" t="inlineStr">
        <is>
          <t>NOS</t>
        </is>
      </c>
      <c r="S1982" s="3" t="n"/>
      <c r="T1982" s="3" t="n">
        <v>10</v>
      </c>
      <c r="U1982" s="3" t="n"/>
      <c r="V1982" s="3" t="inlineStr">
        <is>
          <t>CBEWIP</t>
        </is>
      </c>
      <c r="W1982" s="3" t="n"/>
      <c r="X1982" s="3" t="n"/>
      <c r="Y1982" s="3" t="n"/>
      <c r="Z1982" s="3" t="n"/>
      <c r="AA1982" s="3" t="n"/>
      <c r="AB1982" s="3" t="n"/>
      <c r="AC1982" s="3" t="n"/>
      <c r="AD1982" s="3" t="n"/>
      <c r="AE1982" s="3" t="n"/>
      <c r="AF1982" s="3" t="n"/>
      <c r="AG1982" s="3" t="n"/>
      <c r="AH1982" s="3" t="n"/>
      <c r="AI1982" s="3" t="n"/>
      <c r="AJ1982" s="3" t="n"/>
      <c r="AK1982" s="3" t="n"/>
      <c r="AL1982" s="3" t="n"/>
    </row>
    <row r="1983">
      <c r="A1983" s="3" t="n">
        <v>165</v>
      </c>
      <c r="B1983" s="3" t="inlineStr">
        <is>
          <t>Active</t>
        </is>
      </c>
      <c r="C1983" s="3" t="inlineStr">
        <is>
          <t>HYPVISBND75X42X05</t>
        </is>
      </c>
      <c r="D1983" s="3" t="n"/>
      <c r="E1983" s="3" t="inlineStr">
        <is>
          <t>HYPVISBND75X42X05</t>
        </is>
      </c>
      <c r="F1983" s="3" t="n"/>
      <c r="G1983" s="3" t="n"/>
      <c r="H1983" s="3" t="n"/>
      <c r="I1983" s="3" t="n"/>
      <c r="J1983" s="3" t="n"/>
      <c r="K1983" s="3" t="n"/>
      <c r="L1983" s="3" t="inlineStr">
        <is>
          <t>MRP</t>
        </is>
      </c>
      <c r="M1983" s="3" t="n">
        <v>110</v>
      </c>
      <c r="N1983" s="3" t="inlineStr">
        <is>
          <t>RMI-PVC-50</t>
        </is>
      </c>
      <c r="O1983" s="3" t="n"/>
      <c r="P1983" s="3" t="n"/>
      <c r="Q1983" s="3" t="n">
        <v>0.368</v>
      </c>
      <c r="R1983" s="3" t="inlineStr">
        <is>
          <t>KGS</t>
        </is>
      </c>
      <c r="S1983" s="3" t="n"/>
      <c r="T1983" s="3" t="n">
        <v>10</v>
      </c>
      <c r="U1983" s="3" t="n"/>
      <c r="V1983" s="3" t="inlineStr">
        <is>
          <t>CBEWIP</t>
        </is>
      </c>
      <c r="W1983" s="3" t="n"/>
      <c r="X1983" s="3" t="n"/>
      <c r="Y1983" s="3" t="n"/>
      <c r="Z1983" s="3" t="n"/>
      <c r="AA1983" s="3" t="n"/>
      <c r="AB1983" s="3" t="n"/>
      <c r="AC1983" s="3" t="n"/>
      <c r="AD1983" s="3" t="n"/>
      <c r="AE1983" s="3" t="n"/>
      <c r="AF1983" s="3" t="n"/>
      <c r="AG1983" s="3" t="n"/>
      <c r="AH1983" s="3" t="n"/>
      <c r="AI1983" s="3" t="n"/>
      <c r="AJ1983" s="3" t="n"/>
      <c r="AK1983" s="3" t="n"/>
      <c r="AL1983" s="3" t="n"/>
    </row>
    <row r="1984">
      <c r="A1984" s="3" t="n">
        <v>165</v>
      </c>
      <c r="B1984" s="3" t="inlineStr">
        <is>
          <t>Active</t>
        </is>
      </c>
      <c r="C1984" s="3" t="inlineStr">
        <is>
          <t>HYPVISBND75X42X05</t>
        </is>
      </c>
      <c r="D1984" s="3" t="n"/>
      <c r="E1984" s="3" t="inlineStr">
        <is>
          <t>HYPVISBND75X42X05</t>
        </is>
      </c>
      <c r="F1984" s="3" t="n"/>
      <c r="G1984" s="3" t="n"/>
      <c r="H1984" s="3" t="n"/>
      <c r="I1984" s="3" t="n"/>
      <c r="J1984" s="3" t="n"/>
      <c r="K1984" s="3" t="n"/>
      <c r="L1984" s="3" t="inlineStr">
        <is>
          <t>MRP</t>
        </is>
      </c>
      <c r="M1984" s="3" t="n">
        <v>120</v>
      </c>
      <c r="N1984" s="3" t="inlineStr">
        <is>
          <t>VISTA-BOND-FOAM-BLOCK-75X42X05</t>
        </is>
      </c>
      <c r="O1984" s="3" t="n"/>
      <c r="P1984" s="3" t="n"/>
      <c r="Q1984" s="3" t="n">
        <v>1</v>
      </c>
      <c r="R1984" s="3" t="inlineStr">
        <is>
          <t>NOS</t>
        </is>
      </c>
      <c r="S1984" s="3" t="n"/>
      <c r="T1984" s="3" t="n">
        <v>10</v>
      </c>
      <c r="U1984" s="3" t="n"/>
      <c r="V1984" s="3" t="inlineStr">
        <is>
          <t>CBESFG</t>
        </is>
      </c>
      <c r="W1984" s="3" t="n"/>
      <c r="X1984" s="3" t="n"/>
      <c r="Y1984" s="3" t="n"/>
      <c r="Z1984" s="3" t="n"/>
      <c r="AA1984" s="3" t="n"/>
      <c r="AB1984" s="3" t="n"/>
      <c r="AC1984" s="3" t="n"/>
      <c r="AD1984" s="3" t="n"/>
      <c r="AE1984" s="3" t="n"/>
      <c r="AF1984" s="3" t="n"/>
      <c r="AG1984" s="3" t="n"/>
      <c r="AH1984" s="3" t="n"/>
      <c r="AI1984" s="3" t="n"/>
      <c r="AJ1984" s="3" t="n"/>
      <c r="AK1984" s="3" t="n"/>
      <c r="AL1984" s="3" t="n"/>
    </row>
    <row r="1985">
      <c r="A1985" s="3" t="n">
        <v>166</v>
      </c>
      <c r="B1985" s="3" t="inlineStr">
        <is>
          <t>Active</t>
        </is>
      </c>
      <c r="C1985" s="3" t="inlineStr">
        <is>
          <t>HYPVISBND75X48X05</t>
        </is>
      </c>
      <c r="D1985" s="3" t="n"/>
      <c r="E1985" s="3" t="inlineStr">
        <is>
          <t>HYPVISBND75X48X05</t>
        </is>
      </c>
      <c r="F1985" s="3" t="n"/>
      <c r="G1985" s="3" t="n"/>
      <c r="H1985" s="3" t="n"/>
      <c r="I1985" s="3" t="n"/>
      <c r="J1985" s="3" t="n"/>
      <c r="K1985" s="3" t="n"/>
      <c r="L1985" s="3" t="inlineStr">
        <is>
          <t>MRP</t>
        </is>
      </c>
      <c r="M1985" s="3" t="n">
        <v>10</v>
      </c>
      <c r="N1985" s="3" t="inlineStr">
        <is>
          <t>SFG-VISBONBW-QUILT</t>
        </is>
      </c>
      <c r="O1985" s="3" t="n"/>
      <c r="P1985" s="3" t="n"/>
      <c r="Q1985" s="3" t="n">
        <v>1.245</v>
      </c>
      <c r="R1985" s="3" t="inlineStr">
        <is>
          <t>MTR</t>
        </is>
      </c>
      <c r="S1985" s="3" t="n"/>
      <c r="T1985" s="3" t="n">
        <v>10</v>
      </c>
      <c r="U1985" s="3" t="n"/>
      <c r="V1985" s="3" t="inlineStr">
        <is>
          <t>CBESFG</t>
        </is>
      </c>
      <c r="W1985" s="3" t="n"/>
      <c r="X1985" s="3" t="n"/>
      <c r="Y1985" s="3" t="n"/>
      <c r="Z1985" s="3" t="n"/>
      <c r="AA1985" s="3" t="n"/>
      <c r="AB1985" s="3" t="n"/>
      <c r="AC1985" s="3" t="n"/>
      <c r="AD1985" s="3" t="n"/>
      <c r="AE1985" s="3" t="n"/>
      <c r="AF1985" s="3" t="n"/>
      <c r="AG1985" s="3" t="n"/>
      <c r="AH1985" s="3" t="n"/>
      <c r="AI1985" s="3" t="n"/>
      <c r="AJ1985" s="3" t="n"/>
      <c r="AK1985" s="3" t="n"/>
      <c r="AL1985" s="3" t="n"/>
    </row>
    <row r="1986">
      <c r="A1986" s="3" t="n">
        <v>166</v>
      </c>
      <c r="B1986" s="3" t="inlineStr">
        <is>
          <t>Active</t>
        </is>
      </c>
      <c r="C1986" s="3" t="inlineStr">
        <is>
          <t>HYPVISBND75X48X05</t>
        </is>
      </c>
      <c r="D1986" s="3" t="n"/>
      <c r="E1986" s="3" t="inlineStr">
        <is>
          <t>HYPVISBND75X48X05</t>
        </is>
      </c>
      <c r="F1986" s="3" t="n"/>
      <c r="G1986" s="3" t="n"/>
      <c r="H1986" s="3" t="n"/>
      <c r="I1986" s="3" t="n"/>
      <c r="J1986" s="3" t="n"/>
      <c r="K1986" s="3" t="n"/>
      <c r="L1986" s="3" t="inlineStr">
        <is>
          <t>MRP</t>
        </is>
      </c>
      <c r="M1986" s="3" t="n">
        <v>20</v>
      </c>
      <c r="N1986" s="3" t="inlineStr">
        <is>
          <t>SFG-MEM-BP</t>
        </is>
      </c>
      <c r="O1986" s="3" t="n"/>
      <c r="P1986" s="3" t="n"/>
      <c r="Q1986" s="3" t="n">
        <v>1.245</v>
      </c>
      <c r="R1986" s="3" t="inlineStr">
        <is>
          <t>MTR</t>
        </is>
      </c>
      <c r="S1986" s="3" t="n"/>
      <c r="T1986" s="3" t="n">
        <v>10</v>
      </c>
      <c r="U1986" s="3" t="n"/>
      <c r="V1986" s="3" t="inlineStr">
        <is>
          <t>CBESFG</t>
        </is>
      </c>
      <c r="W1986" s="3" t="n"/>
      <c r="X1986" s="3" t="n"/>
      <c r="Y1986" s="3" t="n"/>
      <c r="Z1986" s="3" t="n"/>
      <c r="AA1986" s="3" t="n"/>
      <c r="AB1986" s="3" t="n"/>
      <c r="AC1986" s="3" t="n"/>
      <c r="AD1986" s="3" t="n"/>
      <c r="AE1986" s="3" t="n"/>
      <c r="AF1986" s="3" t="n"/>
      <c r="AG1986" s="3" t="n"/>
      <c r="AH1986" s="3" t="n"/>
      <c r="AI1986" s="3" t="n"/>
      <c r="AJ1986" s="3" t="n"/>
      <c r="AK1986" s="3" t="n"/>
      <c r="AL1986" s="3" t="n"/>
    </row>
    <row r="1987">
      <c r="A1987" s="3" t="n">
        <v>166</v>
      </c>
      <c r="B1987" s="3" t="inlineStr">
        <is>
          <t>Active</t>
        </is>
      </c>
      <c r="C1987" s="3" t="inlineStr">
        <is>
          <t>HYPVISBND75X48X05</t>
        </is>
      </c>
      <c r="D1987" s="3" t="n"/>
      <c r="E1987" s="3" t="inlineStr">
        <is>
          <t>HYPVISBND75X48X05</t>
        </is>
      </c>
      <c r="F1987" s="3" t="n"/>
      <c r="G1987" s="3" t="n"/>
      <c r="H1987" s="3" t="n"/>
      <c r="I1987" s="3" t="n"/>
      <c r="J1987" s="3" t="n"/>
      <c r="K1987" s="3" t="n"/>
      <c r="L1987" s="3" t="inlineStr">
        <is>
          <t>MRP</t>
        </is>
      </c>
      <c r="M1987" s="3" t="n">
        <v>30</v>
      </c>
      <c r="N1987" s="3" t="inlineStr">
        <is>
          <t>RML-POLY-GUM</t>
        </is>
      </c>
      <c r="O1987" s="3" t="n"/>
      <c r="P1987" s="3" t="n"/>
      <c r="Q1987" s="3" t="n">
        <v>0.365</v>
      </c>
      <c r="R1987" s="3" t="inlineStr">
        <is>
          <t>LTR</t>
        </is>
      </c>
      <c r="S1987" s="3" t="n"/>
      <c r="T1987" s="3" t="n">
        <v>10</v>
      </c>
      <c r="U1987" s="3" t="n"/>
      <c r="V1987" s="3" t="inlineStr">
        <is>
          <t>CBEWIP</t>
        </is>
      </c>
      <c r="W1987" s="3" t="n"/>
      <c r="X1987" s="3" t="n"/>
      <c r="Y1987" s="3" t="n"/>
      <c r="Z1987" s="3" t="n"/>
      <c r="AA1987" s="3" t="n"/>
      <c r="AB1987" s="3" t="n"/>
      <c r="AC1987" s="3" t="n"/>
      <c r="AD1987" s="3" t="n"/>
      <c r="AE1987" s="3" t="n"/>
      <c r="AF1987" s="3" t="n"/>
      <c r="AG1987" s="3" t="n"/>
      <c r="AH1987" s="3" t="n"/>
      <c r="AI1987" s="3" t="n"/>
      <c r="AJ1987" s="3" t="n"/>
      <c r="AK1987" s="3" t="n"/>
      <c r="AL1987" s="3" t="n"/>
    </row>
    <row r="1988">
      <c r="A1988" s="3" t="n">
        <v>166</v>
      </c>
      <c r="B1988" s="3" t="inlineStr">
        <is>
          <t>Active</t>
        </is>
      </c>
      <c r="C1988" s="3" t="inlineStr">
        <is>
          <t>HYPVISBND75X48X05</t>
        </is>
      </c>
      <c r="D1988" s="3" t="n"/>
      <c r="E1988" s="3" t="inlineStr">
        <is>
          <t>HYPVISBND75X48X05</t>
        </is>
      </c>
      <c r="F1988" s="3" t="n"/>
      <c r="G1988" s="3" t="n"/>
      <c r="H1988" s="3" t="n"/>
      <c r="I1988" s="3" t="n"/>
      <c r="J1988" s="3" t="n"/>
      <c r="K1988" s="3" t="n"/>
      <c r="L1988" s="3" t="inlineStr">
        <is>
          <t>MRP</t>
        </is>
      </c>
      <c r="M1988" s="3" t="n">
        <v>40</v>
      </c>
      <c r="N1988" s="3" t="inlineStr">
        <is>
          <t>RML-EDTAPE-BRN</t>
        </is>
      </c>
      <c r="O1988" s="3" t="n"/>
      <c r="P1988" s="3" t="n"/>
      <c r="Q1988" s="3" t="n">
        <v>12.903</v>
      </c>
      <c r="R1988" s="3" t="inlineStr">
        <is>
          <t>MTR</t>
        </is>
      </c>
      <c r="S1988" s="3" t="n"/>
      <c r="T1988" s="3" t="n">
        <v>10</v>
      </c>
      <c r="U1988" s="3" t="n"/>
      <c r="V1988" s="3" t="inlineStr">
        <is>
          <t>CBEWIP</t>
        </is>
      </c>
      <c r="W1988" s="3" t="n"/>
      <c r="X1988" s="3" t="n"/>
      <c r="Y1988" s="3" t="n"/>
      <c r="Z1988" s="3" t="n"/>
      <c r="AA1988" s="3" t="n"/>
      <c r="AB1988" s="3" t="n"/>
      <c r="AC1988" s="3" t="n"/>
      <c r="AD1988" s="3" t="n"/>
      <c r="AE1988" s="3" t="n"/>
      <c r="AF1988" s="3" t="n"/>
      <c r="AG1988" s="3" t="n"/>
      <c r="AH1988" s="3" t="n"/>
      <c r="AI1988" s="3" t="n"/>
      <c r="AJ1988" s="3" t="n"/>
      <c r="AK1988" s="3" t="n"/>
      <c r="AL1988" s="3" t="n"/>
    </row>
    <row r="1989">
      <c r="A1989" s="3" t="n">
        <v>166</v>
      </c>
      <c r="B1989" s="3" t="inlineStr">
        <is>
          <t>Active</t>
        </is>
      </c>
      <c r="C1989" s="3" t="inlineStr">
        <is>
          <t>HYPVISBND75X48X05</t>
        </is>
      </c>
      <c r="D1989" s="3" t="n"/>
      <c r="E1989" s="3" t="inlineStr">
        <is>
          <t>HYPVISBND75X48X05</t>
        </is>
      </c>
      <c r="F1989" s="3" t="n"/>
      <c r="G1989" s="3" t="n"/>
      <c r="H1989" s="3" t="n"/>
      <c r="I1989" s="3" t="n"/>
      <c r="J1989" s="3" t="n"/>
      <c r="K1989" s="3" t="n"/>
      <c r="L1989" s="3" t="inlineStr">
        <is>
          <t>MRP</t>
        </is>
      </c>
      <c r="M1989" s="3" t="n">
        <v>50</v>
      </c>
      <c r="N1989" s="3" t="inlineStr">
        <is>
          <t>RM-THRD-TKT40-BLACK</t>
        </is>
      </c>
      <c r="O1989" s="3" t="n"/>
      <c r="P1989" s="3" t="n"/>
      <c r="Q1989" s="3" t="n">
        <v>79.355</v>
      </c>
      <c r="R1989" s="3" t="inlineStr">
        <is>
          <t>MTR</t>
        </is>
      </c>
      <c r="S1989" s="3" t="n"/>
      <c r="T1989" s="3" t="n">
        <v>10</v>
      </c>
      <c r="U1989" s="3" t="n"/>
      <c r="V1989" s="3" t="inlineStr">
        <is>
          <t>CBEWIP</t>
        </is>
      </c>
      <c r="W1989" s="3" t="n"/>
      <c r="X1989" s="3" t="n"/>
      <c r="Y1989" s="3" t="n"/>
      <c r="Z1989" s="3" t="n"/>
      <c r="AA1989" s="3" t="n"/>
      <c r="AB1989" s="3" t="n"/>
      <c r="AC1989" s="3" t="n"/>
      <c r="AD1989" s="3" t="n"/>
      <c r="AE1989" s="3" t="n"/>
      <c r="AF1989" s="3" t="n"/>
      <c r="AG1989" s="3" t="n"/>
      <c r="AH1989" s="3" t="n"/>
      <c r="AI1989" s="3" t="n"/>
      <c r="AJ1989" s="3" t="n"/>
      <c r="AK1989" s="3" t="n"/>
      <c r="AL1989" s="3" t="n"/>
    </row>
    <row r="1990">
      <c r="A1990" s="3" t="n">
        <v>166</v>
      </c>
      <c r="B1990" s="3" t="inlineStr">
        <is>
          <t>Active</t>
        </is>
      </c>
      <c r="C1990" s="3" t="inlineStr">
        <is>
          <t>HYPVISBND75X48X05</t>
        </is>
      </c>
      <c r="D1990" s="3" t="n"/>
      <c r="E1990" s="3" t="inlineStr">
        <is>
          <t>HYPVISBND75X48X05</t>
        </is>
      </c>
      <c r="F1990" s="3" t="n"/>
      <c r="G1990" s="3" t="n"/>
      <c r="H1990" s="3" t="n"/>
      <c r="I1990" s="3" t="n"/>
      <c r="J1990" s="3" t="n"/>
      <c r="K1990" s="3" t="n"/>
      <c r="L1990" s="3" t="inlineStr">
        <is>
          <t>MRP</t>
        </is>
      </c>
      <c r="M1990" s="3" t="n">
        <v>60</v>
      </c>
      <c r="N1990" s="3" t="inlineStr">
        <is>
          <t>RML-CIR-MRP-LBL</t>
        </is>
      </c>
      <c r="O1990" s="3" t="n"/>
      <c r="P1990" s="3" t="n"/>
      <c r="Q1990" s="3" t="n">
        <v>1</v>
      </c>
      <c r="R1990" s="3" t="inlineStr">
        <is>
          <t>NOS</t>
        </is>
      </c>
      <c r="S1990" s="3" t="n"/>
      <c r="T1990" s="3" t="n">
        <v>10</v>
      </c>
      <c r="U1990" s="3" t="n"/>
      <c r="V1990" s="3" t="inlineStr">
        <is>
          <t>CBEWIP</t>
        </is>
      </c>
      <c r="W1990" s="3" t="n"/>
      <c r="X1990" s="3" t="n"/>
      <c r="Y1990" s="3" t="n"/>
      <c r="Z1990" s="3" t="n"/>
      <c r="AA1990" s="3" t="n"/>
      <c r="AB1990" s="3" t="n"/>
      <c r="AC1990" s="3" t="n"/>
      <c r="AD1990" s="3" t="n"/>
      <c r="AE1990" s="3" t="n"/>
      <c r="AF1990" s="3" t="n"/>
      <c r="AG1990" s="3" t="n"/>
      <c r="AH1990" s="3" t="n"/>
      <c r="AI1990" s="3" t="n"/>
      <c r="AJ1990" s="3" t="n"/>
      <c r="AK1990" s="3" t="n"/>
      <c r="AL1990" s="3" t="n"/>
    </row>
    <row r="1991">
      <c r="A1991" s="3" t="n">
        <v>166</v>
      </c>
      <c r="B1991" s="3" t="inlineStr">
        <is>
          <t>Active</t>
        </is>
      </c>
      <c r="C1991" s="3" t="inlineStr">
        <is>
          <t>HYPVISBND75X48X05</t>
        </is>
      </c>
      <c r="D1991" s="3" t="n"/>
      <c r="E1991" s="3" t="inlineStr">
        <is>
          <t>HYPVISBND75X48X05</t>
        </is>
      </c>
      <c r="F1991" s="3" t="n"/>
      <c r="G1991" s="3" t="n"/>
      <c r="H1991" s="3" t="n"/>
      <c r="I1991" s="3" t="n"/>
      <c r="J1991" s="3" t="n"/>
      <c r="K1991" s="3" t="n"/>
      <c r="L1991" s="3" t="inlineStr">
        <is>
          <t>MRP</t>
        </is>
      </c>
      <c r="M1991" s="3" t="n">
        <v>70</v>
      </c>
      <c r="N1991" s="3" t="inlineStr">
        <is>
          <t>RML-CB-CIR-VIS-BOND</t>
        </is>
      </c>
      <c r="O1991" s="3" t="n"/>
      <c r="P1991" s="3" t="n"/>
      <c r="Q1991" s="3" t="n">
        <v>0.111</v>
      </c>
      <c r="R1991" s="3" t="inlineStr">
        <is>
          <t>KGS</t>
        </is>
      </c>
      <c r="S1991" s="3" t="n"/>
      <c r="T1991" s="3" t="n">
        <v>10</v>
      </c>
      <c r="U1991" s="3" t="n"/>
      <c r="V1991" s="3" t="inlineStr">
        <is>
          <t>CBEWIP</t>
        </is>
      </c>
      <c r="W1991" s="3" t="n"/>
      <c r="X1991" s="3" t="n"/>
      <c r="Y1991" s="3" t="n"/>
      <c r="Z1991" s="3" t="n"/>
      <c r="AA1991" s="3" t="n"/>
      <c r="AB1991" s="3" t="n"/>
      <c r="AC1991" s="3" t="n"/>
      <c r="AD1991" s="3" t="n"/>
      <c r="AE1991" s="3" t="n"/>
      <c r="AF1991" s="3" t="n"/>
      <c r="AG1991" s="3" t="n"/>
      <c r="AH1991" s="3" t="n"/>
      <c r="AI1991" s="3" t="n"/>
      <c r="AJ1991" s="3" t="n"/>
      <c r="AK1991" s="3" t="n"/>
      <c r="AL1991" s="3" t="n"/>
    </row>
    <row r="1992">
      <c r="A1992" s="3" t="n">
        <v>166</v>
      </c>
      <c r="B1992" s="3" t="inlineStr">
        <is>
          <t>Active</t>
        </is>
      </c>
      <c r="C1992" s="3" t="inlineStr">
        <is>
          <t>HYPVISBND75X48X05</t>
        </is>
      </c>
      <c r="D1992" s="3" t="n"/>
      <c r="E1992" s="3" t="inlineStr">
        <is>
          <t>HYPVISBND75X48X05</t>
        </is>
      </c>
      <c r="F1992" s="3" t="n"/>
      <c r="G1992" s="3" t="n"/>
      <c r="H1992" s="3" t="n"/>
      <c r="I1992" s="3" t="n"/>
      <c r="J1992" s="3" t="n"/>
      <c r="K1992" s="3" t="n"/>
      <c r="L1992" s="3" t="inlineStr">
        <is>
          <t>MRP</t>
        </is>
      </c>
      <c r="M1992" s="3" t="n">
        <v>80</v>
      </c>
      <c r="N1992" s="3" t="inlineStr">
        <is>
          <t>RML-CS-CIR-5.5</t>
        </is>
      </c>
      <c r="O1992" s="3" t="n"/>
      <c r="P1992" s="3" t="n"/>
      <c r="Q1992" s="3" t="n">
        <v>4</v>
      </c>
      <c r="R1992" s="3" t="inlineStr">
        <is>
          <t>NOS</t>
        </is>
      </c>
      <c r="S1992" s="3" t="n"/>
      <c r="T1992" s="3" t="n">
        <v>10</v>
      </c>
      <c r="U1992" s="3" t="n"/>
      <c r="V1992" s="3" t="inlineStr">
        <is>
          <t>CBEWIP</t>
        </is>
      </c>
      <c r="W1992" s="3" t="n"/>
      <c r="X1992" s="3" t="n"/>
      <c r="Y1992" s="3" t="n"/>
      <c r="Z1992" s="3" t="n"/>
      <c r="AA1992" s="3" t="n"/>
      <c r="AB1992" s="3" t="n"/>
      <c r="AC1992" s="3" t="n"/>
      <c r="AD1992" s="3" t="n"/>
      <c r="AE1992" s="3" t="n"/>
      <c r="AF1992" s="3" t="n"/>
      <c r="AG1992" s="3" t="n"/>
      <c r="AH1992" s="3" t="n"/>
      <c r="AI1992" s="3" t="n"/>
      <c r="AJ1992" s="3" t="n"/>
      <c r="AK1992" s="3" t="n"/>
      <c r="AL1992" s="3" t="n"/>
    </row>
    <row r="1993">
      <c r="A1993" s="3" t="n">
        <v>166</v>
      </c>
      <c r="B1993" s="3" t="inlineStr">
        <is>
          <t>Active</t>
        </is>
      </c>
      <c r="C1993" s="3" t="inlineStr">
        <is>
          <t>HYPVISBND75X48X05</t>
        </is>
      </c>
      <c r="D1993" s="3" t="n"/>
      <c r="E1993" s="3" t="inlineStr">
        <is>
          <t>HYPVISBND75X48X05</t>
        </is>
      </c>
      <c r="F1993" s="3" t="n"/>
      <c r="G1993" s="3" t="n"/>
      <c r="H1993" s="3" t="n"/>
      <c r="I1993" s="3" t="n"/>
      <c r="J1993" s="3" t="n"/>
      <c r="K1993" s="3" t="n"/>
      <c r="L1993" s="3" t="inlineStr">
        <is>
          <t>MRP</t>
        </is>
      </c>
      <c r="M1993" s="3" t="n">
        <v>90</v>
      </c>
      <c r="N1993" s="3" t="inlineStr">
        <is>
          <t>RML-OK-ROUND-STK</t>
        </is>
      </c>
      <c r="O1993" s="3" t="n"/>
      <c r="P1993" s="3" t="n"/>
      <c r="Q1993" s="3" t="n">
        <v>1</v>
      </c>
      <c r="R1993" s="3" t="inlineStr">
        <is>
          <t>NOS</t>
        </is>
      </c>
      <c r="S1993" s="3" t="n"/>
      <c r="T1993" s="3" t="n">
        <v>10</v>
      </c>
      <c r="U1993" s="3" t="n"/>
      <c r="V1993" s="3" t="inlineStr">
        <is>
          <t>CBEWIP</t>
        </is>
      </c>
      <c r="W1993" s="3" t="n"/>
      <c r="X1993" s="3" t="n"/>
      <c r="Y1993" s="3" t="n"/>
      <c r="Z1993" s="3" t="n"/>
      <c r="AA1993" s="3" t="n"/>
      <c r="AB1993" s="3" t="n"/>
      <c r="AC1993" s="3" t="n"/>
      <c r="AD1993" s="3" t="n"/>
      <c r="AE1993" s="3" t="n"/>
      <c r="AF1993" s="3" t="n"/>
      <c r="AG1993" s="3" t="n"/>
      <c r="AH1993" s="3" t="n"/>
      <c r="AI1993" s="3" t="n"/>
      <c r="AJ1993" s="3" t="n"/>
      <c r="AK1993" s="3" t="n"/>
      <c r="AL1993" s="3" t="n"/>
    </row>
    <row r="1994">
      <c r="A1994" s="3" t="n">
        <v>166</v>
      </c>
      <c r="B1994" s="3" t="inlineStr">
        <is>
          <t>Active</t>
        </is>
      </c>
      <c r="C1994" s="3" t="inlineStr">
        <is>
          <t>HYPVISBND75X48X05</t>
        </is>
      </c>
      <c r="D1994" s="3" t="n"/>
      <c r="E1994" s="3" t="inlineStr">
        <is>
          <t>HYPVISBND75X48X05</t>
        </is>
      </c>
      <c r="F1994" s="3" t="n"/>
      <c r="G1994" s="3" t="n"/>
      <c r="H1994" s="3" t="n"/>
      <c r="I1994" s="3" t="n"/>
      <c r="J1994" s="3" t="n"/>
      <c r="K1994" s="3" t="n"/>
      <c r="L1994" s="3" t="inlineStr">
        <is>
          <t>MRP</t>
        </is>
      </c>
      <c r="M1994" s="3" t="n">
        <v>100</v>
      </c>
      <c r="N1994" s="3" t="inlineStr">
        <is>
          <t>RML-OK-STICKER</t>
        </is>
      </c>
      <c r="O1994" s="3" t="n"/>
      <c r="P1994" s="3" t="n"/>
      <c r="Q1994" s="3" t="n">
        <v>1</v>
      </c>
      <c r="R1994" s="3" t="inlineStr">
        <is>
          <t>NOS</t>
        </is>
      </c>
      <c r="S1994" s="3" t="n"/>
      <c r="T1994" s="3" t="n">
        <v>10</v>
      </c>
      <c r="U1994" s="3" t="n"/>
      <c r="V1994" s="3" t="inlineStr">
        <is>
          <t>CBEWIP</t>
        </is>
      </c>
      <c r="W1994" s="3" t="n"/>
      <c r="X1994" s="3" t="n"/>
      <c r="Y1994" s="3" t="n"/>
      <c r="Z1994" s="3" t="n"/>
      <c r="AA1994" s="3" t="n"/>
      <c r="AB1994" s="3" t="n"/>
      <c r="AC1994" s="3" t="n"/>
      <c r="AD1994" s="3" t="n"/>
      <c r="AE1994" s="3" t="n"/>
      <c r="AF1994" s="3" t="n"/>
      <c r="AG1994" s="3" t="n"/>
      <c r="AH1994" s="3" t="n"/>
      <c r="AI1994" s="3" t="n"/>
      <c r="AJ1994" s="3" t="n"/>
      <c r="AK1994" s="3" t="n"/>
      <c r="AL1994" s="3" t="n"/>
    </row>
    <row r="1995">
      <c r="A1995" s="3" t="n">
        <v>166</v>
      </c>
      <c r="B1995" s="3" t="inlineStr">
        <is>
          <t>Active</t>
        </is>
      </c>
      <c r="C1995" s="3" t="inlineStr">
        <is>
          <t>HYPVISBND75X48X05</t>
        </is>
      </c>
      <c r="D1995" s="3" t="n"/>
      <c r="E1995" s="3" t="inlineStr">
        <is>
          <t>HYPVISBND75X48X05</t>
        </is>
      </c>
      <c r="F1995" s="3" t="n"/>
      <c r="G1995" s="3" t="n"/>
      <c r="H1995" s="3" t="n"/>
      <c r="I1995" s="3" t="n"/>
      <c r="J1995" s="3" t="n"/>
      <c r="K1995" s="3" t="n"/>
      <c r="L1995" s="3" t="inlineStr">
        <is>
          <t>MRP</t>
        </is>
      </c>
      <c r="M1995" s="3" t="n">
        <v>110</v>
      </c>
      <c r="N1995" s="3" t="inlineStr">
        <is>
          <t>RMI-PVC-50</t>
        </is>
      </c>
      <c r="O1995" s="3" t="n"/>
      <c r="P1995" s="3" t="n"/>
      <c r="Q1995" s="3" t="n">
        <v>0.413</v>
      </c>
      <c r="R1995" s="3" t="inlineStr">
        <is>
          <t>KGS</t>
        </is>
      </c>
      <c r="S1995" s="3" t="n"/>
      <c r="T1995" s="3" t="n">
        <v>10</v>
      </c>
      <c r="U1995" s="3" t="n"/>
      <c r="V1995" s="3" t="inlineStr">
        <is>
          <t>CBEWIP</t>
        </is>
      </c>
      <c r="W1995" s="3" t="n"/>
      <c r="X1995" s="3" t="n"/>
      <c r="Y1995" s="3" t="n"/>
      <c r="Z1995" s="3" t="n"/>
      <c r="AA1995" s="3" t="n"/>
      <c r="AB1995" s="3" t="n"/>
      <c r="AC1995" s="3" t="n"/>
      <c r="AD1995" s="3" t="n"/>
      <c r="AE1995" s="3" t="n"/>
      <c r="AF1995" s="3" t="n"/>
      <c r="AG1995" s="3" t="n"/>
      <c r="AH1995" s="3" t="n"/>
      <c r="AI1995" s="3" t="n"/>
      <c r="AJ1995" s="3" t="n"/>
      <c r="AK1995" s="3" t="n"/>
      <c r="AL1995" s="3" t="n"/>
    </row>
    <row r="1996">
      <c r="A1996" s="3" t="n">
        <v>166</v>
      </c>
      <c r="B1996" s="3" t="inlineStr">
        <is>
          <t>Active</t>
        </is>
      </c>
      <c r="C1996" s="3" t="inlineStr">
        <is>
          <t>HYPVISBND75X48X05</t>
        </is>
      </c>
      <c r="D1996" s="3" t="n"/>
      <c r="E1996" s="3" t="inlineStr">
        <is>
          <t>HYPVISBND75X48X05</t>
        </is>
      </c>
      <c r="F1996" s="3" t="n"/>
      <c r="G1996" s="3" t="n"/>
      <c r="H1996" s="3" t="n"/>
      <c r="I1996" s="3" t="n"/>
      <c r="J1996" s="3" t="n"/>
      <c r="K1996" s="3" t="n"/>
      <c r="L1996" s="3" t="inlineStr">
        <is>
          <t>MRP</t>
        </is>
      </c>
      <c r="M1996" s="3" t="n">
        <v>120</v>
      </c>
      <c r="N1996" s="3" t="inlineStr">
        <is>
          <t>VISTA-BOND-FOAM-BLOCK-75X48X05</t>
        </is>
      </c>
      <c r="O1996" s="3" t="n"/>
      <c r="P1996" s="3" t="n"/>
      <c r="Q1996" s="3" t="n">
        <v>1</v>
      </c>
      <c r="R1996" s="3" t="inlineStr">
        <is>
          <t>NOS</t>
        </is>
      </c>
      <c r="S1996" s="3" t="n"/>
      <c r="T1996" s="3" t="n">
        <v>10</v>
      </c>
      <c r="U1996" s="3" t="n"/>
      <c r="V1996" s="3" t="inlineStr">
        <is>
          <t>CBESFG</t>
        </is>
      </c>
      <c r="W1996" s="3" t="n"/>
      <c r="X1996" s="3" t="n"/>
      <c r="Y1996" s="3" t="n"/>
      <c r="Z1996" s="3" t="n"/>
      <c r="AA1996" s="3" t="n"/>
      <c r="AB1996" s="3" t="n"/>
      <c r="AC1996" s="3" t="n"/>
      <c r="AD1996" s="3" t="n"/>
      <c r="AE1996" s="3" t="n"/>
      <c r="AF1996" s="3" t="n"/>
      <c r="AG1996" s="3" t="n"/>
      <c r="AH1996" s="3" t="n"/>
      <c r="AI1996" s="3" t="n"/>
      <c r="AJ1996" s="3" t="n"/>
      <c r="AK1996" s="3" t="n"/>
      <c r="AL1996" s="3" t="n"/>
    </row>
    <row r="1997">
      <c r="A1997" s="3" t="n">
        <v>167</v>
      </c>
      <c r="B1997" s="3" t="inlineStr">
        <is>
          <t>Active</t>
        </is>
      </c>
      <c r="C1997" s="3" t="inlineStr">
        <is>
          <t>HYPVISBND75X60X05</t>
        </is>
      </c>
      <c r="D1997" s="3" t="n"/>
      <c r="E1997" s="3" t="inlineStr">
        <is>
          <t>HYPVISBND75X60X05</t>
        </is>
      </c>
      <c r="F1997" s="3" t="n"/>
      <c r="G1997" s="3" t="n"/>
      <c r="H1997" s="3" t="n"/>
      <c r="I1997" s="3" t="n"/>
      <c r="J1997" s="3" t="n"/>
      <c r="K1997" s="3" t="n"/>
      <c r="L1997" s="3" t="inlineStr">
        <is>
          <t>MRP</t>
        </is>
      </c>
      <c r="M1997" s="3" t="n">
        <v>10</v>
      </c>
      <c r="N1997" s="3" t="inlineStr">
        <is>
          <t>SFG-VISBONBW-QUILT</t>
        </is>
      </c>
      <c r="O1997" s="3" t="n"/>
      <c r="P1997" s="3" t="n"/>
      <c r="Q1997" s="3" t="n">
        <v>1.549</v>
      </c>
      <c r="R1997" s="3" t="inlineStr">
        <is>
          <t>MTR</t>
        </is>
      </c>
      <c r="S1997" s="3" t="n"/>
      <c r="T1997" s="3" t="n">
        <v>10</v>
      </c>
      <c r="U1997" s="3" t="n"/>
      <c r="V1997" s="3" t="inlineStr">
        <is>
          <t>CBESFG</t>
        </is>
      </c>
      <c r="W1997" s="3" t="n"/>
      <c r="X1997" s="3" t="n"/>
      <c r="Y1997" s="3" t="n"/>
      <c r="Z1997" s="3" t="n"/>
      <c r="AA1997" s="3" t="n"/>
      <c r="AB1997" s="3" t="n"/>
      <c r="AC1997" s="3" t="n"/>
      <c r="AD1997" s="3" t="n"/>
      <c r="AE1997" s="3" t="n"/>
      <c r="AF1997" s="3" t="n"/>
      <c r="AG1997" s="3" t="n"/>
      <c r="AH1997" s="3" t="n"/>
      <c r="AI1997" s="3" t="n"/>
      <c r="AJ1997" s="3" t="n"/>
      <c r="AK1997" s="3" t="n"/>
      <c r="AL1997" s="3" t="n"/>
    </row>
    <row r="1998">
      <c r="A1998" s="3" t="n">
        <v>167</v>
      </c>
      <c r="B1998" s="3" t="inlineStr">
        <is>
          <t>Active</t>
        </is>
      </c>
      <c r="C1998" s="3" t="inlineStr">
        <is>
          <t>HYPVISBND75X60X05</t>
        </is>
      </c>
      <c r="D1998" s="3" t="n"/>
      <c r="E1998" s="3" t="inlineStr">
        <is>
          <t>HYPVISBND75X60X05</t>
        </is>
      </c>
      <c r="F1998" s="3" t="n"/>
      <c r="G1998" s="3" t="n"/>
      <c r="H1998" s="3" t="n"/>
      <c r="I1998" s="3" t="n"/>
      <c r="J1998" s="3" t="n"/>
      <c r="K1998" s="3" t="n"/>
      <c r="L1998" s="3" t="inlineStr">
        <is>
          <t>MRP</t>
        </is>
      </c>
      <c r="M1998" s="3" t="n">
        <v>20</v>
      </c>
      <c r="N1998" s="3" t="inlineStr">
        <is>
          <t>SFG-MEM-BP</t>
        </is>
      </c>
      <c r="O1998" s="3" t="n"/>
      <c r="P1998" s="3" t="n"/>
      <c r="Q1998" s="3" t="n">
        <v>1.549</v>
      </c>
      <c r="R1998" s="3" t="inlineStr">
        <is>
          <t>MTR</t>
        </is>
      </c>
      <c r="S1998" s="3" t="n"/>
      <c r="T1998" s="3" t="n">
        <v>10</v>
      </c>
      <c r="U1998" s="3" t="n"/>
      <c r="V1998" s="3" t="inlineStr">
        <is>
          <t>CBESFG</t>
        </is>
      </c>
      <c r="W1998" s="3" t="n"/>
      <c r="X1998" s="3" t="n"/>
      <c r="Y1998" s="3" t="n"/>
      <c r="Z1998" s="3" t="n"/>
      <c r="AA1998" s="3" t="n"/>
      <c r="AB1998" s="3" t="n"/>
      <c r="AC1998" s="3" t="n"/>
      <c r="AD1998" s="3" t="n"/>
      <c r="AE1998" s="3" t="n"/>
      <c r="AF1998" s="3" t="n"/>
      <c r="AG1998" s="3" t="n"/>
      <c r="AH1998" s="3" t="n"/>
      <c r="AI1998" s="3" t="n"/>
      <c r="AJ1998" s="3" t="n"/>
      <c r="AK1998" s="3" t="n"/>
      <c r="AL1998" s="3" t="n"/>
    </row>
    <row r="1999">
      <c r="A1999" s="3" t="n">
        <v>167</v>
      </c>
      <c r="B1999" s="3" t="inlineStr">
        <is>
          <t>Active</t>
        </is>
      </c>
      <c r="C1999" s="3" t="inlineStr">
        <is>
          <t>HYPVISBND75X60X05</t>
        </is>
      </c>
      <c r="D1999" s="3" t="n"/>
      <c r="E1999" s="3" t="inlineStr">
        <is>
          <t>HYPVISBND75X60X05</t>
        </is>
      </c>
      <c r="F1999" s="3" t="n"/>
      <c r="G1999" s="3" t="n"/>
      <c r="H1999" s="3" t="n"/>
      <c r="I1999" s="3" t="n"/>
      <c r="J1999" s="3" t="n"/>
      <c r="K1999" s="3" t="n"/>
      <c r="L1999" s="3" t="inlineStr">
        <is>
          <t>MRP</t>
        </is>
      </c>
      <c r="M1999" s="3" t="n">
        <v>30</v>
      </c>
      <c r="N1999" s="3" t="inlineStr">
        <is>
          <t>RML-POLY-GUM</t>
        </is>
      </c>
      <c r="O1999" s="3" t="n"/>
      <c r="P1999" s="3" t="n"/>
      <c r="Q1999" s="3" t="n">
        <v>0.456</v>
      </c>
      <c r="R1999" s="3" t="inlineStr">
        <is>
          <t>LTR</t>
        </is>
      </c>
      <c r="S1999" s="3" t="n"/>
      <c r="T1999" s="3" t="n">
        <v>10</v>
      </c>
      <c r="U1999" s="3" t="n"/>
      <c r="V1999" s="3" t="inlineStr">
        <is>
          <t>CBEWIP</t>
        </is>
      </c>
      <c r="W1999" s="3" t="n"/>
      <c r="X1999" s="3" t="n"/>
      <c r="Y1999" s="3" t="n"/>
      <c r="Z1999" s="3" t="n"/>
      <c r="AA1999" s="3" t="n"/>
      <c r="AB1999" s="3" t="n"/>
      <c r="AC1999" s="3" t="n"/>
      <c r="AD1999" s="3" t="n"/>
      <c r="AE1999" s="3" t="n"/>
      <c r="AF1999" s="3" t="n"/>
      <c r="AG1999" s="3" t="n"/>
      <c r="AH1999" s="3" t="n"/>
      <c r="AI1999" s="3" t="n"/>
      <c r="AJ1999" s="3" t="n"/>
      <c r="AK1999" s="3" t="n"/>
      <c r="AL1999" s="3" t="n"/>
    </row>
    <row r="2000">
      <c r="A2000" s="3" t="n">
        <v>167</v>
      </c>
      <c r="B2000" s="3" t="inlineStr">
        <is>
          <t>Active</t>
        </is>
      </c>
      <c r="C2000" s="3" t="inlineStr">
        <is>
          <t>HYPVISBND75X60X05</t>
        </is>
      </c>
      <c r="D2000" s="3" t="n"/>
      <c r="E2000" s="3" t="inlineStr">
        <is>
          <t>HYPVISBND75X60X05</t>
        </is>
      </c>
      <c r="F2000" s="3" t="n"/>
      <c r="G2000" s="3" t="n"/>
      <c r="H2000" s="3" t="n"/>
      <c r="I2000" s="3" t="n"/>
      <c r="J2000" s="3" t="n"/>
      <c r="K2000" s="3" t="n"/>
      <c r="L2000" s="3" t="inlineStr">
        <is>
          <t>MRP</t>
        </is>
      </c>
      <c r="M2000" s="3" t="n">
        <v>40</v>
      </c>
      <c r="N2000" s="3" t="inlineStr">
        <is>
          <t>RML-EDTAPE-BRN</t>
        </is>
      </c>
      <c r="O2000" s="3" t="n"/>
      <c r="P2000" s="3" t="n"/>
      <c r="Q2000" s="3" t="n">
        <v>14.122</v>
      </c>
      <c r="R2000" s="3" t="inlineStr">
        <is>
          <t>MTR</t>
        </is>
      </c>
      <c r="S2000" s="3" t="n"/>
      <c r="T2000" s="3" t="n">
        <v>10</v>
      </c>
      <c r="U2000" s="3" t="n"/>
      <c r="V2000" s="3" t="inlineStr">
        <is>
          <t>CBEWIP</t>
        </is>
      </c>
      <c r="W2000" s="3" t="n"/>
      <c r="X2000" s="3" t="n"/>
      <c r="Y2000" s="3" t="n"/>
      <c r="Z2000" s="3" t="n"/>
      <c r="AA2000" s="3" t="n"/>
      <c r="AB2000" s="3" t="n"/>
      <c r="AC2000" s="3" t="n"/>
      <c r="AD2000" s="3" t="n"/>
      <c r="AE2000" s="3" t="n"/>
      <c r="AF2000" s="3" t="n"/>
      <c r="AG2000" s="3" t="n"/>
      <c r="AH2000" s="3" t="n"/>
      <c r="AI2000" s="3" t="n"/>
      <c r="AJ2000" s="3" t="n"/>
      <c r="AK2000" s="3" t="n"/>
      <c r="AL2000" s="3" t="n"/>
    </row>
    <row r="2001">
      <c r="A2001" s="3" t="n">
        <v>167</v>
      </c>
      <c r="B2001" s="3" t="inlineStr">
        <is>
          <t>Active</t>
        </is>
      </c>
      <c r="C2001" s="3" t="inlineStr">
        <is>
          <t>HYPVISBND75X60X05</t>
        </is>
      </c>
      <c r="D2001" s="3" t="n"/>
      <c r="E2001" s="3" t="inlineStr">
        <is>
          <t>HYPVISBND75X60X05</t>
        </is>
      </c>
      <c r="F2001" s="3" t="n"/>
      <c r="G2001" s="3" t="n"/>
      <c r="H2001" s="3" t="n"/>
      <c r="I2001" s="3" t="n"/>
      <c r="J2001" s="3" t="n"/>
      <c r="K2001" s="3" t="n"/>
      <c r="L2001" s="3" t="inlineStr">
        <is>
          <t>MRP</t>
        </is>
      </c>
      <c r="M2001" s="3" t="n">
        <v>50</v>
      </c>
      <c r="N2001" s="3" t="inlineStr">
        <is>
          <t>RM-THRD-TKT40-BLACK</t>
        </is>
      </c>
      <c r="O2001" s="3" t="n"/>
      <c r="P2001" s="3" t="n"/>
      <c r="Q2001" s="3" t="n">
        <v>86.85299999999999</v>
      </c>
      <c r="R2001" s="3" t="inlineStr">
        <is>
          <t>MTR</t>
        </is>
      </c>
      <c r="S2001" s="3" t="n"/>
      <c r="T2001" s="3" t="n">
        <v>10</v>
      </c>
      <c r="U2001" s="3" t="n"/>
      <c r="V2001" s="3" t="inlineStr">
        <is>
          <t>CBEWIP</t>
        </is>
      </c>
      <c r="W2001" s="3" t="n"/>
      <c r="X2001" s="3" t="n"/>
      <c r="Y2001" s="3" t="n"/>
      <c r="Z2001" s="3" t="n"/>
      <c r="AA2001" s="3" t="n"/>
      <c r="AB2001" s="3" t="n"/>
      <c r="AC2001" s="3" t="n"/>
      <c r="AD2001" s="3" t="n"/>
      <c r="AE2001" s="3" t="n"/>
      <c r="AF2001" s="3" t="n"/>
      <c r="AG2001" s="3" t="n"/>
      <c r="AH2001" s="3" t="n"/>
      <c r="AI2001" s="3" t="n"/>
      <c r="AJ2001" s="3" t="n"/>
      <c r="AK2001" s="3" t="n"/>
      <c r="AL2001" s="3" t="n"/>
    </row>
    <row r="2002">
      <c r="A2002" s="3" t="n">
        <v>167</v>
      </c>
      <c r="B2002" s="3" t="inlineStr">
        <is>
          <t>Active</t>
        </is>
      </c>
      <c r="C2002" s="3" t="inlineStr">
        <is>
          <t>HYPVISBND75X60X05</t>
        </is>
      </c>
      <c r="D2002" s="3" t="n"/>
      <c r="E2002" s="3" t="inlineStr">
        <is>
          <t>HYPVISBND75X60X05</t>
        </is>
      </c>
      <c r="F2002" s="3" t="n"/>
      <c r="G2002" s="3" t="n"/>
      <c r="H2002" s="3" t="n"/>
      <c r="I2002" s="3" t="n"/>
      <c r="J2002" s="3" t="n"/>
      <c r="K2002" s="3" t="n"/>
      <c r="L2002" s="3" t="inlineStr">
        <is>
          <t>MRP</t>
        </is>
      </c>
      <c r="M2002" s="3" t="n">
        <v>60</v>
      </c>
      <c r="N2002" s="3" t="inlineStr">
        <is>
          <t>RML-CIR-MRP-LBL</t>
        </is>
      </c>
      <c r="O2002" s="3" t="n"/>
      <c r="P2002" s="3" t="n"/>
      <c r="Q2002" s="3" t="n">
        <v>1</v>
      </c>
      <c r="R2002" s="3" t="inlineStr">
        <is>
          <t>NOS</t>
        </is>
      </c>
      <c r="S2002" s="3" t="n"/>
      <c r="T2002" s="3" t="n">
        <v>10</v>
      </c>
      <c r="U2002" s="3" t="n"/>
      <c r="V2002" s="3" t="inlineStr">
        <is>
          <t>CBEWIP</t>
        </is>
      </c>
      <c r="W2002" s="3" t="n"/>
      <c r="X2002" s="3" t="n"/>
      <c r="Y2002" s="3" t="n"/>
      <c r="Z2002" s="3" t="n"/>
      <c r="AA2002" s="3" t="n"/>
      <c r="AB2002" s="3" t="n"/>
      <c r="AC2002" s="3" t="n"/>
      <c r="AD2002" s="3" t="n"/>
      <c r="AE2002" s="3" t="n"/>
      <c r="AF2002" s="3" t="n"/>
      <c r="AG2002" s="3" t="n"/>
      <c r="AH2002" s="3" t="n"/>
      <c r="AI2002" s="3" t="n"/>
      <c r="AJ2002" s="3" t="n"/>
      <c r="AK2002" s="3" t="n"/>
      <c r="AL2002" s="3" t="n"/>
    </row>
    <row r="2003">
      <c r="A2003" s="3" t="n">
        <v>167</v>
      </c>
      <c r="B2003" s="3" t="inlineStr">
        <is>
          <t>Active</t>
        </is>
      </c>
      <c r="C2003" s="3" t="inlineStr">
        <is>
          <t>HYPVISBND75X60X05</t>
        </is>
      </c>
      <c r="D2003" s="3" t="n"/>
      <c r="E2003" s="3" t="inlineStr">
        <is>
          <t>HYPVISBND75X60X05</t>
        </is>
      </c>
      <c r="F2003" s="3" t="n"/>
      <c r="G2003" s="3" t="n"/>
      <c r="H2003" s="3" t="n"/>
      <c r="I2003" s="3" t="n"/>
      <c r="J2003" s="3" t="n"/>
      <c r="K2003" s="3" t="n"/>
      <c r="L2003" s="3" t="inlineStr">
        <is>
          <t>MRP</t>
        </is>
      </c>
      <c r="M2003" s="3" t="n">
        <v>70</v>
      </c>
      <c r="N2003" s="3" t="inlineStr">
        <is>
          <t>RML-CB-CIR-VIS-BOND</t>
        </is>
      </c>
      <c r="O2003" s="3" t="n"/>
      <c r="P2003" s="3" t="n"/>
      <c r="Q2003" s="3" t="n">
        <v>0.133</v>
      </c>
      <c r="R2003" s="3" t="inlineStr">
        <is>
          <t>KGS</t>
        </is>
      </c>
      <c r="S2003" s="3" t="n"/>
      <c r="T2003" s="3" t="n">
        <v>10</v>
      </c>
      <c r="U2003" s="3" t="n"/>
      <c r="V2003" s="3" t="inlineStr">
        <is>
          <t>CBEWIP</t>
        </is>
      </c>
      <c r="W2003" s="3" t="n"/>
      <c r="X2003" s="3" t="n"/>
      <c r="Y2003" s="3" t="n"/>
      <c r="Z2003" s="3" t="n"/>
      <c r="AA2003" s="3" t="n"/>
      <c r="AB2003" s="3" t="n"/>
      <c r="AC2003" s="3" t="n"/>
      <c r="AD2003" s="3" t="n"/>
      <c r="AE2003" s="3" t="n"/>
      <c r="AF2003" s="3" t="n"/>
      <c r="AG2003" s="3" t="n"/>
      <c r="AH2003" s="3" t="n"/>
      <c r="AI2003" s="3" t="n"/>
      <c r="AJ2003" s="3" t="n"/>
      <c r="AK2003" s="3" t="n"/>
      <c r="AL2003" s="3" t="n"/>
    </row>
    <row r="2004">
      <c r="A2004" s="3" t="n">
        <v>167</v>
      </c>
      <c r="B2004" s="3" t="inlineStr">
        <is>
          <t>Active</t>
        </is>
      </c>
      <c r="C2004" s="3" t="inlineStr">
        <is>
          <t>HYPVISBND75X60X05</t>
        </is>
      </c>
      <c r="D2004" s="3" t="n"/>
      <c r="E2004" s="3" t="inlineStr">
        <is>
          <t>HYPVISBND75X60X05</t>
        </is>
      </c>
      <c r="F2004" s="3" t="n"/>
      <c r="G2004" s="3" t="n"/>
      <c r="H2004" s="3" t="n"/>
      <c r="I2004" s="3" t="n"/>
      <c r="J2004" s="3" t="n"/>
      <c r="K2004" s="3" t="n"/>
      <c r="L2004" s="3" t="inlineStr">
        <is>
          <t>MRP</t>
        </is>
      </c>
      <c r="M2004" s="3" t="n">
        <v>80</v>
      </c>
      <c r="N2004" s="3" t="inlineStr">
        <is>
          <t>RML-CS-CIR-5.5</t>
        </is>
      </c>
      <c r="O2004" s="3" t="n"/>
      <c r="P2004" s="3" t="n"/>
      <c r="Q2004" s="3" t="n">
        <v>4</v>
      </c>
      <c r="R2004" s="3" t="inlineStr">
        <is>
          <t>NOS</t>
        </is>
      </c>
      <c r="S2004" s="3" t="n"/>
      <c r="T2004" s="3" t="n">
        <v>10</v>
      </c>
      <c r="U2004" s="3" t="n"/>
      <c r="V2004" s="3" t="inlineStr">
        <is>
          <t>CBEWIP</t>
        </is>
      </c>
      <c r="W2004" s="3" t="n"/>
      <c r="X2004" s="3" t="n"/>
      <c r="Y2004" s="3" t="n"/>
      <c r="Z2004" s="3" t="n"/>
      <c r="AA2004" s="3" t="n"/>
      <c r="AB2004" s="3" t="n"/>
      <c r="AC2004" s="3" t="n"/>
      <c r="AD2004" s="3" t="n"/>
      <c r="AE2004" s="3" t="n"/>
      <c r="AF2004" s="3" t="n"/>
      <c r="AG2004" s="3" t="n"/>
      <c r="AH2004" s="3" t="n"/>
      <c r="AI2004" s="3" t="n"/>
      <c r="AJ2004" s="3" t="n"/>
      <c r="AK2004" s="3" t="n"/>
      <c r="AL2004" s="3" t="n"/>
    </row>
    <row r="2005">
      <c r="A2005" s="3" t="n">
        <v>167</v>
      </c>
      <c r="B2005" s="3" t="inlineStr">
        <is>
          <t>Active</t>
        </is>
      </c>
      <c r="C2005" s="3" t="inlineStr">
        <is>
          <t>HYPVISBND75X60X05</t>
        </is>
      </c>
      <c r="D2005" s="3" t="n"/>
      <c r="E2005" s="3" t="inlineStr">
        <is>
          <t>HYPVISBND75X60X05</t>
        </is>
      </c>
      <c r="F2005" s="3" t="n"/>
      <c r="G2005" s="3" t="n"/>
      <c r="H2005" s="3" t="n"/>
      <c r="I2005" s="3" t="n"/>
      <c r="J2005" s="3" t="n"/>
      <c r="K2005" s="3" t="n"/>
      <c r="L2005" s="3" t="inlineStr">
        <is>
          <t>MRP</t>
        </is>
      </c>
      <c r="M2005" s="3" t="n">
        <v>90</v>
      </c>
      <c r="N2005" s="3" t="inlineStr">
        <is>
          <t>RML-OK-ROUND-STK</t>
        </is>
      </c>
      <c r="O2005" s="3" t="n"/>
      <c r="P2005" s="3" t="n"/>
      <c r="Q2005" s="3" t="n">
        <v>1</v>
      </c>
      <c r="R2005" s="3" t="inlineStr">
        <is>
          <t>NOS</t>
        </is>
      </c>
      <c r="S2005" s="3" t="n"/>
      <c r="T2005" s="3" t="n">
        <v>10</v>
      </c>
      <c r="U2005" s="3" t="n"/>
      <c r="V2005" s="3" t="inlineStr">
        <is>
          <t>CBEWIP</t>
        </is>
      </c>
      <c r="W2005" s="3" t="n"/>
      <c r="X2005" s="3" t="n"/>
      <c r="Y2005" s="3" t="n"/>
      <c r="Z2005" s="3" t="n"/>
      <c r="AA2005" s="3" t="n"/>
      <c r="AB2005" s="3" t="n"/>
      <c r="AC2005" s="3" t="n"/>
      <c r="AD2005" s="3" t="n"/>
      <c r="AE2005" s="3" t="n"/>
      <c r="AF2005" s="3" t="n"/>
      <c r="AG2005" s="3" t="n"/>
      <c r="AH2005" s="3" t="n"/>
      <c r="AI2005" s="3" t="n"/>
      <c r="AJ2005" s="3" t="n"/>
      <c r="AK2005" s="3" t="n"/>
      <c r="AL2005" s="3" t="n"/>
    </row>
    <row r="2006">
      <c r="A2006" s="3" t="n">
        <v>167</v>
      </c>
      <c r="B2006" s="3" t="inlineStr">
        <is>
          <t>Active</t>
        </is>
      </c>
      <c r="C2006" s="3" t="inlineStr">
        <is>
          <t>HYPVISBND75X60X05</t>
        </is>
      </c>
      <c r="D2006" s="3" t="n"/>
      <c r="E2006" s="3" t="inlineStr">
        <is>
          <t>HYPVISBND75X60X05</t>
        </is>
      </c>
      <c r="F2006" s="3" t="n"/>
      <c r="G2006" s="3" t="n"/>
      <c r="H2006" s="3" t="n"/>
      <c r="I2006" s="3" t="n"/>
      <c r="J2006" s="3" t="n"/>
      <c r="K2006" s="3" t="n"/>
      <c r="L2006" s="3" t="inlineStr">
        <is>
          <t>MRP</t>
        </is>
      </c>
      <c r="M2006" s="3" t="n">
        <v>100</v>
      </c>
      <c r="N2006" s="3" t="inlineStr">
        <is>
          <t>RML-OK-STICKER</t>
        </is>
      </c>
      <c r="O2006" s="3" t="n"/>
      <c r="P2006" s="3" t="n"/>
      <c r="Q2006" s="3" t="n">
        <v>1</v>
      </c>
      <c r="R2006" s="3" t="inlineStr">
        <is>
          <t>NOS</t>
        </is>
      </c>
      <c r="S2006" s="3" t="n"/>
      <c r="T2006" s="3" t="n">
        <v>10</v>
      </c>
      <c r="U2006" s="3" t="n"/>
      <c r="V2006" s="3" t="inlineStr">
        <is>
          <t>CBEWIP</t>
        </is>
      </c>
      <c r="W2006" s="3" t="n"/>
      <c r="X2006" s="3" t="n"/>
      <c r="Y2006" s="3" t="n"/>
      <c r="Z2006" s="3" t="n"/>
      <c r="AA2006" s="3" t="n"/>
      <c r="AB2006" s="3" t="n"/>
      <c r="AC2006" s="3" t="n"/>
      <c r="AD2006" s="3" t="n"/>
      <c r="AE2006" s="3" t="n"/>
      <c r="AF2006" s="3" t="n"/>
      <c r="AG2006" s="3" t="n"/>
      <c r="AH2006" s="3" t="n"/>
      <c r="AI2006" s="3" t="n"/>
      <c r="AJ2006" s="3" t="n"/>
      <c r="AK2006" s="3" t="n"/>
      <c r="AL2006" s="3" t="n"/>
    </row>
    <row r="2007">
      <c r="A2007" s="3" t="n">
        <v>167</v>
      </c>
      <c r="B2007" s="3" t="inlineStr">
        <is>
          <t>Active</t>
        </is>
      </c>
      <c r="C2007" s="3" t="inlineStr">
        <is>
          <t>HYPVISBND75X60X05</t>
        </is>
      </c>
      <c r="D2007" s="3" t="n"/>
      <c r="E2007" s="3" t="inlineStr">
        <is>
          <t>HYPVISBND75X60X05</t>
        </is>
      </c>
      <c r="F2007" s="3" t="n"/>
      <c r="G2007" s="3" t="n"/>
      <c r="H2007" s="3" t="n"/>
      <c r="I2007" s="3" t="n"/>
      <c r="J2007" s="3" t="n"/>
      <c r="K2007" s="3" t="n"/>
      <c r="L2007" s="3" t="inlineStr">
        <is>
          <t>MRP</t>
        </is>
      </c>
      <c r="M2007" s="3" t="n">
        <v>110</v>
      </c>
      <c r="N2007" s="3" t="inlineStr">
        <is>
          <t>RMI-PVC-50</t>
        </is>
      </c>
      <c r="O2007" s="3" t="n"/>
      <c r="P2007" s="3" t="n"/>
      <c r="Q2007" s="3" t="n">
        <v>0.503</v>
      </c>
      <c r="R2007" s="3" t="inlineStr">
        <is>
          <t>KGS</t>
        </is>
      </c>
      <c r="S2007" s="3" t="n"/>
      <c r="T2007" s="3" t="n">
        <v>10</v>
      </c>
      <c r="U2007" s="3" t="n"/>
      <c r="V2007" s="3" t="inlineStr">
        <is>
          <t>CBEWIP</t>
        </is>
      </c>
      <c r="W2007" s="3" t="n"/>
      <c r="X2007" s="3" t="n"/>
      <c r="Y2007" s="3" t="n"/>
      <c r="Z2007" s="3" t="n"/>
      <c r="AA2007" s="3" t="n"/>
      <c r="AB2007" s="3" t="n"/>
      <c r="AC2007" s="3" t="n"/>
      <c r="AD2007" s="3" t="n"/>
      <c r="AE2007" s="3" t="n"/>
      <c r="AF2007" s="3" t="n"/>
      <c r="AG2007" s="3" t="n"/>
      <c r="AH2007" s="3" t="n"/>
      <c r="AI2007" s="3" t="n"/>
      <c r="AJ2007" s="3" t="n"/>
      <c r="AK2007" s="3" t="n"/>
      <c r="AL2007" s="3" t="n"/>
    </row>
    <row r="2008">
      <c r="A2008" s="3" t="n">
        <v>167</v>
      </c>
      <c r="B2008" s="3" t="inlineStr">
        <is>
          <t>Active</t>
        </is>
      </c>
      <c r="C2008" s="3" t="inlineStr">
        <is>
          <t>HYPVISBND75X60X05</t>
        </is>
      </c>
      <c r="D2008" s="3" t="n"/>
      <c r="E2008" s="3" t="inlineStr">
        <is>
          <t>HYPVISBND75X60X05</t>
        </is>
      </c>
      <c r="F2008" s="3" t="n"/>
      <c r="G2008" s="3" t="n"/>
      <c r="H2008" s="3" t="n"/>
      <c r="I2008" s="3" t="n"/>
      <c r="J2008" s="3" t="n"/>
      <c r="K2008" s="3" t="n"/>
      <c r="L2008" s="3" t="inlineStr">
        <is>
          <t>MRP</t>
        </is>
      </c>
      <c r="M2008" s="3" t="n">
        <v>120</v>
      </c>
      <c r="N2008" s="3" t="inlineStr">
        <is>
          <t>VISTA-BOND-FOAM-BLOCK-75X60X05</t>
        </is>
      </c>
      <c r="O2008" s="3" t="n"/>
      <c r="P2008" s="3" t="n"/>
      <c r="Q2008" s="3" t="n">
        <v>1</v>
      </c>
      <c r="R2008" s="3" t="inlineStr">
        <is>
          <t>NOS</t>
        </is>
      </c>
      <c r="S2008" s="3" t="n"/>
      <c r="T2008" s="3" t="n">
        <v>10</v>
      </c>
      <c r="U2008" s="3" t="n"/>
      <c r="V2008" s="3" t="inlineStr">
        <is>
          <t>CBESFG</t>
        </is>
      </c>
      <c r="W2008" s="3" t="n"/>
      <c r="X2008" s="3" t="n"/>
      <c r="Y2008" s="3" t="n"/>
      <c r="Z2008" s="3" t="n"/>
      <c r="AA2008" s="3" t="n"/>
      <c r="AB2008" s="3" t="n"/>
      <c r="AC2008" s="3" t="n"/>
      <c r="AD2008" s="3" t="n"/>
      <c r="AE2008" s="3" t="n"/>
      <c r="AF2008" s="3" t="n"/>
      <c r="AG2008" s="3" t="n"/>
      <c r="AH2008" s="3" t="n"/>
      <c r="AI2008" s="3" t="n"/>
      <c r="AJ2008" s="3" t="n"/>
      <c r="AK2008" s="3" t="n"/>
      <c r="AL2008" s="3" t="n"/>
    </row>
    <row r="2009">
      <c r="A2009" s="3" t="n">
        <v>168</v>
      </c>
      <c r="B2009" s="3" t="inlineStr">
        <is>
          <t>Active</t>
        </is>
      </c>
      <c r="C2009" s="3" t="inlineStr">
        <is>
          <t>HYPVISBND75X66X05</t>
        </is>
      </c>
      <c r="D2009" s="3" t="n"/>
      <c r="E2009" s="3" t="inlineStr">
        <is>
          <t>HYPVISBND75X66X05</t>
        </is>
      </c>
      <c r="F2009" s="3" t="n"/>
      <c r="G2009" s="3" t="n"/>
      <c r="H2009" s="3" t="n"/>
      <c r="I2009" s="3" t="n"/>
      <c r="J2009" s="3" t="n"/>
      <c r="K2009" s="3" t="n"/>
      <c r="L2009" s="3" t="inlineStr">
        <is>
          <t>MRP</t>
        </is>
      </c>
      <c r="M2009" s="3" t="n">
        <v>10</v>
      </c>
      <c r="N2009" s="3" t="inlineStr">
        <is>
          <t>SFG-VISBONBW-QUILT</t>
        </is>
      </c>
      <c r="O2009" s="3" t="n"/>
      <c r="P2009" s="3" t="n"/>
      <c r="Q2009" s="3" t="n">
        <v>1.702</v>
      </c>
      <c r="R2009" s="3" t="inlineStr">
        <is>
          <t>MTR</t>
        </is>
      </c>
      <c r="S2009" s="3" t="n"/>
      <c r="T2009" s="3" t="n">
        <v>10</v>
      </c>
      <c r="U2009" s="3" t="n"/>
      <c r="V2009" s="3" t="inlineStr">
        <is>
          <t>CBESFG</t>
        </is>
      </c>
      <c r="W2009" s="3" t="n"/>
      <c r="X2009" s="3" t="n"/>
      <c r="Y2009" s="3" t="n"/>
      <c r="Z2009" s="3" t="n"/>
      <c r="AA2009" s="3" t="n"/>
      <c r="AB2009" s="3" t="n"/>
      <c r="AC2009" s="3" t="n"/>
      <c r="AD2009" s="3" t="n"/>
      <c r="AE2009" s="3" t="n"/>
      <c r="AF2009" s="3" t="n"/>
      <c r="AG2009" s="3" t="n"/>
      <c r="AH2009" s="3" t="n"/>
      <c r="AI2009" s="3" t="n"/>
      <c r="AJ2009" s="3" t="n"/>
      <c r="AK2009" s="3" t="n"/>
      <c r="AL2009" s="3" t="n"/>
    </row>
    <row r="2010">
      <c r="A2010" s="3" t="n">
        <v>168</v>
      </c>
      <c r="B2010" s="3" t="inlineStr">
        <is>
          <t>Active</t>
        </is>
      </c>
      <c r="C2010" s="3" t="inlineStr">
        <is>
          <t>HYPVISBND75X66X05</t>
        </is>
      </c>
      <c r="D2010" s="3" t="n"/>
      <c r="E2010" s="3" t="inlineStr">
        <is>
          <t>HYPVISBND75X66X05</t>
        </is>
      </c>
      <c r="F2010" s="3" t="n"/>
      <c r="G2010" s="3" t="n"/>
      <c r="H2010" s="3" t="n"/>
      <c r="I2010" s="3" t="n"/>
      <c r="J2010" s="3" t="n"/>
      <c r="K2010" s="3" t="n"/>
      <c r="L2010" s="3" t="inlineStr">
        <is>
          <t>MRP</t>
        </is>
      </c>
      <c r="M2010" s="3" t="n">
        <v>20</v>
      </c>
      <c r="N2010" s="3" t="inlineStr">
        <is>
          <t>SFG-MEM-BP</t>
        </is>
      </c>
      <c r="O2010" s="3" t="n"/>
      <c r="P2010" s="3" t="n"/>
      <c r="Q2010" s="3" t="n">
        <v>1.702</v>
      </c>
      <c r="R2010" s="3" t="inlineStr">
        <is>
          <t>MTR</t>
        </is>
      </c>
      <c r="S2010" s="3" t="n"/>
      <c r="T2010" s="3" t="n">
        <v>10</v>
      </c>
      <c r="U2010" s="3" t="n"/>
      <c r="V2010" s="3" t="inlineStr">
        <is>
          <t>CBESFG</t>
        </is>
      </c>
      <c r="W2010" s="3" t="n"/>
      <c r="X2010" s="3" t="n"/>
      <c r="Y2010" s="3" t="n"/>
      <c r="Z2010" s="3" t="n"/>
      <c r="AA2010" s="3" t="n"/>
      <c r="AB2010" s="3" t="n"/>
      <c r="AC2010" s="3" t="n"/>
      <c r="AD2010" s="3" t="n"/>
      <c r="AE2010" s="3" t="n"/>
      <c r="AF2010" s="3" t="n"/>
      <c r="AG2010" s="3" t="n"/>
      <c r="AH2010" s="3" t="n"/>
      <c r="AI2010" s="3" t="n"/>
      <c r="AJ2010" s="3" t="n"/>
      <c r="AK2010" s="3" t="n"/>
      <c r="AL2010" s="3" t="n"/>
    </row>
    <row r="2011">
      <c r="A2011" s="3" t="n">
        <v>168</v>
      </c>
      <c r="B2011" s="3" t="inlineStr">
        <is>
          <t>Active</t>
        </is>
      </c>
      <c r="C2011" s="3" t="inlineStr">
        <is>
          <t>HYPVISBND75X66X05</t>
        </is>
      </c>
      <c r="D2011" s="3" t="n"/>
      <c r="E2011" s="3" t="inlineStr">
        <is>
          <t>HYPVISBND75X66X05</t>
        </is>
      </c>
      <c r="F2011" s="3" t="n"/>
      <c r="G2011" s="3" t="n"/>
      <c r="H2011" s="3" t="n"/>
      <c r="I2011" s="3" t="n"/>
      <c r="J2011" s="3" t="n"/>
      <c r="K2011" s="3" t="n"/>
      <c r="L2011" s="3" t="inlineStr">
        <is>
          <t>MRP</t>
        </is>
      </c>
      <c r="M2011" s="3" t="n">
        <v>30</v>
      </c>
      <c r="N2011" s="3" t="inlineStr">
        <is>
          <t>RML-POLY-GUM</t>
        </is>
      </c>
      <c r="O2011" s="3" t="n"/>
      <c r="P2011" s="3" t="n"/>
      <c r="Q2011" s="3" t="n">
        <v>0.501</v>
      </c>
      <c r="R2011" s="3" t="inlineStr">
        <is>
          <t>LTR</t>
        </is>
      </c>
      <c r="S2011" s="3" t="n"/>
      <c r="T2011" s="3" t="n">
        <v>10</v>
      </c>
      <c r="U2011" s="3" t="n"/>
      <c r="V2011" s="3" t="inlineStr">
        <is>
          <t>CBEWIP</t>
        </is>
      </c>
      <c r="W2011" s="3" t="n"/>
      <c r="X2011" s="3" t="n"/>
      <c r="Y2011" s="3" t="n"/>
      <c r="Z2011" s="3" t="n"/>
      <c r="AA2011" s="3" t="n"/>
      <c r="AB2011" s="3" t="n"/>
      <c r="AC2011" s="3" t="n"/>
      <c r="AD2011" s="3" t="n"/>
      <c r="AE2011" s="3" t="n"/>
      <c r="AF2011" s="3" t="n"/>
      <c r="AG2011" s="3" t="n"/>
      <c r="AH2011" s="3" t="n"/>
      <c r="AI2011" s="3" t="n"/>
      <c r="AJ2011" s="3" t="n"/>
      <c r="AK2011" s="3" t="n"/>
      <c r="AL2011" s="3" t="n"/>
    </row>
    <row r="2012">
      <c r="A2012" s="3" t="n">
        <v>168</v>
      </c>
      <c r="B2012" s="3" t="inlineStr">
        <is>
          <t>Active</t>
        </is>
      </c>
      <c r="C2012" s="3" t="inlineStr">
        <is>
          <t>HYPVISBND75X66X05</t>
        </is>
      </c>
      <c r="D2012" s="3" t="n"/>
      <c r="E2012" s="3" t="inlineStr">
        <is>
          <t>HYPVISBND75X66X05</t>
        </is>
      </c>
      <c r="F2012" s="3" t="n"/>
      <c r="G2012" s="3" t="n"/>
      <c r="H2012" s="3" t="n"/>
      <c r="I2012" s="3" t="n"/>
      <c r="J2012" s="3" t="n"/>
      <c r="K2012" s="3" t="n"/>
      <c r="L2012" s="3" t="inlineStr">
        <is>
          <t>MRP</t>
        </is>
      </c>
      <c r="M2012" s="3" t="n">
        <v>40</v>
      </c>
      <c r="N2012" s="3" t="inlineStr">
        <is>
          <t>RML-EDTAPE-BRN</t>
        </is>
      </c>
      <c r="O2012" s="3" t="n"/>
      <c r="P2012" s="3" t="n"/>
      <c r="Q2012" s="3" t="n">
        <v>14.732</v>
      </c>
      <c r="R2012" s="3" t="inlineStr">
        <is>
          <t>MTR</t>
        </is>
      </c>
      <c r="S2012" s="3" t="n"/>
      <c r="T2012" s="3" t="n">
        <v>10</v>
      </c>
      <c r="U2012" s="3" t="n"/>
      <c r="V2012" s="3" t="inlineStr">
        <is>
          <t>CBEWIP</t>
        </is>
      </c>
      <c r="W2012" s="3" t="n"/>
      <c r="X2012" s="3" t="n"/>
      <c r="Y2012" s="3" t="n"/>
      <c r="Z2012" s="3" t="n"/>
      <c r="AA2012" s="3" t="n"/>
      <c r="AB2012" s="3" t="n"/>
      <c r="AC2012" s="3" t="n"/>
      <c r="AD2012" s="3" t="n"/>
      <c r="AE2012" s="3" t="n"/>
      <c r="AF2012" s="3" t="n"/>
      <c r="AG2012" s="3" t="n"/>
      <c r="AH2012" s="3" t="n"/>
      <c r="AI2012" s="3" t="n"/>
      <c r="AJ2012" s="3" t="n"/>
      <c r="AK2012" s="3" t="n"/>
      <c r="AL2012" s="3" t="n"/>
    </row>
    <row r="2013">
      <c r="A2013" s="3" t="n">
        <v>168</v>
      </c>
      <c r="B2013" s="3" t="inlineStr">
        <is>
          <t>Active</t>
        </is>
      </c>
      <c r="C2013" s="3" t="inlineStr">
        <is>
          <t>HYPVISBND75X66X05</t>
        </is>
      </c>
      <c r="D2013" s="3" t="n"/>
      <c r="E2013" s="3" t="inlineStr">
        <is>
          <t>HYPVISBND75X66X05</t>
        </is>
      </c>
      <c r="F2013" s="3" t="n"/>
      <c r="G2013" s="3" t="n"/>
      <c r="H2013" s="3" t="n"/>
      <c r="I2013" s="3" t="n"/>
      <c r="J2013" s="3" t="n"/>
      <c r="K2013" s="3" t="n"/>
      <c r="L2013" s="3" t="inlineStr">
        <is>
          <t>MRP</t>
        </is>
      </c>
      <c r="M2013" s="3" t="n">
        <v>50</v>
      </c>
      <c r="N2013" s="3" t="inlineStr">
        <is>
          <t>RM-THRD-TKT40-BLACK</t>
        </is>
      </c>
      <c r="O2013" s="3" t="n"/>
      <c r="P2013" s="3" t="n"/>
      <c r="Q2013" s="3" t="n">
        <v>90.602</v>
      </c>
      <c r="R2013" s="3" t="inlineStr">
        <is>
          <t>MTR</t>
        </is>
      </c>
      <c r="S2013" s="3" t="n"/>
      <c r="T2013" s="3" t="n">
        <v>10</v>
      </c>
      <c r="U2013" s="3" t="n"/>
      <c r="V2013" s="3" t="inlineStr">
        <is>
          <t>CBEWIP</t>
        </is>
      </c>
      <c r="W2013" s="3" t="n"/>
      <c r="X2013" s="3" t="n"/>
      <c r="Y2013" s="3" t="n"/>
      <c r="Z2013" s="3" t="n"/>
      <c r="AA2013" s="3" t="n"/>
      <c r="AB2013" s="3" t="n"/>
      <c r="AC2013" s="3" t="n"/>
      <c r="AD2013" s="3" t="n"/>
      <c r="AE2013" s="3" t="n"/>
      <c r="AF2013" s="3" t="n"/>
      <c r="AG2013" s="3" t="n"/>
      <c r="AH2013" s="3" t="n"/>
      <c r="AI2013" s="3" t="n"/>
      <c r="AJ2013" s="3" t="n"/>
      <c r="AK2013" s="3" t="n"/>
      <c r="AL2013" s="3" t="n"/>
    </row>
    <row r="2014">
      <c r="A2014" s="3" t="n">
        <v>168</v>
      </c>
      <c r="B2014" s="3" t="inlineStr">
        <is>
          <t>Active</t>
        </is>
      </c>
      <c r="C2014" s="3" t="inlineStr">
        <is>
          <t>HYPVISBND75X66X05</t>
        </is>
      </c>
      <c r="D2014" s="3" t="n"/>
      <c r="E2014" s="3" t="inlineStr">
        <is>
          <t>HYPVISBND75X66X05</t>
        </is>
      </c>
      <c r="F2014" s="3" t="n"/>
      <c r="G2014" s="3" t="n"/>
      <c r="H2014" s="3" t="n"/>
      <c r="I2014" s="3" t="n"/>
      <c r="J2014" s="3" t="n"/>
      <c r="K2014" s="3" t="n"/>
      <c r="L2014" s="3" t="inlineStr">
        <is>
          <t>MRP</t>
        </is>
      </c>
      <c r="M2014" s="3" t="n">
        <v>60</v>
      </c>
      <c r="N2014" s="3" t="inlineStr">
        <is>
          <t>RML-CIR-MRP-LBL</t>
        </is>
      </c>
      <c r="O2014" s="3" t="n"/>
      <c r="P2014" s="3" t="n"/>
      <c r="Q2014" s="3" t="n">
        <v>1</v>
      </c>
      <c r="R2014" s="3" t="inlineStr">
        <is>
          <t>NOS</t>
        </is>
      </c>
      <c r="S2014" s="3" t="n"/>
      <c r="T2014" s="3" t="n">
        <v>10</v>
      </c>
      <c r="U2014" s="3" t="n"/>
      <c r="V2014" s="3" t="inlineStr">
        <is>
          <t>CBEWIP</t>
        </is>
      </c>
      <c r="W2014" s="3" t="n"/>
      <c r="X2014" s="3" t="n"/>
      <c r="Y2014" s="3" t="n"/>
      <c r="Z2014" s="3" t="n"/>
      <c r="AA2014" s="3" t="n"/>
      <c r="AB2014" s="3" t="n"/>
      <c r="AC2014" s="3" t="n"/>
      <c r="AD2014" s="3" t="n"/>
      <c r="AE2014" s="3" t="n"/>
      <c r="AF2014" s="3" t="n"/>
      <c r="AG2014" s="3" t="n"/>
      <c r="AH2014" s="3" t="n"/>
      <c r="AI2014" s="3" t="n"/>
      <c r="AJ2014" s="3" t="n"/>
      <c r="AK2014" s="3" t="n"/>
      <c r="AL2014" s="3" t="n"/>
    </row>
    <row r="2015">
      <c r="A2015" s="3" t="n">
        <v>168</v>
      </c>
      <c r="B2015" s="3" t="inlineStr">
        <is>
          <t>Active</t>
        </is>
      </c>
      <c r="C2015" s="3" t="inlineStr">
        <is>
          <t>HYPVISBND75X66X05</t>
        </is>
      </c>
      <c r="D2015" s="3" t="n"/>
      <c r="E2015" s="3" t="inlineStr">
        <is>
          <t>HYPVISBND75X66X05</t>
        </is>
      </c>
      <c r="F2015" s="3" t="n"/>
      <c r="G2015" s="3" t="n"/>
      <c r="H2015" s="3" t="n"/>
      <c r="I2015" s="3" t="n"/>
      <c r="J2015" s="3" t="n"/>
      <c r="K2015" s="3" t="n"/>
      <c r="L2015" s="3" t="inlineStr">
        <is>
          <t>MRP</t>
        </is>
      </c>
      <c r="M2015" s="3" t="n">
        <v>70</v>
      </c>
      <c r="N2015" s="3" t="inlineStr">
        <is>
          <t>RML-CB-CIR-VIS-BOND</t>
        </is>
      </c>
      <c r="O2015" s="3" t="n"/>
      <c r="P2015" s="3" t="n"/>
      <c r="Q2015" s="3" t="n">
        <v>0.145</v>
      </c>
      <c r="R2015" s="3" t="inlineStr">
        <is>
          <t>KGS</t>
        </is>
      </c>
      <c r="S2015" s="3" t="n"/>
      <c r="T2015" s="3" t="n">
        <v>10</v>
      </c>
      <c r="U2015" s="3" t="n"/>
      <c r="V2015" s="3" t="inlineStr">
        <is>
          <t>CBEWIP</t>
        </is>
      </c>
      <c r="W2015" s="3" t="n"/>
      <c r="X2015" s="3" t="n"/>
      <c r="Y2015" s="3" t="n"/>
      <c r="Z2015" s="3" t="n"/>
      <c r="AA2015" s="3" t="n"/>
      <c r="AB2015" s="3" t="n"/>
      <c r="AC2015" s="3" t="n"/>
      <c r="AD2015" s="3" t="n"/>
      <c r="AE2015" s="3" t="n"/>
      <c r="AF2015" s="3" t="n"/>
      <c r="AG2015" s="3" t="n"/>
      <c r="AH2015" s="3" t="n"/>
      <c r="AI2015" s="3" t="n"/>
      <c r="AJ2015" s="3" t="n"/>
      <c r="AK2015" s="3" t="n"/>
      <c r="AL2015" s="3" t="n"/>
    </row>
    <row r="2016">
      <c r="A2016" s="3" t="n">
        <v>168</v>
      </c>
      <c r="B2016" s="3" t="inlineStr">
        <is>
          <t>Active</t>
        </is>
      </c>
      <c r="C2016" s="3" t="inlineStr">
        <is>
          <t>HYPVISBND75X66X05</t>
        </is>
      </c>
      <c r="D2016" s="3" t="n"/>
      <c r="E2016" s="3" t="inlineStr">
        <is>
          <t>HYPVISBND75X66X05</t>
        </is>
      </c>
      <c r="F2016" s="3" t="n"/>
      <c r="G2016" s="3" t="n"/>
      <c r="H2016" s="3" t="n"/>
      <c r="I2016" s="3" t="n"/>
      <c r="J2016" s="3" t="n"/>
      <c r="K2016" s="3" t="n"/>
      <c r="L2016" s="3" t="inlineStr">
        <is>
          <t>MRP</t>
        </is>
      </c>
      <c r="M2016" s="3" t="n">
        <v>80</v>
      </c>
      <c r="N2016" s="3" t="inlineStr">
        <is>
          <t>RML-CS-CIR-5.5</t>
        </is>
      </c>
      <c r="O2016" s="3" t="n"/>
      <c r="P2016" s="3" t="n"/>
      <c r="Q2016" s="3" t="n">
        <v>4</v>
      </c>
      <c r="R2016" s="3" t="inlineStr">
        <is>
          <t>NOS</t>
        </is>
      </c>
      <c r="S2016" s="3" t="n"/>
      <c r="T2016" s="3" t="n">
        <v>10</v>
      </c>
      <c r="U2016" s="3" t="n"/>
      <c r="V2016" s="3" t="inlineStr">
        <is>
          <t>CBEWIP</t>
        </is>
      </c>
      <c r="W2016" s="3" t="n"/>
      <c r="X2016" s="3" t="n"/>
      <c r="Y2016" s="3" t="n"/>
      <c r="Z2016" s="3" t="n"/>
      <c r="AA2016" s="3" t="n"/>
      <c r="AB2016" s="3" t="n"/>
      <c r="AC2016" s="3" t="n"/>
      <c r="AD2016" s="3" t="n"/>
      <c r="AE2016" s="3" t="n"/>
      <c r="AF2016" s="3" t="n"/>
      <c r="AG2016" s="3" t="n"/>
      <c r="AH2016" s="3" t="n"/>
      <c r="AI2016" s="3" t="n"/>
      <c r="AJ2016" s="3" t="n"/>
      <c r="AK2016" s="3" t="n"/>
      <c r="AL2016" s="3" t="n"/>
    </row>
    <row r="2017">
      <c r="A2017" s="3" t="n">
        <v>168</v>
      </c>
      <c r="B2017" s="3" t="inlineStr">
        <is>
          <t>Active</t>
        </is>
      </c>
      <c r="C2017" s="3" t="inlineStr">
        <is>
          <t>HYPVISBND75X66X05</t>
        </is>
      </c>
      <c r="D2017" s="3" t="n"/>
      <c r="E2017" s="3" t="inlineStr">
        <is>
          <t>HYPVISBND75X66X05</t>
        </is>
      </c>
      <c r="F2017" s="3" t="n"/>
      <c r="G2017" s="3" t="n"/>
      <c r="H2017" s="3" t="n"/>
      <c r="I2017" s="3" t="n"/>
      <c r="J2017" s="3" t="n"/>
      <c r="K2017" s="3" t="n"/>
      <c r="L2017" s="3" t="inlineStr">
        <is>
          <t>MRP</t>
        </is>
      </c>
      <c r="M2017" s="3" t="n">
        <v>90</v>
      </c>
      <c r="N2017" s="3" t="inlineStr">
        <is>
          <t>RML-OK-ROUND-STK</t>
        </is>
      </c>
      <c r="O2017" s="3" t="n"/>
      <c r="P2017" s="3" t="n"/>
      <c r="Q2017" s="3" t="n">
        <v>1</v>
      </c>
      <c r="R2017" s="3" t="inlineStr">
        <is>
          <t>NOS</t>
        </is>
      </c>
      <c r="S2017" s="3" t="n"/>
      <c r="T2017" s="3" t="n">
        <v>10</v>
      </c>
      <c r="U2017" s="3" t="n"/>
      <c r="V2017" s="3" t="inlineStr">
        <is>
          <t>CBEWIP</t>
        </is>
      </c>
      <c r="W2017" s="3" t="n"/>
      <c r="X2017" s="3" t="n"/>
      <c r="Y2017" s="3" t="n"/>
      <c r="Z2017" s="3" t="n"/>
      <c r="AA2017" s="3" t="n"/>
      <c r="AB2017" s="3" t="n"/>
      <c r="AC2017" s="3" t="n"/>
      <c r="AD2017" s="3" t="n"/>
      <c r="AE2017" s="3" t="n"/>
      <c r="AF2017" s="3" t="n"/>
      <c r="AG2017" s="3" t="n"/>
      <c r="AH2017" s="3" t="n"/>
      <c r="AI2017" s="3" t="n"/>
      <c r="AJ2017" s="3" t="n"/>
      <c r="AK2017" s="3" t="n"/>
      <c r="AL2017" s="3" t="n"/>
    </row>
    <row r="2018">
      <c r="A2018" s="3" t="n">
        <v>168</v>
      </c>
      <c r="B2018" s="3" t="inlineStr">
        <is>
          <t>Active</t>
        </is>
      </c>
      <c r="C2018" s="3" t="inlineStr">
        <is>
          <t>HYPVISBND75X66X05</t>
        </is>
      </c>
      <c r="D2018" s="3" t="n"/>
      <c r="E2018" s="3" t="inlineStr">
        <is>
          <t>HYPVISBND75X66X05</t>
        </is>
      </c>
      <c r="F2018" s="3" t="n"/>
      <c r="G2018" s="3" t="n"/>
      <c r="H2018" s="3" t="n"/>
      <c r="I2018" s="3" t="n"/>
      <c r="J2018" s="3" t="n"/>
      <c r="K2018" s="3" t="n"/>
      <c r="L2018" s="3" t="inlineStr">
        <is>
          <t>MRP</t>
        </is>
      </c>
      <c r="M2018" s="3" t="n">
        <v>100</v>
      </c>
      <c r="N2018" s="3" t="inlineStr">
        <is>
          <t>RML-OK-STICKER</t>
        </is>
      </c>
      <c r="O2018" s="3" t="n"/>
      <c r="P2018" s="3" t="n"/>
      <c r="Q2018" s="3" t="n">
        <v>1</v>
      </c>
      <c r="R2018" s="3" t="inlineStr">
        <is>
          <t>NOS</t>
        </is>
      </c>
      <c r="S2018" s="3" t="n"/>
      <c r="T2018" s="3" t="n">
        <v>10</v>
      </c>
      <c r="U2018" s="3" t="n"/>
      <c r="V2018" s="3" t="inlineStr">
        <is>
          <t>CBEWIP</t>
        </is>
      </c>
      <c r="W2018" s="3" t="n"/>
      <c r="X2018" s="3" t="n"/>
      <c r="Y2018" s="3" t="n"/>
      <c r="Z2018" s="3" t="n"/>
      <c r="AA2018" s="3" t="n"/>
      <c r="AB2018" s="3" t="n"/>
      <c r="AC2018" s="3" t="n"/>
      <c r="AD2018" s="3" t="n"/>
      <c r="AE2018" s="3" t="n"/>
      <c r="AF2018" s="3" t="n"/>
      <c r="AG2018" s="3" t="n"/>
      <c r="AH2018" s="3" t="n"/>
      <c r="AI2018" s="3" t="n"/>
      <c r="AJ2018" s="3" t="n"/>
      <c r="AK2018" s="3" t="n"/>
      <c r="AL2018" s="3" t="n"/>
    </row>
    <row r="2019">
      <c r="A2019" s="3" t="n">
        <v>168</v>
      </c>
      <c r="B2019" s="3" t="inlineStr">
        <is>
          <t>Active</t>
        </is>
      </c>
      <c r="C2019" s="3" t="inlineStr">
        <is>
          <t>HYPVISBND75X66X05</t>
        </is>
      </c>
      <c r="D2019" s="3" t="n"/>
      <c r="E2019" s="3" t="inlineStr">
        <is>
          <t>HYPVISBND75X66X05</t>
        </is>
      </c>
      <c r="F2019" s="3" t="n"/>
      <c r="G2019" s="3" t="n"/>
      <c r="H2019" s="3" t="n"/>
      <c r="I2019" s="3" t="n"/>
      <c r="J2019" s="3" t="n"/>
      <c r="K2019" s="3" t="n"/>
      <c r="L2019" s="3" t="inlineStr">
        <is>
          <t>MRP</t>
        </is>
      </c>
      <c r="M2019" s="3" t="n">
        <v>110</v>
      </c>
      <c r="N2019" s="3" t="inlineStr">
        <is>
          <t>RMI-PVC-50</t>
        </is>
      </c>
      <c r="O2019" s="3" t="n"/>
      <c r="P2019" s="3" t="n"/>
      <c r="Q2019" s="3" t="n">
        <v>0.548</v>
      </c>
      <c r="R2019" s="3" t="inlineStr">
        <is>
          <t>KGS</t>
        </is>
      </c>
      <c r="S2019" s="3" t="n"/>
      <c r="T2019" s="3" t="n">
        <v>10</v>
      </c>
      <c r="U2019" s="3" t="n"/>
      <c r="V2019" s="3" t="inlineStr">
        <is>
          <t>CBEWIP</t>
        </is>
      </c>
      <c r="W2019" s="3" t="n"/>
      <c r="X2019" s="3" t="n"/>
      <c r="Y2019" s="3" t="n"/>
      <c r="Z2019" s="3" t="n"/>
      <c r="AA2019" s="3" t="n"/>
      <c r="AB2019" s="3" t="n"/>
      <c r="AC2019" s="3" t="n"/>
      <c r="AD2019" s="3" t="n"/>
      <c r="AE2019" s="3" t="n"/>
      <c r="AF2019" s="3" t="n"/>
      <c r="AG2019" s="3" t="n"/>
      <c r="AH2019" s="3" t="n"/>
      <c r="AI2019" s="3" t="n"/>
      <c r="AJ2019" s="3" t="n"/>
      <c r="AK2019" s="3" t="n"/>
      <c r="AL2019" s="3" t="n"/>
    </row>
    <row r="2020">
      <c r="A2020" s="3" t="n">
        <v>168</v>
      </c>
      <c r="B2020" s="3" t="inlineStr">
        <is>
          <t>Active</t>
        </is>
      </c>
      <c r="C2020" s="3" t="inlineStr">
        <is>
          <t>HYPVISBND75X66X05</t>
        </is>
      </c>
      <c r="D2020" s="3" t="n"/>
      <c r="E2020" s="3" t="inlineStr">
        <is>
          <t>HYPVISBND75X66X05</t>
        </is>
      </c>
      <c r="F2020" s="3" t="n"/>
      <c r="G2020" s="3" t="n"/>
      <c r="H2020" s="3" t="n"/>
      <c r="I2020" s="3" t="n"/>
      <c r="J2020" s="3" t="n"/>
      <c r="K2020" s="3" t="n"/>
      <c r="L2020" s="3" t="inlineStr">
        <is>
          <t>MRP</t>
        </is>
      </c>
      <c r="M2020" s="3" t="n">
        <v>120</v>
      </c>
      <c r="N2020" s="3" t="inlineStr">
        <is>
          <t>VISTA-BOND-FOAM-BLOCK-75X66X05</t>
        </is>
      </c>
      <c r="O2020" s="3" t="n"/>
      <c r="P2020" s="3" t="n"/>
      <c r="Q2020" s="3" t="n">
        <v>1</v>
      </c>
      <c r="R2020" s="3" t="inlineStr">
        <is>
          <t>NOS</t>
        </is>
      </c>
      <c r="S2020" s="3" t="n"/>
      <c r="T2020" s="3" t="n">
        <v>10</v>
      </c>
      <c r="U2020" s="3" t="n"/>
      <c r="V2020" s="3" t="inlineStr">
        <is>
          <t>CBESFG</t>
        </is>
      </c>
      <c r="W2020" s="3" t="n"/>
      <c r="X2020" s="3" t="n"/>
      <c r="Y2020" s="3" t="n"/>
      <c r="Z2020" s="3" t="n"/>
      <c r="AA2020" s="3" t="n"/>
      <c r="AB2020" s="3" t="n"/>
      <c r="AC2020" s="3" t="n"/>
      <c r="AD2020" s="3" t="n"/>
      <c r="AE2020" s="3" t="n"/>
      <c r="AF2020" s="3" t="n"/>
      <c r="AG2020" s="3" t="n"/>
      <c r="AH2020" s="3" t="n"/>
      <c r="AI2020" s="3" t="n"/>
      <c r="AJ2020" s="3" t="n"/>
      <c r="AK2020" s="3" t="n"/>
      <c r="AL2020" s="3" t="n"/>
    </row>
    <row r="2021">
      <c r="A2021" s="3" t="n">
        <v>169</v>
      </c>
      <c r="B2021" s="3" t="inlineStr">
        <is>
          <t>Active</t>
        </is>
      </c>
      <c r="C2021" s="3" t="inlineStr">
        <is>
          <t>HYPVISBND75X72X05</t>
        </is>
      </c>
      <c r="D2021" s="3" t="n"/>
      <c r="E2021" s="3" t="inlineStr">
        <is>
          <t>HYPVISBND75X72X05</t>
        </is>
      </c>
      <c r="F2021" s="3" t="n"/>
      <c r="G2021" s="3" t="n"/>
      <c r="H2021" s="3" t="n"/>
      <c r="I2021" s="3" t="n"/>
      <c r="J2021" s="3" t="n"/>
      <c r="K2021" s="3" t="n"/>
      <c r="L2021" s="3" t="inlineStr">
        <is>
          <t>MRP</t>
        </is>
      </c>
      <c r="M2021" s="3" t="n">
        <v>10</v>
      </c>
      <c r="N2021" s="3" t="inlineStr">
        <is>
          <t>SFG-VISBONBW-QUILT</t>
        </is>
      </c>
      <c r="O2021" s="3" t="n"/>
      <c r="P2021" s="3" t="n"/>
      <c r="Q2021" s="3" t="n">
        <v>1.854</v>
      </c>
      <c r="R2021" s="3" t="inlineStr">
        <is>
          <t>MTR</t>
        </is>
      </c>
      <c r="S2021" s="3" t="n"/>
      <c r="T2021" s="3" t="n">
        <v>10</v>
      </c>
      <c r="U2021" s="3" t="n"/>
      <c r="V2021" s="3" t="inlineStr">
        <is>
          <t>CBESFG</t>
        </is>
      </c>
      <c r="W2021" s="3" t="n"/>
      <c r="X2021" s="3" t="n"/>
      <c r="Y2021" s="3" t="n"/>
      <c r="Z2021" s="3" t="n"/>
      <c r="AA2021" s="3" t="n"/>
      <c r="AB2021" s="3" t="n"/>
      <c r="AC2021" s="3" t="n"/>
      <c r="AD2021" s="3" t="n"/>
      <c r="AE2021" s="3" t="n"/>
      <c r="AF2021" s="3" t="n"/>
      <c r="AG2021" s="3" t="n"/>
      <c r="AH2021" s="3" t="n"/>
      <c r="AI2021" s="3" t="n"/>
      <c r="AJ2021" s="3" t="n"/>
      <c r="AK2021" s="3" t="n"/>
      <c r="AL2021" s="3" t="n"/>
    </row>
    <row r="2022">
      <c r="A2022" s="3" t="n">
        <v>169</v>
      </c>
      <c r="B2022" s="3" t="inlineStr">
        <is>
          <t>Active</t>
        </is>
      </c>
      <c r="C2022" s="3" t="inlineStr">
        <is>
          <t>HYPVISBND75X72X05</t>
        </is>
      </c>
      <c r="D2022" s="3" t="n"/>
      <c r="E2022" s="3" t="inlineStr">
        <is>
          <t>HYPVISBND75X72X05</t>
        </is>
      </c>
      <c r="F2022" s="3" t="n"/>
      <c r="G2022" s="3" t="n"/>
      <c r="H2022" s="3" t="n"/>
      <c r="I2022" s="3" t="n"/>
      <c r="J2022" s="3" t="n"/>
      <c r="K2022" s="3" t="n"/>
      <c r="L2022" s="3" t="inlineStr">
        <is>
          <t>MRP</t>
        </is>
      </c>
      <c r="M2022" s="3" t="n">
        <v>20</v>
      </c>
      <c r="N2022" s="3" t="inlineStr">
        <is>
          <t>SFG-MEM-BP</t>
        </is>
      </c>
      <c r="O2022" s="3" t="n"/>
      <c r="P2022" s="3" t="n"/>
      <c r="Q2022" s="3" t="n">
        <v>1.854</v>
      </c>
      <c r="R2022" s="3" t="inlineStr">
        <is>
          <t>MTR</t>
        </is>
      </c>
      <c r="S2022" s="3" t="n"/>
      <c r="T2022" s="3" t="n">
        <v>10</v>
      </c>
      <c r="U2022" s="3" t="n"/>
      <c r="V2022" s="3" t="inlineStr">
        <is>
          <t>CBESFG</t>
        </is>
      </c>
      <c r="W2022" s="3" t="n"/>
      <c r="X2022" s="3" t="n"/>
      <c r="Y2022" s="3" t="n"/>
      <c r="Z2022" s="3" t="n"/>
      <c r="AA2022" s="3" t="n"/>
      <c r="AB2022" s="3" t="n"/>
      <c r="AC2022" s="3" t="n"/>
      <c r="AD2022" s="3" t="n"/>
      <c r="AE2022" s="3" t="n"/>
      <c r="AF2022" s="3" t="n"/>
      <c r="AG2022" s="3" t="n"/>
      <c r="AH2022" s="3" t="n"/>
      <c r="AI2022" s="3" t="n"/>
      <c r="AJ2022" s="3" t="n"/>
      <c r="AK2022" s="3" t="n"/>
      <c r="AL2022" s="3" t="n"/>
    </row>
    <row r="2023">
      <c r="A2023" s="3" t="n">
        <v>169</v>
      </c>
      <c r="B2023" s="3" t="inlineStr">
        <is>
          <t>Active</t>
        </is>
      </c>
      <c r="C2023" s="3" t="inlineStr">
        <is>
          <t>HYPVISBND75X72X05</t>
        </is>
      </c>
      <c r="D2023" s="3" t="n"/>
      <c r="E2023" s="3" t="inlineStr">
        <is>
          <t>HYPVISBND75X72X05</t>
        </is>
      </c>
      <c r="F2023" s="3" t="n"/>
      <c r="G2023" s="3" t="n"/>
      <c r="H2023" s="3" t="n"/>
      <c r="I2023" s="3" t="n"/>
      <c r="J2023" s="3" t="n"/>
      <c r="K2023" s="3" t="n"/>
      <c r="L2023" s="3" t="inlineStr">
        <is>
          <t>MRP</t>
        </is>
      </c>
      <c r="M2023" s="3" t="n">
        <v>30</v>
      </c>
      <c r="N2023" s="3" t="inlineStr">
        <is>
          <t>RML-POLY-GUM</t>
        </is>
      </c>
      <c r="O2023" s="3" t="n"/>
      <c r="P2023" s="3" t="n"/>
      <c r="Q2023" s="3" t="n">
        <v>0.547</v>
      </c>
      <c r="R2023" s="3" t="inlineStr">
        <is>
          <t>LTR</t>
        </is>
      </c>
      <c r="S2023" s="3" t="n"/>
      <c r="T2023" s="3" t="n">
        <v>10</v>
      </c>
      <c r="U2023" s="3" t="n"/>
      <c r="V2023" s="3" t="inlineStr">
        <is>
          <t>CBEWIP</t>
        </is>
      </c>
      <c r="W2023" s="3" t="n"/>
      <c r="X2023" s="3" t="n"/>
      <c r="Y2023" s="3" t="n"/>
      <c r="Z2023" s="3" t="n"/>
      <c r="AA2023" s="3" t="n"/>
      <c r="AB2023" s="3" t="n"/>
      <c r="AC2023" s="3" t="n"/>
      <c r="AD2023" s="3" t="n"/>
      <c r="AE2023" s="3" t="n"/>
      <c r="AF2023" s="3" t="n"/>
      <c r="AG2023" s="3" t="n"/>
      <c r="AH2023" s="3" t="n"/>
      <c r="AI2023" s="3" t="n"/>
      <c r="AJ2023" s="3" t="n"/>
      <c r="AK2023" s="3" t="n"/>
      <c r="AL2023" s="3" t="n"/>
    </row>
    <row r="2024">
      <c r="A2024" s="3" t="n">
        <v>169</v>
      </c>
      <c r="B2024" s="3" t="inlineStr">
        <is>
          <t>Active</t>
        </is>
      </c>
      <c r="C2024" s="3" t="inlineStr">
        <is>
          <t>HYPVISBND75X72X05</t>
        </is>
      </c>
      <c r="D2024" s="3" t="n"/>
      <c r="E2024" s="3" t="inlineStr">
        <is>
          <t>HYPVISBND75X72X05</t>
        </is>
      </c>
      <c r="F2024" s="3" t="n"/>
      <c r="G2024" s="3" t="n"/>
      <c r="H2024" s="3" t="n"/>
      <c r="I2024" s="3" t="n"/>
      <c r="J2024" s="3" t="n"/>
      <c r="K2024" s="3" t="n"/>
      <c r="L2024" s="3" t="inlineStr">
        <is>
          <t>MRP</t>
        </is>
      </c>
      <c r="M2024" s="3" t="n">
        <v>40</v>
      </c>
      <c r="N2024" s="3" t="inlineStr">
        <is>
          <t>RML-EDTAPE-BRN</t>
        </is>
      </c>
      <c r="O2024" s="3" t="n"/>
      <c r="P2024" s="3" t="n"/>
      <c r="Q2024" s="3" t="n">
        <v>15.342</v>
      </c>
      <c r="R2024" s="3" t="inlineStr">
        <is>
          <t>MTR</t>
        </is>
      </c>
      <c r="S2024" s="3" t="n"/>
      <c r="T2024" s="3" t="n">
        <v>10</v>
      </c>
      <c r="U2024" s="3" t="n"/>
      <c r="V2024" s="3" t="inlineStr">
        <is>
          <t>CBEWIP</t>
        </is>
      </c>
      <c r="W2024" s="3" t="n"/>
      <c r="X2024" s="3" t="n"/>
      <c r="Y2024" s="3" t="n"/>
      <c r="Z2024" s="3" t="n"/>
      <c r="AA2024" s="3" t="n"/>
      <c r="AB2024" s="3" t="n"/>
      <c r="AC2024" s="3" t="n"/>
      <c r="AD2024" s="3" t="n"/>
      <c r="AE2024" s="3" t="n"/>
      <c r="AF2024" s="3" t="n"/>
      <c r="AG2024" s="3" t="n"/>
      <c r="AH2024" s="3" t="n"/>
      <c r="AI2024" s="3" t="n"/>
      <c r="AJ2024" s="3" t="n"/>
      <c r="AK2024" s="3" t="n"/>
      <c r="AL2024" s="3" t="n"/>
    </row>
    <row r="2025">
      <c r="A2025" s="3" t="n">
        <v>169</v>
      </c>
      <c r="B2025" s="3" t="inlineStr">
        <is>
          <t>Active</t>
        </is>
      </c>
      <c r="C2025" s="3" t="inlineStr">
        <is>
          <t>HYPVISBND75X72X05</t>
        </is>
      </c>
      <c r="D2025" s="3" t="n"/>
      <c r="E2025" s="3" t="inlineStr">
        <is>
          <t>HYPVISBND75X72X05</t>
        </is>
      </c>
      <c r="F2025" s="3" t="n"/>
      <c r="G2025" s="3" t="n"/>
      <c r="H2025" s="3" t="n"/>
      <c r="I2025" s="3" t="n"/>
      <c r="J2025" s="3" t="n"/>
      <c r="K2025" s="3" t="n"/>
      <c r="L2025" s="3" t="inlineStr">
        <is>
          <t>MRP</t>
        </is>
      </c>
      <c r="M2025" s="3" t="n">
        <v>50</v>
      </c>
      <c r="N2025" s="3" t="inlineStr">
        <is>
          <t>RM-THRD-TKT40-BLACK</t>
        </is>
      </c>
      <c r="O2025" s="3" t="n"/>
      <c r="P2025" s="3" t="n"/>
      <c r="Q2025" s="3" t="n">
        <v>94.351</v>
      </c>
      <c r="R2025" s="3" t="inlineStr">
        <is>
          <t>MTR</t>
        </is>
      </c>
      <c r="S2025" s="3" t="n"/>
      <c r="T2025" s="3" t="n">
        <v>10</v>
      </c>
      <c r="U2025" s="3" t="n"/>
      <c r="V2025" s="3" t="inlineStr">
        <is>
          <t>CBEWIP</t>
        </is>
      </c>
      <c r="W2025" s="3" t="n"/>
      <c r="X2025" s="3" t="n"/>
      <c r="Y2025" s="3" t="n"/>
      <c r="Z2025" s="3" t="n"/>
      <c r="AA2025" s="3" t="n"/>
      <c r="AB2025" s="3" t="n"/>
      <c r="AC2025" s="3" t="n"/>
      <c r="AD2025" s="3" t="n"/>
      <c r="AE2025" s="3" t="n"/>
      <c r="AF2025" s="3" t="n"/>
      <c r="AG2025" s="3" t="n"/>
      <c r="AH2025" s="3" t="n"/>
      <c r="AI2025" s="3" t="n"/>
      <c r="AJ2025" s="3" t="n"/>
      <c r="AK2025" s="3" t="n"/>
      <c r="AL2025" s="3" t="n"/>
    </row>
    <row r="2026">
      <c r="A2026" s="3" t="n">
        <v>169</v>
      </c>
      <c r="B2026" s="3" t="inlineStr">
        <is>
          <t>Active</t>
        </is>
      </c>
      <c r="C2026" s="3" t="inlineStr">
        <is>
          <t>HYPVISBND75X72X05</t>
        </is>
      </c>
      <c r="D2026" s="3" t="n"/>
      <c r="E2026" s="3" t="inlineStr">
        <is>
          <t>HYPVISBND75X72X05</t>
        </is>
      </c>
      <c r="F2026" s="3" t="n"/>
      <c r="G2026" s="3" t="n"/>
      <c r="H2026" s="3" t="n"/>
      <c r="I2026" s="3" t="n"/>
      <c r="J2026" s="3" t="n"/>
      <c r="K2026" s="3" t="n"/>
      <c r="L2026" s="3" t="inlineStr">
        <is>
          <t>MRP</t>
        </is>
      </c>
      <c r="M2026" s="3" t="n">
        <v>60</v>
      </c>
      <c r="N2026" s="3" t="inlineStr">
        <is>
          <t>RML-CIR-MRP-LBL</t>
        </is>
      </c>
      <c r="O2026" s="3" t="n"/>
      <c r="P2026" s="3" t="n"/>
      <c r="Q2026" s="3" t="n">
        <v>1</v>
      </c>
      <c r="R2026" s="3" t="inlineStr">
        <is>
          <t>NOS</t>
        </is>
      </c>
      <c r="S2026" s="3" t="n"/>
      <c r="T2026" s="3" t="n">
        <v>10</v>
      </c>
      <c r="U2026" s="3" t="n"/>
      <c r="V2026" s="3" t="inlineStr">
        <is>
          <t>CBEWIP</t>
        </is>
      </c>
      <c r="W2026" s="3" t="n"/>
      <c r="X2026" s="3" t="n"/>
      <c r="Y2026" s="3" t="n"/>
      <c r="Z2026" s="3" t="n"/>
      <c r="AA2026" s="3" t="n"/>
      <c r="AB2026" s="3" t="n"/>
      <c r="AC2026" s="3" t="n"/>
      <c r="AD2026" s="3" t="n"/>
      <c r="AE2026" s="3" t="n"/>
      <c r="AF2026" s="3" t="n"/>
      <c r="AG2026" s="3" t="n"/>
      <c r="AH2026" s="3" t="n"/>
      <c r="AI2026" s="3" t="n"/>
      <c r="AJ2026" s="3" t="n"/>
      <c r="AK2026" s="3" t="n"/>
      <c r="AL2026" s="3" t="n"/>
    </row>
    <row r="2027">
      <c r="A2027" s="3" t="n">
        <v>169</v>
      </c>
      <c r="B2027" s="3" t="inlineStr">
        <is>
          <t>Active</t>
        </is>
      </c>
      <c r="C2027" s="3" t="inlineStr">
        <is>
          <t>HYPVISBND75X72X05</t>
        </is>
      </c>
      <c r="D2027" s="3" t="n"/>
      <c r="E2027" s="3" t="inlineStr">
        <is>
          <t>HYPVISBND75X72X05</t>
        </is>
      </c>
      <c r="F2027" s="3" t="n"/>
      <c r="G2027" s="3" t="n"/>
      <c r="H2027" s="3" t="n"/>
      <c r="I2027" s="3" t="n"/>
      <c r="J2027" s="3" t="n"/>
      <c r="K2027" s="3" t="n"/>
      <c r="L2027" s="3" t="inlineStr">
        <is>
          <t>MRP</t>
        </is>
      </c>
      <c r="M2027" s="3" t="n">
        <v>70</v>
      </c>
      <c r="N2027" s="3" t="inlineStr">
        <is>
          <t>RML-CB-CIR-VIS-BOND</t>
        </is>
      </c>
      <c r="O2027" s="3" t="n"/>
      <c r="P2027" s="3" t="n"/>
      <c r="Q2027" s="3" t="n">
        <v>0.156</v>
      </c>
      <c r="R2027" s="3" t="inlineStr">
        <is>
          <t>KGS</t>
        </is>
      </c>
      <c r="S2027" s="3" t="n"/>
      <c r="T2027" s="3" t="n">
        <v>10</v>
      </c>
      <c r="U2027" s="3" t="n"/>
      <c r="V2027" s="3" t="inlineStr">
        <is>
          <t>CBEWIP</t>
        </is>
      </c>
      <c r="W2027" s="3" t="n"/>
      <c r="X2027" s="3" t="n"/>
      <c r="Y2027" s="3" t="n"/>
      <c r="Z2027" s="3" t="n"/>
      <c r="AA2027" s="3" t="n"/>
      <c r="AB2027" s="3" t="n"/>
      <c r="AC2027" s="3" t="n"/>
      <c r="AD2027" s="3" t="n"/>
      <c r="AE2027" s="3" t="n"/>
      <c r="AF2027" s="3" t="n"/>
      <c r="AG2027" s="3" t="n"/>
      <c r="AH2027" s="3" t="n"/>
      <c r="AI2027" s="3" t="n"/>
      <c r="AJ2027" s="3" t="n"/>
      <c r="AK2027" s="3" t="n"/>
      <c r="AL2027" s="3" t="n"/>
    </row>
    <row r="2028">
      <c r="A2028" s="3" t="n">
        <v>169</v>
      </c>
      <c r="B2028" s="3" t="inlineStr">
        <is>
          <t>Active</t>
        </is>
      </c>
      <c r="C2028" s="3" t="inlineStr">
        <is>
          <t>HYPVISBND75X72X05</t>
        </is>
      </c>
      <c r="D2028" s="3" t="n"/>
      <c r="E2028" s="3" t="inlineStr">
        <is>
          <t>HYPVISBND75X72X05</t>
        </is>
      </c>
      <c r="F2028" s="3" t="n"/>
      <c r="G2028" s="3" t="n"/>
      <c r="H2028" s="3" t="n"/>
      <c r="I2028" s="3" t="n"/>
      <c r="J2028" s="3" t="n"/>
      <c r="K2028" s="3" t="n"/>
      <c r="L2028" s="3" t="inlineStr">
        <is>
          <t>MRP</t>
        </is>
      </c>
      <c r="M2028" s="3" t="n">
        <v>80</v>
      </c>
      <c r="N2028" s="3" t="inlineStr">
        <is>
          <t>RML-CS-CIR-5.5</t>
        </is>
      </c>
      <c r="O2028" s="3" t="n"/>
      <c r="P2028" s="3" t="n"/>
      <c r="Q2028" s="3" t="n">
        <v>4</v>
      </c>
      <c r="R2028" s="3" t="inlineStr">
        <is>
          <t>NOS</t>
        </is>
      </c>
      <c r="S2028" s="3" t="n"/>
      <c r="T2028" s="3" t="n">
        <v>10</v>
      </c>
      <c r="U2028" s="3" t="n"/>
      <c r="V2028" s="3" t="inlineStr">
        <is>
          <t>CBEWIP</t>
        </is>
      </c>
      <c r="W2028" s="3" t="n"/>
      <c r="X2028" s="3" t="n"/>
      <c r="Y2028" s="3" t="n"/>
      <c r="Z2028" s="3" t="n"/>
      <c r="AA2028" s="3" t="n"/>
      <c r="AB2028" s="3" t="n"/>
      <c r="AC2028" s="3" t="n"/>
      <c r="AD2028" s="3" t="n"/>
      <c r="AE2028" s="3" t="n"/>
      <c r="AF2028" s="3" t="n"/>
      <c r="AG2028" s="3" t="n"/>
      <c r="AH2028" s="3" t="n"/>
      <c r="AI2028" s="3" t="n"/>
      <c r="AJ2028" s="3" t="n"/>
      <c r="AK2028" s="3" t="n"/>
      <c r="AL2028" s="3" t="n"/>
    </row>
    <row r="2029">
      <c r="A2029" s="3" t="n">
        <v>169</v>
      </c>
      <c r="B2029" s="3" t="inlineStr">
        <is>
          <t>Active</t>
        </is>
      </c>
      <c r="C2029" s="3" t="inlineStr">
        <is>
          <t>HYPVISBND75X72X05</t>
        </is>
      </c>
      <c r="D2029" s="3" t="n"/>
      <c r="E2029" s="3" t="inlineStr">
        <is>
          <t>HYPVISBND75X72X05</t>
        </is>
      </c>
      <c r="F2029" s="3" t="n"/>
      <c r="G2029" s="3" t="n"/>
      <c r="H2029" s="3" t="n"/>
      <c r="I2029" s="3" t="n"/>
      <c r="J2029" s="3" t="n"/>
      <c r="K2029" s="3" t="n"/>
      <c r="L2029" s="3" t="inlineStr">
        <is>
          <t>MRP</t>
        </is>
      </c>
      <c r="M2029" s="3" t="n">
        <v>90</v>
      </c>
      <c r="N2029" s="3" t="inlineStr">
        <is>
          <t>RML-OK-ROUND-STK</t>
        </is>
      </c>
      <c r="O2029" s="3" t="n"/>
      <c r="P2029" s="3" t="n"/>
      <c r="Q2029" s="3" t="n">
        <v>1</v>
      </c>
      <c r="R2029" s="3" t="inlineStr">
        <is>
          <t>NOS</t>
        </is>
      </c>
      <c r="S2029" s="3" t="n"/>
      <c r="T2029" s="3" t="n">
        <v>10</v>
      </c>
      <c r="U2029" s="3" t="n"/>
      <c r="V2029" s="3" t="inlineStr">
        <is>
          <t>CBEWIP</t>
        </is>
      </c>
      <c r="W2029" s="3" t="n"/>
      <c r="X2029" s="3" t="n"/>
      <c r="Y2029" s="3" t="n"/>
      <c r="Z2029" s="3" t="n"/>
      <c r="AA2029" s="3" t="n"/>
      <c r="AB2029" s="3" t="n"/>
      <c r="AC2029" s="3" t="n"/>
      <c r="AD2029" s="3" t="n"/>
      <c r="AE2029" s="3" t="n"/>
      <c r="AF2029" s="3" t="n"/>
      <c r="AG2029" s="3" t="n"/>
      <c r="AH2029" s="3" t="n"/>
      <c r="AI2029" s="3" t="n"/>
      <c r="AJ2029" s="3" t="n"/>
      <c r="AK2029" s="3" t="n"/>
      <c r="AL2029" s="3" t="n"/>
    </row>
    <row r="2030">
      <c r="A2030" s="3" t="n">
        <v>169</v>
      </c>
      <c r="B2030" s="3" t="inlineStr">
        <is>
          <t>Active</t>
        </is>
      </c>
      <c r="C2030" s="3" t="inlineStr">
        <is>
          <t>HYPVISBND75X72X05</t>
        </is>
      </c>
      <c r="D2030" s="3" t="n"/>
      <c r="E2030" s="3" t="inlineStr">
        <is>
          <t>HYPVISBND75X72X05</t>
        </is>
      </c>
      <c r="F2030" s="3" t="n"/>
      <c r="G2030" s="3" t="n"/>
      <c r="H2030" s="3" t="n"/>
      <c r="I2030" s="3" t="n"/>
      <c r="J2030" s="3" t="n"/>
      <c r="K2030" s="3" t="n"/>
      <c r="L2030" s="3" t="inlineStr">
        <is>
          <t>MRP</t>
        </is>
      </c>
      <c r="M2030" s="3" t="n">
        <v>100</v>
      </c>
      <c r="N2030" s="3" t="inlineStr">
        <is>
          <t>RML-OK-STICKER</t>
        </is>
      </c>
      <c r="O2030" s="3" t="n"/>
      <c r="P2030" s="3" t="n"/>
      <c r="Q2030" s="3" t="n">
        <v>1</v>
      </c>
      <c r="R2030" s="3" t="inlineStr">
        <is>
          <t>NOS</t>
        </is>
      </c>
      <c r="S2030" s="3" t="n"/>
      <c r="T2030" s="3" t="n">
        <v>10</v>
      </c>
      <c r="U2030" s="3" t="n"/>
      <c r="V2030" s="3" t="inlineStr">
        <is>
          <t>CBEWIP</t>
        </is>
      </c>
      <c r="W2030" s="3" t="n"/>
      <c r="X2030" s="3" t="n"/>
      <c r="Y2030" s="3" t="n"/>
      <c r="Z2030" s="3" t="n"/>
      <c r="AA2030" s="3" t="n"/>
      <c r="AB2030" s="3" t="n"/>
      <c r="AC2030" s="3" t="n"/>
      <c r="AD2030" s="3" t="n"/>
      <c r="AE2030" s="3" t="n"/>
      <c r="AF2030" s="3" t="n"/>
      <c r="AG2030" s="3" t="n"/>
      <c r="AH2030" s="3" t="n"/>
      <c r="AI2030" s="3" t="n"/>
      <c r="AJ2030" s="3" t="n"/>
      <c r="AK2030" s="3" t="n"/>
      <c r="AL2030" s="3" t="n"/>
    </row>
    <row r="2031">
      <c r="A2031" s="3" t="n">
        <v>169</v>
      </c>
      <c r="B2031" s="3" t="inlineStr">
        <is>
          <t>Active</t>
        </is>
      </c>
      <c r="C2031" s="3" t="inlineStr">
        <is>
          <t>HYPVISBND75X72X05</t>
        </is>
      </c>
      <c r="D2031" s="3" t="n"/>
      <c r="E2031" s="3" t="inlineStr">
        <is>
          <t>HYPVISBND75X72X05</t>
        </is>
      </c>
      <c r="F2031" s="3" t="n"/>
      <c r="G2031" s="3" t="n"/>
      <c r="H2031" s="3" t="n"/>
      <c r="I2031" s="3" t="n"/>
      <c r="J2031" s="3" t="n"/>
      <c r="K2031" s="3" t="n"/>
      <c r="L2031" s="3" t="inlineStr">
        <is>
          <t>MRP</t>
        </is>
      </c>
      <c r="M2031" s="3" t="n">
        <v>110</v>
      </c>
      <c r="N2031" s="3" t="inlineStr">
        <is>
          <t>RMI-PVC-50</t>
        </is>
      </c>
      <c r="O2031" s="3" t="n"/>
      <c r="P2031" s="3" t="n"/>
      <c r="Q2031" s="3" t="n">
        <v>0.593</v>
      </c>
      <c r="R2031" s="3" t="inlineStr">
        <is>
          <t>KGS</t>
        </is>
      </c>
      <c r="S2031" s="3" t="n"/>
      <c r="T2031" s="3" t="n">
        <v>10</v>
      </c>
      <c r="U2031" s="3" t="n"/>
      <c r="V2031" s="3" t="inlineStr">
        <is>
          <t>CBEWIP</t>
        </is>
      </c>
      <c r="W2031" s="3" t="n"/>
      <c r="X2031" s="3" t="n"/>
      <c r="Y2031" s="3" t="n"/>
      <c r="Z2031" s="3" t="n"/>
      <c r="AA2031" s="3" t="n"/>
      <c r="AB2031" s="3" t="n"/>
      <c r="AC2031" s="3" t="n"/>
      <c r="AD2031" s="3" t="n"/>
      <c r="AE2031" s="3" t="n"/>
      <c r="AF2031" s="3" t="n"/>
      <c r="AG2031" s="3" t="n"/>
      <c r="AH2031" s="3" t="n"/>
      <c r="AI2031" s="3" t="n"/>
      <c r="AJ2031" s="3" t="n"/>
      <c r="AK2031" s="3" t="n"/>
      <c r="AL2031" s="3" t="n"/>
    </row>
    <row r="2032">
      <c r="A2032" s="3" t="n">
        <v>169</v>
      </c>
      <c r="B2032" s="3" t="inlineStr">
        <is>
          <t>Active</t>
        </is>
      </c>
      <c r="C2032" s="3" t="inlineStr">
        <is>
          <t>HYPVISBND75X72X05</t>
        </is>
      </c>
      <c r="D2032" s="3" t="n"/>
      <c r="E2032" s="3" t="inlineStr">
        <is>
          <t>HYPVISBND75X72X05</t>
        </is>
      </c>
      <c r="F2032" s="3" t="n"/>
      <c r="G2032" s="3" t="n"/>
      <c r="H2032" s="3" t="n"/>
      <c r="I2032" s="3" t="n"/>
      <c r="J2032" s="3" t="n"/>
      <c r="K2032" s="3" t="n"/>
      <c r="L2032" s="3" t="inlineStr">
        <is>
          <t>MRP</t>
        </is>
      </c>
      <c r="M2032" s="3" t="n">
        <v>120</v>
      </c>
      <c r="N2032" s="3" t="inlineStr">
        <is>
          <t>VISTA-BOND-FOAM-BLOCK-75X72X05</t>
        </is>
      </c>
      <c r="O2032" s="3" t="n"/>
      <c r="P2032" s="3" t="n"/>
      <c r="Q2032" s="3" t="n">
        <v>1</v>
      </c>
      <c r="R2032" s="3" t="inlineStr">
        <is>
          <t>NOS</t>
        </is>
      </c>
      <c r="S2032" s="3" t="n"/>
      <c r="T2032" s="3" t="n">
        <v>10</v>
      </c>
      <c r="U2032" s="3" t="n"/>
      <c r="V2032" s="3" t="inlineStr">
        <is>
          <t>CBESFG</t>
        </is>
      </c>
      <c r="W2032" s="3" t="n"/>
      <c r="X2032" s="3" t="n"/>
      <c r="Y2032" s="3" t="n"/>
      <c r="Z2032" s="3" t="n"/>
      <c r="AA2032" s="3" t="n"/>
      <c r="AB2032" s="3" t="n"/>
      <c r="AC2032" s="3" t="n"/>
      <c r="AD2032" s="3" t="n"/>
      <c r="AE2032" s="3" t="n"/>
      <c r="AF2032" s="3" t="n"/>
      <c r="AG2032" s="3" t="n"/>
      <c r="AH2032" s="3" t="n"/>
      <c r="AI2032" s="3" t="n"/>
      <c r="AJ2032" s="3" t="n"/>
      <c r="AK2032" s="3" t="n"/>
      <c r="AL2032" s="3" t="n"/>
    </row>
    <row r="2033">
      <c r="A2033" s="3" t="n">
        <v>170</v>
      </c>
      <c r="B2033" s="3" t="inlineStr">
        <is>
          <t>Active</t>
        </is>
      </c>
      <c r="C2033" s="3" t="inlineStr">
        <is>
          <t>HYPVISBND78X30X05</t>
        </is>
      </c>
      <c r="D2033" s="3" t="n"/>
      <c r="E2033" s="3" t="inlineStr">
        <is>
          <t>HYPVISBND78X30X05</t>
        </is>
      </c>
      <c r="F2033" s="3" t="n"/>
      <c r="G2033" s="3" t="n"/>
      <c r="H2033" s="3" t="n"/>
      <c r="I2033" s="3" t="n"/>
      <c r="J2033" s="3" t="n"/>
      <c r="K2033" s="3" t="n"/>
      <c r="L2033" s="3" t="inlineStr">
        <is>
          <t>MRP</t>
        </is>
      </c>
      <c r="M2033" s="3" t="n">
        <v>10</v>
      </c>
      <c r="N2033" s="3" t="inlineStr">
        <is>
          <t>SFG-VISBONBW-QUILT</t>
        </is>
      </c>
      <c r="O2033" s="3" t="n"/>
      <c r="P2033" s="3" t="n"/>
      <c r="Q2033" s="3" t="n">
        <v>0.787</v>
      </c>
      <c r="R2033" s="3" t="inlineStr">
        <is>
          <t>MTR</t>
        </is>
      </c>
      <c r="S2033" s="3" t="n"/>
      <c r="T2033" s="3" t="n">
        <v>10</v>
      </c>
      <c r="U2033" s="3" t="n"/>
      <c r="V2033" s="3" t="inlineStr">
        <is>
          <t>CBESFG</t>
        </is>
      </c>
      <c r="W2033" s="3" t="n"/>
      <c r="X2033" s="3" t="n"/>
      <c r="Y2033" s="3" t="n"/>
      <c r="Z2033" s="3" t="n"/>
      <c r="AA2033" s="3" t="n"/>
      <c r="AB2033" s="3" t="n"/>
      <c r="AC2033" s="3" t="n"/>
      <c r="AD2033" s="3" t="n"/>
      <c r="AE2033" s="3" t="n"/>
      <c r="AF2033" s="3" t="n"/>
      <c r="AG2033" s="3" t="n"/>
      <c r="AH2033" s="3" t="n"/>
      <c r="AI2033" s="3" t="n"/>
      <c r="AJ2033" s="3" t="n"/>
      <c r="AK2033" s="3" t="n"/>
      <c r="AL2033" s="3" t="n"/>
    </row>
    <row r="2034">
      <c r="A2034" s="3" t="n">
        <v>170</v>
      </c>
      <c r="B2034" s="3" t="inlineStr">
        <is>
          <t>Active</t>
        </is>
      </c>
      <c r="C2034" s="3" t="inlineStr">
        <is>
          <t>HYPVISBND78X30X05</t>
        </is>
      </c>
      <c r="D2034" s="3" t="n"/>
      <c r="E2034" s="3" t="inlineStr">
        <is>
          <t>HYPVISBND78X30X05</t>
        </is>
      </c>
      <c r="F2034" s="3" t="n"/>
      <c r="G2034" s="3" t="n"/>
      <c r="H2034" s="3" t="n"/>
      <c r="I2034" s="3" t="n"/>
      <c r="J2034" s="3" t="n"/>
      <c r="K2034" s="3" t="n"/>
      <c r="L2034" s="3" t="inlineStr">
        <is>
          <t>MRP</t>
        </is>
      </c>
      <c r="M2034" s="3" t="n">
        <v>20</v>
      </c>
      <c r="N2034" s="3" t="inlineStr">
        <is>
          <t>SFG-MEM-BP</t>
        </is>
      </c>
      <c r="O2034" s="3" t="n"/>
      <c r="P2034" s="3" t="n"/>
      <c r="Q2034" s="3" t="n">
        <v>0.787</v>
      </c>
      <c r="R2034" s="3" t="inlineStr">
        <is>
          <t>MTR</t>
        </is>
      </c>
      <c r="S2034" s="3" t="n"/>
      <c r="T2034" s="3" t="n">
        <v>10</v>
      </c>
      <c r="U2034" s="3" t="n"/>
      <c r="V2034" s="3" t="inlineStr">
        <is>
          <t>CBESFG</t>
        </is>
      </c>
      <c r="W2034" s="3" t="n"/>
      <c r="X2034" s="3" t="n"/>
      <c r="Y2034" s="3" t="n"/>
      <c r="Z2034" s="3" t="n"/>
      <c r="AA2034" s="3" t="n"/>
      <c r="AB2034" s="3" t="n"/>
      <c r="AC2034" s="3" t="n"/>
      <c r="AD2034" s="3" t="n"/>
      <c r="AE2034" s="3" t="n"/>
      <c r="AF2034" s="3" t="n"/>
      <c r="AG2034" s="3" t="n"/>
      <c r="AH2034" s="3" t="n"/>
      <c r="AI2034" s="3" t="n"/>
      <c r="AJ2034" s="3" t="n"/>
      <c r="AK2034" s="3" t="n"/>
      <c r="AL2034" s="3" t="n"/>
    </row>
    <row r="2035">
      <c r="A2035" s="3" t="n">
        <v>170</v>
      </c>
      <c r="B2035" s="3" t="inlineStr">
        <is>
          <t>Active</t>
        </is>
      </c>
      <c r="C2035" s="3" t="inlineStr">
        <is>
          <t>HYPVISBND78X30X05</t>
        </is>
      </c>
      <c r="D2035" s="3" t="n"/>
      <c r="E2035" s="3" t="inlineStr">
        <is>
          <t>HYPVISBND78X30X05</t>
        </is>
      </c>
      <c r="F2035" s="3" t="n"/>
      <c r="G2035" s="3" t="n"/>
      <c r="H2035" s="3" t="n"/>
      <c r="I2035" s="3" t="n"/>
      <c r="J2035" s="3" t="n"/>
      <c r="K2035" s="3" t="n"/>
      <c r="L2035" s="3" t="inlineStr">
        <is>
          <t>MRP</t>
        </is>
      </c>
      <c r="M2035" s="3" t="n">
        <v>30</v>
      </c>
      <c r="N2035" s="3" t="inlineStr">
        <is>
          <t>RML-POLY-GUM</t>
        </is>
      </c>
      <c r="O2035" s="3" t="n"/>
      <c r="P2035" s="3" t="n"/>
      <c r="Q2035" s="3" t="n">
        <v>0.237</v>
      </c>
      <c r="R2035" s="3" t="inlineStr">
        <is>
          <t>LTR</t>
        </is>
      </c>
      <c r="S2035" s="3" t="n"/>
      <c r="T2035" s="3" t="n">
        <v>10</v>
      </c>
      <c r="U2035" s="3" t="n"/>
      <c r="V2035" s="3" t="inlineStr">
        <is>
          <t>CBEWIP</t>
        </is>
      </c>
      <c r="W2035" s="3" t="n"/>
      <c r="X2035" s="3" t="n"/>
      <c r="Y2035" s="3" t="n"/>
      <c r="Z2035" s="3" t="n"/>
      <c r="AA2035" s="3" t="n"/>
      <c r="AB2035" s="3" t="n"/>
      <c r="AC2035" s="3" t="n"/>
      <c r="AD2035" s="3" t="n"/>
      <c r="AE2035" s="3" t="n"/>
      <c r="AF2035" s="3" t="n"/>
      <c r="AG2035" s="3" t="n"/>
      <c r="AH2035" s="3" t="n"/>
      <c r="AI2035" s="3" t="n"/>
      <c r="AJ2035" s="3" t="n"/>
      <c r="AK2035" s="3" t="n"/>
      <c r="AL2035" s="3" t="n"/>
    </row>
    <row r="2036">
      <c r="A2036" s="3" t="n">
        <v>170</v>
      </c>
      <c r="B2036" s="3" t="inlineStr">
        <is>
          <t>Active</t>
        </is>
      </c>
      <c r="C2036" s="3" t="inlineStr">
        <is>
          <t>HYPVISBND78X30X05</t>
        </is>
      </c>
      <c r="D2036" s="3" t="n"/>
      <c r="E2036" s="3" t="inlineStr">
        <is>
          <t>HYPVISBND78X30X05</t>
        </is>
      </c>
      <c r="F2036" s="3" t="n"/>
      <c r="G2036" s="3" t="n"/>
      <c r="H2036" s="3" t="n"/>
      <c r="I2036" s="3" t="n"/>
      <c r="J2036" s="3" t="n"/>
      <c r="K2036" s="3" t="n"/>
      <c r="L2036" s="3" t="inlineStr">
        <is>
          <t>MRP</t>
        </is>
      </c>
      <c r="M2036" s="3" t="n">
        <v>40</v>
      </c>
      <c r="N2036" s="3" t="inlineStr">
        <is>
          <t>RML-EDTAPE-BRN</t>
        </is>
      </c>
      <c r="O2036" s="3" t="n"/>
      <c r="P2036" s="3" t="n"/>
      <c r="Q2036" s="3" t="n">
        <v>11.379</v>
      </c>
      <c r="R2036" s="3" t="inlineStr">
        <is>
          <t>MTR</t>
        </is>
      </c>
      <c r="S2036" s="3" t="n"/>
      <c r="T2036" s="3" t="n">
        <v>10</v>
      </c>
      <c r="U2036" s="3" t="n"/>
      <c r="V2036" s="3" t="inlineStr">
        <is>
          <t>CBEWIP</t>
        </is>
      </c>
      <c r="W2036" s="3" t="n"/>
      <c r="X2036" s="3" t="n"/>
      <c r="Y2036" s="3" t="n"/>
      <c r="Z2036" s="3" t="n"/>
      <c r="AA2036" s="3" t="n"/>
      <c r="AB2036" s="3" t="n"/>
      <c r="AC2036" s="3" t="n"/>
      <c r="AD2036" s="3" t="n"/>
      <c r="AE2036" s="3" t="n"/>
      <c r="AF2036" s="3" t="n"/>
      <c r="AG2036" s="3" t="n"/>
      <c r="AH2036" s="3" t="n"/>
      <c r="AI2036" s="3" t="n"/>
      <c r="AJ2036" s="3" t="n"/>
      <c r="AK2036" s="3" t="n"/>
      <c r="AL2036" s="3" t="n"/>
    </row>
    <row r="2037">
      <c r="A2037" s="3" t="n">
        <v>170</v>
      </c>
      <c r="B2037" s="3" t="inlineStr">
        <is>
          <t>Active</t>
        </is>
      </c>
      <c r="C2037" s="3" t="inlineStr">
        <is>
          <t>HYPVISBND78X30X05</t>
        </is>
      </c>
      <c r="D2037" s="3" t="n"/>
      <c r="E2037" s="3" t="inlineStr">
        <is>
          <t>HYPVISBND78X30X05</t>
        </is>
      </c>
      <c r="F2037" s="3" t="n"/>
      <c r="G2037" s="3" t="n"/>
      <c r="H2037" s="3" t="n"/>
      <c r="I2037" s="3" t="n"/>
      <c r="J2037" s="3" t="n"/>
      <c r="K2037" s="3" t="n"/>
      <c r="L2037" s="3" t="inlineStr">
        <is>
          <t>MRP</t>
        </is>
      </c>
      <c r="M2037" s="3" t="n">
        <v>50</v>
      </c>
      <c r="N2037" s="3" t="inlineStr">
        <is>
          <t>RM-THRD-TKT40-BLACK</t>
        </is>
      </c>
      <c r="O2037" s="3" t="n"/>
      <c r="P2037" s="3" t="n"/>
      <c r="Q2037" s="3" t="n">
        <v>69.982</v>
      </c>
      <c r="R2037" s="3" t="inlineStr">
        <is>
          <t>MTR</t>
        </is>
      </c>
      <c r="S2037" s="3" t="n"/>
      <c r="T2037" s="3" t="n">
        <v>10</v>
      </c>
      <c r="U2037" s="3" t="n"/>
      <c r="V2037" s="3" t="inlineStr">
        <is>
          <t>CBEWIP</t>
        </is>
      </c>
      <c r="W2037" s="3" t="n"/>
      <c r="X2037" s="3" t="n"/>
      <c r="Y2037" s="3" t="n"/>
      <c r="Z2037" s="3" t="n"/>
      <c r="AA2037" s="3" t="n"/>
      <c r="AB2037" s="3" t="n"/>
      <c r="AC2037" s="3" t="n"/>
      <c r="AD2037" s="3" t="n"/>
      <c r="AE2037" s="3" t="n"/>
      <c r="AF2037" s="3" t="n"/>
      <c r="AG2037" s="3" t="n"/>
      <c r="AH2037" s="3" t="n"/>
      <c r="AI2037" s="3" t="n"/>
      <c r="AJ2037" s="3" t="n"/>
      <c r="AK2037" s="3" t="n"/>
      <c r="AL2037" s="3" t="n"/>
    </row>
    <row r="2038">
      <c r="A2038" s="3" t="n">
        <v>170</v>
      </c>
      <c r="B2038" s="3" t="inlineStr">
        <is>
          <t>Active</t>
        </is>
      </c>
      <c r="C2038" s="3" t="inlineStr">
        <is>
          <t>HYPVISBND78X30X05</t>
        </is>
      </c>
      <c r="D2038" s="3" t="n"/>
      <c r="E2038" s="3" t="inlineStr">
        <is>
          <t>HYPVISBND78X30X05</t>
        </is>
      </c>
      <c r="F2038" s="3" t="n"/>
      <c r="G2038" s="3" t="n"/>
      <c r="H2038" s="3" t="n"/>
      <c r="I2038" s="3" t="n"/>
      <c r="J2038" s="3" t="n"/>
      <c r="K2038" s="3" t="n"/>
      <c r="L2038" s="3" t="inlineStr">
        <is>
          <t>MRP</t>
        </is>
      </c>
      <c r="M2038" s="3" t="n">
        <v>60</v>
      </c>
      <c r="N2038" s="3" t="inlineStr">
        <is>
          <t>RML-CIR-MRP-LBL</t>
        </is>
      </c>
      <c r="O2038" s="3" t="n"/>
      <c r="P2038" s="3" t="n"/>
      <c r="Q2038" s="3" t="n">
        <v>1</v>
      </c>
      <c r="R2038" s="3" t="inlineStr">
        <is>
          <t>NOS</t>
        </is>
      </c>
      <c r="S2038" s="3" t="n"/>
      <c r="T2038" s="3" t="n">
        <v>10</v>
      </c>
      <c r="U2038" s="3" t="n"/>
      <c r="V2038" s="3" t="inlineStr">
        <is>
          <t>CBEWIP</t>
        </is>
      </c>
      <c r="W2038" s="3" t="n"/>
      <c r="X2038" s="3" t="n"/>
      <c r="Y2038" s="3" t="n"/>
      <c r="Z2038" s="3" t="n"/>
      <c r="AA2038" s="3" t="n"/>
      <c r="AB2038" s="3" t="n"/>
      <c r="AC2038" s="3" t="n"/>
      <c r="AD2038" s="3" t="n"/>
      <c r="AE2038" s="3" t="n"/>
      <c r="AF2038" s="3" t="n"/>
      <c r="AG2038" s="3" t="n"/>
      <c r="AH2038" s="3" t="n"/>
      <c r="AI2038" s="3" t="n"/>
      <c r="AJ2038" s="3" t="n"/>
      <c r="AK2038" s="3" t="n"/>
      <c r="AL2038" s="3" t="n"/>
    </row>
    <row r="2039">
      <c r="A2039" s="3" t="n">
        <v>170</v>
      </c>
      <c r="B2039" s="3" t="inlineStr">
        <is>
          <t>Active</t>
        </is>
      </c>
      <c r="C2039" s="3" t="inlineStr">
        <is>
          <t>HYPVISBND78X30X05</t>
        </is>
      </c>
      <c r="D2039" s="3" t="n"/>
      <c r="E2039" s="3" t="inlineStr">
        <is>
          <t>HYPVISBND78X30X05</t>
        </is>
      </c>
      <c r="F2039" s="3" t="n"/>
      <c r="G2039" s="3" t="n"/>
      <c r="H2039" s="3" t="n"/>
      <c r="I2039" s="3" t="n"/>
      <c r="J2039" s="3" t="n"/>
      <c r="K2039" s="3" t="n"/>
      <c r="L2039" s="3" t="inlineStr">
        <is>
          <t>MRP</t>
        </is>
      </c>
      <c r="M2039" s="3" t="n">
        <v>70</v>
      </c>
      <c r="N2039" s="3" t="inlineStr">
        <is>
          <t>RML-CB-CIR-VIS-BOND</t>
        </is>
      </c>
      <c r="O2039" s="3" t="n"/>
      <c r="P2039" s="3" t="n"/>
      <c r="Q2039" s="3" t="n">
        <v>0.077</v>
      </c>
      <c r="R2039" s="3" t="inlineStr">
        <is>
          <t>KGS</t>
        </is>
      </c>
      <c r="S2039" s="3" t="n"/>
      <c r="T2039" s="3" t="n">
        <v>10</v>
      </c>
      <c r="U2039" s="3" t="n"/>
      <c r="V2039" s="3" t="inlineStr">
        <is>
          <t>CBEWIP</t>
        </is>
      </c>
      <c r="W2039" s="3" t="n"/>
      <c r="X2039" s="3" t="n"/>
      <c r="Y2039" s="3" t="n"/>
      <c r="Z2039" s="3" t="n"/>
      <c r="AA2039" s="3" t="n"/>
      <c r="AB2039" s="3" t="n"/>
      <c r="AC2039" s="3" t="n"/>
      <c r="AD2039" s="3" t="n"/>
      <c r="AE2039" s="3" t="n"/>
      <c r="AF2039" s="3" t="n"/>
      <c r="AG2039" s="3" t="n"/>
      <c r="AH2039" s="3" t="n"/>
      <c r="AI2039" s="3" t="n"/>
      <c r="AJ2039" s="3" t="n"/>
      <c r="AK2039" s="3" t="n"/>
      <c r="AL2039" s="3" t="n"/>
    </row>
    <row r="2040">
      <c r="A2040" s="3" t="n">
        <v>170</v>
      </c>
      <c r="B2040" s="3" t="inlineStr">
        <is>
          <t>Active</t>
        </is>
      </c>
      <c r="C2040" s="3" t="inlineStr">
        <is>
          <t>HYPVISBND78X30X05</t>
        </is>
      </c>
      <c r="D2040" s="3" t="n"/>
      <c r="E2040" s="3" t="inlineStr">
        <is>
          <t>HYPVISBND78X30X05</t>
        </is>
      </c>
      <c r="F2040" s="3" t="n"/>
      <c r="G2040" s="3" t="n"/>
      <c r="H2040" s="3" t="n"/>
      <c r="I2040" s="3" t="n"/>
      <c r="J2040" s="3" t="n"/>
      <c r="K2040" s="3" t="n"/>
      <c r="L2040" s="3" t="inlineStr">
        <is>
          <t>MRP</t>
        </is>
      </c>
      <c r="M2040" s="3" t="n">
        <v>80</v>
      </c>
      <c r="N2040" s="3" t="inlineStr">
        <is>
          <t>RML-CS-CIR-5.5</t>
        </is>
      </c>
      <c r="O2040" s="3" t="n"/>
      <c r="P2040" s="3" t="n"/>
      <c r="Q2040" s="3" t="n">
        <v>4</v>
      </c>
      <c r="R2040" s="3" t="inlineStr">
        <is>
          <t>NOS</t>
        </is>
      </c>
      <c r="S2040" s="3" t="n"/>
      <c r="T2040" s="3" t="n">
        <v>10</v>
      </c>
      <c r="U2040" s="3" t="n"/>
      <c r="V2040" s="3" t="inlineStr">
        <is>
          <t>CBEWIP</t>
        </is>
      </c>
      <c r="W2040" s="3" t="n"/>
      <c r="X2040" s="3" t="n"/>
      <c r="Y2040" s="3" t="n"/>
      <c r="Z2040" s="3" t="n"/>
      <c r="AA2040" s="3" t="n"/>
      <c r="AB2040" s="3" t="n"/>
      <c r="AC2040" s="3" t="n"/>
      <c r="AD2040" s="3" t="n"/>
      <c r="AE2040" s="3" t="n"/>
      <c r="AF2040" s="3" t="n"/>
      <c r="AG2040" s="3" t="n"/>
      <c r="AH2040" s="3" t="n"/>
      <c r="AI2040" s="3" t="n"/>
      <c r="AJ2040" s="3" t="n"/>
      <c r="AK2040" s="3" t="n"/>
      <c r="AL2040" s="3" t="n"/>
    </row>
    <row r="2041">
      <c r="A2041" s="3" t="n">
        <v>170</v>
      </c>
      <c r="B2041" s="3" t="inlineStr">
        <is>
          <t>Active</t>
        </is>
      </c>
      <c r="C2041" s="3" t="inlineStr">
        <is>
          <t>HYPVISBND78X30X05</t>
        </is>
      </c>
      <c r="D2041" s="3" t="n"/>
      <c r="E2041" s="3" t="inlineStr">
        <is>
          <t>HYPVISBND78X30X05</t>
        </is>
      </c>
      <c r="F2041" s="3" t="n"/>
      <c r="G2041" s="3" t="n"/>
      <c r="H2041" s="3" t="n"/>
      <c r="I2041" s="3" t="n"/>
      <c r="J2041" s="3" t="n"/>
      <c r="K2041" s="3" t="n"/>
      <c r="L2041" s="3" t="inlineStr">
        <is>
          <t>MRP</t>
        </is>
      </c>
      <c r="M2041" s="3" t="n">
        <v>90</v>
      </c>
      <c r="N2041" s="3" t="inlineStr">
        <is>
          <t>RML-OK-ROUND-STK</t>
        </is>
      </c>
      <c r="O2041" s="3" t="n"/>
      <c r="P2041" s="3" t="n"/>
      <c r="Q2041" s="3" t="n">
        <v>1</v>
      </c>
      <c r="R2041" s="3" t="inlineStr">
        <is>
          <t>NOS</t>
        </is>
      </c>
      <c r="S2041" s="3" t="n"/>
      <c r="T2041" s="3" t="n">
        <v>10</v>
      </c>
      <c r="U2041" s="3" t="n"/>
      <c r="V2041" s="3" t="inlineStr">
        <is>
          <t>CBEWIP</t>
        </is>
      </c>
      <c r="W2041" s="3" t="n"/>
      <c r="X2041" s="3" t="n"/>
      <c r="Y2041" s="3" t="n"/>
      <c r="Z2041" s="3" t="n"/>
      <c r="AA2041" s="3" t="n"/>
      <c r="AB2041" s="3" t="n"/>
      <c r="AC2041" s="3" t="n"/>
      <c r="AD2041" s="3" t="n"/>
      <c r="AE2041" s="3" t="n"/>
      <c r="AF2041" s="3" t="n"/>
      <c r="AG2041" s="3" t="n"/>
      <c r="AH2041" s="3" t="n"/>
      <c r="AI2041" s="3" t="n"/>
      <c r="AJ2041" s="3" t="n"/>
      <c r="AK2041" s="3" t="n"/>
      <c r="AL2041" s="3" t="n"/>
    </row>
    <row r="2042">
      <c r="A2042" s="3" t="n">
        <v>170</v>
      </c>
      <c r="B2042" s="3" t="inlineStr">
        <is>
          <t>Active</t>
        </is>
      </c>
      <c r="C2042" s="3" t="inlineStr">
        <is>
          <t>HYPVISBND78X30X05</t>
        </is>
      </c>
      <c r="D2042" s="3" t="n"/>
      <c r="E2042" s="3" t="inlineStr">
        <is>
          <t>HYPVISBND78X30X05</t>
        </is>
      </c>
      <c r="F2042" s="3" t="n"/>
      <c r="G2042" s="3" t="n"/>
      <c r="H2042" s="3" t="n"/>
      <c r="I2042" s="3" t="n"/>
      <c r="J2042" s="3" t="n"/>
      <c r="K2042" s="3" t="n"/>
      <c r="L2042" s="3" t="inlineStr">
        <is>
          <t>MRP</t>
        </is>
      </c>
      <c r="M2042" s="3" t="n">
        <v>100</v>
      </c>
      <c r="N2042" s="3" t="inlineStr">
        <is>
          <t>RML-OK-STICKER</t>
        </is>
      </c>
      <c r="O2042" s="3" t="n"/>
      <c r="P2042" s="3" t="n"/>
      <c r="Q2042" s="3" t="n">
        <v>1</v>
      </c>
      <c r="R2042" s="3" t="inlineStr">
        <is>
          <t>NOS</t>
        </is>
      </c>
      <c r="S2042" s="3" t="n"/>
      <c r="T2042" s="3" t="n">
        <v>10</v>
      </c>
      <c r="U2042" s="3" t="n"/>
      <c r="V2042" s="3" t="inlineStr">
        <is>
          <t>CBEWIP</t>
        </is>
      </c>
      <c r="W2042" s="3" t="n"/>
      <c r="X2042" s="3" t="n"/>
      <c r="Y2042" s="3" t="n"/>
      <c r="Z2042" s="3" t="n"/>
      <c r="AA2042" s="3" t="n"/>
      <c r="AB2042" s="3" t="n"/>
      <c r="AC2042" s="3" t="n"/>
      <c r="AD2042" s="3" t="n"/>
      <c r="AE2042" s="3" t="n"/>
      <c r="AF2042" s="3" t="n"/>
      <c r="AG2042" s="3" t="n"/>
      <c r="AH2042" s="3" t="n"/>
      <c r="AI2042" s="3" t="n"/>
      <c r="AJ2042" s="3" t="n"/>
      <c r="AK2042" s="3" t="n"/>
      <c r="AL2042" s="3" t="n"/>
    </row>
    <row r="2043">
      <c r="A2043" s="3" t="n">
        <v>170</v>
      </c>
      <c r="B2043" s="3" t="inlineStr">
        <is>
          <t>Active</t>
        </is>
      </c>
      <c r="C2043" s="3" t="inlineStr">
        <is>
          <t>HYPVISBND78X30X05</t>
        </is>
      </c>
      <c r="D2043" s="3" t="n"/>
      <c r="E2043" s="3" t="inlineStr">
        <is>
          <t>HYPVISBND78X30X05</t>
        </is>
      </c>
      <c r="F2043" s="3" t="n"/>
      <c r="G2043" s="3" t="n"/>
      <c r="H2043" s="3" t="n"/>
      <c r="I2043" s="3" t="n"/>
      <c r="J2043" s="3" t="n"/>
      <c r="K2043" s="3" t="n"/>
      <c r="L2043" s="3" t="inlineStr">
        <is>
          <t>MRP</t>
        </is>
      </c>
      <c r="M2043" s="3" t="n">
        <v>110</v>
      </c>
      <c r="N2043" s="3" t="inlineStr">
        <is>
          <t>RMI-PVC-50</t>
        </is>
      </c>
      <c r="O2043" s="3" t="n"/>
      <c r="P2043" s="3" t="n"/>
      <c r="Q2043" s="3" t="n">
        <v>0.278</v>
      </c>
      <c r="R2043" s="3" t="inlineStr">
        <is>
          <t>KGS</t>
        </is>
      </c>
      <c r="S2043" s="3" t="n"/>
      <c r="T2043" s="3" t="n">
        <v>10</v>
      </c>
      <c r="U2043" s="3" t="n"/>
      <c r="V2043" s="3" t="inlineStr">
        <is>
          <t>CBEWIP</t>
        </is>
      </c>
      <c r="W2043" s="3" t="n"/>
      <c r="X2043" s="3" t="n"/>
      <c r="Y2043" s="3" t="n"/>
      <c r="Z2043" s="3" t="n"/>
      <c r="AA2043" s="3" t="n"/>
      <c r="AB2043" s="3" t="n"/>
      <c r="AC2043" s="3" t="n"/>
      <c r="AD2043" s="3" t="n"/>
      <c r="AE2043" s="3" t="n"/>
      <c r="AF2043" s="3" t="n"/>
      <c r="AG2043" s="3" t="n"/>
      <c r="AH2043" s="3" t="n"/>
      <c r="AI2043" s="3" t="n"/>
      <c r="AJ2043" s="3" t="n"/>
      <c r="AK2043" s="3" t="n"/>
      <c r="AL2043" s="3" t="n"/>
    </row>
    <row r="2044">
      <c r="A2044" s="3" t="n">
        <v>170</v>
      </c>
      <c r="B2044" s="3" t="inlineStr">
        <is>
          <t>Active</t>
        </is>
      </c>
      <c r="C2044" s="3" t="inlineStr">
        <is>
          <t>HYPVISBND78X30X05</t>
        </is>
      </c>
      <c r="D2044" s="3" t="n"/>
      <c r="E2044" s="3" t="inlineStr">
        <is>
          <t>HYPVISBND78X30X05</t>
        </is>
      </c>
      <c r="F2044" s="3" t="n"/>
      <c r="G2044" s="3" t="n"/>
      <c r="H2044" s="3" t="n"/>
      <c r="I2044" s="3" t="n"/>
      <c r="J2044" s="3" t="n"/>
      <c r="K2044" s="3" t="n"/>
      <c r="L2044" s="3" t="inlineStr">
        <is>
          <t>MRP</t>
        </is>
      </c>
      <c r="M2044" s="3" t="n">
        <v>120</v>
      </c>
      <c r="N2044" s="3" t="inlineStr">
        <is>
          <t>VISTA-BOND-FOAM-BLOCK-78X30X05</t>
        </is>
      </c>
      <c r="O2044" s="3" t="n"/>
      <c r="P2044" s="3" t="n"/>
      <c r="Q2044" s="3" t="n">
        <v>1</v>
      </c>
      <c r="R2044" s="3" t="inlineStr">
        <is>
          <t>NOS</t>
        </is>
      </c>
      <c r="S2044" s="3" t="n"/>
      <c r="T2044" s="3" t="n">
        <v>10</v>
      </c>
      <c r="U2044" s="3" t="n"/>
      <c r="V2044" s="3" t="inlineStr">
        <is>
          <t>CBESFG</t>
        </is>
      </c>
      <c r="W2044" s="3" t="n"/>
      <c r="X2044" s="3" t="n"/>
      <c r="Y2044" s="3" t="n"/>
      <c r="Z2044" s="3" t="n"/>
      <c r="AA2044" s="3" t="n"/>
      <c r="AB2044" s="3" t="n"/>
      <c r="AC2044" s="3" t="n"/>
      <c r="AD2044" s="3" t="n"/>
      <c r="AE2044" s="3" t="n"/>
      <c r="AF2044" s="3" t="n"/>
      <c r="AG2044" s="3" t="n"/>
      <c r="AH2044" s="3" t="n"/>
      <c r="AI2044" s="3" t="n"/>
      <c r="AJ2044" s="3" t="n"/>
      <c r="AK2044" s="3" t="n"/>
      <c r="AL2044" s="3" t="n"/>
    </row>
    <row r="2045">
      <c r="A2045" s="3" t="n">
        <v>171</v>
      </c>
      <c r="B2045" s="3" t="inlineStr">
        <is>
          <t>Active</t>
        </is>
      </c>
      <c r="C2045" s="3" t="inlineStr">
        <is>
          <t>HYPVISBND78X36X05</t>
        </is>
      </c>
      <c r="D2045" s="3" t="n"/>
      <c r="E2045" s="3" t="inlineStr">
        <is>
          <t>HYPVISBND78X36X05</t>
        </is>
      </c>
      <c r="F2045" s="3" t="n"/>
      <c r="G2045" s="3" t="n"/>
      <c r="H2045" s="3" t="n"/>
      <c r="I2045" s="3" t="n"/>
      <c r="J2045" s="3" t="n"/>
      <c r="K2045" s="3" t="n"/>
      <c r="L2045" s="3" t="inlineStr">
        <is>
          <t>MRP</t>
        </is>
      </c>
      <c r="M2045" s="3" t="n">
        <v>10</v>
      </c>
      <c r="N2045" s="3" t="inlineStr">
        <is>
          <t>SFG-VISBONBW-QUILT</t>
        </is>
      </c>
      <c r="O2045" s="3" t="n"/>
      <c r="P2045" s="3" t="n"/>
      <c r="Q2045" s="3" t="n">
        <v>0.9399999999999999</v>
      </c>
      <c r="R2045" s="3" t="inlineStr">
        <is>
          <t>MTR</t>
        </is>
      </c>
      <c r="S2045" s="3" t="n"/>
      <c r="T2045" s="3" t="n">
        <v>10</v>
      </c>
      <c r="U2045" s="3" t="n"/>
      <c r="V2045" s="3" t="inlineStr">
        <is>
          <t>CBESFG</t>
        </is>
      </c>
      <c r="W2045" s="3" t="n"/>
      <c r="X2045" s="3" t="n"/>
      <c r="Y2045" s="3" t="n"/>
      <c r="Z2045" s="3" t="n"/>
      <c r="AA2045" s="3" t="n"/>
      <c r="AB2045" s="3" t="n"/>
      <c r="AC2045" s="3" t="n"/>
      <c r="AD2045" s="3" t="n"/>
      <c r="AE2045" s="3" t="n"/>
      <c r="AF2045" s="3" t="n"/>
      <c r="AG2045" s="3" t="n"/>
      <c r="AH2045" s="3" t="n"/>
      <c r="AI2045" s="3" t="n"/>
      <c r="AJ2045" s="3" t="n"/>
      <c r="AK2045" s="3" t="n"/>
      <c r="AL2045" s="3" t="n"/>
    </row>
    <row r="2046">
      <c r="A2046" s="3" t="n">
        <v>171</v>
      </c>
      <c r="B2046" s="3" t="inlineStr">
        <is>
          <t>Active</t>
        </is>
      </c>
      <c r="C2046" s="3" t="inlineStr">
        <is>
          <t>HYPVISBND78X36X05</t>
        </is>
      </c>
      <c r="D2046" s="3" t="n"/>
      <c r="E2046" s="3" t="inlineStr">
        <is>
          <t>HYPVISBND78X36X05</t>
        </is>
      </c>
      <c r="F2046" s="3" t="n"/>
      <c r="G2046" s="3" t="n"/>
      <c r="H2046" s="3" t="n"/>
      <c r="I2046" s="3" t="n"/>
      <c r="J2046" s="3" t="n"/>
      <c r="K2046" s="3" t="n"/>
      <c r="L2046" s="3" t="inlineStr">
        <is>
          <t>MRP</t>
        </is>
      </c>
      <c r="M2046" s="3" t="n">
        <v>20</v>
      </c>
      <c r="N2046" s="3" t="inlineStr">
        <is>
          <t>SFG-MEM-BP</t>
        </is>
      </c>
      <c r="O2046" s="3" t="n"/>
      <c r="P2046" s="3" t="n"/>
      <c r="Q2046" s="3" t="n">
        <v>0.9399999999999999</v>
      </c>
      <c r="R2046" s="3" t="inlineStr">
        <is>
          <t>MTR</t>
        </is>
      </c>
      <c r="S2046" s="3" t="n"/>
      <c r="T2046" s="3" t="n">
        <v>10</v>
      </c>
      <c r="U2046" s="3" t="n"/>
      <c r="V2046" s="3" t="inlineStr">
        <is>
          <t>CBESFG</t>
        </is>
      </c>
      <c r="W2046" s="3" t="n"/>
      <c r="X2046" s="3" t="n"/>
      <c r="Y2046" s="3" t="n"/>
      <c r="Z2046" s="3" t="n"/>
      <c r="AA2046" s="3" t="n"/>
      <c r="AB2046" s="3" t="n"/>
      <c r="AC2046" s="3" t="n"/>
      <c r="AD2046" s="3" t="n"/>
      <c r="AE2046" s="3" t="n"/>
      <c r="AF2046" s="3" t="n"/>
      <c r="AG2046" s="3" t="n"/>
      <c r="AH2046" s="3" t="n"/>
      <c r="AI2046" s="3" t="n"/>
      <c r="AJ2046" s="3" t="n"/>
      <c r="AK2046" s="3" t="n"/>
      <c r="AL2046" s="3" t="n"/>
    </row>
    <row r="2047">
      <c r="A2047" s="3" t="n">
        <v>171</v>
      </c>
      <c r="B2047" s="3" t="inlineStr">
        <is>
          <t>Active</t>
        </is>
      </c>
      <c r="C2047" s="3" t="inlineStr">
        <is>
          <t>HYPVISBND78X36X05</t>
        </is>
      </c>
      <c r="D2047" s="3" t="n"/>
      <c r="E2047" s="3" t="inlineStr">
        <is>
          <t>HYPVISBND78X36X05</t>
        </is>
      </c>
      <c r="F2047" s="3" t="n"/>
      <c r="G2047" s="3" t="n"/>
      <c r="H2047" s="3" t="n"/>
      <c r="I2047" s="3" t="n"/>
      <c r="J2047" s="3" t="n"/>
      <c r="K2047" s="3" t="n"/>
      <c r="L2047" s="3" t="inlineStr">
        <is>
          <t>MRP</t>
        </is>
      </c>
      <c r="M2047" s="3" t="n">
        <v>30</v>
      </c>
      <c r="N2047" s="3" t="inlineStr">
        <is>
          <t>RML-POLY-GUM</t>
        </is>
      </c>
      <c r="O2047" s="3" t="n"/>
      <c r="P2047" s="3" t="n"/>
      <c r="Q2047" s="3" t="n">
        <v>0.284</v>
      </c>
      <c r="R2047" s="3" t="inlineStr">
        <is>
          <t>LTR</t>
        </is>
      </c>
      <c r="S2047" s="3" t="n"/>
      <c r="T2047" s="3" t="n">
        <v>10</v>
      </c>
      <c r="U2047" s="3" t="n"/>
      <c r="V2047" s="3" t="inlineStr">
        <is>
          <t>CBEWIP</t>
        </is>
      </c>
      <c r="W2047" s="3" t="n"/>
      <c r="X2047" s="3" t="n"/>
      <c r="Y2047" s="3" t="n"/>
      <c r="Z2047" s="3" t="n"/>
      <c r="AA2047" s="3" t="n"/>
      <c r="AB2047" s="3" t="n"/>
      <c r="AC2047" s="3" t="n"/>
      <c r="AD2047" s="3" t="n"/>
      <c r="AE2047" s="3" t="n"/>
      <c r="AF2047" s="3" t="n"/>
      <c r="AG2047" s="3" t="n"/>
      <c r="AH2047" s="3" t="n"/>
      <c r="AI2047" s="3" t="n"/>
      <c r="AJ2047" s="3" t="n"/>
      <c r="AK2047" s="3" t="n"/>
      <c r="AL2047" s="3" t="n"/>
    </row>
    <row r="2048">
      <c r="A2048" s="3" t="n">
        <v>171</v>
      </c>
      <c r="B2048" s="3" t="inlineStr">
        <is>
          <t>Active</t>
        </is>
      </c>
      <c r="C2048" s="3" t="inlineStr">
        <is>
          <t>HYPVISBND78X36X05</t>
        </is>
      </c>
      <c r="D2048" s="3" t="n"/>
      <c r="E2048" s="3" t="inlineStr">
        <is>
          <t>HYPVISBND78X36X05</t>
        </is>
      </c>
      <c r="F2048" s="3" t="n"/>
      <c r="G2048" s="3" t="n"/>
      <c r="H2048" s="3" t="n"/>
      <c r="I2048" s="3" t="n"/>
      <c r="J2048" s="3" t="n"/>
      <c r="K2048" s="3" t="n"/>
      <c r="L2048" s="3" t="inlineStr">
        <is>
          <t>MRP</t>
        </is>
      </c>
      <c r="M2048" s="3" t="n">
        <v>40</v>
      </c>
      <c r="N2048" s="3" t="inlineStr">
        <is>
          <t>RML-EDTAPE-BRN</t>
        </is>
      </c>
      <c r="O2048" s="3" t="n"/>
      <c r="P2048" s="3" t="n"/>
      <c r="Q2048" s="3" t="n">
        <v>11.989</v>
      </c>
      <c r="R2048" s="3" t="inlineStr">
        <is>
          <t>MTR</t>
        </is>
      </c>
      <c r="S2048" s="3" t="n"/>
      <c r="T2048" s="3" t="n">
        <v>10</v>
      </c>
      <c r="U2048" s="3" t="n"/>
      <c r="V2048" s="3" t="inlineStr">
        <is>
          <t>CBEWIP</t>
        </is>
      </c>
      <c r="W2048" s="3" t="n"/>
      <c r="X2048" s="3" t="n"/>
      <c r="Y2048" s="3" t="n"/>
      <c r="Z2048" s="3" t="n"/>
      <c r="AA2048" s="3" t="n"/>
      <c r="AB2048" s="3" t="n"/>
      <c r="AC2048" s="3" t="n"/>
      <c r="AD2048" s="3" t="n"/>
      <c r="AE2048" s="3" t="n"/>
      <c r="AF2048" s="3" t="n"/>
      <c r="AG2048" s="3" t="n"/>
      <c r="AH2048" s="3" t="n"/>
      <c r="AI2048" s="3" t="n"/>
      <c r="AJ2048" s="3" t="n"/>
      <c r="AK2048" s="3" t="n"/>
      <c r="AL2048" s="3" t="n"/>
    </row>
    <row r="2049">
      <c r="A2049" s="3" t="n">
        <v>171</v>
      </c>
      <c r="B2049" s="3" t="inlineStr">
        <is>
          <t>Active</t>
        </is>
      </c>
      <c r="C2049" s="3" t="inlineStr">
        <is>
          <t>HYPVISBND78X36X05</t>
        </is>
      </c>
      <c r="D2049" s="3" t="n"/>
      <c r="E2049" s="3" t="inlineStr">
        <is>
          <t>HYPVISBND78X36X05</t>
        </is>
      </c>
      <c r="F2049" s="3" t="n"/>
      <c r="G2049" s="3" t="n"/>
      <c r="H2049" s="3" t="n"/>
      <c r="I2049" s="3" t="n"/>
      <c r="J2049" s="3" t="n"/>
      <c r="K2049" s="3" t="n"/>
      <c r="L2049" s="3" t="inlineStr">
        <is>
          <t>MRP</t>
        </is>
      </c>
      <c r="M2049" s="3" t="n">
        <v>50</v>
      </c>
      <c r="N2049" s="3" t="inlineStr">
        <is>
          <t>RM-THRD-TKT40-BLACK</t>
        </is>
      </c>
      <c r="O2049" s="3" t="n"/>
      <c r="P2049" s="3" t="n"/>
      <c r="Q2049" s="3" t="n">
        <v>73.73099999999999</v>
      </c>
      <c r="R2049" s="3" t="inlineStr">
        <is>
          <t>MTR</t>
        </is>
      </c>
      <c r="S2049" s="3" t="n"/>
      <c r="T2049" s="3" t="n">
        <v>10</v>
      </c>
      <c r="U2049" s="3" t="n"/>
      <c r="V2049" s="3" t="inlineStr">
        <is>
          <t>CBEWIP</t>
        </is>
      </c>
      <c r="W2049" s="3" t="n"/>
      <c r="X2049" s="3" t="n"/>
      <c r="Y2049" s="3" t="n"/>
      <c r="Z2049" s="3" t="n"/>
      <c r="AA2049" s="3" t="n"/>
      <c r="AB2049" s="3" t="n"/>
      <c r="AC2049" s="3" t="n"/>
      <c r="AD2049" s="3" t="n"/>
      <c r="AE2049" s="3" t="n"/>
      <c r="AF2049" s="3" t="n"/>
      <c r="AG2049" s="3" t="n"/>
      <c r="AH2049" s="3" t="n"/>
      <c r="AI2049" s="3" t="n"/>
      <c r="AJ2049" s="3" t="n"/>
      <c r="AK2049" s="3" t="n"/>
      <c r="AL2049" s="3" t="n"/>
    </row>
    <row r="2050">
      <c r="A2050" s="3" t="n">
        <v>171</v>
      </c>
      <c r="B2050" s="3" t="inlineStr">
        <is>
          <t>Active</t>
        </is>
      </c>
      <c r="C2050" s="3" t="inlineStr">
        <is>
          <t>HYPVISBND78X36X05</t>
        </is>
      </c>
      <c r="D2050" s="3" t="n"/>
      <c r="E2050" s="3" t="inlineStr">
        <is>
          <t>HYPVISBND78X36X05</t>
        </is>
      </c>
      <c r="F2050" s="3" t="n"/>
      <c r="G2050" s="3" t="n"/>
      <c r="H2050" s="3" t="n"/>
      <c r="I2050" s="3" t="n"/>
      <c r="J2050" s="3" t="n"/>
      <c r="K2050" s="3" t="n"/>
      <c r="L2050" s="3" t="inlineStr">
        <is>
          <t>MRP</t>
        </is>
      </c>
      <c r="M2050" s="3" t="n">
        <v>60</v>
      </c>
      <c r="N2050" s="3" t="inlineStr">
        <is>
          <t>RML-CIR-MRP-LBL</t>
        </is>
      </c>
      <c r="O2050" s="3" t="n"/>
      <c r="P2050" s="3" t="n"/>
      <c r="Q2050" s="3" t="n">
        <v>1</v>
      </c>
      <c r="R2050" s="3" t="inlineStr">
        <is>
          <t>NOS</t>
        </is>
      </c>
      <c r="S2050" s="3" t="n"/>
      <c r="T2050" s="3" t="n">
        <v>10</v>
      </c>
      <c r="U2050" s="3" t="n"/>
      <c r="V2050" s="3" t="inlineStr">
        <is>
          <t>CBEWIP</t>
        </is>
      </c>
      <c r="W2050" s="3" t="n"/>
      <c r="X2050" s="3" t="n"/>
      <c r="Y2050" s="3" t="n"/>
      <c r="Z2050" s="3" t="n"/>
      <c r="AA2050" s="3" t="n"/>
      <c r="AB2050" s="3" t="n"/>
      <c r="AC2050" s="3" t="n"/>
      <c r="AD2050" s="3" t="n"/>
      <c r="AE2050" s="3" t="n"/>
      <c r="AF2050" s="3" t="n"/>
      <c r="AG2050" s="3" t="n"/>
      <c r="AH2050" s="3" t="n"/>
      <c r="AI2050" s="3" t="n"/>
      <c r="AJ2050" s="3" t="n"/>
      <c r="AK2050" s="3" t="n"/>
      <c r="AL2050" s="3" t="n"/>
    </row>
    <row r="2051">
      <c r="A2051" s="3" t="n">
        <v>171</v>
      </c>
      <c r="B2051" s="3" t="inlineStr">
        <is>
          <t>Active</t>
        </is>
      </c>
      <c r="C2051" s="3" t="inlineStr">
        <is>
          <t>HYPVISBND78X36X05</t>
        </is>
      </c>
      <c r="D2051" s="3" t="n"/>
      <c r="E2051" s="3" t="inlineStr">
        <is>
          <t>HYPVISBND78X36X05</t>
        </is>
      </c>
      <c r="F2051" s="3" t="n"/>
      <c r="G2051" s="3" t="n"/>
      <c r="H2051" s="3" t="n"/>
      <c r="I2051" s="3" t="n"/>
      <c r="J2051" s="3" t="n"/>
      <c r="K2051" s="3" t="n"/>
      <c r="L2051" s="3" t="inlineStr">
        <is>
          <t>MRP</t>
        </is>
      </c>
      <c r="M2051" s="3" t="n">
        <v>70</v>
      </c>
      <c r="N2051" s="3" t="inlineStr">
        <is>
          <t>RML-CB-CIR-VIS-BOND</t>
        </is>
      </c>
      <c r="O2051" s="3" t="n"/>
      <c r="P2051" s="3" t="n"/>
      <c r="Q2051" s="3" t="n">
        <v>0.08799999999999999</v>
      </c>
      <c r="R2051" s="3" t="inlineStr">
        <is>
          <t>KGS</t>
        </is>
      </c>
      <c r="S2051" s="3" t="n"/>
      <c r="T2051" s="3" t="n">
        <v>10</v>
      </c>
      <c r="U2051" s="3" t="n"/>
      <c r="V2051" s="3" t="inlineStr">
        <is>
          <t>CBEWIP</t>
        </is>
      </c>
      <c r="W2051" s="3" t="n"/>
      <c r="X2051" s="3" t="n"/>
      <c r="Y2051" s="3" t="n"/>
      <c r="Z2051" s="3" t="n"/>
      <c r="AA2051" s="3" t="n"/>
      <c r="AB2051" s="3" t="n"/>
      <c r="AC2051" s="3" t="n"/>
      <c r="AD2051" s="3" t="n"/>
      <c r="AE2051" s="3" t="n"/>
      <c r="AF2051" s="3" t="n"/>
      <c r="AG2051" s="3" t="n"/>
      <c r="AH2051" s="3" t="n"/>
      <c r="AI2051" s="3" t="n"/>
      <c r="AJ2051" s="3" t="n"/>
      <c r="AK2051" s="3" t="n"/>
      <c r="AL2051" s="3" t="n"/>
    </row>
    <row r="2052">
      <c r="A2052" s="3" t="n">
        <v>171</v>
      </c>
      <c r="B2052" s="3" t="inlineStr">
        <is>
          <t>Active</t>
        </is>
      </c>
      <c r="C2052" s="3" t="inlineStr">
        <is>
          <t>HYPVISBND78X36X05</t>
        </is>
      </c>
      <c r="D2052" s="3" t="n"/>
      <c r="E2052" s="3" t="inlineStr">
        <is>
          <t>HYPVISBND78X36X05</t>
        </is>
      </c>
      <c r="F2052" s="3" t="n"/>
      <c r="G2052" s="3" t="n"/>
      <c r="H2052" s="3" t="n"/>
      <c r="I2052" s="3" t="n"/>
      <c r="J2052" s="3" t="n"/>
      <c r="K2052" s="3" t="n"/>
      <c r="L2052" s="3" t="inlineStr">
        <is>
          <t>MRP</t>
        </is>
      </c>
      <c r="M2052" s="3" t="n">
        <v>80</v>
      </c>
      <c r="N2052" s="3" t="inlineStr">
        <is>
          <t>RML-CS-CIR-5.5</t>
        </is>
      </c>
      <c r="O2052" s="3" t="n"/>
      <c r="P2052" s="3" t="n"/>
      <c r="Q2052" s="3" t="n">
        <v>4</v>
      </c>
      <c r="R2052" s="3" t="inlineStr">
        <is>
          <t>NOS</t>
        </is>
      </c>
      <c r="S2052" s="3" t="n"/>
      <c r="T2052" s="3" t="n">
        <v>10</v>
      </c>
      <c r="U2052" s="3" t="n"/>
      <c r="V2052" s="3" t="inlineStr">
        <is>
          <t>CBEWIP</t>
        </is>
      </c>
      <c r="W2052" s="3" t="n"/>
      <c r="X2052" s="3" t="n"/>
      <c r="Y2052" s="3" t="n"/>
      <c r="Z2052" s="3" t="n"/>
      <c r="AA2052" s="3" t="n"/>
      <c r="AB2052" s="3" t="n"/>
      <c r="AC2052" s="3" t="n"/>
      <c r="AD2052" s="3" t="n"/>
      <c r="AE2052" s="3" t="n"/>
      <c r="AF2052" s="3" t="n"/>
      <c r="AG2052" s="3" t="n"/>
      <c r="AH2052" s="3" t="n"/>
      <c r="AI2052" s="3" t="n"/>
      <c r="AJ2052" s="3" t="n"/>
      <c r="AK2052" s="3" t="n"/>
      <c r="AL2052" s="3" t="n"/>
    </row>
    <row r="2053">
      <c r="A2053" s="3" t="n">
        <v>171</v>
      </c>
      <c r="B2053" s="3" t="inlineStr">
        <is>
          <t>Active</t>
        </is>
      </c>
      <c r="C2053" s="3" t="inlineStr">
        <is>
          <t>HYPVISBND78X36X05</t>
        </is>
      </c>
      <c r="D2053" s="3" t="n"/>
      <c r="E2053" s="3" t="inlineStr">
        <is>
          <t>HYPVISBND78X36X05</t>
        </is>
      </c>
      <c r="F2053" s="3" t="n"/>
      <c r="G2053" s="3" t="n"/>
      <c r="H2053" s="3" t="n"/>
      <c r="I2053" s="3" t="n"/>
      <c r="J2053" s="3" t="n"/>
      <c r="K2053" s="3" t="n"/>
      <c r="L2053" s="3" t="inlineStr">
        <is>
          <t>MRP</t>
        </is>
      </c>
      <c r="M2053" s="3" t="n">
        <v>90</v>
      </c>
      <c r="N2053" s="3" t="inlineStr">
        <is>
          <t>RML-OK-ROUND-STK</t>
        </is>
      </c>
      <c r="O2053" s="3" t="n"/>
      <c r="P2053" s="3" t="n"/>
      <c r="Q2053" s="3" t="n">
        <v>1</v>
      </c>
      <c r="R2053" s="3" t="inlineStr">
        <is>
          <t>NOS</t>
        </is>
      </c>
      <c r="S2053" s="3" t="n"/>
      <c r="T2053" s="3" t="n">
        <v>10</v>
      </c>
      <c r="U2053" s="3" t="n"/>
      <c r="V2053" s="3" t="inlineStr">
        <is>
          <t>CBEWIP</t>
        </is>
      </c>
      <c r="W2053" s="3" t="n"/>
      <c r="X2053" s="3" t="n"/>
      <c r="Y2053" s="3" t="n"/>
      <c r="Z2053" s="3" t="n"/>
      <c r="AA2053" s="3" t="n"/>
      <c r="AB2053" s="3" t="n"/>
      <c r="AC2053" s="3" t="n"/>
      <c r="AD2053" s="3" t="n"/>
      <c r="AE2053" s="3" t="n"/>
      <c r="AF2053" s="3" t="n"/>
      <c r="AG2053" s="3" t="n"/>
      <c r="AH2053" s="3" t="n"/>
      <c r="AI2053" s="3" t="n"/>
      <c r="AJ2053" s="3" t="n"/>
      <c r="AK2053" s="3" t="n"/>
      <c r="AL2053" s="3" t="n"/>
    </row>
    <row r="2054">
      <c r="A2054" s="3" t="n">
        <v>171</v>
      </c>
      <c r="B2054" s="3" t="inlineStr">
        <is>
          <t>Active</t>
        </is>
      </c>
      <c r="C2054" s="3" t="inlineStr">
        <is>
          <t>HYPVISBND78X36X05</t>
        </is>
      </c>
      <c r="D2054" s="3" t="n"/>
      <c r="E2054" s="3" t="inlineStr">
        <is>
          <t>HYPVISBND78X36X05</t>
        </is>
      </c>
      <c r="F2054" s="3" t="n"/>
      <c r="G2054" s="3" t="n"/>
      <c r="H2054" s="3" t="n"/>
      <c r="I2054" s="3" t="n"/>
      <c r="J2054" s="3" t="n"/>
      <c r="K2054" s="3" t="n"/>
      <c r="L2054" s="3" t="inlineStr">
        <is>
          <t>MRP</t>
        </is>
      </c>
      <c r="M2054" s="3" t="n">
        <v>100</v>
      </c>
      <c r="N2054" s="3" t="inlineStr">
        <is>
          <t>RML-OK-STICKER</t>
        </is>
      </c>
      <c r="O2054" s="3" t="n"/>
      <c r="P2054" s="3" t="n"/>
      <c r="Q2054" s="3" t="n">
        <v>1</v>
      </c>
      <c r="R2054" s="3" t="inlineStr">
        <is>
          <t>NOS</t>
        </is>
      </c>
      <c r="S2054" s="3" t="n"/>
      <c r="T2054" s="3" t="n">
        <v>10</v>
      </c>
      <c r="U2054" s="3" t="n"/>
      <c r="V2054" s="3" t="inlineStr">
        <is>
          <t>CBEWIP</t>
        </is>
      </c>
      <c r="W2054" s="3" t="n"/>
      <c r="X2054" s="3" t="n"/>
      <c r="Y2054" s="3" t="n"/>
      <c r="Z2054" s="3" t="n"/>
      <c r="AA2054" s="3" t="n"/>
      <c r="AB2054" s="3" t="n"/>
      <c r="AC2054" s="3" t="n"/>
      <c r="AD2054" s="3" t="n"/>
      <c r="AE2054" s="3" t="n"/>
      <c r="AF2054" s="3" t="n"/>
      <c r="AG2054" s="3" t="n"/>
      <c r="AH2054" s="3" t="n"/>
      <c r="AI2054" s="3" t="n"/>
      <c r="AJ2054" s="3" t="n"/>
      <c r="AK2054" s="3" t="n"/>
      <c r="AL2054" s="3" t="n"/>
    </row>
    <row r="2055">
      <c r="A2055" s="3" t="n">
        <v>171</v>
      </c>
      <c r="B2055" s="3" t="inlineStr">
        <is>
          <t>Active</t>
        </is>
      </c>
      <c r="C2055" s="3" t="inlineStr">
        <is>
          <t>HYPVISBND78X36X05</t>
        </is>
      </c>
      <c r="D2055" s="3" t="n"/>
      <c r="E2055" s="3" t="inlineStr">
        <is>
          <t>HYPVISBND78X36X05</t>
        </is>
      </c>
      <c r="F2055" s="3" t="n"/>
      <c r="G2055" s="3" t="n"/>
      <c r="H2055" s="3" t="n"/>
      <c r="I2055" s="3" t="n"/>
      <c r="J2055" s="3" t="n"/>
      <c r="K2055" s="3" t="n"/>
      <c r="L2055" s="3" t="inlineStr">
        <is>
          <t>MRP</t>
        </is>
      </c>
      <c r="M2055" s="3" t="n">
        <v>110</v>
      </c>
      <c r="N2055" s="3" t="inlineStr">
        <is>
          <t>RMI-PVC-50</t>
        </is>
      </c>
      <c r="O2055" s="3" t="n"/>
      <c r="P2055" s="3" t="n"/>
      <c r="Q2055" s="3" t="n">
        <v>0.323</v>
      </c>
      <c r="R2055" s="3" t="inlineStr">
        <is>
          <t>KGS</t>
        </is>
      </c>
      <c r="S2055" s="3" t="n"/>
      <c r="T2055" s="3" t="n">
        <v>10</v>
      </c>
      <c r="U2055" s="3" t="n"/>
      <c r="V2055" s="3" t="inlineStr">
        <is>
          <t>CBEWIP</t>
        </is>
      </c>
      <c r="W2055" s="3" t="n"/>
      <c r="X2055" s="3" t="n"/>
      <c r="Y2055" s="3" t="n"/>
      <c r="Z2055" s="3" t="n"/>
      <c r="AA2055" s="3" t="n"/>
      <c r="AB2055" s="3" t="n"/>
      <c r="AC2055" s="3" t="n"/>
      <c r="AD2055" s="3" t="n"/>
      <c r="AE2055" s="3" t="n"/>
      <c r="AF2055" s="3" t="n"/>
      <c r="AG2055" s="3" t="n"/>
      <c r="AH2055" s="3" t="n"/>
      <c r="AI2055" s="3" t="n"/>
      <c r="AJ2055" s="3" t="n"/>
      <c r="AK2055" s="3" t="n"/>
      <c r="AL2055" s="3" t="n"/>
    </row>
    <row r="2056">
      <c r="A2056" s="3" t="n">
        <v>171</v>
      </c>
      <c r="B2056" s="3" t="inlineStr">
        <is>
          <t>Active</t>
        </is>
      </c>
      <c r="C2056" s="3" t="inlineStr">
        <is>
          <t>HYPVISBND78X36X05</t>
        </is>
      </c>
      <c r="D2056" s="3" t="n"/>
      <c r="E2056" s="3" t="inlineStr">
        <is>
          <t>HYPVISBND78X36X05</t>
        </is>
      </c>
      <c r="F2056" s="3" t="n"/>
      <c r="G2056" s="3" t="n"/>
      <c r="H2056" s="3" t="n"/>
      <c r="I2056" s="3" t="n"/>
      <c r="J2056" s="3" t="n"/>
      <c r="K2056" s="3" t="n"/>
      <c r="L2056" s="3" t="inlineStr">
        <is>
          <t>MRP</t>
        </is>
      </c>
      <c r="M2056" s="3" t="n">
        <v>120</v>
      </c>
      <c r="N2056" s="3" t="inlineStr">
        <is>
          <t>VISTA-BOND-FOAM-BLOCK-78X36X05</t>
        </is>
      </c>
      <c r="O2056" s="3" t="n"/>
      <c r="P2056" s="3" t="n"/>
      <c r="Q2056" s="3" t="n">
        <v>1</v>
      </c>
      <c r="R2056" s="3" t="inlineStr">
        <is>
          <t>NOS</t>
        </is>
      </c>
      <c r="S2056" s="3" t="n"/>
      <c r="T2056" s="3" t="n">
        <v>10</v>
      </c>
      <c r="U2056" s="3" t="n"/>
      <c r="V2056" s="3" t="inlineStr">
        <is>
          <t>CBESFG</t>
        </is>
      </c>
      <c r="W2056" s="3" t="n"/>
      <c r="X2056" s="3" t="n"/>
      <c r="Y2056" s="3" t="n"/>
      <c r="Z2056" s="3" t="n"/>
      <c r="AA2056" s="3" t="n"/>
      <c r="AB2056" s="3" t="n"/>
      <c r="AC2056" s="3" t="n"/>
      <c r="AD2056" s="3" t="n"/>
      <c r="AE2056" s="3" t="n"/>
      <c r="AF2056" s="3" t="n"/>
      <c r="AG2056" s="3" t="n"/>
      <c r="AH2056" s="3" t="n"/>
      <c r="AI2056" s="3" t="n"/>
      <c r="AJ2056" s="3" t="n"/>
      <c r="AK2056" s="3" t="n"/>
      <c r="AL2056" s="3" t="n"/>
    </row>
    <row r="2057">
      <c r="A2057" s="3" t="n">
        <v>172</v>
      </c>
      <c r="B2057" s="3" t="inlineStr">
        <is>
          <t>Active</t>
        </is>
      </c>
      <c r="C2057" s="3" t="inlineStr">
        <is>
          <t>HYPVISBND78X42X05</t>
        </is>
      </c>
      <c r="D2057" s="3" t="n"/>
      <c r="E2057" s="3" t="inlineStr">
        <is>
          <t>HYPVISBND78X42X05</t>
        </is>
      </c>
      <c r="F2057" s="3" t="n"/>
      <c r="G2057" s="3" t="n"/>
      <c r="H2057" s="3" t="n"/>
      <c r="I2057" s="3" t="n"/>
      <c r="J2057" s="3" t="n"/>
      <c r="K2057" s="3" t="n"/>
      <c r="L2057" s="3" t="inlineStr">
        <is>
          <t>MRP</t>
        </is>
      </c>
      <c r="M2057" s="3" t="n">
        <v>10</v>
      </c>
      <c r="N2057" s="3" t="inlineStr">
        <is>
          <t>SFG-VISBONBW-QUILT</t>
        </is>
      </c>
      <c r="O2057" s="3" t="n"/>
      <c r="P2057" s="3" t="n"/>
      <c r="Q2057" s="3" t="n">
        <v>1.092</v>
      </c>
      <c r="R2057" s="3" t="inlineStr">
        <is>
          <t>MTR</t>
        </is>
      </c>
      <c r="S2057" s="3" t="n"/>
      <c r="T2057" s="3" t="n">
        <v>10</v>
      </c>
      <c r="U2057" s="3" t="n"/>
      <c r="V2057" s="3" t="inlineStr">
        <is>
          <t>CBESFG</t>
        </is>
      </c>
      <c r="W2057" s="3" t="n"/>
      <c r="X2057" s="3" t="n"/>
      <c r="Y2057" s="3" t="n"/>
      <c r="Z2057" s="3" t="n"/>
      <c r="AA2057" s="3" t="n"/>
      <c r="AB2057" s="3" t="n"/>
      <c r="AC2057" s="3" t="n"/>
      <c r="AD2057" s="3" t="n"/>
      <c r="AE2057" s="3" t="n"/>
      <c r="AF2057" s="3" t="n"/>
      <c r="AG2057" s="3" t="n"/>
      <c r="AH2057" s="3" t="n"/>
      <c r="AI2057" s="3" t="n"/>
      <c r="AJ2057" s="3" t="n"/>
      <c r="AK2057" s="3" t="n"/>
      <c r="AL2057" s="3" t="n"/>
    </row>
    <row r="2058">
      <c r="A2058" s="3" t="n">
        <v>172</v>
      </c>
      <c r="B2058" s="3" t="inlineStr">
        <is>
          <t>Active</t>
        </is>
      </c>
      <c r="C2058" s="3" t="inlineStr">
        <is>
          <t>HYPVISBND78X42X05</t>
        </is>
      </c>
      <c r="D2058" s="3" t="n"/>
      <c r="E2058" s="3" t="inlineStr">
        <is>
          <t>HYPVISBND78X42X05</t>
        </is>
      </c>
      <c r="F2058" s="3" t="n"/>
      <c r="G2058" s="3" t="n"/>
      <c r="H2058" s="3" t="n"/>
      <c r="I2058" s="3" t="n"/>
      <c r="J2058" s="3" t="n"/>
      <c r="K2058" s="3" t="n"/>
      <c r="L2058" s="3" t="inlineStr">
        <is>
          <t>MRP</t>
        </is>
      </c>
      <c r="M2058" s="3" t="n">
        <v>20</v>
      </c>
      <c r="N2058" s="3" t="inlineStr">
        <is>
          <t>SFG-MEM-BP</t>
        </is>
      </c>
      <c r="O2058" s="3" t="n"/>
      <c r="P2058" s="3" t="n"/>
      <c r="Q2058" s="3" t="n">
        <v>1.092</v>
      </c>
      <c r="R2058" s="3" t="inlineStr">
        <is>
          <t>MTR</t>
        </is>
      </c>
      <c r="S2058" s="3" t="n"/>
      <c r="T2058" s="3" t="n">
        <v>10</v>
      </c>
      <c r="U2058" s="3" t="n"/>
      <c r="V2058" s="3" t="inlineStr">
        <is>
          <t>CBESFG</t>
        </is>
      </c>
      <c r="W2058" s="3" t="n"/>
      <c r="X2058" s="3" t="n"/>
      <c r="Y2058" s="3" t="n"/>
      <c r="Z2058" s="3" t="n"/>
      <c r="AA2058" s="3" t="n"/>
      <c r="AB2058" s="3" t="n"/>
      <c r="AC2058" s="3" t="n"/>
      <c r="AD2058" s="3" t="n"/>
      <c r="AE2058" s="3" t="n"/>
      <c r="AF2058" s="3" t="n"/>
      <c r="AG2058" s="3" t="n"/>
      <c r="AH2058" s="3" t="n"/>
      <c r="AI2058" s="3" t="n"/>
      <c r="AJ2058" s="3" t="n"/>
      <c r="AK2058" s="3" t="n"/>
      <c r="AL2058" s="3" t="n"/>
    </row>
    <row r="2059">
      <c r="A2059" s="3" t="n">
        <v>172</v>
      </c>
      <c r="B2059" s="3" t="inlineStr">
        <is>
          <t>Active</t>
        </is>
      </c>
      <c r="C2059" s="3" t="inlineStr">
        <is>
          <t>HYPVISBND78X42X05</t>
        </is>
      </c>
      <c r="D2059" s="3" t="n"/>
      <c r="E2059" s="3" t="inlineStr">
        <is>
          <t>HYPVISBND78X42X05</t>
        </is>
      </c>
      <c r="F2059" s="3" t="n"/>
      <c r="G2059" s="3" t="n"/>
      <c r="H2059" s="3" t="n"/>
      <c r="I2059" s="3" t="n"/>
      <c r="J2059" s="3" t="n"/>
      <c r="K2059" s="3" t="n"/>
      <c r="L2059" s="3" t="inlineStr">
        <is>
          <t>MRP</t>
        </is>
      </c>
      <c r="M2059" s="3" t="n">
        <v>30</v>
      </c>
      <c r="N2059" s="3" t="inlineStr">
        <is>
          <t>RML-POLY-GUM</t>
        </is>
      </c>
      <c r="O2059" s="3" t="n"/>
      <c r="P2059" s="3" t="n"/>
      <c r="Q2059" s="3" t="n">
        <v>0.332</v>
      </c>
      <c r="R2059" s="3" t="inlineStr">
        <is>
          <t>LTR</t>
        </is>
      </c>
      <c r="S2059" s="3" t="n"/>
      <c r="T2059" s="3" t="n">
        <v>10</v>
      </c>
      <c r="U2059" s="3" t="n"/>
      <c r="V2059" s="3" t="inlineStr">
        <is>
          <t>CBEWIP</t>
        </is>
      </c>
      <c r="W2059" s="3" t="n"/>
      <c r="X2059" s="3" t="n"/>
      <c r="Y2059" s="3" t="n"/>
      <c r="Z2059" s="3" t="n"/>
      <c r="AA2059" s="3" t="n"/>
      <c r="AB2059" s="3" t="n"/>
      <c r="AC2059" s="3" t="n"/>
      <c r="AD2059" s="3" t="n"/>
      <c r="AE2059" s="3" t="n"/>
      <c r="AF2059" s="3" t="n"/>
      <c r="AG2059" s="3" t="n"/>
      <c r="AH2059" s="3" t="n"/>
      <c r="AI2059" s="3" t="n"/>
      <c r="AJ2059" s="3" t="n"/>
      <c r="AK2059" s="3" t="n"/>
      <c r="AL2059" s="3" t="n"/>
    </row>
    <row r="2060">
      <c r="A2060" s="3" t="n">
        <v>172</v>
      </c>
      <c r="B2060" s="3" t="inlineStr">
        <is>
          <t>Active</t>
        </is>
      </c>
      <c r="C2060" s="3" t="inlineStr">
        <is>
          <t>HYPVISBND78X42X05</t>
        </is>
      </c>
      <c r="D2060" s="3" t="n"/>
      <c r="E2060" s="3" t="inlineStr">
        <is>
          <t>HYPVISBND78X42X05</t>
        </is>
      </c>
      <c r="F2060" s="3" t="n"/>
      <c r="G2060" s="3" t="n"/>
      <c r="H2060" s="3" t="n"/>
      <c r="I2060" s="3" t="n"/>
      <c r="J2060" s="3" t="n"/>
      <c r="K2060" s="3" t="n"/>
      <c r="L2060" s="3" t="inlineStr">
        <is>
          <t>MRP</t>
        </is>
      </c>
      <c r="M2060" s="3" t="n">
        <v>40</v>
      </c>
      <c r="N2060" s="3" t="inlineStr">
        <is>
          <t>RML-EDTAPE-BRN</t>
        </is>
      </c>
      <c r="O2060" s="3" t="n"/>
      <c r="P2060" s="3" t="n"/>
      <c r="Q2060" s="3" t="n">
        <v>12.598</v>
      </c>
      <c r="R2060" s="3" t="inlineStr">
        <is>
          <t>MTR</t>
        </is>
      </c>
      <c r="S2060" s="3" t="n"/>
      <c r="T2060" s="3" t="n">
        <v>10</v>
      </c>
      <c r="U2060" s="3" t="n"/>
      <c r="V2060" s="3" t="inlineStr">
        <is>
          <t>CBEWIP</t>
        </is>
      </c>
      <c r="W2060" s="3" t="n"/>
      <c r="X2060" s="3" t="n"/>
      <c r="Y2060" s="3" t="n"/>
      <c r="Z2060" s="3" t="n"/>
      <c r="AA2060" s="3" t="n"/>
      <c r="AB2060" s="3" t="n"/>
      <c r="AC2060" s="3" t="n"/>
      <c r="AD2060" s="3" t="n"/>
      <c r="AE2060" s="3" t="n"/>
      <c r="AF2060" s="3" t="n"/>
      <c r="AG2060" s="3" t="n"/>
      <c r="AH2060" s="3" t="n"/>
      <c r="AI2060" s="3" t="n"/>
      <c r="AJ2060" s="3" t="n"/>
      <c r="AK2060" s="3" t="n"/>
      <c r="AL2060" s="3" t="n"/>
    </row>
    <row r="2061">
      <c r="A2061" s="3" t="n">
        <v>172</v>
      </c>
      <c r="B2061" s="3" t="inlineStr">
        <is>
          <t>Active</t>
        </is>
      </c>
      <c r="C2061" s="3" t="inlineStr">
        <is>
          <t>HYPVISBND78X42X05</t>
        </is>
      </c>
      <c r="D2061" s="3" t="n"/>
      <c r="E2061" s="3" t="inlineStr">
        <is>
          <t>HYPVISBND78X42X05</t>
        </is>
      </c>
      <c r="F2061" s="3" t="n"/>
      <c r="G2061" s="3" t="n"/>
      <c r="H2061" s="3" t="n"/>
      <c r="I2061" s="3" t="n"/>
      <c r="J2061" s="3" t="n"/>
      <c r="K2061" s="3" t="n"/>
      <c r="L2061" s="3" t="inlineStr">
        <is>
          <t>MRP</t>
        </is>
      </c>
      <c r="M2061" s="3" t="n">
        <v>50</v>
      </c>
      <c r="N2061" s="3" t="inlineStr">
        <is>
          <t>RM-THRD-TKT40-BLACK</t>
        </is>
      </c>
      <c r="O2061" s="3" t="n"/>
      <c r="P2061" s="3" t="n"/>
      <c r="Q2061" s="3" t="n">
        <v>77.48</v>
      </c>
      <c r="R2061" s="3" t="inlineStr">
        <is>
          <t>MTR</t>
        </is>
      </c>
      <c r="S2061" s="3" t="n"/>
      <c r="T2061" s="3" t="n">
        <v>10</v>
      </c>
      <c r="U2061" s="3" t="n"/>
      <c r="V2061" s="3" t="inlineStr">
        <is>
          <t>CBEWIP</t>
        </is>
      </c>
      <c r="W2061" s="3" t="n"/>
      <c r="X2061" s="3" t="n"/>
      <c r="Y2061" s="3" t="n"/>
      <c r="Z2061" s="3" t="n"/>
      <c r="AA2061" s="3" t="n"/>
      <c r="AB2061" s="3" t="n"/>
      <c r="AC2061" s="3" t="n"/>
      <c r="AD2061" s="3" t="n"/>
      <c r="AE2061" s="3" t="n"/>
      <c r="AF2061" s="3" t="n"/>
      <c r="AG2061" s="3" t="n"/>
      <c r="AH2061" s="3" t="n"/>
      <c r="AI2061" s="3" t="n"/>
      <c r="AJ2061" s="3" t="n"/>
      <c r="AK2061" s="3" t="n"/>
      <c r="AL2061" s="3" t="n"/>
    </row>
    <row r="2062">
      <c r="A2062" s="3" t="n">
        <v>172</v>
      </c>
      <c r="B2062" s="3" t="inlineStr">
        <is>
          <t>Active</t>
        </is>
      </c>
      <c r="C2062" s="3" t="inlineStr">
        <is>
          <t>HYPVISBND78X42X05</t>
        </is>
      </c>
      <c r="D2062" s="3" t="n"/>
      <c r="E2062" s="3" t="inlineStr">
        <is>
          <t>HYPVISBND78X42X05</t>
        </is>
      </c>
      <c r="F2062" s="3" t="n"/>
      <c r="G2062" s="3" t="n"/>
      <c r="H2062" s="3" t="n"/>
      <c r="I2062" s="3" t="n"/>
      <c r="J2062" s="3" t="n"/>
      <c r="K2062" s="3" t="n"/>
      <c r="L2062" s="3" t="inlineStr">
        <is>
          <t>MRP</t>
        </is>
      </c>
      <c r="M2062" s="3" t="n">
        <v>60</v>
      </c>
      <c r="N2062" s="3" t="inlineStr">
        <is>
          <t>RML-CIR-MRP-LBL</t>
        </is>
      </c>
      <c r="O2062" s="3" t="n"/>
      <c r="P2062" s="3" t="n"/>
      <c r="Q2062" s="3" t="n">
        <v>1</v>
      </c>
      <c r="R2062" s="3" t="inlineStr">
        <is>
          <t>NOS</t>
        </is>
      </c>
      <c r="S2062" s="3" t="n"/>
      <c r="T2062" s="3" t="n">
        <v>10</v>
      </c>
      <c r="U2062" s="3" t="n"/>
      <c r="V2062" s="3" t="inlineStr">
        <is>
          <t>CBEWIP</t>
        </is>
      </c>
      <c r="W2062" s="3" t="n"/>
      <c r="X2062" s="3" t="n"/>
      <c r="Y2062" s="3" t="n"/>
      <c r="Z2062" s="3" t="n"/>
      <c r="AA2062" s="3" t="n"/>
      <c r="AB2062" s="3" t="n"/>
      <c r="AC2062" s="3" t="n"/>
      <c r="AD2062" s="3" t="n"/>
      <c r="AE2062" s="3" t="n"/>
      <c r="AF2062" s="3" t="n"/>
      <c r="AG2062" s="3" t="n"/>
      <c r="AH2062" s="3" t="n"/>
      <c r="AI2062" s="3" t="n"/>
      <c r="AJ2062" s="3" t="n"/>
      <c r="AK2062" s="3" t="n"/>
      <c r="AL2062" s="3" t="n"/>
    </row>
    <row r="2063">
      <c r="A2063" s="3" t="n">
        <v>172</v>
      </c>
      <c r="B2063" s="3" t="inlineStr">
        <is>
          <t>Active</t>
        </is>
      </c>
      <c r="C2063" s="3" t="inlineStr">
        <is>
          <t>HYPVISBND78X42X05</t>
        </is>
      </c>
      <c r="D2063" s="3" t="n"/>
      <c r="E2063" s="3" t="inlineStr">
        <is>
          <t>HYPVISBND78X42X05</t>
        </is>
      </c>
      <c r="F2063" s="3" t="n"/>
      <c r="G2063" s="3" t="n"/>
      <c r="H2063" s="3" t="n"/>
      <c r="I2063" s="3" t="n"/>
      <c r="J2063" s="3" t="n"/>
      <c r="K2063" s="3" t="n"/>
      <c r="L2063" s="3" t="inlineStr">
        <is>
          <t>MRP</t>
        </is>
      </c>
      <c r="M2063" s="3" t="n">
        <v>70</v>
      </c>
      <c r="N2063" s="3" t="inlineStr">
        <is>
          <t>RML-CB-CIR-VIS-BOND</t>
        </is>
      </c>
      <c r="O2063" s="3" t="n"/>
      <c r="P2063" s="3" t="n"/>
      <c r="Q2063" s="3" t="n">
        <v>0.1</v>
      </c>
      <c r="R2063" s="3" t="inlineStr">
        <is>
          <t>KGS</t>
        </is>
      </c>
      <c r="S2063" s="3" t="n"/>
      <c r="T2063" s="3" t="n">
        <v>10</v>
      </c>
      <c r="U2063" s="3" t="n"/>
      <c r="V2063" s="3" t="inlineStr">
        <is>
          <t>CBEWIP</t>
        </is>
      </c>
      <c r="W2063" s="3" t="n"/>
      <c r="X2063" s="3" t="n"/>
      <c r="Y2063" s="3" t="n"/>
      <c r="Z2063" s="3" t="n"/>
      <c r="AA2063" s="3" t="n"/>
      <c r="AB2063" s="3" t="n"/>
      <c r="AC2063" s="3" t="n"/>
      <c r="AD2063" s="3" t="n"/>
      <c r="AE2063" s="3" t="n"/>
      <c r="AF2063" s="3" t="n"/>
      <c r="AG2063" s="3" t="n"/>
      <c r="AH2063" s="3" t="n"/>
      <c r="AI2063" s="3" t="n"/>
      <c r="AJ2063" s="3" t="n"/>
      <c r="AK2063" s="3" t="n"/>
      <c r="AL2063" s="3" t="n"/>
    </row>
    <row r="2064">
      <c r="A2064" s="3" t="n">
        <v>172</v>
      </c>
      <c r="B2064" s="3" t="inlineStr">
        <is>
          <t>Active</t>
        </is>
      </c>
      <c r="C2064" s="3" t="inlineStr">
        <is>
          <t>HYPVISBND78X42X05</t>
        </is>
      </c>
      <c r="D2064" s="3" t="n"/>
      <c r="E2064" s="3" t="inlineStr">
        <is>
          <t>HYPVISBND78X42X05</t>
        </is>
      </c>
      <c r="F2064" s="3" t="n"/>
      <c r="G2064" s="3" t="n"/>
      <c r="H2064" s="3" t="n"/>
      <c r="I2064" s="3" t="n"/>
      <c r="J2064" s="3" t="n"/>
      <c r="K2064" s="3" t="n"/>
      <c r="L2064" s="3" t="inlineStr">
        <is>
          <t>MRP</t>
        </is>
      </c>
      <c r="M2064" s="3" t="n">
        <v>80</v>
      </c>
      <c r="N2064" s="3" t="inlineStr">
        <is>
          <t>RML-CS-CIR-5.5</t>
        </is>
      </c>
      <c r="O2064" s="3" t="n"/>
      <c r="P2064" s="3" t="n"/>
      <c r="Q2064" s="3" t="n">
        <v>4</v>
      </c>
      <c r="R2064" s="3" t="inlineStr">
        <is>
          <t>NOS</t>
        </is>
      </c>
      <c r="S2064" s="3" t="n"/>
      <c r="T2064" s="3" t="n">
        <v>10</v>
      </c>
      <c r="U2064" s="3" t="n"/>
      <c r="V2064" s="3" t="inlineStr">
        <is>
          <t>CBEWIP</t>
        </is>
      </c>
      <c r="W2064" s="3" t="n"/>
      <c r="X2064" s="3" t="n"/>
      <c r="Y2064" s="3" t="n"/>
      <c r="Z2064" s="3" t="n"/>
      <c r="AA2064" s="3" t="n"/>
      <c r="AB2064" s="3" t="n"/>
      <c r="AC2064" s="3" t="n"/>
      <c r="AD2064" s="3" t="n"/>
      <c r="AE2064" s="3" t="n"/>
      <c r="AF2064" s="3" t="n"/>
      <c r="AG2064" s="3" t="n"/>
      <c r="AH2064" s="3" t="n"/>
      <c r="AI2064" s="3" t="n"/>
      <c r="AJ2064" s="3" t="n"/>
      <c r="AK2064" s="3" t="n"/>
      <c r="AL2064" s="3" t="n"/>
    </row>
    <row r="2065">
      <c r="A2065" s="3" t="n">
        <v>172</v>
      </c>
      <c r="B2065" s="3" t="inlineStr">
        <is>
          <t>Active</t>
        </is>
      </c>
      <c r="C2065" s="3" t="inlineStr">
        <is>
          <t>HYPVISBND78X42X05</t>
        </is>
      </c>
      <c r="D2065" s="3" t="n"/>
      <c r="E2065" s="3" t="inlineStr">
        <is>
          <t>HYPVISBND78X42X05</t>
        </is>
      </c>
      <c r="F2065" s="3" t="n"/>
      <c r="G2065" s="3" t="n"/>
      <c r="H2065" s="3" t="n"/>
      <c r="I2065" s="3" t="n"/>
      <c r="J2065" s="3" t="n"/>
      <c r="K2065" s="3" t="n"/>
      <c r="L2065" s="3" t="inlineStr">
        <is>
          <t>MRP</t>
        </is>
      </c>
      <c r="M2065" s="3" t="n">
        <v>90</v>
      </c>
      <c r="N2065" s="3" t="inlineStr">
        <is>
          <t>RML-OK-ROUND-STK</t>
        </is>
      </c>
      <c r="O2065" s="3" t="n"/>
      <c r="P2065" s="3" t="n"/>
      <c r="Q2065" s="3" t="n">
        <v>1</v>
      </c>
      <c r="R2065" s="3" t="inlineStr">
        <is>
          <t>NOS</t>
        </is>
      </c>
      <c r="S2065" s="3" t="n"/>
      <c r="T2065" s="3" t="n">
        <v>10</v>
      </c>
      <c r="U2065" s="3" t="n"/>
      <c r="V2065" s="3" t="inlineStr">
        <is>
          <t>CBEWIP</t>
        </is>
      </c>
      <c r="W2065" s="3" t="n"/>
      <c r="X2065" s="3" t="n"/>
      <c r="Y2065" s="3" t="n"/>
      <c r="Z2065" s="3" t="n"/>
      <c r="AA2065" s="3" t="n"/>
      <c r="AB2065" s="3" t="n"/>
      <c r="AC2065" s="3" t="n"/>
      <c r="AD2065" s="3" t="n"/>
      <c r="AE2065" s="3" t="n"/>
      <c r="AF2065" s="3" t="n"/>
      <c r="AG2065" s="3" t="n"/>
      <c r="AH2065" s="3" t="n"/>
      <c r="AI2065" s="3" t="n"/>
      <c r="AJ2065" s="3" t="n"/>
      <c r="AK2065" s="3" t="n"/>
      <c r="AL2065" s="3" t="n"/>
    </row>
    <row r="2066">
      <c r="A2066" s="3" t="n">
        <v>172</v>
      </c>
      <c r="B2066" s="3" t="inlineStr">
        <is>
          <t>Active</t>
        </is>
      </c>
      <c r="C2066" s="3" t="inlineStr">
        <is>
          <t>HYPVISBND78X42X05</t>
        </is>
      </c>
      <c r="D2066" s="3" t="n"/>
      <c r="E2066" s="3" t="inlineStr">
        <is>
          <t>HYPVISBND78X42X05</t>
        </is>
      </c>
      <c r="F2066" s="3" t="n"/>
      <c r="G2066" s="3" t="n"/>
      <c r="H2066" s="3" t="n"/>
      <c r="I2066" s="3" t="n"/>
      <c r="J2066" s="3" t="n"/>
      <c r="K2066" s="3" t="n"/>
      <c r="L2066" s="3" t="inlineStr">
        <is>
          <t>MRP</t>
        </is>
      </c>
      <c r="M2066" s="3" t="n">
        <v>100</v>
      </c>
      <c r="N2066" s="3" t="inlineStr">
        <is>
          <t>RML-OK-STICKER</t>
        </is>
      </c>
      <c r="O2066" s="3" t="n"/>
      <c r="P2066" s="3" t="n"/>
      <c r="Q2066" s="3" t="n">
        <v>1</v>
      </c>
      <c r="R2066" s="3" t="inlineStr">
        <is>
          <t>NOS</t>
        </is>
      </c>
      <c r="S2066" s="3" t="n"/>
      <c r="T2066" s="3" t="n">
        <v>10</v>
      </c>
      <c r="U2066" s="3" t="n"/>
      <c r="V2066" s="3" t="inlineStr">
        <is>
          <t>CBEWIP</t>
        </is>
      </c>
      <c r="W2066" s="3" t="n"/>
      <c r="X2066" s="3" t="n"/>
      <c r="Y2066" s="3" t="n"/>
      <c r="Z2066" s="3" t="n"/>
      <c r="AA2066" s="3" t="n"/>
      <c r="AB2066" s="3" t="n"/>
      <c r="AC2066" s="3" t="n"/>
      <c r="AD2066" s="3" t="n"/>
      <c r="AE2066" s="3" t="n"/>
      <c r="AF2066" s="3" t="n"/>
      <c r="AG2066" s="3" t="n"/>
      <c r="AH2066" s="3" t="n"/>
      <c r="AI2066" s="3" t="n"/>
      <c r="AJ2066" s="3" t="n"/>
      <c r="AK2066" s="3" t="n"/>
      <c r="AL2066" s="3" t="n"/>
    </row>
    <row r="2067">
      <c r="A2067" s="3" t="n">
        <v>172</v>
      </c>
      <c r="B2067" s="3" t="inlineStr">
        <is>
          <t>Active</t>
        </is>
      </c>
      <c r="C2067" s="3" t="inlineStr">
        <is>
          <t>HYPVISBND78X42X05</t>
        </is>
      </c>
      <c r="D2067" s="3" t="n"/>
      <c r="E2067" s="3" t="inlineStr">
        <is>
          <t>HYPVISBND78X42X05</t>
        </is>
      </c>
      <c r="F2067" s="3" t="n"/>
      <c r="G2067" s="3" t="n"/>
      <c r="H2067" s="3" t="n"/>
      <c r="I2067" s="3" t="n"/>
      <c r="J2067" s="3" t="n"/>
      <c r="K2067" s="3" t="n"/>
      <c r="L2067" s="3" t="inlineStr">
        <is>
          <t>MRP</t>
        </is>
      </c>
      <c r="M2067" s="3" t="n">
        <v>110</v>
      </c>
      <c r="N2067" s="3" t="inlineStr">
        <is>
          <t>RMI-PVC-50</t>
        </is>
      </c>
      <c r="O2067" s="3" t="n"/>
      <c r="P2067" s="3" t="n"/>
      <c r="Q2067" s="3" t="n">
        <v>0.368</v>
      </c>
      <c r="R2067" s="3" t="inlineStr">
        <is>
          <t>KGS</t>
        </is>
      </c>
      <c r="S2067" s="3" t="n"/>
      <c r="T2067" s="3" t="n">
        <v>10</v>
      </c>
      <c r="U2067" s="3" t="n"/>
      <c r="V2067" s="3" t="inlineStr">
        <is>
          <t>CBEWIP</t>
        </is>
      </c>
      <c r="W2067" s="3" t="n"/>
      <c r="X2067" s="3" t="n"/>
      <c r="Y2067" s="3" t="n"/>
      <c r="Z2067" s="3" t="n"/>
      <c r="AA2067" s="3" t="n"/>
      <c r="AB2067" s="3" t="n"/>
      <c r="AC2067" s="3" t="n"/>
      <c r="AD2067" s="3" t="n"/>
      <c r="AE2067" s="3" t="n"/>
      <c r="AF2067" s="3" t="n"/>
      <c r="AG2067" s="3" t="n"/>
      <c r="AH2067" s="3" t="n"/>
      <c r="AI2067" s="3" t="n"/>
      <c r="AJ2067" s="3" t="n"/>
      <c r="AK2067" s="3" t="n"/>
      <c r="AL2067" s="3" t="n"/>
    </row>
    <row r="2068">
      <c r="A2068" s="3" t="n">
        <v>172</v>
      </c>
      <c r="B2068" s="3" t="inlineStr">
        <is>
          <t>Active</t>
        </is>
      </c>
      <c r="C2068" s="3" t="inlineStr">
        <is>
          <t>HYPVISBND78X42X05</t>
        </is>
      </c>
      <c r="D2068" s="3" t="n"/>
      <c r="E2068" s="3" t="inlineStr">
        <is>
          <t>HYPVISBND78X42X05</t>
        </is>
      </c>
      <c r="F2068" s="3" t="n"/>
      <c r="G2068" s="3" t="n"/>
      <c r="H2068" s="3" t="n"/>
      <c r="I2068" s="3" t="n"/>
      <c r="J2068" s="3" t="n"/>
      <c r="K2068" s="3" t="n"/>
      <c r="L2068" s="3" t="inlineStr">
        <is>
          <t>MRP</t>
        </is>
      </c>
      <c r="M2068" s="3" t="n">
        <v>120</v>
      </c>
      <c r="N2068" s="3" t="inlineStr">
        <is>
          <t>VISTA-BOND-FOAM-BLOCK-78X42X05</t>
        </is>
      </c>
      <c r="O2068" s="3" t="n"/>
      <c r="P2068" s="3" t="n"/>
      <c r="Q2068" s="3" t="n">
        <v>1</v>
      </c>
      <c r="R2068" s="3" t="inlineStr">
        <is>
          <t>NOS</t>
        </is>
      </c>
      <c r="S2068" s="3" t="n"/>
      <c r="T2068" s="3" t="n">
        <v>10</v>
      </c>
      <c r="U2068" s="3" t="n"/>
      <c r="V2068" s="3" t="inlineStr">
        <is>
          <t>CBESFG</t>
        </is>
      </c>
      <c r="W2068" s="3" t="n"/>
      <c r="X2068" s="3" t="n"/>
      <c r="Y2068" s="3" t="n"/>
      <c r="Z2068" s="3" t="n"/>
      <c r="AA2068" s="3" t="n"/>
      <c r="AB2068" s="3" t="n"/>
      <c r="AC2068" s="3" t="n"/>
      <c r="AD2068" s="3" t="n"/>
      <c r="AE2068" s="3" t="n"/>
      <c r="AF2068" s="3" t="n"/>
      <c r="AG2068" s="3" t="n"/>
      <c r="AH2068" s="3" t="n"/>
      <c r="AI2068" s="3" t="n"/>
      <c r="AJ2068" s="3" t="n"/>
      <c r="AK2068" s="3" t="n"/>
      <c r="AL2068" s="3" t="n"/>
    </row>
    <row r="2069">
      <c r="A2069" s="3" t="n">
        <v>173</v>
      </c>
      <c r="B2069" s="3" t="inlineStr">
        <is>
          <t>Active</t>
        </is>
      </c>
      <c r="C2069" s="3" t="inlineStr">
        <is>
          <t>HYPVISBND78X48X05</t>
        </is>
      </c>
      <c r="D2069" s="3" t="n"/>
      <c r="E2069" s="3" t="inlineStr">
        <is>
          <t>HYPVISBND78X48X05</t>
        </is>
      </c>
      <c r="F2069" s="3" t="n"/>
      <c r="G2069" s="3" t="n"/>
      <c r="H2069" s="3" t="n"/>
      <c r="I2069" s="3" t="n"/>
      <c r="J2069" s="3" t="n"/>
      <c r="K2069" s="3" t="n"/>
      <c r="L2069" s="3" t="inlineStr">
        <is>
          <t>MRP</t>
        </is>
      </c>
      <c r="M2069" s="3" t="n">
        <v>10</v>
      </c>
      <c r="N2069" s="3" t="inlineStr">
        <is>
          <t>SFG-VISBONBW-QUILT</t>
        </is>
      </c>
      <c r="O2069" s="3" t="n"/>
      <c r="P2069" s="3" t="n"/>
      <c r="Q2069" s="3" t="n">
        <v>1.245</v>
      </c>
      <c r="R2069" s="3" t="inlineStr">
        <is>
          <t>MTR</t>
        </is>
      </c>
      <c r="S2069" s="3" t="n"/>
      <c r="T2069" s="3" t="n">
        <v>10</v>
      </c>
      <c r="U2069" s="3" t="n"/>
      <c r="V2069" s="3" t="inlineStr">
        <is>
          <t>CBESFG</t>
        </is>
      </c>
      <c r="W2069" s="3" t="n"/>
      <c r="X2069" s="3" t="n"/>
      <c r="Y2069" s="3" t="n"/>
      <c r="Z2069" s="3" t="n"/>
      <c r="AA2069" s="3" t="n"/>
      <c r="AB2069" s="3" t="n"/>
      <c r="AC2069" s="3" t="n"/>
      <c r="AD2069" s="3" t="n"/>
      <c r="AE2069" s="3" t="n"/>
      <c r="AF2069" s="3" t="n"/>
      <c r="AG2069" s="3" t="n"/>
      <c r="AH2069" s="3" t="n"/>
      <c r="AI2069" s="3" t="n"/>
      <c r="AJ2069" s="3" t="n"/>
      <c r="AK2069" s="3" t="n"/>
      <c r="AL2069" s="3" t="n"/>
    </row>
    <row r="2070">
      <c r="A2070" s="3" t="n">
        <v>173</v>
      </c>
      <c r="B2070" s="3" t="inlineStr">
        <is>
          <t>Active</t>
        </is>
      </c>
      <c r="C2070" s="3" t="inlineStr">
        <is>
          <t>HYPVISBND78X48X05</t>
        </is>
      </c>
      <c r="D2070" s="3" t="n"/>
      <c r="E2070" s="3" t="inlineStr">
        <is>
          <t>HYPVISBND78X48X05</t>
        </is>
      </c>
      <c r="F2070" s="3" t="n"/>
      <c r="G2070" s="3" t="n"/>
      <c r="H2070" s="3" t="n"/>
      <c r="I2070" s="3" t="n"/>
      <c r="J2070" s="3" t="n"/>
      <c r="K2070" s="3" t="n"/>
      <c r="L2070" s="3" t="inlineStr">
        <is>
          <t>MRP</t>
        </is>
      </c>
      <c r="M2070" s="3" t="n">
        <v>20</v>
      </c>
      <c r="N2070" s="3" t="inlineStr">
        <is>
          <t>SFG-MEM-BP</t>
        </is>
      </c>
      <c r="O2070" s="3" t="n"/>
      <c r="P2070" s="3" t="n"/>
      <c r="Q2070" s="3" t="n">
        <v>1.245</v>
      </c>
      <c r="R2070" s="3" t="inlineStr">
        <is>
          <t>MTR</t>
        </is>
      </c>
      <c r="S2070" s="3" t="n"/>
      <c r="T2070" s="3" t="n">
        <v>10</v>
      </c>
      <c r="U2070" s="3" t="n"/>
      <c r="V2070" s="3" t="inlineStr">
        <is>
          <t>CBESFG</t>
        </is>
      </c>
      <c r="W2070" s="3" t="n"/>
      <c r="X2070" s="3" t="n"/>
      <c r="Y2070" s="3" t="n"/>
      <c r="Z2070" s="3" t="n"/>
      <c r="AA2070" s="3" t="n"/>
      <c r="AB2070" s="3" t="n"/>
      <c r="AC2070" s="3" t="n"/>
      <c r="AD2070" s="3" t="n"/>
      <c r="AE2070" s="3" t="n"/>
      <c r="AF2070" s="3" t="n"/>
      <c r="AG2070" s="3" t="n"/>
      <c r="AH2070" s="3" t="n"/>
      <c r="AI2070" s="3" t="n"/>
      <c r="AJ2070" s="3" t="n"/>
      <c r="AK2070" s="3" t="n"/>
      <c r="AL2070" s="3" t="n"/>
    </row>
    <row r="2071">
      <c r="A2071" s="3" t="n">
        <v>173</v>
      </c>
      <c r="B2071" s="3" t="inlineStr">
        <is>
          <t>Active</t>
        </is>
      </c>
      <c r="C2071" s="3" t="inlineStr">
        <is>
          <t>HYPVISBND78X48X05</t>
        </is>
      </c>
      <c r="D2071" s="3" t="n"/>
      <c r="E2071" s="3" t="inlineStr">
        <is>
          <t>HYPVISBND78X48X05</t>
        </is>
      </c>
      <c r="F2071" s="3" t="n"/>
      <c r="G2071" s="3" t="n"/>
      <c r="H2071" s="3" t="n"/>
      <c r="I2071" s="3" t="n"/>
      <c r="J2071" s="3" t="n"/>
      <c r="K2071" s="3" t="n"/>
      <c r="L2071" s="3" t="inlineStr">
        <is>
          <t>MRP</t>
        </is>
      </c>
      <c r="M2071" s="3" t="n">
        <v>30</v>
      </c>
      <c r="N2071" s="3" t="inlineStr">
        <is>
          <t>RML-POLY-GUM</t>
        </is>
      </c>
      <c r="O2071" s="3" t="n"/>
      <c r="P2071" s="3" t="n"/>
      <c r="Q2071" s="3" t="n">
        <v>0.379</v>
      </c>
      <c r="R2071" s="3" t="inlineStr">
        <is>
          <t>LTR</t>
        </is>
      </c>
      <c r="S2071" s="3" t="n"/>
      <c r="T2071" s="3" t="n">
        <v>10</v>
      </c>
      <c r="U2071" s="3" t="n"/>
      <c r="V2071" s="3" t="inlineStr">
        <is>
          <t>CBEWIP</t>
        </is>
      </c>
      <c r="W2071" s="3" t="n"/>
      <c r="X2071" s="3" t="n"/>
      <c r="Y2071" s="3" t="n"/>
      <c r="Z2071" s="3" t="n"/>
      <c r="AA2071" s="3" t="n"/>
      <c r="AB2071" s="3" t="n"/>
      <c r="AC2071" s="3" t="n"/>
      <c r="AD2071" s="3" t="n"/>
      <c r="AE2071" s="3" t="n"/>
      <c r="AF2071" s="3" t="n"/>
      <c r="AG2071" s="3" t="n"/>
      <c r="AH2071" s="3" t="n"/>
      <c r="AI2071" s="3" t="n"/>
      <c r="AJ2071" s="3" t="n"/>
      <c r="AK2071" s="3" t="n"/>
      <c r="AL2071" s="3" t="n"/>
    </row>
    <row r="2072">
      <c r="A2072" s="3" t="n">
        <v>173</v>
      </c>
      <c r="B2072" s="3" t="inlineStr">
        <is>
          <t>Active</t>
        </is>
      </c>
      <c r="C2072" s="3" t="inlineStr">
        <is>
          <t>HYPVISBND78X48X05</t>
        </is>
      </c>
      <c r="D2072" s="3" t="n"/>
      <c r="E2072" s="3" t="inlineStr">
        <is>
          <t>HYPVISBND78X48X05</t>
        </is>
      </c>
      <c r="F2072" s="3" t="n"/>
      <c r="G2072" s="3" t="n"/>
      <c r="H2072" s="3" t="n"/>
      <c r="I2072" s="3" t="n"/>
      <c r="J2072" s="3" t="n"/>
      <c r="K2072" s="3" t="n"/>
      <c r="L2072" s="3" t="inlineStr">
        <is>
          <t>MRP</t>
        </is>
      </c>
      <c r="M2072" s="3" t="n">
        <v>40</v>
      </c>
      <c r="N2072" s="3" t="inlineStr">
        <is>
          <t>RML-EDTAPE-BRN</t>
        </is>
      </c>
      <c r="O2072" s="3" t="n"/>
      <c r="P2072" s="3" t="n"/>
      <c r="Q2072" s="3" t="n">
        <v>13.208</v>
      </c>
      <c r="R2072" s="3" t="inlineStr">
        <is>
          <t>MTR</t>
        </is>
      </c>
      <c r="S2072" s="3" t="n"/>
      <c r="T2072" s="3" t="n">
        <v>10</v>
      </c>
      <c r="U2072" s="3" t="n"/>
      <c r="V2072" s="3" t="inlineStr">
        <is>
          <t>CBEWIP</t>
        </is>
      </c>
      <c r="W2072" s="3" t="n"/>
      <c r="X2072" s="3" t="n"/>
      <c r="Y2072" s="3" t="n"/>
      <c r="Z2072" s="3" t="n"/>
      <c r="AA2072" s="3" t="n"/>
      <c r="AB2072" s="3" t="n"/>
      <c r="AC2072" s="3" t="n"/>
      <c r="AD2072" s="3" t="n"/>
      <c r="AE2072" s="3" t="n"/>
      <c r="AF2072" s="3" t="n"/>
      <c r="AG2072" s="3" t="n"/>
      <c r="AH2072" s="3" t="n"/>
      <c r="AI2072" s="3" t="n"/>
      <c r="AJ2072" s="3" t="n"/>
      <c r="AK2072" s="3" t="n"/>
      <c r="AL2072" s="3" t="n"/>
    </row>
    <row r="2073">
      <c r="A2073" s="3" t="n">
        <v>173</v>
      </c>
      <c r="B2073" s="3" t="inlineStr">
        <is>
          <t>Active</t>
        </is>
      </c>
      <c r="C2073" s="3" t="inlineStr">
        <is>
          <t>HYPVISBND78X48X05</t>
        </is>
      </c>
      <c r="D2073" s="3" t="n"/>
      <c r="E2073" s="3" t="inlineStr">
        <is>
          <t>HYPVISBND78X48X05</t>
        </is>
      </c>
      <c r="F2073" s="3" t="n"/>
      <c r="G2073" s="3" t="n"/>
      <c r="H2073" s="3" t="n"/>
      <c r="I2073" s="3" t="n"/>
      <c r="J2073" s="3" t="n"/>
      <c r="K2073" s="3" t="n"/>
      <c r="L2073" s="3" t="inlineStr">
        <is>
          <t>MRP</t>
        </is>
      </c>
      <c r="M2073" s="3" t="n">
        <v>50</v>
      </c>
      <c r="N2073" s="3" t="inlineStr">
        <is>
          <t>RM-THRD-TKT40-BLACK</t>
        </is>
      </c>
      <c r="O2073" s="3" t="n"/>
      <c r="P2073" s="3" t="n"/>
      <c r="Q2073" s="3" t="n">
        <v>81.229</v>
      </c>
      <c r="R2073" s="3" t="inlineStr">
        <is>
          <t>MTR</t>
        </is>
      </c>
      <c r="S2073" s="3" t="n"/>
      <c r="T2073" s="3" t="n">
        <v>10</v>
      </c>
      <c r="U2073" s="3" t="n"/>
      <c r="V2073" s="3" t="inlineStr">
        <is>
          <t>CBEWIP</t>
        </is>
      </c>
      <c r="W2073" s="3" t="n"/>
      <c r="X2073" s="3" t="n"/>
      <c r="Y2073" s="3" t="n"/>
      <c r="Z2073" s="3" t="n"/>
      <c r="AA2073" s="3" t="n"/>
      <c r="AB2073" s="3" t="n"/>
      <c r="AC2073" s="3" t="n"/>
      <c r="AD2073" s="3" t="n"/>
      <c r="AE2073" s="3" t="n"/>
      <c r="AF2073" s="3" t="n"/>
      <c r="AG2073" s="3" t="n"/>
      <c r="AH2073" s="3" t="n"/>
      <c r="AI2073" s="3" t="n"/>
      <c r="AJ2073" s="3" t="n"/>
      <c r="AK2073" s="3" t="n"/>
      <c r="AL2073" s="3" t="n"/>
    </row>
    <row r="2074">
      <c r="A2074" s="3" t="n">
        <v>173</v>
      </c>
      <c r="B2074" s="3" t="inlineStr">
        <is>
          <t>Active</t>
        </is>
      </c>
      <c r="C2074" s="3" t="inlineStr">
        <is>
          <t>HYPVISBND78X48X05</t>
        </is>
      </c>
      <c r="D2074" s="3" t="n"/>
      <c r="E2074" s="3" t="inlineStr">
        <is>
          <t>HYPVISBND78X48X05</t>
        </is>
      </c>
      <c r="F2074" s="3" t="n"/>
      <c r="G2074" s="3" t="n"/>
      <c r="H2074" s="3" t="n"/>
      <c r="I2074" s="3" t="n"/>
      <c r="J2074" s="3" t="n"/>
      <c r="K2074" s="3" t="n"/>
      <c r="L2074" s="3" t="inlineStr">
        <is>
          <t>MRP</t>
        </is>
      </c>
      <c r="M2074" s="3" t="n">
        <v>60</v>
      </c>
      <c r="N2074" s="3" t="inlineStr">
        <is>
          <t>RML-CIR-MRP-LBL</t>
        </is>
      </c>
      <c r="O2074" s="3" t="n"/>
      <c r="P2074" s="3" t="n"/>
      <c r="Q2074" s="3" t="n">
        <v>1</v>
      </c>
      <c r="R2074" s="3" t="inlineStr">
        <is>
          <t>NOS</t>
        </is>
      </c>
      <c r="S2074" s="3" t="n"/>
      <c r="T2074" s="3" t="n">
        <v>10</v>
      </c>
      <c r="U2074" s="3" t="n"/>
      <c r="V2074" s="3" t="inlineStr">
        <is>
          <t>CBEWIP</t>
        </is>
      </c>
      <c r="W2074" s="3" t="n"/>
      <c r="X2074" s="3" t="n"/>
      <c r="Y2074" s="3" t="n"/>
      <c r="Z2074" s="3" t="n"/>
      <c r="AA2074" s="3" t="n"/>
      <c r="AB2074" s="3" t="n"/>
      <c r="AC2074" s="3" t="n"/>
      <c r="AD2074" s="3" t="n"/>
      <c r="AE2074" s="3" t="n"/>
      <c r="AF2074" s="3" t="n"/>
      <c r="AG2074" s="3" t="n"/>
      <c r="AH2074" s="3" t="n"/>
      <c r="AI2074" s="3" t="n"/>
      <c r="AJ2074" s="3" t="n"/>
      <c r="AK2074" s="3" t="n"/>
      <c r="AL2074" s="3" t="n"/>
    </row>
    <row r="2075">
      <c r="A2075" s="3" t="n">
        <v>173</v>
      </c>
      <c r="B2075" s="3" t="inlineStr">
        <is>
          <t>Active</t>
        </is>
      </c>
      <c r="C2075" s="3" t="inlineStr">
        <is>
          <t>HYPVISBND78X48X05</t>
        </is>
      </c>
      <c r="D2075" s="3" t="n"/>
      <c r="E2075" s="3" t="inlineStr">
        <is>
          <t>HYPVISBND78X48X05</t>
        </is>
      </c>
      <c r="F2075" s="3" t="n"/>
      <c r="G2075" s="3" t="n"/>
      <c r="H2075" s="3" t="n"/>
      <c r="I2075" s="3" t="n"/>
      <c r="J2075" s="3" t="n"/>
      <c r="K2075" s="3" t="n"/>
      <c r="L2075" s="3" t="inlineStr">
        <is>
          <t>MRP</t>
        </is>
      </c>
      <c r="M2075" s="3" t="n">
        <v>70</v>
      </c>
      <c r="N2075" s="3" t="inlineStr">
        <is>
          <t>RML-CB-CIR-VIS-BOND</t>
        </is>
      </c>
      <c r="O2075" s="3" t="n"/>
      <c r="P2075" s="3" t="n"/>
      <c r="Q2075" s="3" t="n">
        <v>0.111</v>
      </c>
      <c r="R2075" s="3" t="inlineStr">
        <is>
          <t>KGS</t>
        </is>
      </c>
      <c r="S2075" s="3" t="n"/>
      <c r="T2075" s="3" t="n">
        <v>10</v>
      </c>
      <c r="U2075" s="3" t="n"/>
      <c r="V2075" s="3" t="inlineStr">
        <is>
          <t>CBEWIP</t>
        </is>
      </c>
      <c r="W2075" s="3" t="n"/>
      <c r="X2075" s="3" t="n"/>
      <c r="Y2075" s="3" t="n"/>
      <c r="Z2075" s="3" t="n"/>
      <c r="AA2075" s="3" t="n"/>
      <c r="AB2075" s="3" t="n"/>
      <c r="AC2075" s="3" t="n"/>
      <c r="AD2075" s="3" t="n"/>
      <c r="AE2075" s="3" t="n"/>
      <c r="AF2075" s="3" t="n"/>
      <c r="AG2075" s="3" t="n"/>
      <c r="AH2075" s="3" t="n"/>
      <c r="AI2075" s="3" t="n"/>
      <c r="AJ2075" s="3" t="n"/>
      <c r="AK2075" s="3" t="n"/>
      <c r="AL2075" s="3" t="n"/>
    </row>
    <row r="2076">
      <c r="A2076" s="3" t="n">
        <v>173</v>
      </c>
      <c r="B2076" s="3" t="inlineStr">
        <is>
          <t>Active</t>
        </is>
      </c>
      <c r="C2076" s="3" t="inlineStr">
        <is>
          <t>HYPVISBND78X48X05</t>
        </is>
      </c>
      <c r="D2076" s="3" t="n"/>
      <c r="E2076" s="3" t="inlineStr">
        <is>
          <t>HYPVISBND78X48X05</t>
        </is>
      </c>
      <c r="F2076" s="3" t="n"/>
      <c r="G2076" s="3" t="n"/>
      <c r="H2076" s="3" t="n"/>
      <c r="I2076" s="3" t="n"/>
      <c r="J2076" s="3" t="n"/>
      <c r="K2076" s="3" t="n"/>
      <c r="L2076" s="3" t="inlineStr">
        <is>
          <t>MRP</t>
        </is>
      </c>
      <c r="M2076" s="3" t="n">
        <v>80</v>
      </c>
      <c r="N2076" s="3" t="inlineStr">
        <is>
          <t>RML-CS-CIR-5.5</t>
        </is>
      </c>
      <c r="O2076" s="3" t="n"/>
      <c r="P2076" s="3" t="n"/>
      <c r="Q2076" s="3" t="n">
        <v>4</v>
      </c>
      <c r="R2076" s="3" t="inlineStr">
        <is>
          <t>NOS</t>
        </is>
      </c>
      <c r="S2076" s="3" t="n"/>
      <c r="T2076" s="3" t="n">
        <v>10</v>
      </c>
      <c r="U2076" s="3" t="n"/>
      <c r="V2076" s="3" t="inlineStr">
        <is>
          <t>CBEWIP</t>
        </is>
      </c>
      <c r="W2076" s="3" t="n"/>
      <c r="X2076" s="3" t="n"/>
      <c r="Y2076" s="3" t="n"/>
      <c r="Z2076" s="3" t="n"/>
      <c r="AA2076" s="3" t="n"/>
      <c r="AB2076" s="3" t="n"/>
      <c r="AC2076" s="3" t="n"/>
      <c r="AD2076" s="3" t="n"/>
      <c r="AE2076" s="3" t="n"/>
      <c r="AF2076" s="3" t="n"/>
      <c r="AG2076" s="3" t="n"/>
      <c r="AH2076" s="3" t="n"/>
      <c r="AI2076" s="3" t="n"/>
      <c r="AJ2076" s="3" t="n"/>
      <c r="AK2076" s="3" t="n"/>
      <c r="AL2076" s="3" t="n"/>
    </row>
    <row r="2077">
      <c r="A2077" s="3" t="n">
        <v>173</v>
      </c>
      <c r="B2077" s="3" t="inlineStr">
        <is>
          <t>Active</t>
        </is>
      </c>
      <c r="C2077" s="3" t="inlineStr">
        <is>
          <t>HYPVISBND78X48X05</t>
        </is>
      </c>
      <c r="D2077" s="3" t="n"/>
      <c r="E2077" s="3" t="inlineStr">
        <is>
          <t>HYPVISBND78X48X05</t>
        </is>
      </c>
      <c r="F2077" s="3" t="n"/>
      <c r="G2077" s="3" t="n"/>
      <c r="H2077" s="3" t="n"/>
      <c r="I2077" s="3" t="n"/>
      <c r="J2077" s="3" t="n"/>
      <c r="K2077" s="3" t="n"/>
      <c r="L2077" s="3" t="inlineStr">
        <is>
          <t>MRP</t>
        </is>
      </c>
      <c r="M2077" s="3" t="n">
        <v>90</v>
      </c>
      <c r="N2077" s="3" t="inlineStr">
        <is>
          <t>RML-OK-ROUND-STK</t>
        </is>
      </c>
      <c r="O2077" s="3" t="n"/>
      <c r="P2077" s="3" t="n"/>
      <c r="Q2077" s="3" t="n">
        <v>1</v>
      </c>
      <c r="R2077" s="3" t="inlineStr">
        <is>
          <t>NOS</t>
        </is>
      </c>
      <c r="S2077" s="3" t="n"/>
      <c r="T2077" s="3" t="n">
        <v>10</v>
      </c>
      <c r="U2077" s="3" t="n"/>
      <c r="V2077" s="3" t="inlineStr">
        <is>
          <t>CBEWIP</t>
        </is>
      </c>
      <c r="W2077" s="3" t="n"/>
      <c r="X2077" s="3" t="n"/>
      <c r="Y2077" s="3" t="n"/>
      <c r="Z2077" s="3" t="n"/>
      <c r="AA2077" s="3" t="n"/>
      <c r="AB2077" s="3" t="n"/>
      <c r="AC2077" s="3" t="n"/>
      <c r="AD2077" s="3" t="n"/>
      <c r="AE2077" s="3" t="n"/>
      <c r="AF2077" s="3" t="n"/>
      <c r="AG2077" s="3" t="n"/>
      <c r="AH2077" s="3" t="n"/>
      <c r="AI2077" s="3" t="n"/>
      <c r="AJ2077" s="3" t="n"/>
      <c r="AK2077" s="3" t="n"/>
      <c r="AL2077" s="3" t="n"/>
    </row>
    <row r="2078">
      <c r="A2078" s="3" t="n">
        <v>173</v>
      </c>
      <c r="B2078" s="3" t="inlineStr">
        <is>
          <t>Active</t>
        </is>
      </c>
      <c r="C2078" s="3" t="inlineStr">
        <is>
          <t>HYPVISBND78X48X05</t>
        </is>
      </c>
      <c r="D2078" s="3" t="n"/>
      <c r="E2078" s="3" t="inlineStr">
        <is>
          <t>HYPVISBND78X48X05</t>
        </is>
      </c>
      <c r="F2078" s="3" t="n"/>
      <c r="G2078" s="3" t="n"/>
      <c r="H2078" s="3" t="n"/>
      <c r="I2078" s="3" t="n"/>
      <c r="J2078" s="3" t="n"/>
      <c r="K2078" s="3" t="n"/>
      <c r="L2078" s="3" t="inlineStr">
        <is>
          <t>MRP</t>
        </is>
      </c>
      <c r="M2078" s="3" t="n">
        <v>100</v>
      </c>
      <c r="N2078" s="3" t="inlineStr">
        <is>
          <t>RML-OK-STICKER</t>
        </is>
      </c>
      <c r="O2078" s="3" t="n"/>
      <c r="P2078" s="3" t="n"/>
      <c r="Q2078" s="3" t="n">
        <v>1</v>
      </c>
      <c r="R2078" s="3" t="inlineStr">
        <is>
          <t>NOS</t>
        </is>
      </c>
      <c r="S2078" s="3" t="n"/>
      <c r="T2078" s="3" t="n">
        <v>10</v>
      </c>
      <c r="U2078" s="3" t="n"/>
      <c r="V2078" s="3" t="inlineStr">
        <is>
          <t>CBEWIP</t>
        </is>
      </c>
      <c r="W2078" s="3" t="n"/>
      <c r="X2078" s="3" t="n"/>
      <c r="Y2078" s="3" t="n"/>
      <c r="Z2078" s="3" t="n"/>
      <c r="AA2078" s="3" t="n"/>
      <c r="AB2078" s="3" t="n"/>
      <c r="AC2078" s="3" t="n"/>
      <c r="AD2078" s="3" t="n"/>
      <c r="AE2078" s="3" t="n"/>
      <c r="AF2078" s="3" t="n"/>
      <c r="AG2078" s="3" t="n"/>
      <c r="AH2078" s="3" t="n"/>
      <c r="AI2078" s="3" t="n"/>
      <c r="AJ2078" s="3" t="n"/>
      <c r="AK2078" s="3" t="n"/>
      <c r="AL2078" s="3" t="n"/>
    </row>
    <row r="2079">
      <c r="A2079" s="3" t="n">
        <v>173</v>
      </c>
      <c r="B2079" s="3" t="inlineStr">
        <is>
          <t>Active</t>
        </is>
      </c>
      <c r="C2079" s="3" t="inlineStr">
        <is>
          <t>HYPVISBND78X48X05</t>
        </is>
      </c>
      <c r="D2079" s="3" t="n"/>
      <c r="E2079" s="3" t="inlineStr">
        <is>
          <t>HYPVISBND78X48X05</t>
        </is>
      </c>
      <c r="F2079" s="3" t="n"/>
      <c r="G2079" s="3" t="n"/>
      <c r="H2079" s="3" t="n"/>
      <c r="I2079" s="3" t="n"/>
      <c r="J2079" s="3" t="n"/>
      <c r="K2079" s="3" t="n"/>
      <c r="L2079" s="3" t="inlineStr">
        <is>
          <t>MRP</t>
        </is>
      </c>
      <c r="M2079" s="3" t="n">
        <v>110</v>
      </c>
      <c r="N2079" s="3" t="inlineStr">
        <is>
          <t>RMI-PVC-50</t>
        </is>
      </c>
      <c r="O2079" s="3" t="n"/>
      <c r="P2079" s="3" t="n"/>
      <c r="Q2079" s="3" t="n">
        <v>0.413</v>
      </c>
      <c r="R2079" s="3" t="inlineStr">
        <is>
          <t>KGS</t>
        </is>
      </c>
      <c r="S2079" s="3" t="n"/>
      <c r="T2079" s="3" t="n">
        <v>10</v>
      </c>
      <c r="U2079" s="3" t="n"/>
      <c r="V2079" s="3" t="inlineStr">
        <is>
          <t>CBEWIP</t>
        </is>
      </c>
      <c r="W2079" s="3" t="n"/>
      <c r="X2079" s="3" t="n"/>
      <c r="Y2079" s="3" t="n"/>
      <c r="Z2079" s="3" t="n"/>
      <c r="AA2079" s="3" t="n"/>
      <c r="AB2079" s="3" t="n"/>
      <c r="AC2079" s="3" t="n"/>
      <c r="AD2079" s="3" t="n"/>
      <c r="AE2079" s="3" t="n"/>
      <c r="AF2079" s="3" t="n"/>
      <c r="AG2079" s="3" t="n"/>
      <c r="AH2079" s="3" t="n"/>
      <c r="AI2079" s="3" t="n"/>
      <c r="AJ2079" s="3" t="n"/>
      <c r="AK2079" s="3" t="n"/>
      <c r="AL2079" s="3" t="n"/>
    </row>
    <row r="2080">
      <c r="A2080" s="3" t="n">
        <v>173</v>
      </c>
      <c r="B2080" s="3" t="inlineStr">
        <is>
          <t>Active</t>
        </is>
      </c>
      <c r="C2080" s="3" t="inlineStr">
        <is>
          <t>HYPVISBND78X48X05</t>
        </is>
      </c>
      <c r="D2080" s="3" t="n"/>
      <c r="E2080" s="3" t="inlineStr">
        <is>
          <t>HYPVISBND78X48X05</t>
        </is>
      </c>
      <c r="F2080" s="3" t="n"/>
      <c r="G2080" s="3" t="n"/>
      <c r="H2080" s="3" t="n"/>
      <c r="I2080" s="3" t="n"/>
      <c r="J2080" s="3" t="n"/>
      <c r="K2080" s="3" t="n"/>
      <c r="L2080" s="3" t="inlineStr">
        <is>
          <t>MRP</t>
        </is>
      </c>
      <c r="M2080" s="3" t="n">
        <v>120</v>
      </c>
      <c r="N2080" s="3" t="inlineStr">
        <is>
          <t>VISTA-BOND-FOAM-BLOCK-78X48X05</t>
        </is>
      </c>
      <c r="O2080" s="3" t="n"/>
      <c r="P2080" s="3" t="n"/>
      <c r="Q2080" s="3" t="n">
        <v>1</v>
      </c>
      <c r="R2080" s="3" t="inlineStr">
        <is>
          <t>NOS</t>
        </is>
      </c>
      <c r="S2080" s="3" t="n"/>
      <c r="T2080" s="3" t="n">
        <v>10</v>
      </c>
      <c r="U2080" s="3" t="n"/>
      <c r="V2080" s="3" t="inlineStr">
        <is>
          <t>CBESFG</t>
        </is>
      </c>
      <c r="W2080" s="3" t="n"/>
      <c r="X2080" s="3" t="n"/>
      <c r="Y2080" s="3" t="n"/>
      <c r="Z2080" s="3" t="n"/>
      <c r="AA2080" s="3" t="n"/>
      <c r="AB2080" s="3" t="n"/>
      <c r="AC2080" s="3" t="n"/>
      <c r="AD2080" s="3" t="n"/>
      <c r="AE2080" s="3" t="n"/>
      <c r="AF2080" s="3" t="n"/>
      <c r="AG2080" s="3" t="n"/>
      <c r="AH2080" s="3" t="n"/>
      <c r="AI2080" s="3" t="n"/>
      <c r="AJ2080" s="3" t="n"/>
      <c r="AK2080" s="3" t="n"/>
      <c r="AL2080" s="3" t="n"/>
    </row>
    <row r="2081">
      <c r="A2081" s="3" t="n">
        <v>174</v>
      </c>
      <c r="B2081" s="3" t="inlineStr">
        <is>
          <t>Active</t>
        </is>
      </c>
      <c r="C2081" s="3" t="inlineStr">
        <is>
          <t>HYPVISBND78X60X05</t>
        </is>
      </c>
      <c r="D2081" s="3" t="n"/>
      <c r="E2081" s="3" t="inlineStr">
        <is>
          <t>HYPVISBND78X60X05</t>
        </is>
      </c>
      <c r="F2081" s="3" t="n"/>
      <c r="G2081" s="3" t="n"/>
      <c r="H2081" s="3" t="n"/>
      <c r="I2081" s="3" t="n"/>
      <c r="J2081" s="3" t="n"/>
      <c r="K2081" s="3" t="n"/>
      <c r="L2081" s="3" t="inlineStr">
        <is>
          <t>MRP</t>
        </is>
      </c>
      <c r="M2081" s="3" t="n">
        <v>10</v>
      </c>
      <c r="N2081" s="3" t="inlineStr">
        <is>
          <t>SFG-VISBONBW-QUILT</t>
        </is>
      </c>
      <c r="O2081" s="3" t="n"/>
      <c r="P2081" s="3" t="n"/>
      <c r="Q2081" s="3" t="n">
        <v>1.549</v>
      </c>
      <c r="R2081" s="3" t="inlineStr">
        <is>
          <t>MTR</t>
        </is>
      </c>
      <c r="S2081" s="3" t="n"/>
      <c r="T2081" s="3" t="n">
        <v>10</v>
      </c>
      <c r="U2081" s="3" t="n"/>
      <c r="V2081" s="3" t="inlineStr">
        <is>
          <t>CBESFG</t>
        </is>
      </c>
      <c r="W2081" s="3" t="n"/>
      <c r="X2081" s="3" t="n"/>
      <c r="Y2081" s="3" t="n"/>
      <c r="Z2081" s="3" t="n"/>
      <c r="AA2081" s="3" t="n"/>
      <c r="AB2081" s="3" t="n"/>
      <c r="AC2081" s="3" t="n"/>
      <c r="AD2081" s="3" t="n"/>
      <c r="AE2081" s="3" t="n"/>
      <c r="AF2081" s="3" t="n"/>
      <c r="AG2081" s="3" t="n"/>
      <c r="AH2081" s="3" t="n"/>
      <c r="AI2081" s="3" t="n"/>
      <c r="AJ2081" s="3" t="n"/>
      <c r="AK2081" s="3" t="n"/>
      <c r="AL2081" s="3" t="n"/>
    </row>
    <row r="2082">
      <c r="A2082" s="3" t="n">
        <v>174</v>
      </c>
      <c r="B2082" s="3" t="inlineStr">
        <is>
          <t>Active</t>
        </is>
      </c>
      <c r="C2082" s="3" t="inlineStr">
        <is>
          <t>HYPVISBND78X60X05</t>
        </is>
      </c>
      <c r="D2082" s="3" t="n"/>
      <c r="E2082" s="3" t="inlineStr">
        <is>
          <t>HYPVISBND78X60X05</t>
        </is>
      </c>
      <c r="F2082" s="3" t="n"/>
      <c r="G2082" s="3" t="n"/>
      <c r="H2082" s="3" t="n"/>
      <c r="I2082" s="3" t="n"/>
      <c r="J2082" s="3" t="n"/>
      <c r="K2082" s="3" t="n"/>
      <c r="L2082" s="3" t="inlineStr">
        <is>
          <t>MRP</t>
        </is>
      </c>
      <c r="M2082" s="3" t="n">
        <v>20</v>
      </c>
      <c r="N2082" s="3" t="inlineStr">
        <is>
          <t>SFG-MEM-BP</t>
        </is>
      </c>
      <c r="O2082" s="3" t="n"/>
      <c r="P2082" s="3" t="n"/>
      <c r="Q2082" s="3" t="n">
        <v>1.549</v>
      </c>
      <c r="R2082" s="3" t="inlineStr">
        <is>
          <t>MTR</t>
        </is>
      </c>
      <c r="S2082" s="3" t="n"/>
      <c r="T2082" s="3" t="n">
        <v>10</v>
      </c>
      <c r="U2082" s="3" t="n"/>
      <c r="V2082" s="3" t="inlineStr">
        <is>
          <t>CBESFG</t>
        </is>
      </c>
      <c r="W2082" s="3" t="n"/>
      <c r="X2082" s="3" t="n"/>
      <c r="Y2082" s="3" t="n"/>
      <c r="Z2082" s="3" t="n"/>
      <c r="AA2082" s="3" t="n"/>
      <c r="AB2082" s="3" t="n"/>
      <c r="AC2082" s="3" t="n"/>
      <c r="AD2082" s="3" t="n"/>
      <c r="AE2082" s="3" t="n"/>
      <c r="AF2082" s="3" t="n"/>
      <c r="AG2082" s="3" t="n"/>
      <c r="AH2082" s="3" t="n"/>
      <c r="AI2082" s="3" t="n"/>
      <c r="AJ2082" s="3" t="n"/>
      <c r="AK2082" s="3" t="n"/>
      <c r="AL2082" s="3" t="n"/>
    </row>
    <row r="2083">
      <c r="A2083" s="3" t="n">
        <v>174</v>
      </c>
      <c r="B2083" s="3" t="inlineStr">
        <is>
          <t>Active</t>
        </is>
      </c>
      <c r="C2083" s="3" t="inlineStr">
        <is>
          <t>HYPVISBND78X60X05</t>
        </is>
      </c>
      <c r="D2083" s="3" t="n"/>
      <c r="E2083" s="3" t="inlineStr">
        <is>
          <t>HYPVISBND78X60X05</t>
        </is>
      </c>
      <c r="F2083" s="3" t="n"/>
      <c r="G2083" s="3" t="n"/>
      <c r="H2083" s="3" t="n"/>
      <c r="I2083" s="3" t="n"/>
      <c r="J2083" s="3" t="n"/>
      <c r="K2083" s="3" t="n"/>
      <c r="L2083" s="3" t="inlineStr">
        <is>
          <t>MRP</t>
        </is>
      </c>
      <c r="M2083" s="3" t="n">
        <v>30</v>
      </c>
      <c r="N2083" s="3" t="inlineStr">
        <is>
          <t>RML-POLY-GUM</t>
        </is>
      </c>
      <c r="O2083" s="3" t="n"/>
      <c r="P2083" s="3" t="n"/>
      <c r="Q2083" s="3" t="n">
        <v>0.474</v>
      </c>
      <c r="R2083" s="3" t="inlineStr">
        <is>
          <t>LTR</t>
        </is>
      </c>
      <c r="S2083" s="3" t="n"/>
      <c r="T2083" s="3" t="n">
        <v>10</v>
      </c>
      <c r="U2083" s="3" t="n"/>
      <c r="V2083" s="3" t="inlineStr">
        <is>
          <t>CBEWIP</t>
        </is>
      </c>
      <c r="W2083" s="3" t="n"/>
      <c r="X2083" s="3" t="n"/>
      <c r="Y2083" s="3" t="n"/>
      <c r="Z2083" s="3" t="n"/>
      <c r="AA2083" s="3" t="n"/>
      <c r="AB2083" s="3" t="n"/>
      <c r="AC2083" s="3" t="n"/>
      <c r="AD2083" s="3" t="n"/>
      <c r="AE2083" s="3" t="n"/>
      <c r="AF2083" s="3" t="n"/>
      <c r="AG2083" s="3" t="n"/>
      <c r="AH2083" s="3" t="n"/>
      <c r="AI2083" s="3" t="n"/>
      <c r="AJ2083" s="3" t="n"/>
      <c r="AK2083" s="3" t="n"/>
      <c r="AL2083" s="3" t="n"/>
    </row>
    <row r="2084">
      <c r="A2084" s="3" t="n">
        <v>174</v>
      </c>
      <c r="B2084" s="3" t="inlineStr">
        <is>
          <t>Active</t>
        </is>
      </c>
      <c r="C2084" s="3" t="inlineStr">
        <is>
          <t>HYPVISBND78X60X05</t>
        </is>
      </c>
      <c r="D2084" s="3" t="n"/>
      <c r="E2084" s="3" t="inlineStr">
        <is>
          <t>HYPVISBND78X60X05</t>
        </is>
      </c>
      <c r="F2084" s="3" t="n"/>
      <c r="G2084" s="3" t="n"/>
      <c r="H2084" s="3" t="n"/>
      <c r="I2084" s="3" t="n"/>
      <c r="J2084" s="3" t="n"/>
      <c r="K2084" s="3" t="n"/>
      <c r="L2084" s="3" t="inlineStr">
        <is>
          <t>MRP</t>
        </is>
      </c>
      <c r="M2084" s="3" t="n">
        <v>40</v>
      </c>
      <c r="N2084" s="3" t="inlineStr">
        <is>
          <t>RML-EDTAPE-BRN</t>
        </is>
      </c>
      <c r="O2084" s="3" t="n"/>
      <c r="P2084" s="3" t="n"/>
      <c r="Q2084" s="3" t="n">
        <v>14.427</v>
      </c>
      <c r="R2084" s="3" t="inlineStr">
        <is>
          <t>MTR</t>
        </is>
      </c>
      <c r="S2084" s="3" t="n"/>
      <c r="T2084" s="3" t="n">
        <v>10</v>
      </c>
      <c r="U2084" s="3" t="n"/>
      <c r="V2084" s="3" t="inlineStr">
        <is>
          <t>CBEWIP</t>
        </is>
      </c>
      <c r="W2084" s="3" t="n"/>
      <c r="X2084" s="3" t="n"/>
      <c r="Y2084" s="3" t="n"/>
      <c r="Z2084" s="3" t="n"/>
      <c r="AA2084" s="3" t="n"/>
      <c r="AB2084" s="3" t="n"/>
      <c r="AC2084" s="3" t="n"/>
      <c r="AD2084" s="3" t="n"/>
      <c r="AE2084" s="3" t="n"/>
      <c r="AF2084" s="3" t="n"/>
      <c r="AG2084" s="3" t="n"/>
      <c r="AH2084" s="3" t="n"/>
      <c r="AI2084" s="3" t="n"/>
      <c r="AJ2084" s="3" t="n"/>
      <c r="AK2084" s="3" t="n"/>
      <c r="AL2084" s="3" t="n"/>
    </row>
    <row r="2085">
      <c r="A2085" s="3" t="n">
        <v>174</v>
      </c>
      <c r="B2085" s="3" t="inlineStr">
        <is>
          <t>Active</t>
        </is>
      </c>
      <c r="C2085" s="3" t="inlineStr">
        <is>
          <t>HYPVISBND78X60X05</t>
        </is>
      </c>
      <c r="D2085" s="3" t="n"/>
      <c r="E2085" s="3" t="inlineStr">
        <is>
          <t>HYPVISBND78X60X05</t>
        </is>
      </c>
      <c r="F2085" s="3" t="n"/>
      <c r="G2085" s="3" t="n"/>
      <c r="H2085" s="3" t="n"/>
      <c r="I2085" s="3" t="n"/>
      <c r="J2085" s="3" t="n"/>
      <c r="K2085" s="3" t="n"/>
      <c r="L2085" s="3" t="inlineStr">
        <is>
          <t>MRP</t>
        </is>
      </c>
      <c r="M2085" s="3" t="n">
        <v>50</v>
      </c>
      <c r="N2085" s="3" t="inlineStr">
        <is>
          <t>RM-THRD-TKT40-BLACK</t>
        </is>
      </c>
      <c r="O2085" s="3" t="n"/>
      <c r="P2085" s="3" t="n"/>
      <c r="Q2085" s="3" t="n">
        <v>88.727</v>
      </c>
      <c r="R2085" s="3" t="inlineStr">
        <is>
          <t>MTR</t>
        </is>
      </c>
      <c r="S2085" s="3" t="n"/>
      <c r="T2085" s="3" t="n">
        <v>10</v>
      </c>
      <c r="U2085" s="3" t="n"/>
      <c r="V2085" s="3" t="inlineStr">
        <is>
          <t>CBEWIP</t>
        </is>
      </c>
      <c r="W2085" s="3" t="n"/>
      <c r="X2085" s="3" t="n"/>
      <c r="Y2085" s="3" t="n"/>
      <c r="Z2085" s="3" t="n"/>
      <c r="AA2085" s="3" t="n"/>
      <c r="AB2085" s="3" t="n"/>
      <c r="AC2085" s="3" t="n"/>
      <c r="AD2085" s="3" t="n"/>
      <c r="AE2085" s="3" t="n"/>
      <c r="AF2085" s="3" t="n"/>
      <c r="AG2085" s="3" t="n"/>
      <c r="AH2085" s="3" t="n"/>
      <c r="AI2085" s="3" t="n"/>
      <c r="AJ2085" s="3" t="n"/>
      <c r="AK2085" s="3" t="n"/>
      <c r="AL2085" s="3" t="n"/>
    </row>
    <row r="2086">
      <c r="A2086" s="3" t="n">
        <v>174</v>
      </c>
      <c r="B2086" s="3" t="inlineStr">
        <is>
          <t>Active</t>
        </is>
      </c>
      <c r="C2086" s="3" t="inlineStr">
        <is>
          <t>HYPVISBND78X60X05</t>
        </is>
      </c>
      <c r="D2086" s="3" t="n"/>
      <c r="E2086" s="3" t="inlineStr">
        <is>
          <t>HYPVISBND78X60X05</t>
        </is>
      </c>
      <c r="F2086" s="3" t="n"/>
      <c r="G2086" s="3" t="n"/>
      <c r="H2086" s="3" t="n"/>
      <c r="I2086" s="3" t="n"/>
      <c r="J2086" s="3" t="n"/>
      <c r="K2086" s="3" t="n"/>
      <c r="L2086" s="3" t="inlineStr">
        <is>
          <t>MRP</t>
        </is>
      </c>
      <c r="M2086" s="3" t="n">
        <v>60</v>
      </c>
      <c r="N2086" s="3" t="inlineStr">
        <is>
          <t>RML-CIR-MRP-LBL</t>
        </is>
      </c>
      <c r="O2086" s="3" t="n"/>
      <c r="P2086" s="3" t="n"/>
      <c r="Q2086" s="3" t="n">
        <v>1</v>
      </c>
      <c r="R2086" s="3" t="inlineStr">
        <is>
          <t>NOS</t>
        </is>
      </c>
      <c r="S2086" s="3" t="n"/>
      <c r="T2086" s="3" t="n">
        <v>10</v>
      </c>
      <c r="U2086" s="3" t="n"/>
      <c r="V2086" s="3" t="inlineStr">
        <is>
          <t>CBEWIP</t>
        </is>
      </c>
      <c r="W2086" s="3" t="n"/>
      <c r="X2086" s="3" t="n"/>
      <c r="Y2086" s="3" t="n"/>
      <c r="Z2086" s="3" t="n"/>
      <c r="AA2086" s="3" t="n"/>
      <c r="AB2086" s="3" t="n"/>
      <c r="AC2086" s="3" t="n"/>
      <c r="AD2086" s="3" t="n"/>
      <c r="AE2086" s="3" t="n"/>
      <c r="AF2086" s="3" t="n"/>
      <c r="AG2086" s="3" t="n"/>
      <c r="AH2086" s="3" t="n"/>
      <c r="AI2086" s="3" t="n"/>
      <c r="AJ2086" s="3" t="n"/>
      <c r="AK2086" s="3" t="n"/>
      <c r="AL2086" s="3" t="n"/>
    </row>
    <row r="2087">
      <c r="A2087" s="3" t="n">
        <v>174</v>
      </c>
      <c r="B2087" s="3" t="inlineStr">
        <is>
          <t>Active</t>
        </is>
      </c>
      <c r="C2087" s="3" t="inlineStr">
        <is>
          <t>HYPVISBND78X60X05</t>
        </is>
      </c>
      <c r="D2087" s="3" t="n"/>
      <c r="E2087" s="3" t="inlineStr">
        <is>
          <t>HYPVISBND78X60X05</t>
        </is>
      </c>
      <c r="F2087" s="3" t="n"/>
      <c r="G2087" s="3" t="n"/>
      <c r="H2087" s="3" t="n"/>
      <c r="I2087" s="3" t="n"/>
      <c r="J2087" s="3" t="n"/>
      <c r="K2087" s="3" t="n"/>
      <c r="L2087" s="3" t="inlineStr">
        <is>
          <t>MRP</t>
        </is>
      </c>
      <c r="M2087" s="3" t="n">
        <v>70</v>
      </c>
      <c r="N2087" s="3" t="inlineStr">
        <is>
          <t>RML-CB-CIR-VIS-BOND</t>
        </is>
      </c>
      <c r="O2087" s="3" t="n"/>
      <c r="P2087" s="3" t="n"/>
      <c r="Q2087" s="3" t="n">
        <v>0.133</v>
      </c>
      <c r="R2087" s="3" t="inlineStr">
        <is>
          <t>KGS</t>
        </is>
      </c>
      <c r="S2087" s="3" t="n"/>
      <c r="T2087" s="3" t="n">
        <v>10</v>
      </c>
      <c r="U2087" s="3" t="n"/>
      <c r="V2087" s="3" t="inlineStr">
        <is>
          <t>CBEWIP</t>
        </is>
      </c>
      <c r="W2087" s="3" t="n"/>
      <c r="X2087" s="3" t="n"/>
      <c r="Y2087" s="3" t="n"/>
      <c r="Z2087" s="3" t="n"/>
      <c r="AA2087" s="3" t="n"/>
      <c r="AB2087" s="3" t="n"/>
      <c r="AC2087" s="3" t="n"/>
      <c r="AD2087" s="3" t="n"/>
      <c r="AE2087" s="3" t="n"/>
      <c r="AF2087" s="3" t="n"/>
      <c r="AG2087" s="3" t="n"/>
      <c r="AH2087" s="3" t="n"/>
      <c r="AI2087" s="3" t="n"/>
      <c r="AJ2087" s="3" t="n"/>
      <c r="AK2087" s="3" t="n"/>
      <c r="AL2087" s="3" t="n"/>
    </row>
    <row r="2088">
      <c r="A2088" s="3" t="n">
        <v>174</v>
      </c>
      <c r="B2088" s="3" t="inlineStr">
        <is>
          <t>Active</t>
        </is>
      </c>
      <c r="C2088" s="3" t="inlineStr">
        <is>
          <t>HYPVISBND78X60X05</t>
        </is>
      </c>
      <c r="D2088" s="3" t="n"/>
      <c r="E2088" s="3" t="inlineStr">
        <is>
          <t>HYPVISBND78X60X05</t>
        </is>
      </c>
      <c r="F2088" s="3" t="n"/>
      <c r="G2088" s="3" t="n"/>
      <c r="H2088" s="3" t="n"/>
      <c r="I2088" s="3" t="n"/>
      <c r="J2088" s="3" t="n"/>
      <c r="K2088" s="3" t="n"/>
      <c r="L2088" s="3" t="inlineStr">
        <is>
          <t>MRP</t>
        </is>
      </c>
      <c r="M2088" s="3" t="n">
        <v>80</v>
      </c>
      <c r="N2088" s="3" t="inlineStr">
        <is>
          <t>RML-CS-CIR-5.5</t>
        </is>
      </c>
      <c r="O2088" s="3" t="n"/>
      <c r="P2088" s="3" t="n"/>
      <c r="Q2088" s="3" t="n">
        <v>4</v>
      </c>
      <c r="R2088" s="3" t="inlineStr">
        <is>
          <t>NOS</t>
        </is>
      </c>
      <c r="S2088" s="3" t="n"/>
      <c r="T2088" s="3" t="n">
        <v>10</v>
      </c>
      <c r="U2088" s="3" t="n"/>
      <c r="V2088" s="3" t="inlineStr">
        <is>
          <t>CBEWIP</t>
        </is>
      </c>
      <c r="W2088" s="3" t="n"/>
      <c r="X2088" s="3" t="n"/>
      <c r="Y2088" s="3" t="n"/>
      <c r="Z2088" s="3" t="n"/>
      <c r="AA2088" s="3" t="n"/>
      <c r="AB2088" s="3" t="n"/>
      <c r="AC2088" s="3" t="n"/>
      <c r="AD2088" s="3" t="n"/>
      <c r="AE2088" s="3" t="n"/>
      <c r="AF2088" s="3" t="n"/>
      <c r="AG2088" s="3" t="n"/>
      <c r="AH2088" s="3" t="n"/>
      <c r="AI2088" s="3" t="n"/>
      <c r="AJ2088" s="3" t="n"/>
      <c r="AK2088" s="3" t="n"/>
      <c r="AL2088" s="3" t="n"/>
    </row>
    <row r="2089">
      <c r="A2089" s="3" t="n">
        <v>174</v>
      </c>
      <c r="B2089" s="3" t="inlineStr">
        <is>
          <t>Active</t>
        </is>
      </c>
      <c r="C2089" s="3" t="inlineStr">
        <is>
          <t>HYPVISBND78X60X05</t>
        </is>
      </c>
      <c r="D2089" s="3" t="n"/>
      <c r="E2089" s="3" t="inlineStr">
        <is>
          <t>HYPVISBND78X60X05</t>
        </is>
      </c>
      <c r="F2089" s="3" t="n"/>
      <c r="G2089" s="3" t="n"/>
      <c r="H2089" s="3" t="n"/>
      <c r="I2089" s="3" t="n"/>
      <c r="J2089" s="3" t="n"/>
      <c r="K2089" s="3" t="n"/>
      <c r="L2089" s="3" t="inlineStr">
        <is>
          <t>MRP</t>
        </is>
      </c>
      <c r="M2089" s="3" t="n">
        <v>90</v>
      </c>
      <c r="N2089" s="3" t="inlineStr">
        <is>
          <t>RML-OK-ROUND-STK</t>
        </is>
      </c>
      <c r="O2089" s="3" t="n"/>
      <c r="P2089" s="3" t="n"/>
      <c r="Q2089" s="3" t="n">
        <v>1</v>
      </c>
      <c r="R2089" s="3" t="inlineStr">
        <is>
          <t>NOS</t>
        </is>
      </c>
      <c r="S2089" s="3" t="n"/>
      <c r="T2089" s="3" t="n">
        <v>10</v>
      </c>
      <c r="U2089" s="3" t="n"/>
      <c r="V2089" s="3" t="inlineStr">
        <is>
          <t>CBEWIP</t>
        </is>
      </c>
      <c r="W2089" s="3" t="n"/>
      <c r="X2089" s="3" t="n"/>
      <c r="Y2089" s="3" t="n"/>
      <c r="Z2089" s="3" t="n"/>
      <c r="AA2089" s="3" t="n"/>
      <c r="AB2089" s="3" t="n"/>
      <c r="AC2089" s="3" t="n"/>
      <c r="AD2089" s="3" t="n"/>
      <c r="AE2089" s="3" t="n"/>
      <c r="AF2089" s="3" t="n"/>
      <c r="AG2089" s="3" t="n"/>
      <c r="AH2089" s="3" t="n"/>
      <c r="AI2089" s="3" t="n"/>
      <c r="AJ2089" s="3" t="n"/>
      <c r="AK2089" s="3" t="n"/>
      <c r="AL2089" s="3" t="n"/>
    </row>
    <row r="2090">
      <c r="A2090" s="3" t="n">
        <v>174</v>
      </c>
      <c r="B2090" s="3" t="inlineStr">
        <is>
          <t>Active</t>
        </is>
      </c>
      <c r="C2090" s="3" t="inlineStr">
        <is>
          <t>HYPVISBND78X60X05</t>
        </is>
      </c>
      <c r="D2090" s="3" t="n"/>
      <c r="E2090" s="3" t="inlineStr">
        <is>
          <t>HYPVISBND78X60X05</t>
        </is>
      </c>
      <c r="F2090" s="3" t="n"/>
      <c r="G2090" s="3" t="n"/>
      <c r="H2090" s="3" t="n"/>
      <c r="I2090" s="3" t="n"/>
      <c r="J2090" s="3" t="n"/>
      <c r="K2090" s="3" t="n"/>
      <c r="L2090" s="3" t="inlineStr">
        <is>
          <t>MRP</t>
        </is>
      </c>
      <c r="M2090" s="3" t="n">
        <v>100</v>
      </c>
      <c r="N2090" s="3" t="inlineStr">
        <is>
          <t>RML-OK-STICKER</t>
        </is>
      </c>
      <c r="O2090" s="3" t="n"/>
      <c r="P2090" s="3" t="n"/>
      <c r="Q2090" s="3" t="n">
        <v>1</v>
      </c>
      <c r="R2090" s="3" t="inlineStr">
        <is>
          <t>NOS</t>
        </is>
      </c>
      <c r="S2090" s="3" t="n"/>
      <c r="T2090" s="3" t="n">
        <v>10</v>
      </c>
      <c r="U2090" s="3" t="n"/>
      <c r="V2090" s="3" t="inlineStr">
        <is>
          <t>CBEWIP</t>
        </is>
      </c>
      <c r="W2090" s="3" t="n"/>
      <c r="X2090" s="3" t="n"/>
      <c r="Y2090" s="3" t="n"/>
      <c r="Z2090" s="3" t="n"/>
      <c r="AA2090" s="3" t="n"/>
      <c r="AB2090" s="3" t="n"/>
      <c r="AC2090" s="3" t="n"/>
      <c r="AD2090" s="3" t="n"/>
      <c r="AE2090" s="3" t="n"/>
      <c r="AF2090" s="3" t="n"/>
      <c r="AG2090" s="3" t="n"/>
      <c r="AH2090" s="3" t="n"/>
      <c r="AI2090" s="3" t="n"/>
      <c r="AJ2090" s="3" t="n"/>
      <c r="AK2090" s="3" t="n"/>
      <c r="AL2090" s="3" t="n"/>
    </row>
    <row r="2091">
      <c r="A2091" s="3" t="n">
        <v>174</v>
      </c>
      <c r="B2091" s="3" t="inlineStr">
        <is>
          <t>Active</t>
        </is>
      </c>
      <c r="C2091" s="3" t="inlineStr">
        <is>
          <t>HYPVISBND78X60X05</t>
        </is>
      </c>
      <c r="D2091" s="3" t="n"/>
      <c r="E2091" s="3" t="inlineStr">
        <is>
          <t>HYPVISBND78X60X05</t>
        </is>
      </c>
      <c r="F2091" s="3" t="n"/>
      <c r="G2091" s="3" t="n"/>
      <c r="H2091" s="3" t="n"/>
      <c r="I2091" s="3" t="n"/>
      <c r="J2091" s="3" t="n"/>
      <c r="K2091" s="3" t="n"/>
      <c r="L2091" s="3" t="inlineStr">
        <is>
          <t>MRP</t>
        </is>
      </c>
      <c r="M2091" s="3" t="n">
        <v>110</v>
      </c>
      <c r="N2091" s="3" t="inlineStr">
        <is>
          <t>RMI-PVC-50</t>
        </is>
      </c>
      <c r="O2091" s="3" t="n"/>
      <c r="P2091" s="3" t="n"/>
      <c r="Q2091" s="3" t="n">
        <v>0.503</v>
      </c>
      <c r="R2091" s="3" t="inlineStr">
        <is>
          <t>KGS</t>
        </is>
      </c>
      <c r="S2091" s="3" t="n"/>
      <c r="T2091" s="3" t="n">
        <v>10</v>
      </c>
      <c r="U2091" s="3" t="n"/>
      <c r="V2091" s="3" t="inlineStr">
        <is>
          <t>CBEWIP</t>
        </is>
      </c>
      <c r="W2091" s="3" t="n"/>
      <c r="X2091" s="3" t="n"/>
      <c r="Y2091" s="3" t="n"/>
      <c r="Z2091" s="3" t="n"/>
      <c r="AA2091" s="3" t="n"/>
      <c r="AB2091" s="3" t="n"/>
      <c r="AC2091" s="3" t="n"/>
      <c r="AD2091" s="3" t="n"/>
      <c r="AE2091" s="3" t="n"/>
      <c r="AF2091" s="3" t="n"/>
      <c r="AG2091" s="3" t="n"/>
      <c r="AH2091" s="3" t="n"/>
      <c r="AI2091" s="3" t="n"/>
      <c r="AJ2091" s="3" t="n"/>
      <c r="AK2091" s="3" t="n"/>
      <c r="AL2091" s="3" t="n"/>
    </row>
    <row r="2092">
      <c r="A2092" s="3" t="n">
        <v>174</v>
      </c>
      <c r="B2092" s="3" t="inlineStr">
        <is>
          <t>Active</t>
        </is>
      </c>
      <c r="C2092" s="3" t="inlineStr">
        <is>
          <t>HYPVISBND78X60X05</t>
        </is>
      </c>
      <c r="D2092" s="3" t="n"/>
      <c r="E2092" s="3" t="inlineStr">
        <is>
          <t>HYPVISBND78X60X05</t>
        </is>
      </c>
      <c r="F2092" s="3" t="n"/>
      <c r="G2092" s="3" t="n"/>
      <c r="H2092" s="3" t="n"/>
      <c r="I2092" s="3" t="n"/>
      <c r="J2092" s="3" t="n"/>
      <c r="K2092" s="3" t="n"/>
      <c r="L2092" s="3" t="inlineStr">
        <is>
          <t>MRP</t>
        </is>
      </c>
      <c r="M2092" s="3" t="n">
        <v>120</v>
      </c>
      <c r="N2092" s="3" t="inlineStr">
        <is>
          <t>VISTA-BOND-FOAM-BLOCK-78X60X05</t>
        </is>
      </c>
      <c r="O2092" s="3" t="n"/>
      <c r="P2092" s="3" t="n"/>
      <c r="Q2092" s="3" t="n">
        <v>1</v>
      </c>
      <c r="R2092" s="3" t="inlineStr">
        <is>
          <t>NOS</t>
        </is>
      </c>
      <c r="S2092" s="3" t="n"/>
      <c r="T2092" s="3" t="n">
        <v>10</v>
      </c>
      <c r="U2092" s="3" t="n"/>
      <c r="V2092" s="3" t="inlineStr">
        <is>
          <t>CBESFG</t>
        </is>
      </c>
      <c r="W2092" s="3" t="n"/>
      <c r="X2092" s="3" t="n"/>
      <c r="Y2092" s="3" t="n"/>
      <c r="Z2092" s="3" t="n"/>
      <c r="AA2092" s="3" t="n"/>
      <c r="AB2092" s="3" t="n"/>
      <c r="AC2092" s="3" t="n"/>
      <c r="AD2092" s="3" t="n"/>
      <c r="AE2092" s="3" t="n"/>
      <c r="AF2092" s="3" t="n"/>
      <c r="AG2092" s="3" t="n"/>
      <c r="AH2092" s="3" t="n"/>
      <c r="AI2092" s="3" t="n"/>
      <c r="AJ2092" s="3" t="n"/>
      <c r="AK2092" s="3" t="n"/>
      <c r="AL2092" s="3" t="n"/>
    </row>
    <row r="2093">
      <c r="A2093" s="3" t="n">
        <v>175</v>
      </c>
      <c r="B2093" s="3" t="inlineStr">
        <is>
          <t>Active</t>
        </is>
      </c>
      <c r="C2093" s="3" t="inlineStr">
        <is>
          <t>HYPVISBND78X66X05</t>
        </is>
      </c>
      <c r="D2093" s="3" t="n"/>
      <c r="E2093" s="3" t="inlineStr">
        <is>
          <t>HYPVISBND78X66X05</t>
        </is>
      </c>
      <c r="F2093" s="3" t="n"/>
      <c r="G2093" s="3" t="n"/>
      <c r="H2093" s="3" t="n"/>
      <c r="I2093" s="3" t="n"/>
      <c r="J2093" s="3" t="n"/>
      <c r="K2093" s="3" t="n"/>
      <c r="L2093" s="3" t="inlineStr">
        <is>
          <t>MRP</t>
        </is>
      </c>
      <c r="M2093" s="3" t="n">
        <v>10</v>
      </c>
      <c r="N2093" s="3" t="inlineStr">
        <is>
          <t>SFG-VISBONBW-QUILT</t>
        </is>
      </c>
      <c r="O2093" s="3" t="n"/>
      <c r="P2093" s="3" t="n"/>
      <c r="Q2093" s="3" t="n">
        <v>1.702</v>
      </c>
      <c r="R2093" s="3" t="inlineStr">
        <is>
          <t>MTR</t>
        </is>
      </c>
      <c r="S2093" s="3" t="n"/>
      <c r="T2093" s="3" t="n">
        <v>10</v>
      </c>
      <c r="U2093" s="3" t="n"/>
      <c r="V2093" s="3" t="inlineStr">
        <is>
          <t>CBESFG</t>
        </is>
      </c>
      <c r="W2093" s="3" t="n"/>
      <c r="X2093" s="3" t="n"/>
      <c r="Y2093" s="3" t="n"/>
      <c r="Z2093" s="3" t="n"/>
      <c r="AA2093" s="3" t="n"/>
      <c r="AB2093" s="3" t="n"/>
      <c r="AC2093" s="3" t="n"/>
      <c r="AD2093" s="3" t="n"/>
      <c r="AE2093" s="3" t="n"/>
      <c r="AF2093" s="3" t="n"/>
      <c r="AG2093" s="3" t="n"/>
      <c r="AH2093" s="3" t="n"/>
      <c r="AI2093" s="3" t="n"/>
      <c r="AJ2093" s="3" t="n"/>
      <c r="AK2093" s="3" t="n"/>
      <c r="AL2093" s="3" t="n"/>
    </row>
    <row r="2094">
      <c r="A2094" s="3" t="n">
        <v>175</v>
      </c>
      <c r="B2094" s="3" t="inlineStr">
        <is>
          <t>Active</t>
        </is>
      </c>
      <c r="C2094" s="3" t="inlineStr">
        <is>
          <t>HYPVISBND78X66X05</t>
        </is>
      </c>
      <c r="D2094" s="3" t="n"/>
      <c r="E2094" s="3" t="inlineStr">
        <is>
          <t>HYPVISBND78X66X05</t>
        </is>
      </c>
      <c r="F2094" s="3" t="n"/>
      <c r="G2094" s="3" t="n"/>
      <c r="H2094" s="3" t="n"/>
      <c r="I2094" s="3" t="n"/>
      <c r="J2094" s="3" t="n"/>
      <c r="K2094" s="3" t="n"/>
      <c r="L2094" s="3" t="inlineStr">
        <is>
          <t>MRP</t>
        </is>
      </c>
      <c r="M2094" s="3" t="n">
        <v>20</v>
      </c>
      <c r="N2094" s="3" t="inlineStr">
        <is>
          <t>SFG-MEM-BP</t>
        </is>
      </c>
      <c r="O2094" s="3" t="n"/>
      <c r="P2094" s="3" t="n"/>
      <c r="Q2094" s="3" t="n">
        <v>1.702</v>
      </c>
      <c r="R2094" s="3" t="inlineStr">
        <is>
          <t>MTR</t>
        </is>
      </c>
      <c r="S2094" s="3" t="n"/>
      <c r="T2094" s="3" t="n">
        <v>10</v>
      </c>
      <c r="U2094" s="3" t="n"/>
      <c r="V2094" s="3" t="inlineStr">
        <is>
          <t>CBESFG</t>
        </is>
      </c>
      <c r="W2094" s="3" t="n"/>
      <c r="X2094" s="3" t="n"/>
      <c r="Y2094" s="3" t="n"/>
      <c r="Z2094" s="3" t="n"/>
      <c r="AA2094" s="3" t="n"/>
      <c r="AB2094" s="3" t="n"/>
      <c r="AC2094" s="3" t="n"/>
      <c r="AD2094" s="3" t="n"/>
      <c r="AE2094" s="3" t="n"/>
      <c r="AF2094" s="3" t="n"/>
      <c r="AG2094" s="3" t="n"/>
      <c r="AH2094" s="3" t="n"/>
      <c r="AI2094" s="3" t="n"/>
      <c r="AJ2094" s="3" t="n"/>
      <c r="AK2094" s="3" t="n"/>
      <c r="AL2094" s="3" t="n"/>
    </row>
    <row r="2095">
      <c r="A2095" s="3" t="n">
        <v>175</v>
      </c>
      <c r="B2095" s="3" t="inlineStr">
        <is>
          <t>Active</t>
        </is>
      </c>
      <c r="C2095" s="3" t="inlineStr">
        <is>
          <t>HYPVISBND78X66X05</t>
        </is>
      </c>
      <c r="D2095" s="3" t="n"/>
      <c r="E2095" s="3" t="inlineStr">
        <is>
          <t>HYPVISBND78X66X05</t>
        </is>
      </c>
      <c r="F2095" s="3" t="n"/>
      <c r="G2095" s="3" t="n"/>
      <c r="H2095" s="3" t="n"/>
      <c r="I2095" s="3" t="n"/>
      <c r="J2095" s="3" t="n"/>
      <c r="K2095" s="3" t="n"/>
      <c r="L2095" s="3" t="inlineStr">
        <is>
          <t>MRP</t>
        </is>
      </c>
      <c r="M2095" s="3" t="n">
        <v>30</v>
      </c>
      <c r="N2095" s="3" t="inlineStr">
        <is>
          <t>RML-POLY-GUM</t>
        </is>
      </c>
      <c r="O2095" s="3" t="n"/>
      <c r="P2095" s="3" t="n"/>
      <c r="Q2095" s="3" t="n">
        <v>0.521</v>
      </c>
      <c r="R2095" s="3" t="inlineStr">
        <is>
          <t>LTR</t>
        </is>
      </c>
      <c r="S2095" s="3" t="n"/>
      <c r="T2095" s="3" t="n">
        <v>10</v>
      </c>
      <c r="U2095" s="3" t="n"/>
      <c r="V2095" s="3" t="inlineStr">
        <is>
          <t>CBEWIP</t>
        </is>
      </c>
      <c r="W2095" s="3" t="n"/>
      <c r="X2095" s="3" t="n"/>
      <c r="Y2095" s="3" t="n"/>
      <c r="Z2095" s="3" t="n"/>
      <c r="AA2095" s="3" t="n"/>
      <c r="AB2095" s="3" t="n"/>
      <c r="AC2095" s="3" t="n"/>
      <c r="AD2095" s="3" t="n"/>
      <c r="AE2095" s="3" t="n"/>
      <c r="AF2095" s="3" t="n"/>
      <c r="AG2095" s="3" t="n"/>
      <c r="AH2095" s="3" t="n"/>
      <c r="AI2095" s="3" t="n"/>
      <c r="AJ2095" s="3" t="n"/>
      <c r="AK2095" s="3" t="n"/>
      <c r="AL2095" s="3" t="n"/>
    </row>
    <row r="2096">
      <c r="A2096" s="3" t="n">
        <v>175</v>
      </c>
      <c r="B2096" s="3" t="inlineStr">
        <is>
          <t>Active</t>
        </is>
      </c>
      <c r="C2096" s="3" t="inlineStr">
        <is>
          <t>HYPVISBND78X66X05</t>
        </is>
      </c>
      <c r="D2096" s="3" t="n"/>
      <c r="E2096" s="3" t="inlineStr">
        <is>
          <t>HYPVISBND78X66X05</t>
        </is>
      </c>
      <c r="F2096" s="3" t="n"/>
      <c r="G2096" s="3" t="n"/>
      <c r="H2096" s="3" t="n"/>
      <c r="I2096" s="3" t="n"/>
      <c r="J2096" s="3" t="n"/>
      <c r="K2096" s="3" t="n"/>
      <c r="L2096" s="3" t="inlineStr">
        <is>
          <t>MRP</t>
        </is>
      </c>
      <c r="M2096" s="3" t="n">
        <v>40</v>
      </c>
      <c r="N2096" s="3" t="inlineStr">
        <is>
          <t>RML-EDTAPE-BRN</t>
        </is>
      </c>
      <c r="O2096" s="3" t="n"/>
      <c r="P2096" s="3" t="n"/>
      <c r="Q2096" s="3" t="n">
        <v>15.037</v>
      </c>
      <c r="R2096" s="3" t="inlineStr">
        <is>
          <t>MTR</t>
        </is>
      </c>
      <c r="S2096" s="3" t="n"/>
      <c r="T2096" s="3" t="n">
        <v>10</v>
      </c>
      <c r="U2096" s="3" t="n"/>
      <c r="V2096" s="3" t="inlineStr">
        <is>
          <t>CBEWIP</t>
        </is>
      </c>
      <c r="W2096" s="3" t="n"/>
      <c r="X2096" s="3" t="n"/>
      <c r="Y2096" s="3" t="n"/>
      <c r="Z2096" s="3" t="n"/>
      <c r="AA2096" s="3" t="n"/>
      <c r="AB2096" s="3" t="n"/>
      <c r="AC2096" s="3" t="n"/>
      <c r="AD2096" s="3" t="n"/>
      <c r="AE2096" s="3" t="n"/>
      <c r="AF2096" s="3" t="n"/>
      <c r="AG2096" s="3" t="n"/>
      <c r="AH2096" s="3" t="n"/>
      <c r="AI2096" s="3" t="n"/>
      <c r="AJ2096" s="3" t="n"/>
      <c r="AK2096" s="3" t="n"/>
      <c r="AL2096" s="3" t="n"/>
    </row>
    <row r="2097">
      <c r="A2097" s="3" t="n">
        <v>175</v>
      </c>
      <c r="B2097" s="3" t="inlineStr">
        <is>
          <t>Active</t>
        </is>
      </c>
      <c r="C2097" s="3" t="inlineStr">
        <is>
          <t>HYPVISBND78X66X05</t>
        </is>
      </c>
      <c r="D2097" s="3" t="n"/>
      <c r="E2097" s="3" t="inlineStr">
        <is>
          <t>HYPVISBND78X66X05</t>
        </is>
      </c>
      <c r="F2097" s="3" t="n"/>
      <c r="G2097" s="3" t="n"/>
      <c r="H2097" s="3" t="n"/>
      <c r="I2097" s="3" t="n"/>
      <c r="J2097" s="3" t="n"/>
      <c r="K2097" s="3" t="n"/>
      <c r="L2097" s="3" t="inlineStr">
        <is>
          <t>MRP</t>
        </is>
      </c>
      <c r="M2097" s="3" t="n">
        <v>50</v>
      </c>
      <c r="N2097" s="3" t="inlineStr">
        <is>
          <t>RM-THRD-TKT40-BLACK</t>
        </is>
      </c>
      <c r="O2097" s="3" t="n"/>
      <c r="P2097" s="3" t="n"/>
      <c r="Q2097" s="3" t="n">
        <v>92.476</v>
      </c>
      <c r="R2097" s="3" t="inlineStr">
        <is>
          <t>MTR</t>
        </is>
      </c>
      <c r="S2097" s="3" t="n"/>
      <c r="T2097" s="3" t="n">
        <v>10</v>
      </c>
      <c r="U2097" s="3" t="n"/>
      <c r="V2097" s="3" t="inlineStr">
        <is>
          <t>CBEWIP</t>
        </is>
      </c>
      <c r="W2097" s="3" t="n"/>
      <c r="X2097" s="3" t="n"/>
      <c r="Y2097" s="3" t="n"/>
      <c r="Z2097" s="3" t="n"/>
      <c r="AA2097" s="3" t="n"/>
      <c r="AB2097" s="3" t="n"/>
      <c r="AC2097" s="3" t="n"/>
      <c r="AD2097" s="3" t="n"/>
      <c r="AE2097" s="3" t="n"/>
      <c r="AF2097" s="3" t="n"/>
      <c r="AG2097" s="3" t="n"/>
      <c r="AH2097" s="3" t="n"/>
      <c r="AI2097" s="3" t="n"/>
      <c r="AJ2097" s="3" t="n"/>
      <c r="AK2097" s="3" t="n"/>
      <c r="AL2097" s="3" t="n"/>
    </row>
    <row r="2098">
      <c r="A2098" s="3" t="n">
        <v>175</v>
      </c>
      <c r="B2098" s="3" t="inlineStr">
        <is>
          <t>Active</t>
        </is>
      </c>
      <c r="C2098" s="3" t="inlineStr">
        <is>
          <t>HYPVISBND78X66X05</t>
        </is>
      </c>
      <c r="D2098" s="3" t="n"/>
      <c r="E2098" s="3" t="inlineStr">
        <is>
          <t>HYPVISBND78X66X05</t>
        </is>
      </c>
      <c r="F2098" s="3" t="n"/>
      <c r="G2098" s="3" t="n"/>
      <c r="H2098" s="3" t="n"/>
      <c r="I2098" s="3" t="n"/>
      <c r="J2098" s="3" t="n"/>
      <c r="K2098" s="3" t="n"/>
      <c r="L2098" s="3" t="inlineStr">
        <is>
          <t>MRP</t>
        </is>
      </c>
      <c r="M2098" s="3" t="n">
        <v>60</v>
      </c>
      <c r="N2098" s="3" t="inlineStr">
        <is>
          <t>RML-CIR-MRP-LBL</t>
        </is>
      </c>
      <c r="O2098" s="3" t="n"/>
      <c r="P2098" s="3" t="n"/>
      <c r="Q2098" s="3" t="n">
        <v>1</v>
      </c>
      <c r="R2098" s="3" t="inlineStr">
        <is>
          <t>NOS</t>
        </is>
      </c>
      <c r="S2098" s="3" t="n"/>
      <c r="T2098" s="3" t="n">
        <v>10</v>
      </c>
      <c r="U2098" s="3" t="n"/>
      <c r="V2098" s="3" t="inlineStr">
        <is>
          <t>CBEWIP</t>
        </is>
      </c>
      <c r="W2098" s="3" t="n"/>
      <c r="X2098" s="3" t="n"/>
      <c r="Y2098" s="3" t="n"/>
      <c r="Z2098" s="3" t="n"/>
      <c r="AA2098" s="3" t="n"/>
      <c r="AB2098" s="3" t="n"/>
      <c r="AC2098" s="3" t="n"/>
      <c r="AD2098" s="3" t="n"/>
      <c r="AE2098" s="3" t="n"/>
      <c r="AF2098" s="3" t="n"/>
      <c r="AG2098" s="3" t="n"/>
      <c r="AH2098" s="3" t="n"/>
      <c r="AI2098" s="3" t="n"/>
      <c r="AJ2098" s="3" t="n"/>
      <c r="AK2098" s="3" t="n"/>
      <c r="AL2098" s="3" t="n"/>
    </row>
    <row r="2099">
      <c r="A2099" s="3" t="n">
        <v>175</v>
      </c>
      <c r="B2099" s="3" t="inlineStr">
        <is>
          <t>Active</t>
        </is>
      </c>
      <c r="C2099" s="3" t="inlineStr">
        <is>
          <t>HYPVISBND78X66X05</t>
        </is>
      </c>
      <c r="D2099" s="3" t="n"/>
      <c r="E2099" s="3" t="inlineStr">
        <is>
          <t>HYPVISBND78X66X05</t>
        </is>
      </c>
      <c r="F2099" s="3" t="n"/>
      <c r="G2099" s="3" t="n"/>
      <c r="H2099" s="3" t="n"/>
      <c r="I2099" s="3" t="n"/>
      <c r="J2099" s="3" t="n"/>
      <c r="K2099" s="3" t="n"/>
      <c r="L2099" s="3" t="inlineStr">
        <is>
          <t>MRP</t>
        </is>
      </c>
      <c r="M2099" s="3" t="n">
        <v>70</v>
      </c>
      <c r="N2099" s="3" t="inlineStr">
        <is>
          <t>RML-CB-CIR-VIS-BOND</t>
        </is>
      </c>
      <c r="O2099" s="3" t="n"/>
      <c r="P2099" s="3" t="n"/>
      <c r="Q2099" s="3" t="n">
        <v>0.145</v>
      </c>
      <c r="R2099" s="3" t="inlineStr">
        <is>
          <t>KGS</t>
        </is>
      </c>
      <c r="S2099" s="3" t="n"/>
      <c r="T2099" s="3" t="n">
        <v>10</v>
      </c>
      <c r="U2099" s="3" t="n"/>
      <c r="V2099" s="3" t="inlineStr">
        <is>
          <t>CBEWIP</t>
        </is>
      </c>
      <c r="W2099" s="3" t="n"/>
      <c r="X2099" s="3" t="n"/>
      <c r="Y2099" s="3" t="n"/>
      <c r="Z2099" s="3" t="n"/>
      <c r="AA2099" s="3" t="n"/>
      <c r="AB2099" s="3" t="n"/>
      <c r="AC2099" s="3" t="n"/>
      <c r="AD2099" s="3" t="n"/>
      <c r="AE2099" s="3" t="n"/>
      <c r="AF2099" s="3" t="n"/>
      <c r="AG2099" s="3" t="n"/>
      <c r="AH2099" s="3" t="n"/>
      <c r="AI2099" s="3" t="n"/>
      <c r="AJ2099" s="3" t="n"/>
      <c r="AK2099" s="3" t="n"/>
      <c r="AL2099" s="3" t="n"/>
    </row>
    <row r="2100">
      <c r="A2100" s="3" t="n">
        <v>175</v>
      </c>
      <c r="B2100" s="3" t="inlineStr">
        <is>
          <t>Active</t>
        </is>
      </c>
      <c r="C2100" s="3" t="inlineStr">
        <is>
          <t>HYPVISBND78X66X05</t>
        </is>
      </c>
      <c r="D2100" s="3" t="n"/>
      <c r="E2100" s="3" t="inlineStr">
        <is>
          <t>HYPVISBND78X66X05</t>
        </is>
      </c>
      <c r="F2100" s="3" t="n"/>
      <c r="G2100" s="3" t="n"/>
      <c r="H2100" s="3" t="n"/>
      <c r="I2100" s="3" t="n"/>
      <c r="J2100" s="3" t="n"/>
      <c r="K2100" s="3" t="n"/>
      <c r="L2100" s="3" t="inlineStr">
        <is>
          <t>MRP</t>
        </is>
      </c>
      <c r="M2100" s="3" t="n">
        <v>80</v>
      </c>
      <c r="N2100" s="3" t="inlineStr">
        <is>
          <t>RML-CS-CIR-5.5</t>
        </is>
      </c>
      <c r="O2100" s="3" t="n"/>
      <c r="P2100" s="3" t="n"/>
      <c r="Q2100" s="3" t="n">
        <v>4</v>
      </c>
      <c r="R2100" s="3" t="inlineStr">
        <is>
          <t>NOS</t>
        </is>
      </c>
      <c r="S2100" s="3" t="n"/>
      <c r="T2100" s="3" t="n">
        <v>10</v>
      </c>
      <c r="U2100" s="3" t="n"/>
      <c r="V2100" s="3" t="inlineStr">
        <is>
          <t>CBEWIP</t>
        </is>
      </c>
      <c r="W2100" s="3" t="n"/>
      <c r="X2100" s="3" t="n"/>
      <c r="Y2100" s="3" t="n"/>
      <c r="Z2100" s="3" t="n"/>
      <c r="AA2100" s="3" t="n"/>
      <c r="AB2100" s="3" t="n"/>
      <c r="AC2100" s="3" t="n"/>
      <c r="AD2100" s="3" t="n"/>
      <c r="AE2100" s="3" t="n"/>
      <c r="AF2100" s="3" t="n"/>
      <c r="AG2100" s="3" t="n"/>
      <c r="AH2100" s="3" t="n"/>
      <c r="AI2100" s="3" t="n"/>
      <c r="AJ2100" s="3" t="n"/>
      <c r="AK2100" s="3" t="n"/>
      <c r="AL2100" s="3" t="n"/>
    </row>
    <row r="2101">
      <c r="A2101" s="3" t="n">
        <v>175</v>
      </c>
      <c r="B2101" s="3" t="inlineStr">
        <is>
          <t>Active</t>
        </is>
      </c>
      <c r="C2101" s="3" t="inlineStr">
        <is>
          <t>HYPVISBND78X66X05</t>
        </is>
      </c>
      <c r="D2101" s="3" t="n"/>
      <c r="E2101" s="3" t="inlineStr">
        <is>
          <t>HYPVISBND78X66X05</t>
        </is>
      </c>
      <c r="F2101" s="3" t="n"/>
      <c r="G2101" s="3" t="n"/>
      <c r="H2101" s="3" t="n"/>
      <c r="I2101" s="3" t="n"/>
      <c r="J2101" s="3" t="n"/>
      <c r="K2101" s="3" t="n"/>
      <c r="L2101" s="3" t="inlineStr">
        <is>
          <t>MRP</t>
        </is>
      </c>
      <c r="M2101" s="3" t="n">
        <v>90</v>
      </c>
      <c r="N2101" s="3" t="inlineStr">
        <is>
          <t>RML-OK-ROUND-STK</t>
        </is>
      </c>
      <c r="O2101" s="3" t="n"/>
      <c r="P2101" s="3" t="n"/>
      <c r="Q2101" s="3" t="n">
        <v>1</v>
      </c>
      <c r="R2101" s="3" t="inlineStr">
        <is>
          <t>NOS</t>
        </is>
      </c>
      <c r="S2101" s="3" t="n"/>
      <c r="T2101" s="3" t="n">
        <v>10</v>
      </c>
      <c r="U2101" s="3" t="n"/>
      <c r="V2101" s="3" t="inlineStr">
        <is>
          <t>CBEWIP</t>
        </is>
      </c>
      <c r="W2101" s="3" t="n"/>
      <c r="X2101" s="3" t="n"/>
      <c r="Y2101" s="3" t="n"/>
      <c r="Z2101" s="3" t="n"/>
      <c r="AA2101" s="3" t="n"/>
      <c r="AB2101" s="3" t="n"/>
      <c r="AC2101" s="3" t="n"/>
      <c r="AD2101" s="3" t="n"/>
      <c r="AE2101" s="3" t="n"/>
      <c r="AF2101" s="3" t="n"/>
      <c r="AG2101" s="3" t="n"/>
      <c r="AH2101" s="3" t="n"/>
      <c r="AI2101" s="3" t="n"/>
      <c r="AJ2101" s="3" t="n"/>
      <c r="AK2101" s="3" t="n"/>
      <c r="AL2101" s="3" t="n"/>
    </row>
    <row r="2102">
      <c r="A2102" s="3" t="n">
        <v>175</v>
      </c>
      <c r="B2102" s="3" t="inlineStr">
        <is>
          <t>Active</t>
        </is>
      </c>
      <c r="C2102" s="3" t="inlineStr">
        <is>
          <t>HYPVISBND78X66X05</t>
        </is>
      </c>
      <c r="D2102" s="3" t="n"/>
      <c r="E2102" s="3" t="inlineStr">
        <is>
          <t>HYPVISBND78X66X05</t>
        </is>
      </c>
      <c r="F2102" s="3" t="n"/>
      <c r="G2102" s="3" t="n"/>
      <c r="H2102" s="3" t="n"/>
      <c r="I2102" s="3" t="n"/>
      <c r="J2102" s="3" t="n"/>
      <c r="K2102" s="3" t="n"/>
      <c r="L2102" s="3" t="inlineStr">
        <is>
          <t>MRP</t>
        </is>
      </c>
      <c r="M2102" s="3" t="n">
        <v>100</v>
      </c>
      <c r="N2102" s="3" t="inlineStr">
        <is>
          <t>RML-OK-STICKER</t>
        </is>
      </c>
      <c r="O2102" s="3" t="n"/>
      <c r="P2102" s="3" t="n"/>
      <c r="Q2102" s="3" t="n">
        <v>1</v>
      </c>
      <c r="R2102" s="3" t="inlineStr">
        <is>
          <t>NOS</t>
        </is>
      </c>
      <c r="S2102" s="3" t="n"/>
      <c r="T2102" s="3" t="n">
        <v>10</v>
      </c>
      <c r="U2102" s="3" t="n"/>
      <c r="V2102" s="3" t="inlineStr">
        <is>
          <t>CBEWIP</t>
        </is>
      </c>
      <c r="W2102" s="3" t="n"/>
      <c r="X2102" s="3" t="n"/>
      <c r="Y2102" s="3" t="n"/>
      <c r="Z2102" s="3" t="n"/>
      <c r="AA2102" s="3" t="n"/>
      <c r="AB2102" s="3" t="n"/>
      <c r="AC2102" s="3" t="n"/>
      <c r="AD2102" s="3" t="n"/>
      <c r="AE2102" s="3" t="n"/>
      <c r="AF2102" s="3" t="n"/>
      <c r="AG2102" s="3" t="n"/>
      <c r="AH2102" s="3" t="n"/>
      <c r="AI2102" s="3" t="n"/>
      <c r="AJ2102" s="3" t="n"/>
      <c r="AK2102" s="3" t="n"/>
      <c r="AL2102" s="3" t="n"/>
    </row>
    <row r="2103">
      <c r="A2103" s="3" t="n">
        <v>175</v>
      </c>
      <c r="B2103" s="3" t="inlineStr">
        <is>
          <t>Active</t>
        </is>
      </c>
      <c r="C2103" s="3" t="inlineStr">
        <is>
          <t>HYPVISBND78X66X05</t>
        </is>
      </c>
      <c r="D2103" s="3" t="n"/>
      <c r="E2103" s="3" t="inlineStr">
        <is>
          <t>HYPVISBND78X66X05</t>
        </is>
      </c>
      <c r="F2103" s="3" t="n"/>
      <c r="G2103" s="3" t="n"/>
      <c r="H2103" s="3" t="n"/>
      <c r="I2103" s="3" t="n"/>
      <c r="J2103" s="3" t="n"/>
      <c r="K2103" s="3" t="n"/>
      <c r="L2103" s="3" t="inlineStr">
        <is>
          <t>MRP</t>
        </is>
      </c>
      <c r="M2103" s="3" t="n">
        <v>110</v>
      </c>
      <c r="N2103" s="3" t="inlineStr">
        <is>
          <t>RMI-PVC-50</t>
        </is>
      </c>
      <c r="O2103" s="3" t="n"/>
      <c r="P2103" s="3" t="n"/>
      <c r="Q2103" s="3" t="n">
        <v>0.548</v>
      </c>
      <c r="R2103" s="3" t="inlineStr">
        <is>
          <t>KGS</t>
        </is>
      </c>
      <c r="S2103" s="3" t="n"/>
      <c r="T2103" s="3" t="n">
        <v>10</v>
      </c>
      <c r="U2103" s="3" t="n"/>
      <c r="V2103" s="3" t="inlineStr">
        <is>
          <t>CBEWIP</t>
        </is>
      </c>
      <c r="W2103" s="3" t="n"/>
      <c r="X2103" s="3" t="n"/>
      <c r="Y2103" s="3" t="n"/>
      <c r="Z2103" s="3" t="n"/>
      <c r="AA2103" s="3" t="n"/>
      <c r="AB2103" s="3" t="n"/>
      <c r="AC2103" s="3" t="n"/>
      <c r="AD2103" s="3" t="n"/>
      <c r="AE2103" s="3" t="n"/>
      <c r="AF2103" s="3" t="n"/>
      <c r="AG2103" s="3" t="n"/>
      <c r="AH2103" s="3" t="n"/>
      <c r="AI2103" s="3" t="n"/>
      <c r="AJ2103" s="3" t="n"/>
      <c r="AK2103" s="3" t="n"/>
      <c r="AL2103" s="3" t="n"/>
    </row>
    <row r="2104">
      <c r="A2104" s="3" t="n">
        <v>175</v>
      </c>
      <c r="B2104" s="3" t="inlineStr">
        <is>
          <t>Active</t>
        </is>
      </c>
      <c r="C2104" s="3" t="inlineStr">
        <is>
          <t>HYPVISBND78X66X05</t>
        </is>
      </c>
      <c r="D2104" s="3" t="n"/>
      <c r="E2104" s="3" t="inlineStr">
        <is>
          <t>HYPVISBND78X66X05</t>
        </is>
      </c>
      <c r="F2104" s="3" t="n"/>
      <c r="G2104" s="3" t="n"/>
      <c r="H2104" s="3" t="n"/>
      <c r="I2104" s="3" t="n"/>
      <c r="J2104" s="3" t="n"/>
      <c r="K2104" s="3" t="n"/>
      <c r="L2104" s="3" t="inlineStr">
        <is>
          <t>MRP</t>
        </is>
      </c>
      <c r="M2104" s="3" t="n">
        <v>120</v>
      </c>
      <c r="N2104" s="3" t="inlineStr">
        <is>
          <t>VISTA-BOND-FOAM-BLOCK-78X66X05</t>
        </is>
      </c>
      <c r="O2104" s="3" t="n"/>
      <c r="P2104" s="3" t="n"/>
      <c r="Q2104" s="3" t="n">
        <v>1</v>
      </c>
      <c r="R2104" s="3" t="inlineStr">
        <is>
          <t>NOS</t>
        </is>
      </c>
      <c r="S2104" s="3" t="n"/>
      <c r="T2104" s="3" t="n">
        <v>10</v>
      </c>
      <c r="U2104" s="3" t="n"/>
      <c r="V2104" s="3" t="inlineStr">
        <is>
          <t>CBESFG</t>
        </is>
      </c>
      <c r="W2104" s="3" t="n"/>
      <c r="X2104" s="3" t="n"/>
      <c r="Y2104" s="3" t="n"/>
      <c r="Z2104" s="3" t="n"/>
      <c r="AA2104" s="3" t="n"/>
      <c r="AB2104" s="3" t="n"/>
      <c r="AC2104" s="3" t="n"/>
      <c r="AD2104" s="3" t="n"/>
      <c r="AE2104" s="3" t="n"/>
      <c r="AF2104" s="3" t="n"/>
      <c r="AG2104" s="3" t="n"/>
      <c r="AH2104" s="3" t="n"/>
      <c r="AI2104" s="3" t="n"/>
      <c r="AJ2104" s="3" t="n"/>
      <c r="AK2104" s="3" t="n"/>
      <c r="AL2104" s="3" t="n"/>
    </row>
    <row r="2105">
      <c r="A2105" s="3" t="n">
        <v>176</v>
      </c>
      <c r="B2105" s="3" t="inlineStr">
        <is>
          <t>Active</t>
        </is>
      </c>
      <c r="C2105" s="3" t="inlineStr">
        <is>
          <t>HYPVISBND78X72X05</t>
        </is>
      </c>
      <c r="D2105" s="3" t="n"/>
      <c r="E2105" s="3" t="inlineStr">
        <is>
          <t>HYPVISBND78X72X05</t>
        </is>
      </c>
      <c r="F2105" s="3" t="n"/>
      <c r="G2105" s="3" t="n"/>
      <c r="H2105" s="3" t="n"/>
      <c r="I2105" s="3" t="n"/>
      <c r="J2105" s="3" t="n"/>
      <c r="K2105" s="3" t="n"/>
      <c r="L2105" s="3" t="inlineStr">
        <is>
          <t>MRP</t>
        </is>
      </c>
      <c r="M2105" s="3" t="n">
        <v>10</v>
      </c>
      <c r="N2105" s="3" t="inlineStr">
        <is>
          <t>SFG-VISBONBW-QUILT</t>
        </is>
      </c>
      <c r="O2105" s="3" t="n"/>
      <c r="P2105" s="3" t="n"/>
      <c r="Q2105" s="3" t="n">
        <v>1.854</v>
      </c>
      <c r="R2105" s="3" t="inlineStr">
        <is>
          <t>MTR</t>
        </is>
      </c>
      <c r="S2105" s="3" t="n"/>
      <c r="T2105" s="3" t="n">
        <v>10</v>
      </c>
      <c r="U2105" s="3" t="n"/>
      <c r="V2105" s="3" t="inlineStr">
        <is>
          <t>CBESFG</t>
        </is>
      </c>
      <c r="W2105" s="3" t="n"/>
      <c r="X2105" s="3" t="n"/>
      <c r="Y2105" s="3" t="n"/>
      <c r="Z2105" s="3" t="n"/>
      <c r="AA2105" s="3" t="n"/>
      <c r="AB2105" s="3" t="n"/>
      <c r="AC2105" s="3" t="n"/>
      <c r="AD2105" s="3" t="n"/>
      <c r="AE2105" s="3" t="n"/>
      <c r="AF2105" s="3" t="n"/>
      <c r="AG2105" s="3" t="n"/>
      <c r="AH2105" s="3" t="n"/>
      <c r="AI2105" s="3" t="n"/>
      <c r="AJ2105" s="3" t="n"/>
      <c r="AK2105" s="3" t="n"/>
      <c r="AL2105" s="3" t="n"/>
    </row>
    <row r="2106">
      <c r="A2106" s="3" t="n">
        <v>176</v>
      </c>
      <c r="B2106" s="3" t="inlineStr">
        <is>
          <t>Active</t>
        </is>
      </c>
      <c r="C2106" s="3" t="inlineStr">
        <is>
          <t>HYPVISBND78X72X05</t>
        </is>
      </c>
      <c r="D2106" s="3" t="n"/>
      <c r="E2106" s="3" t="inlineStr">
        <is>
          <t>HYPVISBND78X72X05</t>
        </is>
      </c>
      <c r="F2106" s="3" t="n"/>
      <c r="G2106" s="3" t="n"/>
      <c r="H2106" s="3" t="n"/>
      <c r="I2106" s="3" t="n"/>
      <c r="J2106" s="3" t="n"/>
      <c r="K2106" s="3" t="n"/>
      <c r="L2106" s="3" t="inlineStr">
        <is>
          <t>MRP</t>
        </is>
      </c>
      <c r="M2106" s="3" t="n">
        <v>20</v>
      </c>
      <c r="N2106" s="3" t="inlineStr">
        <is>
          <t>SFG-MEM-BP</t>
        </is>
      </c>
      <c r="O2106" s="3" t="n"/>
      <c r="P2106" s="3" t="n"/>
      <c r="Q2106" s="3" t="n">
        <v>1.854</v>
      </c>
      <c r="R2106" s="3" t="inlineStr">
        <is>
          <t>MTR</t>
        </is>
      </c>
      <c r="S2106" s="3" t="n"/>
      <c r="T2106" s="3" t="n">
        <v>10</v>
      </c>
      <c r="U2106" s="3" t="n"/>
      <c r="V2106" s="3" t="inlineStr">
        <is>
          <t>CBESFG</t>
        </is>
      </c>
      <c r="W2106" s="3" t="n"/>
      <c r="X2106" s="3" t="n"/>
      <c r="Y2106" s="3" t="n"/>
      <c r="Z2106" s="3" t="n"/>
      <c r="AA2106" s="3" t="n"/>
      <c r="AB2106" s="3" t="n"/>
      <c r="AC2106" s="3" t="n"/>
      <c r="AD2106" s="3" t="n"/>
      <c r="AE2106" s="3" t="n"/>
      <c r="AF2106" s="3" t="n"/>
      <c r="AG2106" s="3" t="n"/>
      <c r="AH2106" s="3" t="n"/>
      <c r="AI2106" s="3" t="n"/>
      <c r="AJ2106" s="3" t="n"/>
      <c r="AK2106" s="3" t="n"/>
      <c r="AL2106" s="3" t="n"/>
    </row>
    <row r="2107">
      <c r="A2107" s="3" t="n">
        <v>176</v>
      </c>
      <c r="B2107" s="3" t="inlineStr">
        <is>
          <t>Active</t>
        </is>
      </c>
      <c r="C2107" s="3" t="inlineStr">
        <is>
          <t>HYPVISBND78X72X05</t>
        </is>
      </c>
      <c r="D2107" s="3" t="n"/>
      <c r="E2107" s="3" t="inlineStr">
        <is>
          <t>HYPVISBND78X72X05</t>
        </is>
      </c>
      <c r="F2107" s="3" t="n"/>
      <c r="G2107" s="3" t="n"/>
      <c r="H2107" s="3" t="n"/>
      <c r="I2107" s="3" t="n"/>
      <c r="J2107" s="3" t="n"/>
      <c r="K2107" s="3" t="n"/>
      <c r="L2107" s="3" t="inlineStr">
        <is>
          <t>MRP</t>
        </is>
      </c>
      <c r="M2107" s="3" t="n">
        <v>30</v>
      </c>
      <c r="N2107" s="3" t="inlineStr">
        <is>
          <t>RML-POLY-GUM</t>
        </is>
      </c>
      <c r="O2107" s="3" t="n"/>
      <c r="P2107" s="3" t="n"/>
      <c r="Q2107" s="3" t="n">
        <v>0.569</v>
      </c>
      <c r="R2107" s="3" t="inlineStr">
        <is>
          <t>LTR</t>
        </is>
      </c>
      <c r="S2107" s="3" t="n"/>
      <c r="T2107" s="3" t="n">
        <v>10</v>
      </c>
      <c r="U2107" s="3" t="n"/>
      <c r="V2107" s="3" t="inlineStr">
        <is>
          <t>CBEWIP</t>
        </is>
      </c>
      <c r="W2107" s="3" t="n"/>
      <c r="X2107" s="3" t="n"/>
      <c r="Y2107" s="3" t="n"/>
      <c r="Z2107" s="3" t="n"/>
      <c r="AA2107" s="3" t="n"/>
      <c r="AB2107" s="3" t="n"/>
      <c r="AC2107" s="3" t="n"/>
      <c r="AD2107" s="3" t="n"/>
      <c r="AE2107" s="3" t="n"/>
      <c r="AF2107" s="3" t="n"/>
      <c r="AG2107" s="3" t="n"/>
      <c r="AH2107" s="3" t="n"/>
      <c r="AI2107" s="3" t="n"/>
      <c r="AJ2107" s="3" t="n"/>
      <c r="AK2107" s="3" t="n"/>
      <c r="AL2107" s="3" t="n"/>
    </row>
    <row r="2108">
      <c r="A2108" s="3" t="n">
        <v>176</v>
      </c>
      <c r="B2108" s="3" t="inlineStr">
        <is>
          <t>Active</t>
        </is>
      </c>
      <c r="C2108" s="3" t="inlineStr">
        <is>
          <t>HYPVISBND78X72X05</t>
        </is>
      </c>
      <c r="D2108" s="3" t="n"/>
      <c r="E2108" s="3" t="inlineStr">
        <is>
          <t>HYPVISBND78X72X05</t>
        </is>
      </c>
      <c r="F2108" s="3" t="n"/>
      <c r="G2108" s="3" t="n"/>
      <c r="H2108" s="3" t="n"/>
      <c r="I2108" s="3" t="n"/>
      <c r="J2108" s="3" t="n"/>
      <c r="K2108" s="3" t="n"/>
      <c r="L2108" s="3" t="inlineStr">
        <is>
          <t>MRP</t>
        </is>
      </c>
      <c r="M2108" s="3" t="n">
        <v>40</v>
      </c>
      <c r="N2108" s="3" t="inlineStr">
        <is>
          <t>RML-EDTAPE-BRN</t>
        </is>
      </c>
      <c r="O2108" s="3" t="n"/>
      <c r="P2108" s="3" t="n"/>
      <c r="Q2108" s="3" t="n">
        <v>15.646</v>
      </c>
      <c r="R2108" s="3" t="inlineStr">
        <is>
          <t>MTR</t>
        </is>
      </c>
      <c r="S2108" s="3" t="n"/>
      <c r="T2108" s="3" t="n">
        <v>10</v>
      </c>
      <c r="U2108" s="3" t="n"/>
      <c r="V2108" s="3" t="inlineStr">
        <is>
          <t>CBEWIP</t>
        </is>
      </c>
      <c r="W2108" s="3" t="n"/>
      <c r="X2108" s="3" t="n"/>
      <c r="Y2108" s="3" t="n"/>
      <c r="Z2108" s="3" t="n"/>
      <c r="AA2108" s="3" t="n"/>
      <c r="AB2108" s="3" t="n"/>
      <c r="AC2108" s="3" t="n"/>
      <c r="AD2108" s="3" t="n"/>
      <c r="AE2108" s="3" t="n"/>
      <c r="AF2108" s="3" t="n"/>
      <c r="AG2108" s="3" t="n"/>
      <c r="AH2108" s="3" t="n"/>
      <c r="AI2108" s="3" t="n"/>
      <c r="AJ2108" s="3" t="n"/>
      <c r="AK2108" s="3" t="n"/>
      <c r="AL2108" s="3" t="n"/>
    </row>
    <row r="2109">
      <c r="A2109" s="3" t="n">
        <v>176</v>
      </c>
      <c r="B2109" s="3" t="inlineStr">
        <is>
          <t>Active</t>
        </is>
      </c>
      <c r="C2109" s="3" t="inlineStr">
        <is>
          <t>HYPVISBND78X72X05</t>
        </is>
      </c>
      <c r="D2109" s="3" t="n"/>
      <c r="E2109" s="3" t="inlineStr">
        <is>
          <t>HYPVISBND78X72X05</t>
        </is>
      </c>
      <c r="F2109" s="3" t="n"/>
      <c r="G2109" s="3" t="n"/>
      <c r="H2109" s="3" t="n"/>
      <c r="I2109" s="3" t="n"/>
      <c r="J2109" s="3" t="n"/>
      <c r="K2109" s="3" t="n"/>
      <c r="L2109" s="3" t="inlineStr">
        <is>
          <t>MRP</t>
        </is>
      </c>
      <c r="M2109" s="3" t="n">
        <v>50</v>
      </c>
      <c r="N2109" s="3" t="inlineStr">
        <is>
          <t>RM-THRD-TKT40-BLACK</t>
        </is>
      </c>
      <c r="O2109" s="3" t="n"/>
      <c r="P2109" s="3" t="n"/>
      <c r="Q2109" s="3" t="n">
        <v>96.22499999999999</v>
      </c>
      <c r="R2109" s="3" t="inlineStr">
        <is>
          <t>MTR</t>
        </is>
      </c>
      <c r="S2109" s="3" t="n"/>
      <c r="T2109" s="3" t="n">
        <v>10</v>
      </c>
      <c r="U2109" s="3" t="n"/>
      <c r="V2109" s="3" t="inlineStr">
        <is>
          <t>CBEWIP</t>
        </is>
      </c>
      <c r="W2109" s="3" t="n"/>
      <c r="X2109" s="3" t="n"/>
      <c r="Y2109" s="3" t="n"/>
      <c r="Z2109" s="3" t="n"/>
      <c r="AA2109" s="3" t="n"/>
      <c r="AB2109" s="3" t="n"/>
      <c r="AC2109" s="3" t="n"/>
      <c r="AD2109" s="3" t="n"/>
      <c r="AE2109" s="3" t="n"/>
      <c r="AF2109" s="3" t="n"/>
      <c r="AG2109" s="3" t="n"/>
      <c r="AH2109" s="3" t="n"/>
      <c r="AI2109" s="3" t="n"/>
      <c r="AJ2109" s="3" t="n"/>
      <c r="AK2109" s="3" t="n"/>
      <c r="AL2109" s="3" t="n"/>
    </row>
    <row r="2110">
      <c r="A2110" s="3" t="n">
        <v>176</v>
      </c>
      <c r="B2110" s="3" t="inlineStr">
        <is>
          <t>Active</t>
        </is>
      </c>
      <c r="C2110" s="3" t="inlineStr">
        <is>
          <t>HYPVISBND78X72X05</t>
        </is>
      </c>
      <c r="D2110" s="3" t="n"/>
      <c r="E2110" s="3" t="inlineStr">
        <is>
          <t>HYPVISBND78X72X05</t>
        </is>
      </c>
      <c r="F2110" s="3" t="n"/>
      <c r="G2110" s="3" t="n"/>
      <c r="H2110" s="3" t="n"/>
      <c r="I2110" s="3" t="n"/>
      <c r="J2110" s="3" t="n"/>
      <c r="K2110" s="3" t="n"/>
      <c r="L2110" s="3" t="inlineStr">
        <is>
          <t>MRP</t>
        </is>
      </c>
      <c r="M2110" s="3" t="n">
        <v>60</v>
      </c>
      <c r="N2110" s="3" t="inlineStr">
        <is>
          <t>RML-CIR-MRP-LBL</t>
        </is>
      </c>
      <c r="O2110" s="3" t="n"/>
      <c r="P2110" s="3" t="n"/>
      <c r="Q2110" s="3" t="n">
        <v>1</v>
      </c>
      <c r="R2110" s="3" t="inlineStr">
        <is>
          <t>NOS</t>
        </is>
      </c>
      <c r="S2110" s="3" t="n"/>
      <c r="T2110" s="3" t="n">
        <v>10</v>
      </c>
      <c r="U2110" s="3" t="n"/>
      <c r="V2110" s="3" t="inlineStr">
        <is>
          <t>CBEWIP</t>
        </is>
      </c>
      <c r="W2110" s="3" t="n"/>
      <c r="X2110" s="3" t="n"/>
      <c r="Y2110" s="3" t="n"/>
      <c r="Z2110" s="3" t="n"/>
      <c r="AA2110" s="3" t="n"/>
      <c r="AB2110" s="3" t="n"/>
      <c r="AC2110" s="3" t="n"/>
      <c r="AD2110" s="3" t="n"/>
      <c r="AE2110" s="3" t="n"/>
      <c r="AF2110" s="3" t="n"/>
      <c r="AG2110" s="3" t="n"/>
      <c r="AH2110" s="3" t="n"/>
      <c r="AI2110" s="3" t="n"/>
      <c r="AJ2110" s="3" t="n"/>
      <c r="AK2110" s="3" t="n"/>
      <c r="AL2110" s="3" t="n"/>
    </row>
    <row r="2111">
      <c r="A2111" s="3" t="n">
        <v>176</v>
      </c>
      <c r="B2111" s="3" t="inlineStr">
        <is>
          <t>Active</t>
        </is>
      </c>
      <c r="C2111" s="3" t="inlineStr">
        <is>
          <t>HYPVISBND78X72X05</t>
        </is>
      </c>
      <c r="D2111" s="3" t="n"/>
      <c r="E2111" s="3" t="inlineStr">
        <is>
          <t>HYPVISBND78X72X05</t>
        </is>
      </c>
      <c r="F2111" s="3" t="n"/>
      <c r="G2111" s="3" t="n"/>
      <c r="H2111" s="3" t="n"/>
      <c r="I2111" s="3" t="n"/>
      <c r="J2111" s="3" t="n"/>
      <c r="K2111" s="3" t="n"/>
      <c r="L2111" s="3" t="inlineStr">
        <is>
          <t>MRP</t>
        </is>
      </c>
      <c r="M2111" s="3" t="n">
        <v>70</v>
      </c>
      <c r="N2111" s="3" t="inlineStr">
        <is>
          <t>RML-CB-CIR-VIS-BOND</t>
        </is>
      </c>
      <c r="O2111" s="3" t="n"/>
      <c r="P2111" s="3" t="n"/>
      <c r="Q2111" s="3" t="n">
        <v>0.156</v>
      </c>
      <c r="R2111" s="3" t="inlineStr">
        <is>
          <t>KGS</t>
        </is>
      </c>
      <c r="S2111" s="3" t="n"/>
      <c r="T2111" s="3" t="n">
        <v>10</v>
      </c>
      <c r="U2111" s="3" t="n"/>
      <c r="V2111" s="3" t="inlineStr">
        <is>
          <t>CBEWIP</t>
        </is>
      </c>
      <c r="W2111" s="3" t="n"/>
      <c r="X2111" s="3" t="n"/>
      <c r="Y2111" s="3" t="n"/>
      <c r="Z2111" s="3" t="n"/>
      <c r="AA2111" s="3" t="n"/>
      <c r="AB2111" s="3" t="n"/>
      <c r="AC2111" s="3" t="n"/>
      <c r="AD2111" s="3" t="n"/>
      <c r="AE2111" s="3" t="n"/>
      <c r="AF2111" s="3" t="n"/>
      <c r="AG2111" s="3" t="n"/>
      <c r="AH2111" s="3" t="n"/>
      <c r="AI2111" s="3" t="n"/>
      <c r="AJ2111" s="3" t="n"/>
      <c r="AK2111" s="3" t="n"/>
      <c r="AL2111" s="3" t="n"/>
    </row>
    <row r="2112">
      <c r="A2112" s="3" t="n">
        <v>176</v>
      </c>
      <c r="B2112" s="3" t="inlineStr">
        <is>
          <t>Active</t>
        </is>
      </c>
      <c r="C2112" s="3" t="inlineStr">
        <is>
          <t>HYPVISBND78X72X05</t>
        </is>
      </c>
      <c r="D2112" s="3" t="n"/>
      <c r="E2112" s="3" t="inlineStr">
        <is>
          <t>HYPVISBND78X72X05</t>
        </is>
      </c>
      <c r="F2112" s="3" t="n"/>
      <c r="G2112" s="3" t="n"/>
      <c r="H2112" s="3" t="n"/>
      <c r="I2112" s="3" t="n"/>
      <c r="J2112" s="3" t="n"/>
      <c r="K2112" s="3" t="n"/>
      <c r="L2112" s="3" t="inlineStr">
        <is>
          <t>MRP</t>
        </is>
      </c>
      <c r="M2112" s="3" t="n">
        <v>80</v>
      </c>
      <c r="N2112" s="3" t="inlineStr">
        <is>
          <t>RML-CS-CIR-5.5</t>
        </is>
      </c>
      <c r="O2112" s="3" t="n"/>
      <c r="P2112" s="3" t="n"/>
      <c r="Q2112" s="3" t="n">
        <v>4</v>
      </c>
      <c r="R2112" s="3" t="inlineStr">
        <is>
          <t>NOS</t>
        </is>
      </c>
      <c r="S2112" s="3" t="n"/>
      <c r="T2112" s="3" t="n">
        <v>10</v>
      </c>
      <c r="U2112" s="3" t="n"/>
      <c r="V2112" s="3" t="inlineStr">
        <is>
          <t>CBEWIP</t>
        </is>
      </c>
      <c r="W2112" s="3" t="n"/>
      <c r="X2112" s="3" t="n"/>
      <c r="Y2112" s="3" t="n"/>
      <c r="Z2112" s="3" t="n"/>
      <c r="AA2112" s="3" t="n"/>
      <c r="AB2112" s="3" t="n"/>
      <c r="AC2112" s="3" t="n"/>
      <c r="AD2112" s="3" t="n"/>
      <c r="AE2112" s="3" t="n"/>
      <c r="AF2112" s="3" t="n"/>
      <c r="AG2112" s="3" t="n"/>
      <c r="AH2112" s="3" t="n"/>
      <c r="AI2112" s="3" t="n"/>
      <c r="AJ2112" s="3" t="n"/>
      <c r="AK2112" s="3" t="n"/>
      <c r="AL2112" s="3" t="n"/>
    </row>
    <row r="2113">
      <c r="A2113" s="3" t="n">
        <v>176</v>
      </c>
      <c r="B2113" s="3" t="inlineStr">
        <is>
          <t>Active</t>
        </is>
      </c>
      <c r="C2113" s="3" t="inlineStr">
        <is>
          <t>HYPVISBND78X72X05</t>
        </is>
      </c>
      <c r="D2113" s="3" t="n"/>
      <c r="E2113" s="3" t="inlineStr">
        <is>
          <t>HYPVISBND78X72X05</t>
        </is>
      </c>
      <c r="F2113" s="3" t="n"/>
      <c r="G2113" s="3" t="n"/>
      <c r="H2113" s="3" t="n"/>
      <c r="I2113" s="3" t="n"/>
      <c r="J2113" s="3" t="n"/>
      <c r="K2113" s="3" t="n"/>
      <c r="L2113" s="3" t="inlineStr">
        <is>
          <t>MRP</t>
        </is>
      </c>
      <c r="M2113" s="3" t="n">
        <v>90</v>
      </c>
      <c r="N2113" s="3" t="inlineStr">
        <is>
          <t>RML-OK-ROUND-STK</t>
        </is>
      </c>
      <c r="O2113" s="3" t="n"/>
      <c r="P2113" s="3" t="n"/>
      <c r="Q2113" s="3" t="n">
        <v>1</v>
      </c>
      <c r="R2113" s="3" t="inlineStr">
        <is>
          <t>NOS</t>
        </is>
      </c>
      <c r="S2113" s="3" t="n"/>
      <c r="T2113" s="3" t="n">
        <v>10</v>
      </c>
      <c r="U2113" s="3" t="n"/>
      <c r="V2113" s="3" t="inlineStr">
        <is>
          <t>CBEWIP</t>
        </is>
      </c>
      <c r="W2113" s="3" t="n"/>
      <c r="X2113" s="3" t="n"/>
      <c r="Y2113" s="3" t="n"/>
      <c r="Z2113" s="3" t="n"/>
      <c r="AA2113" s="3" t="n"/>
      <c r="AB2113" s="3" t="n"/>
      <c r="AC2113" s="3" t="n"/>
      <c r="AD2113" s="3" t="n"/>
      <c r="AE2113" s="3" t="n"/>
      <c r="AF2113" s="3" t="n"/>
      <c r="AG2113" s="3" t="n"/>
      <c r="AH2113" s="3" t="n"/>
      <c r="AI2113" s="3" t="n"/>
      <c r="AJ2113" s="3" t="n"/>
      <c r="AK2113" s="3" t="n"/>
      <c r="AL2113" s="3" t="n"/>
    </row>
    <row r="2114">
      <c r="A2114" s="3" t="n">
        <v>176</v>
      </c>
      <c r="B2114" s="3" t="inlineStr">
        <is>
          <t>Active</t>
        </is>
      </c>
      <c r="C2114" s="3" t="inlineStr">
        <is>
          <t>HYPVISBND78X72X05</t>
        </is>
      </c>
      <c r="D2114" s="3" t="n"/>
      <c r="E2114" s="3" t="inlineStr">
        <is>
          <t>HYPVISBND78X72X05</t>
        </is>
      </c>
      <c r="F2114" s="3" t="n"/>
      <c r="G2114" s="3" t="n"/>
      <c r="H2114" s="3" t="n"/>
      <c r="I2114" s="3" t="n"/>
      <c r="J2114" s="3" t="n"/>
      <c r="K2114" s="3" t="n"/>
      <c r="L2114" s="3" t="inlineStr">
        <is>
          <t>MRP</t>
        </is>
      </c>
      <c r="M2114" s="3" t="n">
        <v>100</v>
      </c>
      <c r="N2114" s="3" t="inlineStr">
        <is>
          <t>RML-OK-STICKER</t>
        </is>
      </c>
      <c r="O2114" s="3" t="n"/>
      <c r="P2114" s="3" t="n"/>
      <c r="Q2114" s="3" t="n">
        <v>1</v>
      </c>
      <c r="R2114" s="3" t="inlineStr">
        <is>
          <t>NOS</t>
        </is>
      </c>
      <c r="S2114" s="3" t="n"/>
      <c r="T2114" s="3" t="n">
        <v>10</v>
      </c>
      <c r="U2114" s="3" t="n"/>
      <c r="V2114" s="3" t="inlineStr">
        <is>
          <t>CBEWIP</t>
        </is>
      </c>
      <c r="W2114" s="3" t="n"/>
      <c r="X2114" s="3" t="n"/>
      <c r="Y2114" s="3" t="n"/>
      <c r="Z2114" s="3" t="n"/>
      <c r="AA2114" s="3" t="n"/>
      <c r="AB2114" s="3" t="n"/>
      <c r="AC2114" s="3" t="n"/>
      <c r="AD2114" s="3" t="n"/>
      <c r="AE2114" s="3" t="n"/>
      <c r="AF2114" s="3" t="n"/>
      <c r="AG2114" s="3" t="n"/>
      <c r="AH2114" s="3" t="n"/>
      <c r="AI2114" s="3" t="n"/>
      <c r="AJ2114" s="3" t="n"/>
      <c r="AK2114" s="3" t="n"/>
      <c r="AL2114" s="3" t="n"/>
    </row>
    <row r="2115">
      <c r="A2115" s="3" t="n">
        <v>176</v>
      </c>
      <c r="B2115" s="3" t="inlineStr">
        <is>
          <t>Active</t>
        </is>
      </c>
      <c r="C2115" s="3" t="inlineStr">
        <is>
          <t>HYPVISBND78X72X05</t>
        </is>
      </c>
      <c r="D2115" s="3" t="n"/>
      <c r="E2115" s="3" t="inlineStr">
        <is>
          <t>HYPVISBND78X72X05</t>
        </is>
      </c>
      <c r="F2115" s="3" t="n"/>
      <c r="G2115" s="3" t="n"/>
      <c r="H2115" s="3" t="n"/>
      <c r="I2115" s="3" t="n"/>
      <c r="J2115" s="3" t="n"/>
      <c r="K2115" s="3" t="n"/>
      <c r="L2115" s="3" t="inlineStr">
        <is>
          <t>MRP</t>
        </is>
      </c>
      <c r="M2115" s="3" t="n">
        <v>110</v>
      </c>
      <c r="N2115" s="3" t="inlineStr">
        <is>
          <t>RMI-PVC-50</t>
        </is>
      </c>
      <c r="O2115" s="3" t="n"/>
      <c r="P2115" s="3" t="n"/>
      <c r="Q2115" s="3" t="n">
        <v>0.593</v>
      </c>
      <c r="R2115" s="3" t="inlineStr">
        <is>
          <t>KGS</t>
        </is>
      </c>
      <c r="S2115" s="3" t="n"/>
      <c r="T2115" s="3" t="n">
        <v>10</v>
      </c>
      <c r="U2115" s="3" t="n"/>
      <c r="V2115" s="3" t="inlineStr">
        <is>
          <t>CBEWIP</t>
        </is>
      </c>
      <c r="W2115" s="3" t="n"/>
      <c r="X2115" s="3" t="n"/>
      <c r="Y2115" s="3" t="n"/>
      <c r="Z2115" s="3" t="n"/>
      <c r="AA2115" s="3" t="n"/>
      <c r="AB2115" s="3" t="n"/>
      <c r="AC2115" s="3" t="n"/>
      <c r="AD2115" s="3" t="n"/>
      <c r="AE2115" s="3" t="n"/>
      <c r="AF2115" s="3" t="n"/>
      <c r="AG2115" s="3" t="n"/>
      <c r="AH2115" s="3" t="n"/>
      <c r="AI2115" s="3" t="n"/>
      <c r="AJ2115" s="3" t="n"/>
      <c r="AK2115" s="3" t="n"/>
      <c r="AL2115" s="3" t="n"/>
    </row>
    <row r="2116">
      <c r="A2116" s="3" t="n">
        <v>176</v>
      </c>
      <c r="B2116" s="3" t="inlineStr">
        <is>
          <t>Active</t>
        </is>
      </c>
      <c r="C2116" s="3" t="inlineStr">
        <is>
          <t>HYPVISBND78X72X05</t>
        </is>
      </c>
      <c r="D2116" s="3" t="n"/>
      <c r="E2116" s="3" t="inlineStr">
        <is>
          <t>HYPVISBND78X72X05</t>
        </is>
      </c>
      <c r="F2116" s="3" t="n"/>
      <c r="G2116" s="3" t="n"/>
      <c r="H2116" s="3" t="n"/>
      <c r="I2116" s="3" t="n"/>
      <c r="J2116" s="3" t="n"/>
      <c r="K2116" s="3" t="n"/>
      <c r="L2116" s="3" t="inlineStr">
        <is>
          <t>MRP</t>
        </is>
      </c>
      <c r="M2116" s="3" t="n">
        <v>120</v>
      </c>
      <c r="N2116" s="3" t="inlineStr">
        <is>
          <t>VISTA-BOND-FOAM-BLOCK-78X72X05</t>
        </is>
      </c>
      <c r="O2116" s="3" t="n"/>
      <c r="P2116" s="3" t="n"/>
      <c r="Q2116" s="3" t="n">
        <v>1</v>
      </c>
      <c r="R2116" s="3" t="inlineStr">
        <is>
          <t>NOS</t>
        </is>
      </c>
      <c r="S2116" s="3" t="n"/>
      <c r="T2116" s="3" t="n">
        <v>10</v>
      </c>
      <c r="U2116" s="3" t="n"/>
      <c r="V2116" s="3" t="inlineStr">
        <is>
          <t>CBESFG</t>
        </is>
      </c>
      <c r="W2116" s="3" t="n"/>
      <c r="X2116" s="3" t="n"/>
      <c r="Y2116" s="3" t="n"/>
      <c r="Z2116" s="3" t="n"/>
      <c r="AA2116" s="3" t="n"/>
      <c r="AB2116" s="3" t="n"/>
      <c r="AC2116" s="3" t="n"/>
      <c r="AD2116" s="3" t="n"/>
      <c r="AE2116" s="3" t="n"/>
      <c r="AF2116" s="3" t="n"/>
      <c r="AG2116" s="3" t="n"/>
      <c r="AH2116" s="3" t="n"/>
      <c r="AI2116" s="3" t="n"/>
      <c r="AJ2116" s="3" t="n"/>
      <c r="AK2116" s="3" t="n"/>
      <c r="AL2116" s="3" t="n"/>
    </row>
    <row r="2117">
      <c r="A2117" s="3" t="n">
        <v>177</v>
      </c>
      <c r="B2117" s="3" t="inlineStr">
        <is>
          <t>Active</t>
        </is>
      </c>
      <c r="C2117" s="3" t="inlineStr">
        <is>
          <t>HYPVISBND80X30X05</t>
        </is>
      </c>
      <c r="D2117" s="3" t="n"/>
      <c r="E2117" s="3" t="inlineStr">
        <is>
          <t>HYPVISBND80X30X05</t>
        </is>
      </c>
      <c r="F2117" s="3" t="n"/>
      <c r="G2117" s="3" t="n"/>
      <c r="H2117" s="3" t="n"/>
      <c r="I2117" s="3" t="n"/>
      <c r="J2117" s="3" t="n"/>
      <c r="K2117" s="3" t="n"/>
      <c r="L2117" s="3" t="inlineStr">
        <is>
          <t>MRP</t>
        </is>
      </c>
      <c r="M2117" s="3" t="n">
        <v>10</v>
      </c>
      <c r="N2117" s="3" t="inlineStr">
        <is>
          <t>SFG-VISBONBW-QUILT</t>
        </is>
      </c>
      <c r="O2117" s="3" t="n"/>
      <c r="P2117" s="3" t="n"/>
      <c r="Q2117" s="3" t="n">
        <v>2.057</v>
      </c>
      <c r="R2117" s="3" t="inlineStr">
        <is>
          <t>MTR</t>
        </is>
      </c>
      <c r="S2117" s="3" t="n"/>
      <c r="T2117" s="3" t="n">
        <v>10</v>
      </c>
      <c r="U2117" s="3" t="n"/>
      <c r="V2117" s="3" t="inlineStr">
        <is>
          <t>CBESFG</t>
        </is>
      </c>
      <c r="W2117" s="3" t="n"/>
      <c r="X2117" s="3" t="n"/>
      <c r="Y2117" s="3" t="n"/>
      <c r="Z2117" s="3" t="n"/>
      <c r="AA2117" s="3" t="n"/>
      <c r="AB2117" s="3" t="n"/>
      <c r="AC2117" s="3" t="n"/>
      <c r="AD2117" s="3" t="n"/>
      <c r="AE2117" s="3" t="n"/>
      <c r="AF2117" s="3" t="n"/>
      <c r="AG2117" s="3" t="n"/>
      <c r="AH2117" s="3" t="n"/>
      <c r="AI2117" s="3" t="n"/>
      <c r="AJ2117" s="3" t="n"/>
      <c r="AK2117" s="3" t="n"/>
      <c r="AL2117" s="3" t="n"/>
    </row>
    <row r="2118">
      <c r="A2118" s="3" t="n">
        <v>177</v>
      </c>
      <c r="B2118" s="3" t="inlineStr">
        <is>
          <t>Active</t>
        </is>
      </c>
      <c r="C2118" s="3" t="inlineStr">
        <is>
          <t>HYPVISBND80X30X05</t>
        </is>
      </c>
      <c r="D2118" s="3" t="n"/>
      <c r="E2118" s="3" t="inlineStr">
        <is>
          <t>HYPVISBND80X30X05</t>
        </is>
      </c>
      <c r="F2118" s="3" t="n"/>
      <c r="G2118" s="3" t="n"/>
      <c r="H2118" s="3" t="n"/>
      <c r="I2118" s="3" t="n"/>
      <c r="J2118" s="3" t="n"/>
      <c r="K2118" s="3" t="n"/>
      <c r="L2118" s="3" t="inlineStr">
        <is>
          <t>MRP</t>
        </is>
      </c>
      <c r="M2118" s="3" t="n">
        <v>20</v>
      </c>
      <c r="N2118" s="3" t="inlineStr">
        <is>
          <t>SFG-MEM-BP</t>
        </is>
      </c>
      <c r="O2118" s="3" t="n"/>
      <c r="P2118" s="3" t="n"/>
      <c r="Q2118" s="3" t="n">
        <v>2.057</v>
      </c>
      <c r="R2118" s="3" t="inlineStr">
        <is>
          <t>MTR</t>
        </is>
      </c>
      <c r="S2118" s="3" t="n"/>
      <c r="T2118" s="3" t="n">
        <v>10</v>
      </c>
      <c r="U2118" s="3" t="n"/>
      <c r="V2118" s="3" t="inlineStr">
        <is>
          <t>CBESFG</t>
        </is>
      </c>
      <c r="W2118" s="3" t="n"/>
      <c r="X2118" s="3" t="n"/>
      <c r="Y2118" s="3" t="n"/>
      <c r="Z2118" s="3" t="n"/>
      <c r="AA2118" s="3" t="n"/>
      <c r="AB2118" s="3" t="n"/>
      <c r="AC2118" s="3" t="n"/>
      <c r="AD2118" s="3" t="n"/>
      <c r="AE2118" s="3" t="n"/>
      <c r="AF2118" s="3" t="n"/>
      <c r="AG2118" s="3" t="n"/>
      <c r="AH2118" s="3" t="n"/>
      <c r="AI2118" s="3" t="n"/>
      <c r="AJ2118" s="3" t="n"/>
      <c r="AK2118" s="3" t="n"/>
      <c r="AL2118" s="3" t="n"/>
    </row>
    <row r="2119">
      <c r="A2119" s="3" t="n">
        <v>177</v>
      </c>
      <c r="B2119" s="3" t="inlineStr">
        <is>
          <t>Active</t>
        </is>
      </c>
      <c r="C2119" s="3" t="inlineStr">
        <is>
          <t>HYPVISBND80X30X05</t>
        </is>
      </c>
      <c r="D2119" s="3" t="n"/>
      <c r="E2119" s="3" t="inlineStr">
        <is>
          <t>HYPVISBND80X30X05</t>
        </is>
      </c>
      <c r="F2119" s="3" t="n"/>
      <c r="G2119" s="3" t="n"/>
      <c r="H2119" s="3" t="n"/>
      <c r="I2119" s="3" t="n"/>
      <c r="J2119" s="3" t="n"/>
      <c r="K2119" s="3" t="n"/>
      <c r="L2119" s="3" t="inlineStr">
        <is>
          <t>MRP</t>
        </is>
      </c>
      <c r="M2119" s="3" t="n">
        <v>30</v>
      </c>
      <c r="N2119" s="3" t="inlineStr">
        <is>
          <t>RML-POLY-GUM</t>
        </is>
      </c>
      <c r="O2119" s="3" t="n"/>
      <c r="P2119" s="3" t="n"/>
      <c r="Q2119" s="3" t="n">
        <v>0.243</v>
      </c>
      <c r="R2119" s="3" t="inlineStr">
        <is>
          <t>LTR</t>
        </is>
      </c>
      <c r="S2119" s="3" t="n"/>
      <c r="T2119" s="3" t="n">
        <v>10</v>
      </c>
      <c r="U2119" s="3" t="n"/>
      <c r="V2119" s="3" t="inlineStr">
        <is>
          <t>CBEWIP</t>
        </is>
      </c>
      <c r="W2119" s="3" t="n"/>
      <c r="X2119" s="3" t="n"/>
      <c r="Y2119" s="3" t="n"/>
      <c r="Z2119" s="3" t="n"/>
      <c r="AA2119" s="3" t="n"/>
      <c r="AB2119" s="3" t="n"/>
      <c r="AC2119" s="3" t="n"/>
      <c r="AD2119" s="3" t="n"/>
      <c r="AE2119" s="3" t="n"/>
      <c r="AF2119" s="3" t="n"/>
      <c r="AG2119" s="3" t="n"/>
      <c r="AH2119" s="3" t="n"/>
      <c r="AI2119" s="3" t="n"/>
      <c r="AJ2119" s="3" t="n"/>
      <c r="AK2119" s="3" t="n"/>
      <c r="AL2119" s="3" t="n"/>
    </row>
    <row r="2120">
      <c r="A2120" s="3" t="n">
        <v>177</v>
      </c>
      <c r="B2120" s="3" t="inlineStr">
        <is>
          <t>Active</t>
        </is>
      </c>
      <c r="C2120" s="3" t="inlineStr">
        <is>
          <t>HYPVISBND80X30X05</t>
        </is>
      </c>
      <c r="D2120" s="3" t="n"/>
      <c r="E2120" s="3" t="inlineStr">
        <is>
          <t>HYPVISBND80X30X05</t>
        </is>
      </c>
      <c r="F2120" s="3" t="n"/>
      <c r="G2120" s="3" t="n"/>
      <c r="H2120" s="3" t="n"/>
      <c r="I2120" s="3" t="n"/>
      <c r="J2120" s="3" t="n"/>
      <c r="K2120" s="3" t="n"/>
      <c r="L2120" s="3" t="inlineStr">
        <is>
          <t>MRP</t>
        </is>
      </c>
      <c r="M2120" s="3" t="n">
        <v>40</v>
      </c>
      <c r="N2120" s="3" t="inlineStr">
        <is>
          <t>RML-EDTAPE-BRN</t>
        </is>
      </c>
      <c r="O2120" s="3" t="n"/>
      <c r="P2120" s="3" t="n"/>
      <c r="Q2120" s="3" t="n">
        <v>11.582</v>
      </c>
      <c r="R2120" s="3" t="inlineStr">
        <is>
          <t>MTR</t>
        </is>
      </c>
      <c r="S2120" s="3" t="n"/>
      <c r="T2120" s="3" t="n">
        <v>10</v>
      </c>
      <c r="U2120" s="3" t="n"/>
      <c r="V2120" s="3" t="inlineStr">
        <is>
          <t>CBEWIP</t>
        </is>
      </c>
      <c r="W2120" s="3" t="n"/>
      <c r="X2120" s="3" t="n"/>
      <c r="Y2120" s="3" t="n"/>
      <c r="Z2120" s="3" t="n"/>
      <c r="AA2120" s="3" t="n"/>
      <c r="AB2120" s="3" t="n"/>
      <c r="AC2120" s="3" t="n"/>
      <c r="AD2120" s="3" t="n"/>
      <c r="AE2120" s="3" t="n"/>
      <c r="AF2120" s="3" t="n"/>
      <c r="AG2120" s="3" t="n"/>
      <c r="AH2120" s="3" t="n"/>
      <c r="AI2120" s="3" t="n"/>
      <c r="AJ2120" s="3" t="n"/>
      <c r="AK2120" s="3" t="n"/>
      <c r="AL2120" s="3" t="n"/>
    </row>
    <row r="2121">
      <c r="A2121" s="3" t="n">
        <v>177</v>
      </c>
      <c r="B2121" s="3" t="inlineStr">
        <is>
          <t>Active</t>
        </is>
      </c>
      <c r="C2121" s="3" t="inlineStr">
        <is>
          <t>HYPVISBND80X30X05</t>
        </is>
      </c>
      <c r="D2121" s="3" t="n"/>
      <c r="E2121" s="3" t="inlineStr">
        <is>
          <t>HYPVISBND80X30X05</t>
        </is>
      </c>
      <c r="F2121" s="3" t="n"/>
      <c r="G2121" s="3" t="n"/>
      <c r="H2121" s="3" t="n"/>
      <c r="I2121" s="3" t="n"/>
      <c r="J2121" s="3" t="n"/>
      <c r="K2121" s="3" t="n"/>
      <c r="L2121" s="3" t="inlineStr">
        <is>
          <t>MRP</t>
        </is>
      </c>
      <c r="M2121" s="3" t="n">
        <v>50</v>
      </c>
      <c r="N2121" s="3" t="inlineStr">
        <is>
          <t>RM-THRD-TKT40-BLACK</t>
        </is>
      </c>
      <c r="O2121" s="3" t="n"/>
      <c r="P2121" s="3" t="n"/>
      <c r="Q2121" s="3" t="n">
        <v>71.232</v>
      </c>
      <c r="R2121" s="3" t="inlineStr">
        <is>
          <t>MTR</t>
        </is>
      </c>
      <c r="S2121" s="3" t="n"/>
      <c r="T2121" s="3" t="n">
        <v>10</v>
      </c>
      <c r="U2121" s="3" t="n"/>
      <c r="V2121" s="3" t="inlineStr">
        <is>
          <t>CBEWIP</t>
        </is>
      </c>
      <c r="W2121" s="3" t="n"/>
      <c r="X2121" s="3" t="n"/>
      <c r="Y2121" s="3" t="n"/>
      <c r="Z2121" s="3" t="n"/>
      <c r="AA2121" s="3" t="n"/>
      <c r="AB2121" s="3" t="n"/>
      <c r="AC2121" s="3" t="n"/>
      <c r="AD2121" s="3" t="n"/>
      <c r="AE2121" s="3" t="n"/>
      <c r="AF2121" s="3" t="n"/>
      <c r="AG2121" s="3" t="n"/>
      <c r="AH2121" s="3" t="n"/>
      <c r="AI2121" s="3" t="n"/>
      <c r="AJ2121" s="3" t="n"/>
      <c r="AK2121" s="3" t="n"/>
      <c r="AL2121" s="3" t="n"/>
    </row>
    <row r="2122">
      <c r="A2122" s="3" t="n">
        <v>177</v>
      </c>
      <c r="B2122" s="3" t="inlineStr">
        <is>
          <t>Active</t>
        </is>
      </c>
      <c r="C2122" s="3" t="inlineStr">
        <is>
          <t>HYPVISBND80X30X05</t>
        </is>
      </c>
      <c r="D2122" s="3" t="n"/>
      <c r="E2122" s="3" t="inlineStr">
        <is>
          <t>HYPVISBND80X30X05</t>
        </is>
      </c>
      <c r="F2122" s="3" t="n"/>
      <c r="G2122" s="3" t="n"/>
      <c r="H2122" s="3" t="n"/>
      <c r="I2122" s="3" t="n"/>
      <c r="J2122" s="3" t="n"/>
      <c r="K2122" s="3" t="n"/>
      <c r="L2122" s="3" t="inlineStr">
        <is>
          <t>MRP</t>
        </is>
      </c>
      <c r="M2122" s="3" t="n">
        <v>60</v>
      </c>
      <c r="N2122" s="3" t="inlineStr">
        <is>
          <t>RML-CIR-MRP-LBL</t>
        </is>
      </c>
      <c r="O2122" s="3" t="n"/>
      <c r="P2122" s="3" t="n"/>
      <c r="Q2122" s="3" t="n">
        <v>1</v>
      </c>
      <c r="R2122" s="3" t="inlineStr">
        <is>
          <t>NOS</t>
        </is>
      </c>
      <c r="S2122" s="3" t="n"/>
      <c r="T2122" s="3" t="n">
        <v>10</v>
      </c>
      <c r="U2122" s="3" t="n"/>
      <c r="V2122" s="3" t="inlineStr">
        <is>
          <t>CBEWIP</t>
        </is>
      </c>
      <c r="W2122" s="3" t="n"/>
      <c r="X2122" s="3" t="n"/>
      <c r="Y2122" s="3" t="n"/>
      <c r="Z2122" s="3" t="n"/>
      <c r="AA2122" s="3" t="n"/>
      <c r="AB2122" s="3" t="n"/>
      <c r="AC2122" s="3" t="n"/>
      <c r="AD2122" s="3" t="n"/>
      <c r="AE2122" s="3" t="n"/>
      <c r="AF2122" s="3" t="n"/>
      <c r="AG2122" s="3" t="n"/>
      <c r="AH2122" s="3" t="n"/>
      <c r="AI2122" s="3" t="n"/>
      <c r="AJ2122" s="3" t="n"/>
      <c r="AK2122" s="3" t="n"/>
      <c r="AL2122" s="3" t="n"/>
    </row>
    <row r="2123">
      <c r="A2123" s="3" t="n">
        <v>177</v>
      </c>
      <c r="B2123" s="3" t="inlineStr">
        <is>
          <t>Active</t>
        </is>
      </c>
      <c r="C2123" s="3" t="inlineStr">
        <is>
          <t>HYPVISBND80X30X05</t>
        </is>
      </c>
      <c r="D2123" s="3" t="n"/>
      <c r="E2123" s="3" t="inlineStr">
        <is>
          <t>HYPVISBND80X30X05</t>
        </is>
      </c>
      <c r="F2123" s="3" t="n"/>
      <c r="G2123" s="3" t="n"/>
      <c r="H2123" s="3" t="n"/>
      <c r="I2123" s="3" t="n"/>
      <c r="J2123" s="3" t="n"/>
      <c r="K2123" s="3" t="n"/>
      <c r="L2123" s="3" t="inlineStr">
        <is>
          <t>MRP</t>
        </is>
      </c>
      <c r="M2123" s="3" t="n">
        <v>70</v>
      </c>
      <c r="N2123" s="3" t="inlineStr">
        <is>
          <t>RML-CB-CIR-VIS-BOND</t>
        </is>
      </c>
      <c r="O2123" s="3" t="n"/>
      <c r="P2123" s="3" t="n"/>
      <c r="Q2123" s="3" t="n">
        <v>0.077</v>
      </c>
      <c r="R2123" s="3" t="inlineStr">
        <is>
          <t>KGS</t>
        </is>
      </c>
      <c r="S2123" s="3" t="n"/>
      <c r="T2123" s="3" t="n">
        <v>10</v>
      </c>
      <c r="U2123" s="3" t="n"/>
      <c r="V2123" s="3" t="inlineStr">
        <is>
          <t>CBEWIP</t>
        </is>
      </c>
      <c r="W2123" s="3" t="n"/>
      <c r="X2123" s="3" t="n"/>
      <c r="Y2123" s="3" t="n"/>
      <c r="Z2123" s="3" t="n"/>
      <c r="AA2123" s="3" t="n"/>
      <c r="AB2123" s="3" t="n"/>
      <c r="AC2123" s="3" t="n"/>
      <c r="AD2123" s="3" t="n"/>
      <c r="AE2123" s="3" t="n"/>
      <c r="AF2123" s="3" t="n"/>
      <c r="AG2123" s="3" t="n"/>
      <c r="AH2123" s="3" t="n"/>
      <c r="AI2123" s="3" t="n"/>
      <c r="AJ2123" s="3" t="n"/>
      <c r="AK2123" s="3" t="n"/>
      <c r="AL2123" s="3" t="n"/>
    </row>
    <row r="2124">
      <c r="A2124" s="3" t="n">
        <v>177</v>
      </c>
      <c r="B2124" s="3" t="inlineStr">
        <is>
          <t>Active</t>
        </is>
      </c>
      <c r="C2124" s="3" t="inlineStr">
        <is>
          <t>HYPVISBND80X30X05</t>
        </is>
      </c>
      <c r="D2124" s="3" t="n"/>
      <c r="E2124" s="3" t="inlineStr">
        <is>
          <t>HYPVISBND80X30X05</t>
        </is>
      </c>
      <c r="F2124" s="3" t="n"/>
      <c r="G2124" s="3" t="n"/>
      <c r="H2124" s="3" t="n"/>
      <c r="I2124" s="3" t="n"/>
      <c r="J2124" s="3" t="n"/>
      <c r="K2124" s="3" t="n"/>
      <c r="L2124" s="3" t="inlineStr">
        <is>
          <t>MRP</t>
        </is>
      </c>
      <c r="M2124" s="3" t="n">
        <v>80</v>
      </c>
      <c r="N2124" s="3" t="inlineStr">
        <is>
          <t>RML-CS-CIR-5.5</t>
        </is>
      </c>
      <c r="O2124" s="3" t="n"/>
      <c r="P2124" s="3" t="n"/>
      <c r="Q2124" s="3" t="n">
        <v>4</v>
      </c>
      <c r="R2124" s="3" t="inlineStr">
        <is>
          <t>NOS</t>
        </is>
      </c>
      <c r="S2124" s="3" t="n"/>
      <c r="T2124" s="3" t="n">
        <v>10</v>
      </c>
      <c r="U2124" s="3" t="n"/>
      <c r="V2124" s="3" t="inlineStr">
        <is>
          <t>CBEWIP</t>
        </is>
      </c>
      <c r="W2124" s="3" t="n"/>
      <c r="X2124" s="3" t="n"/>
      <c r="Y2124" s="3" t="n"/>
      <c r="Z2124" s="3" t="n"/>
      <c r="AA2124" s="3" t="n"/>
      <c r="AB2124" s="3" t="n"/>
      <c r="AC2124" s="3" t="n"/>
      <c r="AD2124" s="3" t="n"/>
      <c r="AE2124" s="3" t="n"/>
      <c r="AF2124" s="3" t="n"/>
      <c r="AG2124" s="3" t="n"/>
      <c r="AH2124" s="3" t="n"/>
      <c r="AI2124" s="3" t="n"/>
      <c r="AJ2124" s="3" t="n"/>
      <c r="AK2124" s="3" t="n"/>
      <c r="AL2124" s="3" t="n"/>
    </row>
    <row r="2125">
      <c r="A2125" s="3" t="n">
        <v>177</v>
      </c>
      <c r="B2125" s="3" t="inlineStr">
        <is>
          <t>Active</t>
        </is>
      </c>
      <c r="C2125" s="3" t="inlineStr">
        <is>
          <t>HYPVISBND80X30X05</t>
        </is>
      </c>
      <c r="D2125" s="3" t="n"/>
      <c r="E2125" s="3" t="inlineStr">
        <is>
          <t>HYPVISBND80X30X05</t>
        </is>
      </c>
      <c r="F2125" s="3" t="n"/>
      <c r="G2125" s="3" t="n"/>
      <c r="H2125" s="3" t="n"/>
      <c r="I2125" s="3" t="n"/>
      <c r="J2125" s="3" t="n"/>
      <c r="K2125" s="3" t="n"/>
      <c r="L2125" s="3" t="inlineStr">
        <is>
          <t>MRP</t>
        </is>
      </c>
      <c r="M2125" s="3" t="n">
        <v>90</v>
      </c>
      <c r="N2125" s="3" t="inlineStr">
        <is>
          <t>RML-OK-ROUND-STK</t>
        </is>
      </c>
      <c r="O2125" s="3" t="n"/>
      <c r="P2125" s="3" t="n"/>
      <c r="Q2125" s="3" t="n">
        <v>1</v>
      </c>
      <c r="R2125" s="3" t="inlineStr">
        <is>
          <t>NOS</t>
        </is>
      </c>
      <c r="S2125" s="3" t="n"/>
      <c r="T2125" s="3" t="n">
        <v>10</v>
      </c>
      <c r="U2125" s="3" t="n"/>
      <c r="V2125" s="3" t="inlineStr">
        <is>
          <t>CBEWIP</t>
        </is>
      </c>
      <c r="W2125" s="3" t="n"/>
      <c r="X2125" s="3" t="n"/>
      <c r="Y2125" s="3" t="n"/>
      <c r="Z2125" s="3" t="n"/>
      <c r="AA2125" s="3" t="n"/>
      <c r="AB2125" s="3" t="n"/>
      <c r="AC2125" s="3" t="n"/>
      <c r="AD2125" s="3" t="n"/>
      <c r="AE2125" s="3" t="n"/>
      <c r="AF2125" s="3" t="n"/>
      <c r="AG2125" s="3" t="n"/>
      <c r="AH2125" s="3" t="n"/>
      <c r="AI2125" s="3" t="n"/>
      <c r="AJ2125" s="3" t="n"/>
      <c r="AK2125" s="3" t="n"/>
      <c r="AL2125" s="3" t="n"/>
    </row>
    <row r="2126">
      <c r="A2126" s="3" t="n">
        <v>177</v>
      </c>
      <c r="B2126" s="3" t="inlineStr">
        <is>
          <t>Active</t>
        </is>
      </c>
      <c r="C2126" s="3" t="inlineStr">
        <is>
          <t>HYPVISBND80X30X05</t>
        </is>
      </c>
      <c r="D2126" s="3" t="n"/>
      <c r="E2126" s="3" t="inlineStr">
        <is>
          <t>HYPVISBND80X30X05</t>
        </is>
      </c>
      <c r="F2126" s="3" t="n"/>
      <c r="G2126" s="3" t="n"/>
      <c r="H2126" s="3" t="n"/>
      <c r="I2126" s="3" t="n"/>
      <c r="J2126" s="3" t="n"/>
      <c r="K2126" s="3" t="n"/>
      <c r="L2126" s="3" t="inlineStr">
        <is>
          <t>MRP</t>
        </is>
      </c>
      <c r="M2126" s="3" t="n">
        <v>100</v>
      </c>
      <c r="N2126" s="3" t="inlineStr">
        <is>
          <t>RML-OK-STICKER</t>
        </is>
      </c>
      <c r="O2126" s="3" t="n"/>
      <c r="P2126" s="3" t="n"/>
      <c r="Q2126" s="3" t="n">
        <v>1</v>
      </c>
      <c r="R2126" s="3" t="inlineStr">
        <is>
          <t>NOS</t>
        </is>
      </c>
      <c r="S2126" s="3" t="n"/>
      <c r="T2126" s="3" t="n">
        <v>10</v>
      </c>
      <c r="U2126" s="3" t="n"/>
      <c r="V2126" s="3" t="inlineStr">
        <is>
          <t>CBEWIP</t>
        </is>
      </c>
      <c r="W2126" s="3" t="n"/>
      <c r="X2126" s="3" t="n"/>
      <c r="Y2126" s="3" t="n"/>
      <c r="Z2126" s="3" t="n"/>
      <c r="AA2126" s="3" t="n"/>
      <c r="AB2126" s="3" t="n"/>
      <c r="AC2126" s="3" t="n"/>
      <c r="AD2126" s="3" t="n"/>
      <c r="AE2126" s="3" t="n"/>
      <c r="AF2126" s="3" t="n"/>
      <c r="AG2126" s="3" t="n"/>
      <c r="AH2126" s="3" t="n"/>
      <c r="AI2126" s="3" t="n"/>
      <c r="AJ2126" s="3" t="n"/>
      <c r="AK2126" s="3" t="n"/>
      <c r="AL2126" s="3" t="n"/>
    </row>
    <row r="2127">
      <c r="A2127" s="3" t="n">
        <v>177</v>
      </c>
      <c r="B2127" s="3" t="inlineStr">
        <is>
          <t>Active</t>
        </is>
      </c>
      <c r="C2127" s="3" t="inlineStr">
        <is>
          <t>HYPVISBND80X30X05</t>
        </is>
      </c>
      <c r="D2127" s="3" t="n"/>
      <c r="E2127" s="3" t="inlineStr">
        <is>
          <t>HYPVISBND80X30X05</t>
        </is>
      </c>
      <c r="F2127" s="3" t="n"/>
      <c r="G2127" s="3" t="n"/>
      <c r="H2127" s="3" t="n"/>
      <c r="I2127" s="3" t="n"/>
      <c r="J2127" s="3" t="n"/>
      <c r="K2127" s="3" t="n"/>
      <c r="L2127" s="3" t="inlineStr">
        <is>
          <t>MRP</t>
        </is>
      </c>
      <c r="M2127" s="3" t="n">
        <v>110</v>
      </c>
      <c r="N2127" s="3" t="inlineStr">
        <is>
          <t>RMI-PVC-50</t>
        </is>
      </c>
      <c r="O2127" s="3" t="n"/>
      <c r="P2127" s="3" t="n"/>
      <c r="Q2127" s="3" t="n">
        <v>0.653</v>
      </c>
      <c r="R2127" s="3" t="inlineStr">
        <is>
          <t>KGS</t>
        </is>
      </c>
      <c r="S2127" s="3" t="n"/>
      <c r="T2127" s="3" t="n">
        <v>10</v>
      </c>
      <c r="U2127" s="3" t="n"/>
      <c r="V2127" s="3" t="inlineStr">
        <is>
          <t>CBEWIP</t>
        </is>
      </c>
      <c r="W2127" s="3" t="n"/>
      <c r="X2127" s="3" t="n"/>
      <c r="Y2127" s="3" t="n"/>
      <c r="Z2127" s="3" t="n"/>
      <c r="AA2127" s="3" t="n"/>
      <c r="AB2127" s="3" t="n"/>
      <c r="AC2127" s="3" t="n"/>
      <c r="AD2127" s="3" t="n"/>
      <c r="AE2127" s="3" t="n"/>
      <c r="AF2127" s="3" t="n"/>
      <c r="AG2127" s="3" t="n"/>
      <c r="AH2127" s="3" t="n"/>
      <c r="AI2127" s="3" t="n"/>
      <c r="AJ2127" s="3" t="n"/>
      <c r="AK2127" s="3" t="n"/>
      <c r="AL2127" s="3" t="n"/>
    </row>
    <row r="2128">
      <c r="A2128" s="3" t="n">
        <v>177</v>
      </c>
      <c r="B2128" s="3" t="inlineStr">
        <is>
          <t>Active</t>
        </is>
      </c>
      <c r="C2128" s="3" t="inlineStr">
        <is>
          <t>HYPVISBND80X30X05</t>
        </is>
      </c>
      <c r="D2128" s="3" t="n"/>
      <c r="E2128" s="3" t="inlineStr">
        <is>
          <t>HYPVISBND80X30X05</t>
        </is>
      </c>
      <c r="F2128" s="3" t="n"/>
      <c r="G2128" s="3" t="n"/>
      <c r="H2128" s="3" t="n"/>
      <c r="I2128" s="3" t="n"/>
      <c r="J2128" s="3" t="n"/>
      <c r="K2128" s="3" t="n"/>
      <c r="L2128" s="3" t="inlineStr">
        <is>
          <t>MRP</t>
        </is>
      </c>
      <c r="M2128" s="3" t="n">
        <v>120</v>
      </c>
      <c r="N2128" s="3" t="inlineStr">
        <is>
          <t>VISTA-BOND-FOAM-BLOCK-80X30X05</t>
        </is>
      </c>
      <c r="O2128" s="3" t="n"/>
      <c r="P2128" s="3" t="n"/>
      <c r="Q2128" s="3" t="n">
        <v>1</v>
      </c>
      <c r="R2128" s="3" t="inlineStr">
        <is>
          <t>NOS</t>
        </is>
      </c>
      <c r="S2128" s="3" t="n"/>
      <c r="T2128" s="3" t="n">
        <v>10</v>
      </c>
      <c r="U2128" s="3" t="n"/>
      <c r="V2128" s="3" t="inlineStr">
        <is>
          <t>CBESFG</t>
        </is>
      </c>
      <c r="W2128" s="3" t="n"/>
      <c r="X2128" s="3" t="n"/>
      <c r="Y2128" s="3" t="n"/>
      <c r="Z2128" s="3" t="n"/>
      <c r="AA2128" s="3" t="n"/>
      <c r="AB2128" s="3" t="n"/>
      <c r="AC2128" s="3" t="n"/>
      <c r="AD2128" s="3" t="n"/>
      <c r="AE2128" s="3" t="n"/>
      <c r="AF2128" s="3" t="n"/>
      <c r="AG2128" s="3" t="n"/>
      <c r="AH2128" s="3" t="n"/>
      <c r="AI2128" s="3" t="n"/>
      <c r="AJ2128" s="3" t="n"/>
      <c r="AK2128" s="3" t="n"/>
      <c r="AL2128" s="3" t="n"/>
    </row>
    <row r="2129">
      <c r="A2129" s="3" t="n">
        <v>178</v>
      </c>
      <c r="B2129" s="3" t="inlineStr">
        <is>
          <t>Active</t>
        </is>
      </c>
      <c r="C2129" s="3" t="inlineStr">
        <is>
          <t>HYPVISBND80X36X05</t>
        </is>
      </c>
      <c r="D2129" s="3" t="n"/>
      <c r="E2129" s="3" t="inlineStr">
        <is>
          <t>HYPVISBND80X36X05</t>
        </is>
      </c>
      <c r="F2129" s="3" t="n"/>
      <c r="G2129" s="3" t="n"/>
      <c r="H2129" s="3" t="n"/>
      <c r="I2129" s="3" t="n"/>
      <c r="J2129" s="3" t="n"/>
      <c r="K2129" s="3" t="n"/>
      <c r="L2129" s="3" t="inlineStr">
        <is>
          <t>MRP</t>
        </is>
      </c>
      <c r="M2129" s="3" t="n">
        <v>10</v>
      </c>
      <c r="N2129" s="3" t="inlineStr">
        <is>
          <t>SFG-VISBONBW-QUILT</t>
        </is>
      </c>
      <c r="O2129" s="3" t="n"/>
      <c r="P2129" s="3" t="n"/>
      <c r="Q2129" s="3" t="n">
        <v>2.057</v>
      </c>
      <c r="R2129" s="3" t="inlineStr">
        <is>
          <t>MTR</t>
        </is>
      </c>
      <c r="S2129" s="3" t="n"/>
      <c r="T2129" s="3" t="n">
        <v>10</v>
      </c>
      <c r="U2129" s="3" t="n"/>
      <c r="V2129" s="3" t="inlineStr">
        <is>
          <t>CBESFG</t>
        </is>
      </c>
      <c r="W2129" s="3" t="n"/>
      <c r="X2129" s="3" t="n"/>
      <c r="Y2129" s="3" t="n"/>
      <c r="Z2129" s="3" t="n"/>
      <c r="AA2129" s="3" t="n"/>
      <c r="AB2129" s="3" t="n"/>
      <c r="AC2129" s="3" t="n"/>
      <c r="AD2129" s="3" t="n"/>
      <c r="AE2129" s="3" t="n"/>
      <c r="AF2129" s="3" t="n"/>
      <c r="AG2129" s="3" t="n"/>
      <c r="AH2129" s="3" t="n"/>
      <c r="AI2129" s="3" t="n"/>
      <c r="AJ2129" s="3" t="n"/>
      <c r="AK2129" s="3" t="n"/>
      <c r="AL2129" s="3" t="n"/>
    </row>
    <row r="2130">
      <c r="A2130" s="3" t="n">
        <v>178</v>
      </c>
      <c r="B2130" s="3" t="inlineStr">
        <is>
          <t>Active</t>
        </is>
      </c>
      <c r="C2130" s="3" t="inlineStr">
        <is>
          <t>HYPVISBND80X36X05</t>
        </is>
      </c>
      <c r="D2130" s="3" t="n"/>
      <c r="E2130" s="3" t="inlineStr">
        <is>
          <t>HYPVISBND80X36X05</t>
        </is>
      </c>
      <c r="F2130" s="3" t="n"/>
      <c r="G2130" s="3" t="n"/>
      <c r="H2130" s="3" t="n"/>
      <c r="I2130" s="3" t="n"/>
      <c r="J2130" s="3" t="n"/>
      <c r="K2130" s="3" t="n"/>
      <c r="L2130" s="3" t="inlineStr">
        <is>
          <t>MRP</t>
        </is>
      </c>
      <c r="M2130" s="3" t="n">
        <v>20</v>
      </c>
      <c r="N2130" s="3" t="inlineStr">
        <is>
          <t>SFG-MEM-BP</t>
        </is>
      </c>
      <c r="O2130" s="3" t="n"/>
      <c r="P2130" s="3" t="n"/>
      <c r="Q2130" s="3" t="n">
        <v>2.057</v>
      </c>
      <c r="R2130" s="3" t="inlineStr">
        <is>
          <t>MTR</t>
        </is>
      </c>
      <c r="S2130" s="3" t="n"/>
      <c r="T2130" s="3" t="n">
        <v>10</v>
      </c>
      <c r="U2130" s="3" t="n"/>
      <c r="V2130" s="3" t="inlineStr">
        <is>
          <t>CBESFG</t>
        </is>
      </c>
      <c r="W2130" s="3" t="n"/>
      <c r="X2130" s="3" t="n"/>
      <c r="Y2130" s="3" t="n"/>
      <c r="Z2130" s="3" t="n"/>
      <c r="AA2130" s="3" t="n"/>
      <c r="AB2130" s="3" t="n"/>
      <c r="AC2130" s="3" t="n"/>
      <c r="AD2130" s="3" t="n"/>
      <c r="AE2130" s="3" t="n"/>
      <c r="AF2130" s="3" t="n"/>
      <c r="AG2130" s="3" t="n"/>
      <c r="AH2130" s="3" t="n"/>
      <c r="AI2130" s="3" t="n"/>
      <c r="AJ2130" s="3" t="n"/>
      <c r="AK2130" s="3" t="n"/>
      <c r="AL2130" s="3" t="n"/>
    </row>
    <row r="2131">
      <c r="A2131" s="3" t="n">
        <v>178</v>
      </c>
      <c r="B2131" s="3" t="inlineStr">
        <is>
          <t>Active</t>
        </is>
      </c>
      <c r="C2131" s="3" t="inlineStr">
        <is>
          <t>HYPVISBND80X36X05</t>
        </is>
      </c>
      <c r="D2131" s="3" t="n"/>
      <c r="E2131" s="3" t="inlineStr">
        <is>
          <t>HYPVISBND80X36X05</t>
        </is>
      </c>
      <c r="F2131" s="3" t="n"/>
      <c r="G2131" s="3" t="n"/>
      <c r="H2131" s="3" t="n"/>
      <c r="I2131" s="3" t="n"/>
      <c r="J2131" s="3" t="n"/>
      <c r="K2131" s="3" t="n"/>
      <c r="L2131" s="3" t="inlineStr">
        <is>
          <t>MRP</t>
        </is>
      </c>
      <c r="M2131" s="3" t="n">
        <v>30</v>
      </c>
      <c r="N2131" s="3" t="inlineStr">
        <is>
          <t>RML-POLY-GUM</t>
        </is>
      </c>
      <c r="O2131" s="3" t="n"/>
      <c r="P2131" s="3" t="n"/>
      <c r="Q2131" s="3" t="n">
        <v>0.292</v>
      </c>
      <c r="R2131" s="3" t="inlineStr">
        <is>
          <t>LTR</t>
        </is>
      </c>
      <c r="S2131" s="3" t="n"/>
      <c r="T2131" s="3" t="n">
        <v>10</v>
      </c>
      <c r="U2131" s="3" t="n"/>
      <c r="V2131" s="3" t="inlineStr">
        <is>
          <t>CBEWIP</t>
        </is>
      </c>
      <c r="W2131" s="3" t="n"/>
      <c r="X2131" s="3" t="n"/>
      <c r="Y2131" s="3" t="n"/>
      <c r="Z2131" s="3" t="n"/>
      <c r="AA2131" s="3" t="n"/>
      <c r="AB2131" s="3" t="n"/>
      <c r="AC2131" s="3" t="n"/>
      <c r="AD2131" s="3" t="n"/>
      <c r="AE2131" s="3" t="n"/>
      <c r="AF2131" s="3" t="n"/>
      <c r="AG2131" s="3" t="n"/>
      <c r="AH2131" s="3" t="n"/>
      <c r="AI2131" s="3" t="n"/>
      <c r="AJ2131" s="3" t="n"/>
      <c r="AK2131" s="3" t="n"/>
      <c r="AL2131" s="3" t="n"/>
    </row>
    <row r="2132">
      <c r="A2132" s="3" t="n">
        <v>178</v>
      </c>
      <c r="B2132" s="3" t="inlineStr">
        <is>
          <t>Active</t>
        </is>
      </c>
      <c r="C2132" s="3" t="inlineStr">
        <is>
          <t>HYPVISBND80X36X05</t>
        </is>
      </c>
      <c r="D2132" s="3" t="n"/>
      <c r="E2132" s="3" t="inlineStr">
        <is>
          <t>HYPVISBND80X36X05</t>
        </is>
      </c>
      <c r="F2132" s="3" t="n"/>
      <c r="G2132" s="3" t="n"/>
      <c r="H2132" s="3" t="n"/>
      <c r="I2132" s="3" t="n"/>
      <c r="J2132" s="3" t="n"/>
      <c r="K2132" s="3" t="n"/>
      <c r="L2132" s="3" t="inlineStr">
        <is>
          <t>MRP</t>
        </is>
      </c>
      <c r="M2132" s="3" t="n">
        <v>40</v>
      </c>
      <c r="N2132" s="3" t="inlineStr">
        <is>
          <t>RML-EDTAPE-BRN</t>
        </is>
      </c>
      <c r="O2132" s="3" t="n"/>
      <c r="P2132" s="3" t="n"/>
      <c r="Q2132" s="3" t="n">
        <v>12.192</v>
      </c>
      <c r="R2132" s="3" t="inlineStr">
        <is>
          <t>MTR</t>
        </is>
      </c>
      <c r="S2132" s="3" t="n"/>
      <c r="T2132" s="3" t="n">
        <v>10</v>
      </c>
      <c r="U2132" s="3" t="n"/>
      <c r="V2132" s="3" t="inlineStr">
        <is>
          <t>CBEWIP</t>
        </is>
      </c>
      <c r="W2132" s="3" t="n"/>
      <c r="X2132" s="3" t="n"/>
      <c r="Y2132" s="3" t="n"/>
      <c r="Z2132" s="3" t="n"/>
      <c r="AA2132" s="3" t="n"/>
      <c r="AB2132" s="3" t="n"/>
      <c r="AC2132" s="3" t="n"/>
      <c r="AD2132" s="3" t="n"/>
      <c r="AE2132" s="3" t="n"/>
      <c r="AF2132" s="3" t="n"/>
      <c r="AG2132" s="3" t="n"/>
      <c r="AH2132" s="3" t="n"/>
      <c r="AI2132" s="3" t="n"/>
      <c r="AJ2132" s="3" t="n"/>
      <c r="AK2132" s="3" t="n"/>
      <c r="AL2132" s="3" t="n"/>
    </row>
    <row r="2133">
      <c r="A2133" s="3" t="n">
        <v>178</v>
      </c>
      <c r="B2133" s="3" t="inlineStr">
        <is>
          <t>Active</t>
        </is>
      </c>
      <c r="C2133" s="3" t="inlineStr">
        <is>
          <t>HYPVISBND80X36X05</t>
        </is>
      </c>
      <c r="D2133" s="3" t="n"/>
      <c r="E2133" s="3" t="inlineStr">
        <is>
          <t>HYPVISBND80X36X05</t>
        </is>
      </c>
      <c r="F2133" s="3" t="n"/>
      <c r="G2133" s="3" t="n"/>
      <c r="H2133" s="3" t="n"/>
      <c r="I2133" s="3" t="n"/>
      <c r="J2133" s="3" t="n"/>
      <c r="K2133" s="3" t="n"/>
      <c r="L2133" s="3" t="inlineStr">
        <is>
          <t>MRP</t>
        </is>
      </c>
      <c r="M2133" s="3" t="n">
        <v>50</v>
      </c>
      <c r="N2133" s="3" t="inlineStr">
        <is>
          <t>RM-THRD-TKT40-BLACK</t>
        </is>
      </c>
      <c r="O2133" s="3" t="n"/>
      <c r="P2133" s="3" t="n"/>
      <c r="Q2133" s="3" t="n">
        <v>74.98099999999999</v>
      </c>
      <c r="R2133" s="3" t="inlineStr">
        <is>
          <t>MTR</t>
        </is>
      </c>
      <c r="S2133" s="3" t="n"/>
      <c r="T2133" s="3" t="n">
        <v>10</v>
      </c>
      <c r="U2133" s="3" t="n"/>
      <c r="V2133" s="3" t="inlineStr">
        <is>
          <t>CBEWIP</t>
        </is>
      </c>
      <c r="W2133" s="3" t="n"/>
      <c r="X2133" s="3" t="n"/>
      <c r="Y2133" s="3" t="n"/>
      <c r="Z2133" s="3" t="n"/>
      <c r="AA2133" s="3" t="n"/>
      <c r="AB2133" s="3" t="n"/>
      <c r="AC2133" s="3" t="n"/>
      <c r="AD2133" s="3" t="n"/>
      <c r="AE2133" s="3" t="n"/>
      <c r="AF2133" s="3" t="n"/>
      <c r="AG2133" s="3" t="n"/>
      <c r="AH2133" s="3" t="n"/>
      <c r="AI2133" s="3" t="n"/>
      <c r="AJ2133" s="3" t="n"/>
      <c r="AK2133" s="3" t="n"/>
      <c r="AL2133" s="3" t="n"/>
    </row>
    <row r="2134">
      <c r="A2134" s="3" t="n">
        <v>178</v>
      </c>
      <c r="B2134" s="3" t="inlineStr">
        <is>
          <t>Active</t>
        </is>
      </c>
      <c r="C2134" s="3" t="inlineStr">
        <is>
          <t>HYPVISBND80X36X05</t>
        </is>
      </c>
      <c r="D2134" s="3" t="n"/>
      <c r="E2134" s="3" t="inlineStr">
        <is>
          <t>HYPVISBND80X36X05</t>
        </is>
      </c>
      <c r="F2134" s="3" t="n"/>
      <c r="G2134" s="3" t="n"/>
      <c r="H2134" s="3" t="n"/>
      <c r="I2134" s="3" t="n"/>
      <c r="J2134" s="3" t="n"/>
      <c r="K2134" s="3" t="n"/>
      <c r="L2134" s="3" t="inlineStr">
        <is>
          <t>MRP</t>
        </is>
      </c>
      <c r="M2134" s="3" t="n">
        <v>60</v>
      </c>
      <c r="N2134" s="3" t="inlineStr">
        <is>
          <t>RML-CIR-MRP-LBL</t>
        </is>
      </c>
      <c r="O2134" s="3" t="n"/>
      <c r="P2134" s="3" t="n"/>
      <c r="Q2134" s="3" t="n">
        <v>1</v>
      </c>
      <c r="R2134" s="3" t="inlineStr">
        <is>
          <t>NOS</t>
        </is>
      </c>
      <c r="S2134" s="3" t="n"/>
      <c r="T2134" s="3" t="n">
        <v>10</v>
      </c>
      <c r="U2134" s="3" t="n"/>
      <c r="V2134" s="3" t="inlineStr">
        <is>
          <t>CBEWIP</t>
        </is>
      </c>
      <c r="W2134" s="3" t="n"/>
      <c r="X2134" s="3" t="n"/>
      <c r="Y2134" s="3" t="n"/>
      <c r="Z2134" s="3" t="n"/>
      <c r="AA2134" s="3" t="n"/>
      <c r="AB2134" s="3" t="n"/>
      <c r="AC2134" s="3" t="n"/>
      <c r="AD2134" s="3" t="n"/>
      <c r="AE2134" s="3" t="n"/>
      <c r="AF2134" s="3" t="n"/>
      <c r="AG2134" s="3" t="n"/>
      <c r="AH2134" s="3" t="n"/>
      <c r="AI2134" s="3" t="n"/>
      <c r="AJ2134" s="3" t="n"/>
      <c r="AK2134" s="3" t="n"/>
      <c r="AL2134" s="3" t="n"/>
    </row>
    <row r="2135">
      <c r="A2135" s="3" t="n">
        <v>178</v>
      </c>
      <c r="B2135" s="3" t="inlineStr">
        <is>
          <t>Active</t>
        </is>
      </c>
      <c r="C2135" s="3" t="inlineStr">
        <is>
          <t>HYPVISBND80X36X05</t>
        </is>
      </c>
      <c r="D2135" s="3" t="n"/>
      <c r="E2135" s="3" t="inlineStr">
        <is>
          <t>HYPVISBND80X36X05</t>
        </is>
      </c>
      <c r="F2135" s="3" t="n"/>
      <c r="G2135" s="3" t="n"/>
      <c r="H2135" s="3" t="n"/>
      <c r="I2135" s="3" t="n"/>
      <c r="J2135" s="3" t="n"/>
      <c r="K2135" s="3" t="n"/>
      <c r="L2135" s="3" t="inlineStr">
        <is>
          <t>MRP</t>
        </is>
      </c>
      <c r="M2135" s="3" t="n">
        <v>70</v>
      </c>
      <c r="N2135" s="3" t="inlineStr">
        <is>
          <t>RML-CB-CIR-VIS-BOND</t>
        </is>
      </c>
      <c r="O2135" s="3" t="n"/>
      <c r="P2135" s="3" t="n"/>
      <c r="Q2135" s="3" t="n">
        <v>0.08799999999999999</v>
      </c>
      <c r="R2135" s="3" t="inlineStr">
        <is>
          <t>KGS</t>
        </is>
      </c>
      <c r="S2135" s="3" t="n"/>
      <c r="T2135" s="3" t="n">
        <v>10</v>
      </c>
      <c r="U2135" s="3" t="n"/>
      <c r="V2135" s="3" t="inlineStr">
        <is>
          <t>CBEWIP</t>
        </is>
      </c>
      <c r="W2135" s="3" t="n"/>
      <c r="X2135" s="3" t="n"/>
      <c r="Y2135" s="3" t="n"/>
      <c r="Z2135" s="3" t="n"/>
      <c r="AA2135" s="3" t="n"/>
      <c r="AB2135" s="3" t="n"/>
      <c r="AC2135" s="3" t="n"/>
      <c r="AD2135" s="3" t="n"/>
      <c r="AE2135" s="3" t="n"/>
      <c r="AF2135" s="3" t="n"/>
      <c r="AG2135" s="3" t="n"/>
      <c r="AH2135" s="3" t="n"/>
      <c r="AI2135" s="3" t="n"/>
      <c r="AJ2135" s="3" t="n"/>
      <c r="AK2135" s="3" t="n"/>
      <c r="AL2135" s="3" t="n"/>
    </row>
    <row r="2136">
      <c r="A2136" s="3" t="n">
        <v>178</v>
      </c>
      <c r="B2136" s="3" t="inlineStr">
        <is>
          <t>Active</t>
        </is>
      </c>
      <c r="C2136" s="3" t="inlineStr">
        <is>
          <t>HYPVISBND80X36X05</t>
        </is>
      </c>
      <c r="D2136" s="3" t="n"/>
      <c r="E2136" s="3" t="inlineStr">
        <is>
          <t>HYPVISBND80X36X05</t>
        </is>
      </c>
      <c r="F2136" s="3" t="n"/>
      <c r="G2136" s="3" t="n"/>
      <c r="H2136" s="3" t="n"/>
      <c r="I2136" s="3" t="n"/>
      <c r="J2136" s="3" t="n"/>
      <c r="K2136" s="3" t="n"/>
      <c r="L2136" s="3" t="inlineStr">
        <is>
          <t>MRP</t>
        </is>
      </c>
      <c r="M2136" s="3" t="n">
        <v>80</v>
      </c>
      <c r="N2136" s="3" t="inlineStr">
        <is>
          <t>RML-CS-CIR-5.5</t>
        </is>
      </c>
      <c r="O2136" s="3" t="n"/>
      <c r="P2136" s="3" t="n"/>
      <c r="Q2136" s="3" t="n">
        <v>4</v>
      </c>
      <c r="R2136" s="3" t="inlineStr">
        <is>
          <t>NOS</t>
        </is>
      </c>
      <c r="S2136" s="3" t="n"/>
      <c r="T2136" s="3" t="n">
        <v>10</v>
      </c>
      <c r="U2136" s="3" t="n"/>
      <c r="V2136" s="3" t="inlineStr">
        <is>
          <t>CBEWIP</t>
        </is>
      </c>
      <c r="W2136" s="3" t="n"/>
      <c r="X2136" s="3" t="n"/>
      <c r="Y2136" s="3" t="n"/>
      <c r="Z2136" s="3" t="n"/>
      <c r="AA2136" s="3" t="n"/>
      <c r="AB2136" s="3" t="n"/>
      <c r="AC2136" s="3" t="n"/>
      <c r="AD2136" s="3" t="n"/>
      <c r="AE2136" s="3" t="n"/>
      <c r="AF2136" s="3" t="n"/>
      <c r="AG2136" s="3" t="n"/>
      <c r="AH2136" s="3" t="n"/>
      <c r="AI2136" s="3" t="n"/>
      <c r="AJ2136" s="3" t="n"/>
      <c r="AK2136" s="3" t="n"/>
      <c r="AL2136" s="3" t="n"/>
    </row>
    <row r="2137">
      <c r="A2137" s="3" t="n">
        <v>178</v>
      </c>
      <c r="B2137" s="3" t="inlineStr">
        <is>
          <t>Active</t>
        </is>
      </c>
      <c r="C2137" s="3" t="inlineStr">
        <is>
          <t>HYPVISBND80X36X05</t>
        </is>
      </c>
      <c r="D2137" s="3" t="n"/>
      <c r="E2137" s="3" t="inlineStr">
        <is>
          <t>HYPVISBND80X36X05</t>
        </is>
      </c>
      <c r="F2137" s="3" t="n"/>
      <c r="G2137" s="3" t="n"/>
      <c r="H2137" s="3" t="n"/>
      <c r="I2137" s="3" t="n"/>
      <c r="J2137" s="3" t="n"/>
      <c r="K2137" s="3" t="n"/>
      <c r="L2137" s="3" t="inlineStr">
        <is>
          <t>MRP</t>
        </is>
      </c>
      <c r="M2137" s="3" t="n">
        <v>90</v>
      </c>
      <c r="N2137" s="3" t="inlineStr">
        <is>
          <t>RML-OK-ROUND-STK</t>
        </is>
      </c>
      <c r="O2137" s="3" t="n"/>
      <c r="P2137" s="3" t="n"/>
      <c r="Q2137" s="3" t="n">
        <v>1</v>
      </c>
      <c r="R2137" s="3" t="inlineStr">
        <is>
          <t>NOS</t>
        </is>
      </c>
      <c r="S2137" s="3" t="n"/>
      <c r="T2137" s="3" t="n">
        <v>10</v>
      </c>
      <c r="U2137" s="3" t="n"/>
      <c r="V2137" s="3" t="inlineStr">
        <is>
          <t>CBEWIP</t>
        </is>
      </c>
      <c r="W2137" s="3" t="n"/>
      <c r="X2137" s="3" t="n"/>
      <c r="Y2137" s="3" t="n"/>
      <c r="Z2137" s="3" t="n"/>
      <c r="AA2137" s="3" t="n"/>
      <c r="AB2137" s="3" t="n"/>
      <c r="AC2137" s="3" t="n"/>
      <c r="AD2137" s="3" t="n"/>
      <c r="AE2137" s="3" t="n"/>
      <c r="AF2137" s="3" t="n"/>
      <c r="AG2137" s="3" t="n"/>
      <c r="AH2137" s="3" t="n"/>
      <c r="AI2137" s="3" t="n"/>
      <c r="AJ2137" s="3" t="n"/>
      <c r="AK2137" s="3" t="n"/>
      <c r="AL2137" s="3" t="n"/>
    </row>
    <row r="2138">
      <c r="A2138" s="3" t="n">
        <v>178</v>
      </c>
      <c r="B2138" s="3" t="inlineStr">
        <is>
          <t>Active</t>
        </is>
      </c>
      <c r="C2138" s="3" t="inlineStr">
        <is>
          <t>HYPVISBND80X36X05</t>
        </is>
      </c>
      <c r="D2138" s="3" t="n"/>
      <c r="E2138" s="3" t="inlineStr">
        <is>
          <t>HYPVISBND80X36X05</t>
        </is>
      </c>
      <c r="F2138" s="3" t="n"/>
      <c r="G2138" s="3" t="n"/>
      <c r="H2138" s="3" t="n"/>
      <c r="I2138" s="3" t="n"/>
      <c r="J2138" s="3" t="n"/>
      <c r="K2138" s="3" t="n"/>
      <c r="L2138" s="3" t="inlineStr">
        <is>
          <t>MRP</t>
        </is>
      </c>
      <c r="M2138" s="3" t="n">
        <v>100</v>
      </c>
      <c r="N2138" s="3" t="inlineStr">
        <is>
          <t>RML-OK-STICKER</t>
        </is>
      </c>
      <c r="O2138" s="3" t="n"/>
      <c r="P2138" s="3" t="n"/>
      <c r="Q2138" s="3" t="n">
        <v>1</v>
      </c>
      <c r="R2138" s="3" t="inlineStr">
        <is>
          <t>NOS</t>
        </is>
      </c>
      <c r="S2138" s="3" t="n"/>
      <c r="T2138" s="3" t="n">
        <v>10</v>
      </c>
      <c r="U2138" s="3" t="n"/>
      <c r="V2138" s="3" t="inlineStr">
        <is>
          <t>CBEWIP</t>
        </is>
      </c>
      <c r="W2138" s="3" t="n"/>
      <c r="X2138" s="3" t="n"/>
      <c r="Y2138" s="3" t="n"/>
      <c r="Z2138" s="3" t="n"/>
      <c r="AA2138" s="3" t="n"/>
      <c r="AB2138" s="3" t="n"/>
      <c r="AC2138" s="3" t="n"/>
      <c r="AD2138" s="3" t="n"/>
      <c r="AE2138" s="3" t="n"/>
      <c r="AF2138" s="3" t="n"/>
      <c r="AG2138" s="3" t="n"/>
      <c r="AH2138" s="3" t="n"/>
      <c r="AI2138" s="3" t="n"/>
      <c r="AJ2138" s="3" t="n"/>
      <c r="AK2138" s="3" t="n"/>
      <c r="AL2138" s="3" t="n"/>
    </row>
    <row r="2139">
      <c r="A2139" s="3" t="n">
        <v>178</v>
      </c>
      <c r="B2139" s="3" t="inlineStr">
        <is>
          <t>Active</t>
        </is>
      </c>
      <c r="C2139" s="3" t="inlineStr">
        <is>
          <t>HYPVISBND80X36X05</t>
        </is>
      </c>
      <c r="D2139" s="3" t="n"/>
      <c r="E2139" s="3" t="inlineStr">
        <is>
          <t>HYPVISBND80X36X05</t>
        </is>
      </c>
      <c r="F2139" s="3" t="n"/>
      <c r="G2139" s="3" t="n"/>
      <c r="H2139" s="3" t="n"/>
      <c r="I2139" s="3" t="n"/>
      <c r="J2139" s="3" t="n"/>
      <c r="K2139" s="3" t="n"/>
      <c r="L2139" s="3" t="inlineStr">
        <is>
          <t>MRP</t>
        </is>
      </c>
      <c r="M2139" s="3" t="n">
        <v>110</v>
      </c>
      <c r="N2139" s="3" t="inlineStr">
        <is>
          <t>RMI-PVC-50</t>
        </is>
      </c>
      <c r="O2139" s="3" t="n"/>
      <c r="P2139" s="3" t="n"/>
      <c r="Q2139" s="3" t="n">
        <v>0.653</v>
      </c>
      <c r="R2139" s="3" t="inlineStr">
        <is>
          <t>KGS</t>
        </is>
      </c>
      <c r="S2139" s="3" t="n"/>
      <c r="T2139" s="3" t="n">
        <v>10</v>
      </c>
      <c r="U2139" s="3" t="n"/>
      <c r="V2139" s="3" t="inlineStr">
        <is>
          <t>CBEWIP</t>
        </is>
      </c>
      <c r="W2139" s="3" t="n"/>
      <c r="X2139" s="3" t="n"/>
      <c r="Y2139" s="3" t="n"/>
      <c r="Z2139" s="3" t="n"/>
      <c r="AA2139" s="3" t="n"/>
      <c r="AB2139" s="3" t="n"/>
      <c r="AC2139" s="3" t="n"/>
      <c r="AD2139" s="3" t="n"/>
      <c r="AE2139" s="3" t="n"/>
      <c r="AF2139" s="3" t="n"/>
      <c r="AG2139" s="3" t="n"/>
      <c r="AH2139" s="3" t="n"/>
      <c r="AI2139" s="3" t="n"/>
      <c r="AJ2139" s="3" t="n"/>
      <c r="AK2139" s="3" t="n"/>
      <c r="AL2139" s="3" t="n"/>
    </row>
    <row r="2140">
      <c r="A2140" s="3" t="n">
        <v>178</v>
      </c>
      <c r="B2140" s="3" t="inlineStr">
        <is>
          <t>Active</t>
        </is>
      </c>
      <c r="C2140" s="3" t="inlineStr">
        <is>
          <t>HYPVISBND80X36X05</t>
        </is>
      </c>
      <c r="D2140" s="3" t="n"/>
      <c r="E2140" s="3" t="inlineStr">
        <is>
          <t>HYPVISBND80X36X05</t>
        </is>
      </c>
      <c r="F2140" s="3" t="n"/>
      <c r="G2140" s="3" t="n"/>
      <c r="H2140" s="3" t="n"/>
      <c r="I2140" s="3" t="n"/>
      <c r="J2140" s="3" t="n"/>
      <c r="K2140" s="3" t="n"/>
      <c r="L2140" s="3" t="inlineStr">
        <is>
          <t>MRP</t>
        </is>
      </c>
      <c r="M2140" s="3" t="n">
        <v>120</v>
      </c>
      <c r="N2140" s="3" t="inlineStr">
        <is>
          <t>VISTA-BOND-FOAM-BLOCK-80X36X05</t>
        </is>
      </c>
      <c r="O2140" s="3" t="n"/>
      <c r="P2140" s="3" t="n"/>
      <c r="Q2140" s="3" t="n">
        <v>1</v>
      </c>
      <c r="R2140" s="3" t="inlineStr">
        <is>
          <t>NOS</t>
        </is>
      </c>
      <c r="S2140" s="3" t="n"/>
      <c r="T2140" s="3" t="n">
        <v>10</v>
      </c>
      <c r="U2140" s="3" t="n"/>
      <c r="V2140" s="3" t="inlineStr">
        <is>
          <t>CBESFG</t>
        </is>
      </c>
      <c r="W2140" s="3" t="n"/>
      <c r="X2140" s="3" t="n"/>
      <c r="Y2140" s="3" t="n"/>
      <c r="Z2140" s="3" t="n"/>
      <c r="AA2140" s="3" t="n"/>
      <c r="AB2140" s="3" t="n"/>
      <c r="AC2140" s="3" t="n"/>
      <c r="AD2140" s="3" t="n"/>
      <c r="AE2140" s="3" t="n"/>
      <c r="AF2140" s="3" t="n"/>
      <c r="AG2140" s="3" t="n"/>
      <c r="AH2140" s="3" t="n"/>
      <c r="AI2140" s="3" t="n"/>
      <c r="AJ2140" s="3" t="n"/>
      <c r="AK2140" s="3" t="n"/>
      <c r="AL2140" s="3" t="n"/>
    </row>
    <row r="2141">
      <c r="A2141" s="3" t="n">
        <v>179</v>
      </c>
      <c r="B2141" s="3" t="inlineStr">
        <is>
          <t>Active</t>
        </is>
      </c>
      <c r="C2141" s="3" t="inlineStr">
        <is>
          <t>HYPVISBND80X42X05</t>
        </is>
      </c>
      <c r="D2141" s="3" t="n"/>
      <c r="E2141" s="3" t="inlineStr">
        <is>
          <t>HYPVISBND80X42X05</t>
        </is>
      </c>
      <c r="F2141" s="3" t="n"/>
      <c r="G2141" s="3" t="n"/>
      <c r="H2141" s="3" t="n"/>
      <c r="I2141" s="3" t="n"/>
      <c r="J2141" s="3" t="n"/>
      <c r="K2141" s="3" t="n"/>
      <c r="L2141" s="3" t="inlineStr">
        <is>
          <t>MRP</t>
        </is>
      </c>
      <c r="M2141" s="3" t="n">
        <v>10</v>
      </c>
      <c r="N2141" s="3" t="inlineStr">
        <is>
          <t>SFG-VISBONBW-QUILT</t>
        </is>
      </c>
      <c r="O2141" s="3" t="n"/>
      <c r="P2141" s="3" t="n"/>
      <c r="Q2141" s="3" t="n">
        <v>2.057</v>
      </c>
      <c r="R2141" s="3" t="inlineStr">
        <is>
          <t>MTR</t>
        </is>
      </c>
      <c r="S2141" s="3" t="n"/>
      <c r="T2141" s="3" t="n">
        <v>10</v>
      </c>
      <c r="U2141" s="3" t="n"/>
      <c r="V2141" s="3" t="inlineStr">
        <is>
          <t>CBESFG</t>
        </is>
      </c>
      <c r="W2141" s="3" t="n"/>
      <c r="X2141" s="3" t="n"/>
      <c r="Y2141" s="3" t="n"/>
      <c r="Z2141" s="3" t="n"/>
      <c r="AA2141" s="3" t="n"/>
      <c r="AB2141" s="3" t="n"/>
      <c r="AC2141" s="3" t="n"/>
      <c r="AD2141" s="3" t="n"/>
      <c r="AE2141" s="3" t="n"/>
      <c r="AF2141" s="3" t="n"/>
      <c r="AG2141" s="3" t="n"/>
      <c r="AH2141" s="3" t="n"/>
      <c r="AI2141" s="3" t="n"/>
      <c r="AJ2141" s="3" t="n"/>
      <c r="AK2141" s="3" t="n"/>
      <c r="AL2141" s="3" t="n"/>
    </row>
    <row r="2142">
      <c r="A2142" s="3" t="n">
        <v>179</v>
      </c>
      <c r="B2142" s="3" t="inlineStr">
        <is>
          <t>Active</t>
        </is>
      </c>
      <c r="C2142" s="3" t="inlineStr">
        <is>
          <t>HYPVISBND80X42X05</t>
        </is>
      </c>
      <c r="D2142" s="3" t="n"/>
      <c r="E2142" s="3" t="inlineStr">
        <is>
          <t>HYPVISBND80X42X05</t>
        </is>
      </c>
      <c r="F2142" s="3" t="n"/>
      <c r="G2142" s="3" t="n"/>
      <c r="H2142" s="3" t="n"/>
      <c r="I2142" s="3" t="n"/>
      <c r="J2142" s="3" t="n"/>
      <c r="K2142" s="3" t="n"/>
      <c r="L2142" s="3" t="inlineStr">
        <is>
          <t>MRP</t>
        </is>
      </c>
      <c r="M2142" s="3" t="n">
        <v>20</v>
      </c>
      <c r="N2142" s="3" t="inlineStr">
        <is>
          <t>SFG-MEM-BP</t>
        </is>
      </c>
      <c r="O2142" s="3" t="n"/>
      <c r="P2142" s="3" t="n"/>
      <c r="Q2142" s="3" t="n">
        <v>2.057</v>
      </c>
      <c r="R2142" s="3" t="inlineStr">
        <is>
          <t>MTR</t>
        </is>
      </c>
      <c r="S2142" s="3" t="n"/>
      <c r="T2142" s="3" t="n">
        <v>10</v>
      </c>
      <c r="U2142" s="3" t="n"/>
      <c r="V2142" s="3" t="inlineStr">
        <is>
          <t>CBESFG</t>
        </is>
      </c>
      <c r="W2142" s="3" t="n"/>
      <c r="X2142" s="3" t="n"/>
      <c r="Y2142" s="3" t="n"/>
      <c r="Z2142" s="3" t="n"/>
      <c r="AA2142" s="3" t="n"/>
      <c r="AB2142" s="3" t="n"/>
      <c r="AC2142" s="3" t="n"/>
      <c r="AD2142" s="3" t="n"/>
      <c r="AE2142" s="3" t="n"/>
      <c r="AF2142" s="3" t="n"/>
      <c r="AG2142" s="3" t="n"/>
      <c r="AH2142" s="3" t="n"/>
      <c r="AI2142" s="3" t="n"/>
      <c r="AJ2142" s="3" t="n"/>
      <c r="AK2142" s="3" t="n"/>
      <c r="AL2142" s="3" t="n"/>
    </row>
    <row r="2143">
      <c r="A2143" s="3" t="n">
        <v>179</v>
      </c>
      <c r="B2143" s="3" t="inlineStr">
        <is>
          <t>Active</t>
        </is>
      </c>
      <c r="C2143" s="3" t="inlineStr">
        <is>
          <t>HYPVISBND80X42X05</t>
        </is>
      </c>
      <c r="D2143" s="3" t="n"/>
      <c r="E2143" s="3" t="inlineStr">
        <is>
          <t>HYPVISBND80X42X05</t>
        </is>
      </c>
      <c r="F2143" s="3" t="n"/>
      <c r="G2143" s="3" t="n"/>
      <c r="H2143" s="3" t="n"/>
      <c r="I2143" s="3" t="n"/>
      <c r="J2143" s="3" t="n"/>
      <c r="K2143" s="3" t="n"/>
      <c r="L2143" s="3" t="inlineStr">
        <is>
          <t>MRP</t>
        </is>
      </c>
      <c r="M2143" s="3" t="n">
        <v>30</v>
      </c>
      <c r="N2143" s="3" t="inlineStr">
        <is>
          <t>RML-POLY-GUM</t>
        </is>
      </c>
      <c r="O2143" s="3" t="n"/>
      <c r="P2143" s="3" t="n"/>
      <c r="Q2143" s="3" t="n">
        <v>0.34</v>
      </c>
      <c r="R2143" s="3" t="inlineStr">
        <is>
          <t>LTR</t>
        </is>
      </c>
      <c r="S2143" s="3" t="n"/>
      <c r="T2143" s="3" t="n">
        <v>10</v>
      </c>
      <c r="U2143" s="3" t="n"/>
      <c r="V2143" s="3" t="inlineStr">
        <is>
          <t>CBEWIP</t>
        </is>
      </c>
      <c r="W2143" s="3" t="n"/>
      <c r="X2143" s="3" t="n"/>
      <c r="Y2143" s="3" t="n"/>
      <c r="Z2143" s="3" t="n"/>
      <c r="AA2143" s="3" t="n"/>
      <c r="AB2143" s="3" t="n"/>
      <c r="AC2143" s="3" t="n"/>
      <c r="AD2143" s="3" t="n"/>
      <c r="AE2143" s="3" t="n"/>
      <c r="AF2143" s="3" t="n"/>
      <c r="AG2143" s="3" t="n"/>
      <c r="AH2143" s="3" t="n"/>
      <c r="AI2143" s="3" t="n"/>
      <c r="AJ2143" s="3" t="n"/>
      <c r="AK2143" s="3" t="n"/>
      <c r="AL2143" s="3" t="n"/>
    </row>
    <row r="2144">
      <c r="A2144" s="3" t="n">
        <v>179</v>
      </c>
      <c r="B2144" s="3" t="inlineStr">
        <is>
          <t>Active</t>
        </is>
      </c>
      <c r="C2144" s="3" t="inlineStr">
        <is>
          <t>HYPVISBND80X42X05</t>
        </is>
      </c>
      <c r="D2144" s="3" t="n"/>
      <c r="E2144" s="3" t="inlineStr">
        <is>
          <t>HYPVISBND80X42X05</t>
        </is>
      </c>
      <c r="F2144" s="3" t="n"/>
      <c r="G2144" s="3" t="n"/>
      <c r="H2144" s="3" t="n"/>
      <c r="I2144" s="3" t="n"/>
      <c r="J2144" s="3" t="n"/>
      <c r="K2144" s="3" t="n"/>
      <c r="L2144" s="3" t="inlineStr">
        <is>
          <t>MRP</t>
        </is>
      </c>
      <c r="M2144" s="3" t="n">
        <v>40</v>
      </c>
      <c r="N2144" s="3" t="inlineStr">
        <is>
          <t>RML-EDTAPE-BRN</t>
        </is>
      </c>
      <c r="O2144" s="3" t="n"/>
      <c r="P2144" s="3" t="n"/>
      <c r="Q2144" s="3" t="n">
        <v>12.802</v>
      </c>
      <c r="R2144" s="3" t="inlineStr">
        <is>
          <t>MTR</t>
        </is>
      </c>
      <c r="S2144" s="3" t="n"/>
      <c r="T2144" s="3" t="n">
        <v>10</v>
      </c>
      <c r="U2144" s="3" t="n"/>
      <c r="V2144" s="3" t="inlineStr">
        <is>
          <t>CBEWIP</t>
        </is>
      </c>
      <c r="W2144" s="3" t="n"/>
      <c r="X2144" s="3" t="n"/>
      <c r="Y2144" s="3" t="n"/>
      <c r="Z2144" s="3" t="n"/>
      <c r="AA2144" s="3" t="n"/>
      <c r="AB2144" s="3" t="n"/>
      <c r="AC2144" s="3" t="n"/>
      <c r="AD2144" s="3" t="n"/>
      <c r="AE2144" s="3" t="n"/>
      <c r="AF2144" s="3" t="n"/>
      <c r="AG2144" s="3" t="n"/>
      <c r="AH2144" s="3" t="n"/>
      <c r="AI2144" s="3" t="n"/>
      <c r="AJ2144" s="3" t="n"/>
      <c r="AK2144" s="3" t="n"/>
      <c r="AL2144" s="3" t="n"/>
    </row>
    <row r="2145">
      <c r="A2145" s="3" t="n">
        <v>179</v>
      </c>
      <c r="B2145" s="3" t="inlineStr">
        <is>
          <t>Active</t>
        </is>
      </c>
      <c r="C2145" s="3" t="inlineStr">
        <is>
          <t>HYPVISBND80X42X05</t>
        </is>
      </c>
      <c r="D2145" s="3" t="n"/>
      <c r="E2145" s="3" t="inlineStr">
        <is>
          <t>HYPVISBND80X42X05</t>
        </is>
      </c>
      <c r="F2145" s="3" t="n"/>
      <c r="G2145" s="3" t="n"/>
      <c r="H2145" s="3" t="n"/>
      <c r="I2145" s="3" t="n"/>
      <c r="J2145" s="3" t="n"/>
      <c r="K2145" s="3" t="n"/>
      <c r="L2145" s="3" t="inlineStr">
        <is>
          <t>MRP</t>
        </is>
      </c>
      <c r="M2145" s="3" t="n">
        <v>50</v>
      </c>
      <c r="N2145" s="3" t="inlineStr">
        <is>
          <t>RM-THRD-TKT40-BLACK</t>
        </is>
      </c>
      <c r="O2145" s="3" t="n"/>
      <c r="P2145" s="3" t="n"/>
      <c r="Q2145" s="3" t="n">
        <v>78.73</v>
      </c>
      <c r="R2145" s="3" t="inlineStr">
        <is>
          <t>MTR</t>
        </is>
      </c>
      <c r="S2145" s="3" t="n"/>
      <c r="T2145" s="3" t="n">
        <v>10</v>
      </c>
      <c r="U2145" s="3" t="n"/>
      <c r="V2145" s="3" t="inlineStr">
        <is>
          <t>CBEWIP</t>
        </is>
      </c>
      <c r="W2145" s="3" t="n"/>
      <c r="X2145" s="3" t="n"/>
      <c r="Y2145" s="3" t="n"/>
      <c r="Z2145" s="3" t="n"/>
      <c r="AA2145" s="3" t="n"/>
      <c r="AB2145" s="3" t="n"/>
      <c r="AC2145" s="3" t="n"/>
      <c r="AD2145" s="3" t="n"/>
      <c r="AE2145" s="3" t="n"/>
      <c r="AF2145" s="3" t="n"/>
      <c r="AG2145" s="3" t="n"/>
      <c r="AH2145" s="3" t="n"/>
      <c r="AI2145" s="3" t="n"/>
      <c r="AJ2145" s="3" t="n"/>
      <c r="AK2145" s="3" t="n"/>
      <c r="AL2145" s="3" t="n"/>
    </row>
    <row r="2146">
      <c r="A2146" s="3" t="n">
        <v>179</v>
      </c>
      <c r="B2146" s="3" t="inlineStr">
        <is>
          <t>Active</t>
        </is>
      </c>
      <c r="C2146" s="3" t="inlineStr">
        <is>
          <t>HYPVISBND80X42X05</t>
        </is>
      </c>
      <c r="D2146" s="3" t="n"/>
      <c r="E2146" s="3" t="inlineStr">
        <is>
          <t>HYPVISBND80X42X05</t>
        </is>
      </c>
      <c r="F2146" s="3" t="n"/>
      <c r="G2146" s="3" t="n"/>
      <c r="H2146" s="3" t="n"/>
      <c r="I2146" s="3" t="n"/>
      <c r="J2146" s="3" t="n"/>
      <c r="K2146" s="3" t="n"/>
      <c r="L2146" s="3" t="inlineStr">
        <is>
          <t>MRP</t>
        </is>
      </c>
      <c r="M2146" s="3" t="n">
        <v>60</v>
      </c>
      <c r="N2146" s="3" t="inlineStr">
        <is>
          <t>RML-CIR-MRP-LBL</t>
        </is>
      </c>
      <c r="O2146" s="3" t="n"/>
      <c r="P2146" s="3" t="n"/>
      <c r="Q2146" s="3" t="n">
        <v>1</v>
      </c>
      <c r="R2146" s="3" t="inlineStr">
        <is>
          <t>NOS</t>
        </is>
      </c>
      <c r="S2146" s="3" t="n"/>
      <c r="T2146" s="3" t="n">
        <v>10</v>
      </c>
      <c r="U2146" s="3" t="n"/>
      <c r="V2146" s="3" t="inlineStr">
        <is>
          <t>CBEWIP</t>
        </is>
      </c>
      <c r="W2146" s="3" t="n"/>
      <c r="X2146" s="3" t="n"/>
      <c r="Y2146" s="3" t="n"/>
      <c r="Z2146" s="3" t="n"/>
      <c r="AA2146" s="3" t="n"/>
      <c r="AB2146" s="3" t="n"/>
      <c r="AC2146" s="3" t="n"/>
      <c r="AD2146" s="3" t="n"/>
      <c r="AE2146" s="3" t="n"/>
      <c r="AF2146" s="3" t="n"/>
      <c r="AG2146" s="3" t="n"/>
      <c r="AH2146" s="3" t="n"/>
      <c r="AI2146" s="3" t="n"/>
      <c r="AJ2146" s="3" t="n"/>
      <c r="AK2146" s="3" t="n"/>
      <c r="AL2146" s="3" t="n"/>
    </row>
    <row r="2147">
      <c r="A2147" s="3" t="n">
        <v>179</v>
      </c>
      <c r="B2147" s="3" t="inlineStr">
        <is>
          <t>Active</t>
        </is>
      </c>
      <c r="C2147" s="3" t="inlineStr">
        <is>
          <t>HYPVISBND80X42X05</t>
        </is>
      </c>
      <c r="D2147" s="3" t="n"/>
      <c r="E2147" s="3" t="inlineStr">
        <is>
          <t>HYPVISBND80X42X05</t>
        </is>
      </c>
      <c r="F2147" s="3" t="n"/>
      <c r="G2147" s="3" t="n"/>
      <c r="H2147" s="3" t="n"/>
      <c r="I2147" s="3" t="n"/>
      <c r="J2147" s="3" t="n"/>
      <c r="K2147" s="3" t="n"/>
      <c r="L2147" s="3" t="inlineStr">
        <is>
          <t>MRP</t>
        </is>
      </c>
      <c r="M2147" s="3" t="n">
        <v>70</v>
      </c>
      <c r="N2147" s="3" t="inlineStr">
        <is>
          <t>RML-CB-CIR-VIS-BOND</t>
        </is>
      </c>
      <c r="O2147" s="3" t="n"/>
      <c r="P2147" s="3" t="n"/>
      <c r="Q2147" s="3" t="n">
        <v>0.1</v>
      </c>
      <c r="R2147" s="3" t="inlineStr">
        <is>
          <t>KGS</t>
        </is>
      </c>
      <c r="S2147" s="3" t="n"/>
      <c r="T2147" s="3" t="n">
        <v>10</v>
      </c>
      <c r="U2147" s="3" t="n"/>
      <c r="V2147" s="3" t="inlineStr">
        <is>
          <t>CBEWIP</t>
        </is>
      </c>
      <c r="W2147" s="3" t="n"/>
      <c r="X2147" s="3" t="n"/>
      <c r="Y2147" s="3" t="n"/>
      <c r="Z2147" s="3" t="n"/>
      <c r="AA2147" s="3" t="n"/>
      <c r="AB2147" s="3" t="n"/>
      <c r="AC2147" s="3" t="n"/>
      <c r="AD2147" s="3" t="n"/>
      <c r="AE2147" s="3" t="n"/>
      <c r="AF2147" s="3" t="n"/>
      <c r="AG2147" s="3" t="n"/>
      <c r="AH2147" s="3" t="n"/>
      <c r="AI2147" s="3" t="n"/>
      <c r="AJ2147" s="3" t="n"/>
      <c r="AK2147" s="3" t="n"/>
      <c r="AL2147" s="3" t="n"/>
    </row>
    <row r="2148">
      <c r="A2148" s="3" t="n">
        <v>179</v>
      </c>
      <c r="B2148" s="3" t="inlineStr">
        <is>
          <t>Active</t>
        </is>
      </c>
      <c r="C2148" s="3" t="inlineStr">
        <is>
          <t>HYPVISBND80X42X05</t>
        </is>
      </c>
      <c r="D2148" s="3" t="n"/>
      <c r="E2148" s="3" t="inlineStr">
        <is>
          <t>HYPVISBND80X42X05</t>
        </is>
      </c>
      <c r="F2148" s="3" t="n"/>
      <c r="G2148" s="3" t="n"/>
      <c r="H2148" s="3" t="n"/>
      <c r="I2148" s="3" t="n"/>
      <c r="J2148" s="3" t="n"/>
      <c r="K2148" s="3" t="n"/>
      <c r="L2148" s="3" t="inlineStr">
        <is>
          <t>MRP</t>
        </is>
      </c>
      <c r="M2148" s="3" t="n">
        <v>80</v>
      </c>
      <c r="N2148" s="3" t="inlineStr">
        <is>
          <t>RML-CS-CIR-5.5</t>
        </is>
      </c>
      <c r="O2148" s="3" t="n"/>
      <c r="P2148" s="3" t="n"/>
      <c r="Q2148" s="3" t="n">
        <v>4</v>
      </c>
      <c r="R2148" s="3" t="inlineStr">
        <is>
          <t>NOS</t>
        </is>
      </c>
      <c r="S2148" s="3" t="n"/>
      <c r="T2148" s="3" t="n">
        <v>10</v>
      </c>
      <c r="U2148" s="3" t="n"/>
      <c r="V2148" s="3" t="inlineStr">
        <is>
          <t>CBEWIP</t>
        </is>
      </c>
      <c r="W2148" s="3" t="n"/>
      <c r="X2148" s="3" t="n"/>
      <c r="Y2148" s="3" t="n"/>
      <c r="Z2148" s="3" t="n"/>
      <c r="AA2148" s="3" t="n"/>
      <c r="AB2148" s="3" t="n"/>
      <c r="AC2148" s="3" t="n"/>
      <c r="AD2148" s="3" t="n"/>
      <c r="AE2148" s="3" t="n"/>
      <c r="AF2148" s="3" t="n"/>
      <c r="AG2148" s="3" t="n"/>
      <c r="AH2148" s="3" t="n"/>
      <c r="AI2148" s="3" t="n"/>
      <c r="AJ2148" s="3" t="n"/>
      <c r="AK2148" s="3" t="n"/>
      <c r="AL2148" s="3" t="n"/>
    </row>
    <row r="2149">
      <c r="A2149" s="3" t="n">
        <v>179</v>
      </c>
      <c r="B2149" s="3" t="inlineStr">
        <is>
          <t>Active</t>
        </is>
      </c>
      <c r="C2149" s="3" t="inlineStr">
        <is>
          <t>HYPVISBND80X42X05</t>
        </is>
      </c>
      <c r="D2149" s="3" t="n"/>
      <c r="E2149" s="3" t="inlineStr">
        <is>
          <t>HYPVISBND80X42X05</t>
        </is>
      </c>
      <c r="F2149" s="3" t="n"/>
      <c r="G2149" s="3" t="n"/>
      <c r="H2149" s="3" t="n"/>
      <c r="I2149" s="3" t="n"/>
      <c r="J2149" s="3" t="n"/>
      <c r="K2149" s="3" t="n"/>
      <c r="L2149" s="3" t="inlineStr">
        <is>
          <t>MRP</t>
        </is>
      </c>
      <c r="M2149" s="3" t="n">
        <v>90</v>
      </c>
      <c r="N2149" s="3" t="inlineStr">
        <is>
          <t>RML-OK-ROUND-STK</t>
        </is>
      </c>
      <c r="O2149" s="3" t="n"/>
      <c r="P2149" s="3" t="n"/>
      <c r="Q2149" s="3" t="n">
        <v>1</v>
      </c>
      <c r="R2149" s="3" t="inlineStr">
        <is>
          <t>NOS</t>
        </is>
      </c>
      <c r="S2149" s="3" t="n"/>
      <c r="T2149" s="3" t="n">
        <v>10</v>
      </c>
      <c r="U2149" s="3" t="n"/>
      <c r="V2149" s="3" t="inlineStr">
        <is>
          <t>CBEWIP</t>
        </is>
      </c>
      <c r="W2149" s="3" t="n"/>
      <c r="X2149" s="3" t="n"/>
      <c r="Y2149" s="3" t="n"/>
      <c r="Z2149" s="3" t="n"/>
      <c r="AA2149" s="3" t="n"/>
      <c r="AB2149" s="3" t="n"/>
      <c r="AC2149" s="3" t="n"/>
      <c r="AD2149" s="3" t="n"/>
      <c r="AE2149" s="3" t="n"/>
      <c r="AF2149" s="3" t="n"/>
      <c r="AG2149" s="3" t="n"/>
      <c r="AH2149" s="3" t="n"/>
      <c r="AI2149" s="3" t="n"/>
      <c r="AJ2149" s="3" t="n"/>
      <c r="AK2149" s="3" t="n"/>
      <c r="AL2149" s="3" t="n"/>
    </row>
    <row r="2150">
      <c r="A2150" s="3" t="n">
        <v>179</v>
      </c>
      <c r="B2150" s="3" t="inlineStr">
        <is>
          <t>Active</t>
        </is>
      </c>
      <c r="C2150" s="3" t="inlineStr">
        <is>
          <t>HYPVISBND80X42X05</t>
        </is>
      </c>
      <c r="D2150" s="3" t="n"/>
      <c r="E2150" s="3" t="inlineStr">
        <is>
          <t>HYPVISBND80X42X05</t>
        </is>
      </c>
      <c r="F2150" s="3" t="n"/>
      <c r="G2150" s="3" t="n"/>
      <c r="H2150" s="3" t="n"/>
      <c r="I2150" s="3" t="n"/>
      <c r="J2150" s="3" t="n"/>
      <c r="K2150" s="3" t="n"/>
      <c r="L2150" s="3" t="inlineStr">
        <is>
          <t>MRP</t>
        </is>
      </c>
      <c r="M2150" s="3" t="n">
        <v>100</v>
      </c>
      <c r="N2150" s="3" t="inlineStr">
        <is>
          <t>RML-OK-STICKER</t>
        </is>
      </c>
      <c r="O2150" s="3" t="n"/>
      <c r="P2150" s="3" t="n"/>
      <c r="Q2150" s="3" t="n">
        <v>1</v>
      </c>
      <c r="R2150" s="3" t="inlineStr">
        <is>
          <t>NOS</t>
        </is>
      </c>
      <c r="S2150" s="3" t="n"/>
      <c r="T2150" s="3" t="n">
        <v>10</v>
      </c>
      <c r="U2150" s="3" t="n"/>
      <c r="V2150" s="3" t="inlineStr">
        <is>
          <t>CBEWIP</t>
        </is>
      </c>
      <c r="W2150" s="3" t="n"/>
      <c r="X2150" s="3" t="n"/>
      <c r="Y2150" s="3" t="n"/>
      <c r="Z2150" s="3" t="n"/>
      <c r="AA2150" s="3" t="n"/>
      <c r="AB2150" s="3" t="n"/>
      <c r="AC2150" s="3" t="n"/>
      <c r="AD2150" s="3" t="n"/>
      <c r="AE2150" s="3" t="n"/>
      <c r="AF2150" s="3" t="n"/>
      <c r="AG2150" s="3" t="n"/>
      <c r="AH2150" s="3" t="n"/>
      <c r="AI2150" s="3" t="n"/>
      <c r="AJ2150" s="3" t="n"/>
      <c r="AK2150" s="3" t="n"/>
      <c r="AL2150" s="3" t="n"/>
    </row>
    <row r="2151">
      <c r="A2151" s="3" t="n">
        <v>179</v>
      </c>
      <c r="B2151" s="3" t="inlineStr">
        <is>
          <t>Active</t>
        </is>
      </c>
      <c r="C2151" s="3" t="inlineStr">
        <is>
          <t>HYPVISBND80X42X05</t>
        </is>
      </c>
      <c r="D2151" s="3" t="n"/>
      <c r="E2151" s="3" t="inlineStr">
        <is>
          <t>HYPVISBND80X42X05</t>
        </is>
      </c>
      <c r="F2151" s="3" t="n"/>
      <c r="G2151" s="3" t="n"/>
      <c r="H2151" s="3" t="n"/>
      <c r="I2151" s="3" t="n"/>
      <c r="J2151" s="3" t="n"/>
      <c r="K2151" s="3" t="n"/>
      <c r="L2151" s="3" t="inlineStr">
        <is>
          <t>MRP</t>
        </is>
      </c>
      <c r="M2151" s="3" t="n">
        <v>110</v>
      </c>
      <c r="N2151" s="3" t="inlineStr">
        <is>
          <t>RMI-PVC-50</t>
        </is>
      </c>
      <c r="O2151" s="3" t="n"/>
      <c r="P2151" s="3" t="n"/>
      <c r="Q2151" s="3" t="n">
        <v>0.653</v>
      </c>
      <c r="R2151" s="3" t="inlineStr">
        <is>
          <t>KGS</t>
        </is>
      </c>
      <c r="S2151" s="3" t="n"/>
      <c r="T2151" s="3" t="n">
        <v>10</v>
      </c>
      <c r="U2151" s="3" t="n"/>
      <c r="V2151" s="3" t="inlineStr">
        <is>
          <t>CBEWIP</t>
        </is>
      </c>
      <c r="W2151" s="3" t="n"/>
      <c r="X2151" s="3" t="n"/>
      <c r="Y2151" s="3" t="n"/>
      <c r="Z2151" s="3" t="n"/>
      <c r="AA2151" s="3" t="n"/>
      <c r="AB2151" s="3" t="n"/>
      <c r="AC2151" s="3" t="n"/>
      <c r="AD2151" s="3" t="n"/>
      <c r="AE2151" s="3" t="n"/>
      <c r="AF2151" s="3" t="n"/>
      <c r="AG2151" s="3" t="n"/>
      <c r="AH2151" s="3" t="n"/>
      <c r="AI2151" s="3" t="n"/>
      <c r="AJ2151" s="3" t="n"/>
      <c r="AK2151" s="3" t="n"/>
      <c r="AL2151" s="3" t="n"/>
    </row>
    <row r="2152">
      <c r="A2152" s="3" t="n">
        <v>179</v>
      </c>
      <c r="B2152" s="3" t="inlineStr">
        <is>
          <t>Active</t>
        </is>
      </c>
      <c r="C2152" s="3" t="inlineStr">
        <is>
          <t>HYPVISBND80X42X05</t>
        </is>
      </c>
      <c r="D2152" s="3" t="n"/>
      <c r="E2152" s="3" t="inlineStr">
        <is>
          <t>HYPVISBND80X42X05</t>
        </is>
      </c>
      <c r="F2152" s="3" t="n"/>
      <c r="G2152" s="3" t="n"/>
      <c r="H2152" s="3" t="n"/>
      <c r="I2152" s="3" t="n"/>
      <c r="J2152" s="3" t="n"/>
      <c r="K2152" s="3" t="n"/>
      <c r="L2152" s="3" t="inlineStr">
        <is>
          <t>MRP</t>
        </is>
      </c>
      <c r="M2152" s="3" t="n">
        <v>120</v>
      </c>
      <c r="N2152" s="3" t="inlineStr">
        <is>
          <t>VISTA-BOND-FOAM-BLOCK-80X42X05</t>
        </is>
      </c>
      <c r="O2152" s="3" t="n"/>
      <c r="P2152" s="3" t="n"/>
      <c r="Q2152" s="3" t="n">
        <v>1</v>
      </c>
      <c r="R2152" s="3" t="inlineStr">
        <is>
          <t>NOS</t>
        </is>
      </c>
      <c r="S2152" s="3" t="n"/>
      <c r="T2152" s="3" t="n">
        <v>10</v>
      </c>
      <c r="U2152" s="3" t="n"/>
      <c r="V2152" s="3" t="inlineStr">
        <is>
          <t>CBESFG</t>
        </is>
      </c>
      <c r="W2152" s="3" t="n"/>
      <c r="X2152" s="3" t="n"/>
      <c r="Y2152" s="3" t="n"/>
      <c r="Z2152" s="3" t="n"/>
      <c r="AA2152" s="3" t="n"/>
      <c r="AB2152" s="3" t="n"/>
      <c r="AC2152" s="3" t="n"/>
      <c r="AD2152" s="3" t="n"/>
      <c r="AE2152" s="3" t="n"/>
      <c r="AF2152" s="3" t="n"/>
      <c r="AG2152" s="3" t="n"/>
      <c r="AH2152" s="3" t="n"/>
      <c r="AI2152" s="3" t="n"/>
      <c r="AJ2152" s="3" t="n"/>
      <c r="AK2152" s="3" t="n"/>
      <c r="AL2152" s="3" t="n"/>
    </row>
    <row r="2153">
      <c r="A2153" s="3" t="n">
        <v>180</v>
      </c>
      <c r="B2153" s="3" t="inlineStr">
        <is>
          <t>Active</t>
        </is>
      </c>
      <c r="C2153" s="3" t="inlineStr">
        <is>
          <t>HYPVISBND80X48X05</t>
        </is>
      </c>
      <c r="D2153" s="3" t="n"/>
      <c r="E2153" s="3" t="inlineStr">
        <is>
          <t>HYPVISBND80X48X05</t>
        </is>
      </c>
      <c r="F2153" s="3" t="n"/>
      <c r="G2153" s="3" t="n"/>
      <c r="H2153" s="3" t="n"/>
      <c r="I2153" s="3" t="n"/>
      <c r="J2153" s="3" t="n"/>
      <c r="K2153" s="3" t="n"/>
      <c r="L2153" s="3" t="inlineStr">
        <is>
          <t>MRP</t>
        </is>
      </c>
      <c r="M2153" s="3" t="n">
        <v>10</v>
      </c>
      <c r="N2153" s="3" t="inlineStr">
        <is>
          <t>SFG-VISBONBW-QUILT</t>
        </is>
      </c>
      <c r="O2153" s="3" t="n"/>
      <c r="P2153" s="3" t="n"/>
      <c r="Q2153" s="3" t="n">
        <v>2.057</v>
      </c>
      <c r="R2153" s="3" t="inlineStr">
        <is>
          <t>MTR</t>
        </is>
      </c>
      <c r="S2153" s="3" t="n"/>
      <c r="T2153" s="3" t="n">
        <v>10</v>
      </c>
      <c r="U2153" s="3" t="n"/>
      <c r="V2153" s="3" t="inlineStr">
        <is>
          <t>CBESFG</t>
        </is>
      </c>
      <c r="W2153" s="3" t="n"/>
      <c r="X2153" s="3" t="n"/>
      <c r="Y2153" s="3" t="n"/>
      <c r="Z2153" s="3" t="n"/>
      <c r="AA2153" s="3" t="n"/>
      <c r="AB2153" s="3" t="n"/>
      <c r="AC2153" s="3" t="n"/>
      <c r="AD2153" s="3" t="n"/>
      <c r="AE2153" s="3" t="n"/>
      <c r="AF2153" s="3" t="n"/>
      <c r="AG2153" s="3" t="n"/>
      <c r="AH2153" s="3" t="n"/>
      <c r="AI2153" s="3" t="n"/>
      <c r="AJ2153" s="3" t="n"/>
      <c r="AK2153" s="3" t="n"/>
      <c r="AL2153" s="3" t="n"/>
    </row>
    <row r="2154">
      <c r="A2154" s="3" t="n">
        <v>180</v>
      </c>
      <c r="B2154" s="3" t="inlineStr">
        <is>
          <t>Active</t>
        </is>
      </c>
      <c r="C2154" s="3" t="inlineStr">
        <is>
          <t>HYPVISBND80X48X05</t>
        </is>
      </c>
      <c r="D2154" s="3" t="n"/>
      <c r="E2154" s="3" t="inlineStr">
        <is>
          <t>HYPVISBND80X48X05</t>
        </is>
      </c>
      <c r="F2154" s="3" t="n"/>
      <c r="G2154" s="3" t="n"/>
      <c r="H2154" s="3" t="n"/>
      <c r="I2154" s="3" t="n"/>
      <c r="J2154" s="3" t="n"/>
      <c r="K2154" s="3" t="n"/>
      <c r="L2154" s="3" t="inlineStr">
        <is>
          <t>MRP</t>
        </is>
      </c>
      <c r="M2154" s="3" t="n">
        <v>20</v>
      </c>
      <c r="N2154" s="3" t="inlineStr">
        <is>
          <t>SFG-MEM-BP</t>
        </is>
      </c>
      <c r="O2154" s="3" t="n"/>
      <c r="P2154" s="3" t="n"/>
      <c r="Q2154" s="3" t="n">
        <v>2.057</v>
      </c>
      <c r="R2154" s="3" t="inlineStr">
        <is>
          <t>MTR</t>
        </is>
      </c>
      <c r="S2154" s="3" t="n"/>
      <c r="T2154" s="3" t="n">
        <v>10</v>
      </c>
      <c r="U2154" s="3" t="n"/>
      <c r="V2154" s="3" t="inlineStr">
        <is>
          <t>CBESFG</t>
        </is>
      </c>
      <c r="W2154" s="3" t="n"/>
      <c r="X2154" s="3" t="n"/>
      <c r="Y2154" s="3" t="n"/>
      <c r="Z2154" s="3" t="n"/>
      <c r="AA2154" s="3" t="n"/>
      <c r="AB2154" s="3" t="n"/>
      <c r="AC2154" s="3" t="n"/>
      <c r="AD2154" s="3" t="n"/>
      <c r="AE2154" s="3" t="n"/>
      <c r="AF2154" s="3" t="n"/>
      <c r="AG2154" s="3" t="n"/>
      <c r="AH2154" s="3" t="n"/>
      <c r="AI2154" s="3" t="n"/>
      <c r="AJ2154" s="3" t="n"/>
      <c r="AK2154" s="3" t="n"/>
      <c r="AL2154" s="3" t="n"/>
    </row>
    <row r="2155">
      <c r="A2155" s="3" t="n">
        <v>180</v>
      </c>
      <c r="B2155" s="3" t="inlineStr">
        <is>
          <t>Active</t>
        </is>
      </c>
      <c r="C2155" s="3" t="inlineStr">
        <is>
          <t>HYPVISBND80X48X05</t>
        </is>
      </c>
      <c r="D2155" s="3" t="n"/>
      <c r="E2155" s="3" t="inlineStr">
        <is>
          <t>HYPVISBND80X48X05</t>
        </is>
      </c>
      <c r="F2155" s="3" t="n"/>
      <c r="G2155" s="3" t="n"/>
      <c r="H2155" s="3" t="n"/>
      <c r="I2155" s="3" t="n"/>
      <c r="J2155" s="3" t="n"/>
      <c r="K2155" s="3" t="n"/>
      <c r="L2155" s="3" t="inlineStr">
        <is>
          <t>MRP</t>
        </is>
      </c>
      <c r="M2155" s="3" t="n">
        <v>30</v>
      </c>
      <c r="N2155" s="3" t="inlineStr">
        <is>
          <t>RML-POLY-GUM</t>
        </is>
      </c>
      <c r="O2155" s="3" t="n"/>
      <c r="P2155" s="3" t="n"/>
      <c r="Q2155" s="3" t="n">
        <v>0.389</v>
      </c>
      <c r="R2155" s="3" t="inlineStr">
        <is>
          <t>LTR</t>
        </is>
      </c>
      <c r="S2155" s="3" t="n"/>
      <c r="T2155" s="3" t="n">
        <v>10</v>
      </c>
      <c r="U2155" s="3" t="n"/>
      <c r="V2155" s="3" t="inlineStr">
        <is>
          <t>CBEWIP</t>
        </is>
      </c>
      <c r="W2155" s="3" t="n"/>
      <c r="X2155" s="3" t="n"/>
      <c r="Y2155" s="3" t="n"/>
      <c r="Z2155" s="3" t="n"/>
      <c r="AA2155" s="3" t="n"/>
      <c r="AB2155" s="3" t="n"/>
      <c r="AC2155" s="3" t="n"/>
      <c r="AD2155" s="3" t="n"/>
      <c r="AE2155" s="3" t="n"/>
      <c r="AF2155" s="3" t="n"/>
      <c r="AG2155" s="3" t="n"/>
      <c r="AH2155" s="3" t="n"/>
      <c r="AI2155" s="3" t="n"/>
      <c r="AJ2155" s="3" t="n"/>
      <c r="AK2155" s="3" t="n"/>
      <c r="AL2155" s="3" t="n"/>
    </row>
    <row r="2156">
      <c r="A2156" s="3" t="n">
        <v>180</v>
      </c>
      <c r="B2156" s="3" t="inlineStr">
        <is>
          <t>Active</t>
        </is>
      </c>
      <c r="C2156" s="3" t="inlineStr">
        <is>
          <t>HYPVISBND80X48X05</t>
        </is>
      </c>
      <c r="D2156" s="3" t="n"/>
      <c r="E2156" s="3" t="inlineStr">
        <is>
          <t>HYPVISBND80X48X05</t>
        </is>
      </c>
      <c r="F2156" s="3" t="n"/>
      <c r="G2156" s="3" t="n"/>
      <c r="H2156" s="3" t="n"/>
      <c r="I2156" s="3" t="n"/>
      <c r="J2156" s="3" t="n"/>
      <c r="K2156" s="3" t="n"/>
      <c r="L2156" s="3" t="inlineStr">
        <is>
          <t>MRP</t>
        </is>
      </c>
      <c r="M2156" s="3" t="n">
        <v>40</v>
      </c>
      <c r="N2156" s="3" t="inlineStr">
        <is>
          <t>RML-EDTAPE-BRN</t>
        </is>
      </c>
      <c r="O2156" s="3" t="n"/>
      <c r="P2156" s="3" t="n"/>
      <c r="Q2156" s="3" t="n">
        <v>13.411</v>
      </c>
      <c r="R2156" s="3" t="inlineStr">
        <is>
          <t>MTR</t>
        </is>
      </c>
      <c r="S2156" s="3" t="n"/>
      <c r="T2156" s="3" t="n">
        <v>10</v>
      </c>
      <c r="U2156" s="3" t="n"/>
      <c r="V2156" s="3" t="inlineStr">
        <is>
          <t>CBEWIP</t>
        </is>
      </c>
      <c r="W2156" s="3" t="n"/>
      <c r="X2156" s="3" t="n"/>
      <c r="Y2156" s="3" t="n"/>
      <c r="Z2156" s="3" t="n"/>
      <c r="AA2156" s="3" t="n"/>
      <c r="AB2156" s="3" t="n"/>
      <c r="AC2156" s="3" t="n"/>
      <c r="AD2156" s="3" t="n"/>
      <c r="AE2156" s="3" t="n"/>
      <c r="AF2156" s="3" t="n"/>
      <c r="AG2156" s="3" t="n"/>
      <c r="AH2156" s="3" t="n"/>
      <c r="AI2156" s="3" t="n"/>
      <c r="AJ2156" s="3" t="n"/>
      <c r="AK2156" s="3" t="n"/>
      <c r="AL2156" s="3" t="n"/>
    </row>
    <row r="2157">
      <c r="A2157" s="3" t="n">
        <v>180</v>
      </c>
      <c r="B2157" s="3" t="inlineStr">
        <is>
          <t>Active</t>
        </is>
      </c>
      <c r="C2157" s="3" t="inlineStr">
        <is>
          <t>HYPVISBND80X48X05</t>
        </is>
      </c>
      <c r="D2157" s="3" t="n"/>
      <c r="E2157" s="3" t="inlineStr">
        <is>
          <t>HYPVISBND80X48X05</t>
        </is>
      </c>
      <c r="F2157" s="3" t="n"/>
      <c r="G2157" s="3" t="n"/>
      <c r="H2157" s="3" t="n"/>
      <c r="I2157" s="3" t="n"/>
      <c r="J2157" s="3" t="n"/>
      <c r="K2157" s="3" t="n"/>
      <c r="L2157" s="3" t="inlineStr">
        <is>
          <t>MRP</t>
        </is>
      </c>
      <c r="M2157" s="3" t="n">
        <v>50</v>
      </c>
      <c r="N2157" s="3" t="inlineStr">
        <is>
          <t>RM-THRD-TKT40-BLACK</t>
        </is>
      </c>
      <c r="O2157" s="3" t="n"/>
      <c r="P2157" s="3" t="n"/>
      <c r="Q2157" s="3" t="n">
        <v>82.479</v>
      </c>
      <c r="R2157" s="3" t="inlineStr">
        <is>
          <t>MTR</t>
        </is>
      </c>
      <c r="S2157" s="3" t="n"/>
      <c r="T2157" s="3" t="n">
        <v>10</v>
      </c>
      <c r="U2157" s="3" t="n"/>
      <c r="V2157" s="3" t="inlineStr">
        <is>
          <t>CBEWIP</t>
        </is>
      </c>
      <c r="W2157" s="3" t="n"/>
      <c r="X2157" s="3" t="n"/>
      <c r="Y2157" s="3" t="n"/>
      <c r="Z2157" s="3" t="n"/>
      <c r="AA2157" s="3" t="n"/>
      <c r="AB2157" s="3" t="n"/>
      <c r="AC2157" s="3" t="n"/>
      <c r="AD2157" s="3" t="n"/>
      <c r="AE2157" s="3" t="n"/>
      <c r="AF2157" s="3" t="n"/>
      <c r="AG2157" s="3" t="n"/>
      <c r="AH2157" s="3" t="n"/>
      <c r="AI2157" s="3" t="n"/>
      <c r="AJ2157" s="3" t="n"/>
      <c r="AK2157" s="3" t="n"/>
      <c r="AL2157" s="3" t="n"/>
    </row>
    <row r="2158">
      <c r="A2158" s="3" t="n">
        <v>180</v>
      </c>
      <c r="B2158" s="3" t="inlineStr">
        <is>
          <t>Active</t>
        </is>
      </c>
      <c r="C2158" s="3" t="inlineStr">
        <is>
          <t>HYPVISBND80X48X05</t>
        </is>
      </c>
      <c r="D2158" s="3" t="n"/>
      <c r="E2158" s="3" t="inlineStr">
        <is>
          <t>HYPVISBND80X48X05</t>
        </is>
      </c>
      <c r="F2158" s="3" t="n"/>
      <c r="G2158" s="3" t="n"/>
      <c r="H2158" s="3" t="n"/>
      <c r="I2158" s="3" t="n"/>
      <c r="J2158" s="3" t="n"/>
      <c r="K2158" s="3" t="n"/>
      <c r="L2158" s="3" t="inlineStr">
        <is>
          <t>MRP</t>
        </is>
      </c>
      <c r="M2158" s="3" t="n">
        <v>60</v>
      </c>
      <c r="N2158" s="3" t="inlineStr">
        <is>
          <t>RML-CIR-MRP-LBL</t>
        </is>
      </c>
      <c r="O2158" s="3" t="n"/>
      <c r="P2158" s="3" t="n"/>
      <c r="Q2158" s="3" t="n">
        <v>1</v>
      </c>
      <c r="R2158" s="3" t="inlineStr">
        <is>
          <t>NOS</t>
        </is>
      </c>
      <c r="S2158" s="3" t="n"/>
      <c r="T2158" s="3" t="n">
        <v>10</v>
      </c>
      <c r="U2158" s="3" t="n"/>
      <c r="V2158" s="3" t="inlineStr">
        <is>
          <t>CBEWIP</t>
        </is>
      </c>
      <c r="W2158" s="3" t="n"/>
      <c r="X2158" s="3" t="n"/>
      <c r="Y2158" s="3" t="n"/>
      <c r="Z2158" s="3" t="n"/>
      <c r="AA2158" s="3" t="n"/>
      <c r="AB2158" s="3" t="n"/>
      <c r="AC2158" s="3" t="n"/>
      <c r="AD2158" s="3" t="n"/>
      <c r="AE2158" s="3" t="n"/>
      <c r="AF2158" s="3" t="n"/>
      <c r="AG2158" s="3" t="n"/>
      <c r="AH2158" s="3" t="n"/>
      <c r="AI2158" s="3" t="n"/>
      <c r="AJ2158" s="3" t="n"/>
      <c r="AK2158" s="3" t="n"/>
      <c r="AL2158" s="3" t="n"/>
    </row>
    <row r="2159">
      <c r="A2159" s="3" t="n">
        <v>180</v>
      </c>
      <c r="B2159" s="3" t="inlineStr">
        <is>
          <t>Active</t>
        </is>
      </c>
      <c r="C2159" s="3" t="inlineStr">
        <is>
          <t>HYPVISBND80X48X05</t>
        </is>
      </c>
      <c r="D2159" s="3" t="n"/>
      <c r="E2159" s="3" t="inlineStr">
        <is>
          <t>HYPVISBND80X48X05</t>
        </is>
      </c>
      <c r="F2159" s="3" t="n"/>
      <c r="G2159" s="3" t="n"/>
      <c r="H2159" s="3" t="n"/>
      <c r="I2159" s="3" t="n"/>
      <c r="J2159" s="3" t="n"/>
      <c r="K2159" s="3" t="n"/>
      <c r="L2159" s="3" t="inlineStr">
        <is>
          <t>MRP</t>
        </is>
      </c>
      <c r="M2159" s="3" t="n">
        <v>70</v>
      </c>
      <c r="N2159" s="3" t="inlineStr">
        <is>
          <t>RML-CB-CIR-VIS-BOND</t>
        </is>
      </c>
      <c r="O2159" s="3" t="n"/>
      <c r="P2159" s="3" t="n"/>
      <c r="Q2159" s="3" t="n">
        <v>0.111</v>
      </c>
      <c r="R2159" s="3" t="inlineStr">
        <is>
          <t>KGS</t>
        </is>
      </c>
      <c r="S2159" s="3" t="n"/>
      <c r="T2159" s="3" t="n">
        <v>10</v>
      </c>
      <c r="U2159" s="3" t="n"/>
      <c r="V2159" s="3" t="inlineStr">
        <is>
          <t>CBEWIP</t>
        </is>
      </c>
      <c r="W2159" s="3" t="n"/>
      <c r="X2159" s="3" t="n"/>
      <c r="Y2159" s="3" t="n"/>
      <c r="Z2159" s="3" t="n"/>
      <c r="AA2159" s="3" t="n"/>
      <c r="AB2159" s="3" t="n"/>
      <c r="AC2159" s="3" t="n"/>
      <c r="AD2159" s="3" t="n"/>
      <c r="AE2159" s="3" t="n"/>
      <c r="AF2159" s="3" t="n"/>
      <c r="AG2159" s="3" t="n"/>
      <c r="AH2159" s="3" t="n"/>
      <c r="AI2159" s="3" t="n"/>
      <c r="AJ2159" s="3" t="n"/>
      <c r="AK2159" s="3" t="n"/>
      <c r="AL2159" s="3" t="n"/>
    </row>
    <row r="2160">
      <c r="A2160" s="3" t="n">
        <v>180</v>
      </c>
      <c r="B2160" s="3" t="inlineStr">
        <is>
          <t>Active</t>
        </is>
      </c>
      <c r="C2160" s="3" t="inlineStr">
        <is>
          <t>HYPVISBND80X48X05</t>
        </is>
      </c>
      <c r="D2160" s="3" t="n"/>
      <c r="E2160" s="3" t="inlineStr">
        <is>
          <t>HYPVISBND80X48X05</t>
        </is>
      </c>
      <c r="F2160" s="3" t="n"/>
      <c r="G2160" s="3" t="n"/>
      <c r="H2160" s="3" t="n"/>
      <c r="I2160" s="3" t="n"/>
      <c r="J2160" s="3" t="n"/>
      <c r="K2160" s="3" t="n"/>
      <c r="L2160" s="3" t="inlineStr">
        <is>
          <t>MRP</t>
        </is>
      </c>
      <c r="M2160" s="3" t="n">
        <v>80</v>
      </c>
      <c r="N2160" s="3" t="inlineStr">
        <is>
          <t>RML-CS-CIR-5.5</t>
        </is>
      </c>
      <c r="O2160" s="3" t="n"/>
      <c r="P2160" s="3" t="n"/>
      <c r="Q2160" s="3" t="n">
        <v>4</v>
      </c>
      <c r="R2160" s="3" t="inlineStr">
        <is>
          <t>NOS</t>
        </is>
      </c>
      <c r="S2160" s="3" t="n"/>
      <c r="T2160" s="3" t="n">
        <v>10</v>
      </c>
      <c r="U2160" s="3" t="n"/>
      <c r="V2160" s="3" t="inlineStr">
        <is>
          <t>CBEWIP</t>
        </is>
      </c>
      <c r="W2160" s="3" t="n"/>
      <c r="X2160" s="3" t="n"/>
      <c r="Y2160" s="3" t="n"/>
      <c r="Z2160" s="3" t="n"/>
      <c r="AA2160" s="3" t="n"/>
      <c r="AB2160" s="3" t="n"/>
      <c r="AC2160" s="3" t="n"/>
      <c r="AD2160" s="3" t="n"/>
      <c r="AE2160" s="3" t="n"/>
      <c r="AF2160" s="3" t="n"/>
      <c r="AG2160" s="3" t="n"/>
      <c r="AH2160" s="3" t="n"/>
      <c r="AI2160" s="3" t="n"/>
      <c r="AJ2160" s="3" t="n"/>
      <c r="AK2160" s="3" t="n"/>
      <c r="AL2160" s="3" t="n"/>
    </row>
    <row r="2161">
      <c r="A2161" s="3" t="n">
        <v>180</v>
      </c>
      <c r="B2161" s="3" t="inlineStr">
        <is>
          <t>Active</t>
        </is>
      </c>
      <c r="C2161" s="3" t="inlineStr">
        <is>
          <t>HYPVISBND80X48X05</t>
        </is>
      </c>
      <c r="D2161" s="3" t="n"/>
      <c r="E2161" s="3" t="inlineStr">
        <is>
          <t>HYPVISBND80X48X05</t>
        </is>
      </c>
      <c r="F2161" s="3" t="n"/>
      <c r="G2161" s="3" t="n"/>
      <c r="H2161" s="3" t="n"/>
      <c r="I2161" s="3" t="n"/>
      <c r="J2161" s="3" t="n"/>
      <c r="K2161" s="3" t="n"/>
      <c r="L2161" s="3" t="inlineStr">
        <is>
          <t>MRP</t>
        </is>
      </c>
      <c r="M2161" s="3" t="n">
        <v>90</v>
      </c>
      <c r="N2161" s="3" t="inlineStr">
        <is>
          <t>RML-OK-ROUND-STK</t>
        </is>
      </c>
      <c r="O2161" s="3" t="n"/>
      <c r="P2161" s="3" t="n"/>
      <c r="Q2161" s="3" t="n">
        <v>1</v>
      </c>
      <c r="R2161" s="3" t="inlineStr">
        <is>
          <t>NOS</t>
        </is>
      </c>
      <c r="S2161" s="3" t="n"/>
      <c r="T2161" s="3" t="n">
        <v>10</v>
      </c>
      <c r="U2161" s="3" t="n"/>
      <c r="V2161" s="3" t="inlineStr">
        <is>
          <t>CBEWIP</t>
        </is>
      </c>
      <c r="W2161" s="3" t="n"/>
      <c r="X2161" s="3" t="n"/>
      <c r="Y2161" s="3" t="n"/>
      <c r="Z2161" s="3" t="n"/>
      <c r="AA2161" s="3" t="n"/>
      <c r="AB2161" s="3" t="n"/>
      <c r="AC2161" s="3" t="n"/>
      <c r="AD2161" s="3" t="n"/>
      <c r="AE2161" s="3" t="n"/>
      <c r="AF2161" s="3" t="n"/>
      <c r="AG2161" s="3" t="n"/>
      <c r="AH2161" s="3" t="n"/>
      <c r="AI2161" s="3" t="n"/>
      <c r="AJ2161" s="3" t="n"/>
      <c r="AK2161" s="3" t="n"/>
      <c r="AL2161" s="3" t="n"/>
    </row>
    <row r="2162">
      <c r="A2162" s="3" t="n">
        <v>180</v>
      </c>
      <c r="B2162" s="3" t="inlineStr">
        <is>
          <t>Active</t>
        </is>
      </c>
      <c r="C2162" s="3" t="inlineStr">
        <is>
          <t>HYPVISBND80X48X05</t>
        </is>
      </c>
      <c r="D2162" s="3" t="n"/>
      <c r="E2162" s="3" t="inlineStr">
        <is>
          <t>HYPVISBND80X48X05</t>
        </is>
      </c>
      <c r="F2162" s="3" t="n"/>
      <c r="G2162" s="3" t="n"/>
      <c r="H2162" s="3" t="n"/>
      <c r="I2162" s="3" t="n"/>
      <c r="J2162" s="3" t="n"/>
      <c r="K2162" s="3" t="n"/>
      <c r="L2162" s="3" t="inlineStr">
        <is>
          <t>MRP</t>
        </is>
      </c>
      <c r="M2162" s="3" t="n">
        <v>100</v>
      </c>
      <c r="N2162" s="3" t="inlineStr">
        <is>
          <t>RML-OK-STICKER</t>
        </is>
      </c>
      <c r="O2162" s="3" t="n"/>
      <c r="P2162" s="3" t="n"/>
      <c r="Q2162" s="3" t="n">
        <v>1</v>
      </c>
      <c r="R2162" s="3" t="inlineStr">
        <is>
          <t>NOS</t>
        </is>
      </c>
      <c r="S2162" s="3" t="n"/>
      <c r="T2162" s="3" t="n">
        <v>10</v>
      </c>
      <c r="U2162" s="3" t="n"/>
      <c r="V2162" s="3" t="inlineStr">
        <is>
          <t>CBEWIP</t>
        </is>
      </c>
      <c r="W2162" s="3" t="n"/>
      <c r="X2162" s="3" t="n"/>
      <c r="Y2162" s="3" t="n"/>
      <c r="Z2162" s="3" t="n"/>
      <c r="AA2162" s="3" t="n"/>
      <c r="AB2162" s="3" t="n"/>
      <c r="AC2162" s="3" t="n"/>
      <c r="AD2162" s="3" t="n"/>
      <c r="AE2162" s="3" t="n"/>
      <c r="AF2162" s="3" t="n"/>
      <c r="AG2162" s="3" t="n"/>
      <c r="AH2162" s="3" t="n"/>
      <c r="AI2162" s="3" t="n"/>
      <c r="AJ2162" s="3" t="n"/>
      <c r="AK2162" s="3" t="n"/>
      <c r="AL2162" s="3" t="n"/>
    </row>
    <row r="2163">
      <c r="A2163" s="3" t="n">
        <v>180</v>
      </c>
      <c r="B2163" s="3" t="inlineStr">
        <is>
          <t>Active</t>
        </is>
      </c>
      <c r="C2163" s="3" t="inlineStr">
        <is>
          <t>HYPVISBND80X48X05</t>
        </is>
      </c>
      <c r="D2163" s="3" t="n"/>
      <c r="E2163" s="3" t="inlineStr">
        <is>
          <t>HYPVISBND80X48X05</t>
        </is>
      </c>
      <c r="F2163" s="3" t="n"/>
      <c r="G2163" s="3" t="n"/>
      <c r="H2163" s="3" t="n"/>
      <c r="I2163" s="3" t="n"/>
      <c r="J2163" s="3" t="n"/>
      <c r="K2163" s="3" t="n"/>
      <c r="L2163" s="3" t="inlineStr">
        <is>
          <t>MRP</t>
        </is>
      </c>
      <c r="M2163" s="3" t="n">
        <v>110</v>
      </c>
      <c r="N2163" s="3" t="inlineStr">
        <is>
          <t>RMI-PVC-50</t>
        </is>
      </c>
      <c r="O2163" s="3" t="n"/>
      <c r="P2163" s="3" t="n"/>
      <c r="Q2163" s="3" t="n">
        <v>0.653</v>
      </c>
      <c r="R2163" s="3" t="inlineStr">
        <is>
          <t>KGS</t>
        </is>
      </c>
      <c r="S2163" s="3" t="n"/>
      <c r="T2163" s="3" t="n">
        <v>10</v>
      </c>
      <c r="U2163" s="3" t="n"/>
      <c r="V2163" s="3" t="inlineStr">
        <is>
          <t>CBEWIP</t>
        </is>
      </c>
      <c r="W2163" s="3" t="n"/>
      <c r="X2163" s="3" t="n"/>
      <c r="Y2163" s="3" t="n"/>
      <c r="Z2163" s="3" t="n"/>
      <c r="AA2163" s="3" t="n"/>
      <c r="AB2163" s="3" t="n"/>
      <c r="AC2163" s="3" t="n"/>
      <c r="AD2163" s="3" t="n"/>
      <c r="AE2163" s="3" t="n"/>
      <c r="AF2163" s="3" t="n"/>
      <c r="AG2163" s="3" t="n"/>
      <c r="AH2163" s="3" t="n"/>
      <c r="AI2163" s="3" t="n"/>
      <c r="AJ2163" s="3" t="n"/>
      <c r="AK2163" s="3" t="n"/>
      <c r="AL2163" s="3" t="n"/>
    </row>
    <row r="2164">
      <c r="A2164" s="3" t="n">
        <v>180</v>
      </c>
      <c r="B2164" s="3" t="inlineStr">
        <is>
          <t>Active</t>
        </is>
      </c>
      <c r="C2164" s="3" t="inlineStr">
        <is>
          <t>HYPVISBND80X48X05</t>
        </is>
      </c>
      <c r="D2164" s="3" t="n"/>
      <c r="E2164" s="3" t="inlineStr">
        <is>
          <t>HYPVISBND80X48X05</t>
        </is>
      </c>
      <c r="F2164" s="3" t="n"/>
      <c r="G2164" s="3" t="n"/>
      <c r="H2164" s="3" t="n"/>
      <c r="I2164" s="3" t="n"/>
      <c r="J2164" s="3" t="n"/>
      <c r="K2164" s="3" t="n"/>
      <c r="L2164" s="3" t="inlineStr">
        <is>
          <t>MRP</t>
        </is>
      </c>
      <c r="M2164" s="3" t="n">
        <v>120</v>
      </c>
      <c r="N2164" s="3" t="inlineStr">
        <is>
          <t>VISTA-BOND-FOAM-BLOCK-80X48X05</t>
        </is>
      </c>
      <c r="O2164" s="3" t="n"/>
      <c r="P2164" s="3" t="n"/>
      <c r="Q2164" s="3" t="n">
        <v>1</v>
      </c>
      <c r="R2164" s="3" t="inlineStr">
        <is>
          <t>NOS</t>
        </is>
      </c>
      <c r="S2164" s="3" t="n"/>
      <c r="T2164" s="3" t="n">
        <v>10</v>
      </c>
      <c r="U2164" s="3" t="n"/>
      <c r="V2164" s="3" t="inlineStr">
        <is>
          <t>CBESFG</t>
        </is>
      </c>
      <c r="W2164" s="3" t="n"/>
      <c r="X2164" s="3" t="n"/>
      <c r="Y2164" s="3" t="n"/>
      <c r="Z2164" s="3" t="n"/>
      <c r="AA2164" s="3" t="n"/>
      <c r="AB2164" s="3" t="n"/>
      <c r="AC2164" s="3" t="n"/>
      <c r="AD2164" s="3" t="n"/>
      <c r="AE2164" s="3" t="n"/>
      <c r="AF2164" s="3" t="n"/>
      <c r="AG2164" s="3" t="n"/>
      <c r="AH2164" s="3" t="n"/>
      <c r="AI2164" s="3" t="n"/>
      <c r="AJ2164" s="3" t="n"/>
      <c r="AK2164" s="3" t="n"/>
      <c r="AL2164" s="3" t="n"/>
    </row>
    <row r="2165">
      <c r="A2165" s="3" t="n">
        <v>181</v>
      </c>
      <c r="B2165" s="3" t="inlineStr">
        <is>
          <t>Active</t>
        </is>
      </c>
      <c r="C2165" s="3" t="inlineStr">
        <is>
          <t>HYPVISBND80X60X05</t>
        </is>
      </c>
      <c r="D2165" s="3" t="n"/>
      <c r="E2165" s="3" t="inlineStr">
        <is>
          <t>HYPVISBND80X60X05</t>
        </is>
      </c>
      <c r="F2165" s="3" t="n"/>
      <c r="G2165" s="3" t="n"/>
      <c r="H2165" s="3" t="n"/>
      <c r="I2165" s="3" t="n"/>
      <c r="J2165" s="3" t="n"/>
      <c r="K2165" s="3" t="n"/>
      <c r="L2165" s="3" t="inlineStr">
        <is>
          <t>MRP</t>
        </is>
      </c>
      <c r="M2165" s="3" t="n">
        <v>10</v>
      </c>
      <c r="N2165" s="3" t="inlineStr">
        <is>
          <t>SFG-VISBONBW-QUILT</t>
        </is>
      </c>
      <c r="O2165" s="3" t="n"/>
      <c r="P2165" s="3" t="n"/>
      <c r="Q2165" s="3" t="n">
        <v>2.057</v>
      </c>
      <c r="R2165" s="3" t="inlineStr">
        <is>
          <t>MTR</t>
        </is>
      </c>
      <c r="S2165" s="3" t="n"/>
      <c r="T2165" s="3" t="n">
        <v>10</v>
      </c>
      <c r="U2165" s="3" t="n"/>
      <c r="V2165" s="3" t="inlineStr">
        <is>
          <t>CBESFG</t>
        </is>
      </c>
      <c r="W2165" s="3" t="n"/>
      <c r="X2165" s="3" t="n"/>
      <c r="Y2165" s="3" t="n"/>
      <c r="Z2165" s="3" t="n"/>
      <c r="AA2165" s="3" t="n"/>
      <c r="AB2165" s="3" t="n"/>
      <c r="AC2165" s="3" t="n"/>
      <c r="AD2165" s="3" t="n"/>
      <c r="AE2165" s="3" t="n"/>
      <c r="AF2165" s="3" t="n"/>
      <c r="AG2165" s="3" t="n"/>
      <c r="AH2165" s="3" t="n"/>
      <c r="AI2165" s="3" t="n"/>
      <c r="AJ2165" s="3" t="n"/>
      <c r="AK2165" s="3" t="n"/>
      <c r="AL2165" s="3" t="n"/>
    </row>
    <row r="2166">
      <c r="A2166" s="3" t="n">
        <v>181</v>
      </c>
      <c r="B2166" s="3" t="inlineStr">
        <is>
          <t>Active</t>
        </is>
      </c>
      <c r="C2166" s="3" t="inlineStr">
        <is>
          <t>HYPVISBND80X60X05</t>
        </is>
      </c>
      <c r="D2166" s="3" t="n"/>
      <c r="E2166" s="3" t="inlineStr">
        <is>
          <t>HYPVISBND80X60X05</t>
        </is>
      </c>
      <c r="F2166" s="3" t="n"/>
      <c r="G2166" s="3" t="n"/>
      <c r="H2166" s="3" t="n"/>
      <c r="I2166" s="3" t="n"/>
      <c r="J2166" s="3" t="n"/>
      <c r="K2166" s="3" t="n"/>
      <c r="L2166" s="3" t="inlineStr">
        <is>
          <t>MRP</t>
        </is>
      </c>
      <c r="M2166" s="3" t="n">
        <v>20</v>
      </c>
      <c r="N2166" s="3" t="inlineStr">
        <is>
          <t>SFG-MEM-BP</t>
        </is>
      </c>
      <c r="O2166" s="3" t="n"/>
      <c r="P2166" s="3" t="n"/>
      <c r="Q2166" s="3" t="n">
        <v>2.057</v>
      </c>
      <c r="R2166" s="3" t="inlineStr">
        <is>
          <t>MTR</t>
        </is>
      </c>
      <c r="S2166" s="3" t="n"/>
      <c r="T2166" s="3" t="n">
        <v>10</v>
      </c>
      <c r="U2166" s="3" t="n"/>
      <c r="V2166" s="3" t="inlineStr">
        <is>
          <t>CBESFG</t>
        </is>
      </c>
      <c r="W2166" s="3" t="n"/>
      <c r="X2166" s="3" t="n"/>
      <c r="Y2166" s="3" t="n"/>
      <c r="Z2166" s="3" t="n"/>
      <c r="AA2166" s="3" t="n"/>
      <c r="AB2166" s="3" t="n"/>
      <c r="AC2166" s="3" t="n"/>
      <c r="AD2166" s="3" t="n"/>
      <c r="AE2166" s="3" t="n"/>
      <c r="AF2166" s="3" t="n"/>
      <c r="AG2166" s="3" t="n"/>
      <c r="AH2166" s="3" t="n"/>
      <c r="AI2166" s="3" t="n"/>
      <c r="AJ2166" s="3" t="n"/>
      <c r="AK2166" s="3" t="n"/>
      <c r="AL2166" s="3" t="n"/>
    </row>
    <row r="2167">
      <c r="A2167" s="3" t="n">
        <v>181</v>
      </c>
      <c r="B2167" s="3" t="inlineStr">
        <is>
          <t>Active</t>
        </is>
      </c>
      <c r="C2167" s="3" t="inlineStr">
        <is>
          <t>HYPVISBND80X60X05</t>
        </is>
      </c>
      <c r="D2167" s="3" t="n"/>
      <c r="E2167" s="3" t="inlineStr">
        <is>
          <t>HYPVISBND80X60X05</t>
        </is>
      </c>
      <c r="F2167" s="3" t="n"/>
      <c r="G2167" s="3" t="n"/>
      <c r="H2167" s="3" t="n"/>
      <c r="I2167" s="3" t="n"/>
      <c r="J2167" s="3" t="n"/>
      <c r="K2167" s="3" t="n"/>
      <c r="L2167" s="3" t="inlineStr">
        <is>
          <t>MRP</t>
        </is>
      </c>
      <c r="M2167" s="3" t="n">
        <v>30</v>
      </c>
      <c r="N2167" s="3" t="inlineStr">
        <is>
          <t>RML-POLY-GUM</t>
        </is>
      </c>
      <c r="O2167" s="3" t="n"/>
      <c r="P2167" s="3" t="n"/>
      <c r="Q2167" s="3" t="n">
        <v>0.486</v>
      </c>
      <c r="R2167" s="3" t="inlineStr">
        <is>
          <t>LTR</t>
        </is>
      </c>
      <c r="S2167" s="3" t="n"/>
      <c r="T2167" s="3" t="n">
        <v>10</v>
      </c>
      <c r="U2167" s="3" t="n"/>
      <c r="V2167" s="3" t="inlineStr">
        <is>
          <t>CBEWIP</t>
        </is>
      </c>
      <c r="W2167" s="3" t="n"/>
      <c r="X2167" s="3" t="n"/>
      <c r="Y2167" s="3" t="n"/>
      <c r="Z2167" s="3" t="n"/>
      <c r="AA2167" s="3" t="n"/>
      <c r="AB2167" s="3" t="n"/>
      <c r="AC2167" s="3" t="n"/>
      <c r="AD2167" s="3" t="n"/>
      <c r="AE2167" s="3" t="n"/>
      <c r="AF2167" s="3" t="n"/>
      <c r="AG2167" s="3" t="n"/>
      <c r="AH2167" s="3" t="n"/>
      <c r="AI2167" s="3" t="n"/>
      <c r="AJ2167" s="3" t="n"/>
      <c r="AK2167" s="3" t="n"/>
      <c r="AL2167" s="3" t="n"/>
    </row>
    <row r="2168">
      <c r="A2168" s="3" t="n">
        <v>181</v>
      </c>
      <c r="B2168" s="3" t="inlineStr">
        <is>
          <t>Active</t>
        </is>
      </c>
      <c r="C2168" s="3" t="inlineStr">
        <is>
          <t>HYPVISBND80X60X05</t>
        </is>
      </c>
      <c r="D2168" s="3" t="n"/>
      <c r="E2168" s="3" t="inlineStr">
        <is>
          <t>HYPVISBND80X60X05</t>
        </is>
      </c>
      <c r="F2168" s="3" t="n"/>
      <c r="G2168" s="3" t="n"/>
      <c r="H2168" s="3" t="n"/>
      <c r="I2168" s="3" t="n"/>
      <c r="J2168" s="3" t="n"/>
      <c r="K2168" s="3" t="n"/>
      <c r="L2168" s="3" t="inlineStr">
        <is>
          <t>MRP</t>
        </is>
      </c>
      <c r="M2168" s="3" t="n">
        <v>40</v>
      </c>
      <c r="N2168" s="3" t="inlineStr">
        <is>
          <t>RML-EDTAPE-BRN</t>
        </is>
      </c>
      <c r="O2168" s="3" t="n"/>
      <c r="P2168" s="3" t="n"/>
      <c r="Q2168" s="3" t="n">
        <v>14.63</v>
      </c>
      <c r="R2168" s="3" t="inlineStr">
        <is>
          <t>MTR</t>
        </is>
      </c>
      <c r="S2168" s="3" t="n"/>
      <c r="T2168" s="3" t="n">
        <v>10</v>
      </c>
      <c r="U2168" s="3" t="n"/>
      <c r="V2168" s="3" t="inlineStr">
        <is>
          <t>CBEWIP</t>
        </is>
      </c>
      <c r="W2168" s="3" t="n"/>
      <c r="X2168" s="3" t="n"/>
      <c r="Y2168" s="3" t="n"/>
      <c r="Z2168" s="3" t="n"/>
      <c r="AA2168" s="3" t="n"/>
      <c r="AB2168" s="3" t="n"/>
      <c r="AC2168" s="3" t="n"/>
      <c r="AD2168" s="3" t="n"/>
      <c r="AE2168" s="3" t="n"/>
      <c r="AF2168" s="3" t="n"/>
      <c r="AG2168" s="3" t="n"/>
      <c r="AH2168" s="3" t="n"/>
      <c r="AI2168" s="3" t="n"/>
      <c r="AJ2168" s="3" t="n"/>
      <c r="AK2168" s="3" t="n"/>
      <c r="AL2168" s="3" t="n"/>
    </row>
    <row r="2169">
      <c r="A2169" s="3" t="n">
        <v>181</v>
      </c>
      <c r="B2169" s="3" t="inlineStr">
        <is>
          <t>Active</t>
        </is>
      </c>
      <c r="C2169" s="3" t="inlineStr">
        <is>
          <t>HYPVISBND80X60X05</t>
        </is>
      </c>
      <c r="D2169" s="3" t="n"/>
      <c r="E2169" s="3" t="inlineStr">
        <is>
          <t>HYPVISBND80X60X05</t>
        </is>
      </c>
      <c r="F2169" s="3" t="n"/>
      <c r="G2169" s="3" t="n"/>
      <c r="H2169" s="3" t="n"/>
      <c r="I2169" s="3" t="n"/>
      <c r="J2169" s="3" t="n"/>
      <c r="K2169" s="3" t="n"/>
      <c r="L2169" s="3" t="inlineStr">
        <is>
          <t>MRP</t>
        </is>
      </c>
      <c r="M2169" s="3" t="n">
        <v>50</v>
      </c>
      <c r="N2169" s="3" t="inlineStr">
        <is>
          <t>RM-THRD-TKT40-BLACK</t>
        </is>
      </c>
      <c r="O2169" s="3" t="n"/>
      <c r="P2169" s="3" t="n"/>
      <c r="Q2169" s="3" t="n">
        <v>89.977</v>
      </c>
      <c r="R2169" s="3" t="inlineStr">
        <is>
          <t>MTR</t>
        </is>
      </c>
      <c r="S2169" s="3" t="n"/>
      <c r="T2169" s="3" t="n">
        <v>10</v>
      </c>
      <c r="U2169" s="3" t="n"/>
      <c r="V2169" s="3" t="inlineStr">
        <is>
          <t>CBEWIP</t>
        </is>
      </c>
      <c r="W2169" s="3" t="n"/>
      <c r="X2169" s="3" t="n"/>
      <c r="Y2169" s="3" t="n"/>
      <c r="Z2169" s="3" t="n"/>
      <c r="AA2169" s="3" t="n"/>
      <c r="AB2169" s="3" t="n"/>
      <c r="AC2169" s="3" t="n"/>
      <c r="AD2169" s="3" t="n"/>
      <c r="AE2169" s="3" t="n"/>
      <c r="AF2169" s="3" t="n"/>
      <c r="AG2169" s="3" t="n"/>
      <c r="AH2169" s="3" t="n"/>
      <c r="AI2169" s="3" t="n"/>
      <c r="AJ2169" s="3" t="n"/>
      <c r="AK2169" s="3" t="n"/>
      <c r="AL2169" s="3" t="n"/>
    </row>
    <row r="2170">
      <c r="A2170" s="3" t="n">
        <v>181</v>
      </c>
      <c r="B2170" s="3" t="inlineStr">
        <is>
          <t>Active</t>
        </is>
      </c>
      <c r="C2170" s="3" t="inlineStr">
        <is>
          <t>HYPVISBND80X60X05</t>
        </is>
      </c>
      <c r="D2170" s="3" t="n"/>
      <c r="E2170" s="3" t="inlineStr">
        <is>
          <t>HYPVISBND80X60X05</t>
        </is>
      </c>
      <c r="F2170" s="3" t="n"/>
      <c r="G2170" s="3" t="n"/>
      <c r="H2170" s="3" t="n"/>
      <c r="I2170" s="3" t="n"/>
      <c r="J2170" s="3" t="n"/>
      <c r="K2170" s="3" t="n"/>
      <c r="L2170" s="3" t="inlineStr">
        <is>
          <t>MRP</t>
        </is>
      </c>
      <c r="M2170" s="3" t="n">
        <v>60</v>
      </c>
      <c r="N2170" s="3" t="inlineStr">
        <is>
          <t>RML-CIR-MRP-LBL</t>
        </is>
      </c>
      <c r="O2170" s="3" t="n"/>
      <c r="P2170" s="3" t="n"/>
      <c r="Q2170" s="3" t="n">
        <v>1</v>
      </c>
      <c r="R2170" s="3" t="inlineStr">
        <is>
          <t>NOS</t>
        </is>
      </c>
      <c r="S2170" s="3" t="n"/>
      <c r="T2170" s="3" t="n">
        <v>10</v>
      </c>
      <c r="U2170" s="3" t="n"/>
      <c r="V2170" s="3" t="inlineStr">
        <is>
          <t>CBEWIP</t>
        </is>
      </c>
      <c r="W2170" s="3" t="n"/>
      <c r="X2170" s="3" t="n"/>
      <c r="Y2170" s="3" t="n"/>
      <c r="Z2170" s="3" t="n"/>
      <c r="AA2170" s="3" t="n"/>
      <c r="AB2170" s="3" t="n"/>
      <c r="AC2170" s="3" t="n"/>
      <c r="AD2170" s="3" t="n"/>
      <c r="AE2170" s="3" t="n"/>
      <c r="AF2170" s="3" t="n"/>
      <c r="AG2170" s="3" t="n"/>
      <c r="AH2170" s="3" t="n"/>
      <c r="AI2170" s="3" t="n"/>
      <c r="AJ2170" s="3" t="n"/>
      <c r="AK2170" s="3" t="n"/>
      <c r="AL2170" s="3" t="n"/>
    </row>
    <row r="2171">
      <c r="A2171" s="3" t="n">
        <v>181</v>
      </c>
      <c r="B2171" s="3" t="inlineStr">
        <is>
          <t>Active</t>
        </is>
      </c>
      <c r="C2171" s="3" t="inlineStr">
        <is>
          <t>HYPVISBND80X60X05</t>
        </is>
      </c>
      <c r="D2171" s="3" t="n"/>
      <c r="E2171" s="3" t="inlineStr">
        <is>
          <t>HYPVISBND80X60X05</t>
        </is>
      </c>
      <c r="F2171" s="3" t="n"/>
      <c r="G2171" s="3" t="n"/>
      <c r="H2171" s="3" t="n"/>
      <c r="I2171" s="3" t="n"/>
      <c r="J2171" s="3" t="n"/>
      <c r="K2171" s="3" t="n"/>
      <c r="L2171" s="3" t="inlineStr">
        <is>
          <t>MRP</t>
        </is>
      </c>
      <c r="M2171" s="3" t="n">
        <v>70</v>
      </c>
      <c r="N2171" s="3" t="inlineStr">
        <is>
          <t>RML-CB-CIR-VIS-BOND</t>
        </is>
      </c>
      <c r="O2171" s="3" t="n"/>
      <c r="P2171" s="3" t="n"/>
      <c r="Q2171" s="3" t="n">
        <v>0.133</v>
      </c>
      <c r="R2171" s="3" t="inlineStr">
        <is>
          <t>KGS</t>
        </is>
      </c>
      <c r="S2171" s="3" t="n"/>
      <c r="T2171" s="3" t="n">
        <v>10</v>
      </c>
      <c r="U2171" s="3" t="n"/>
      <c r="V2171" s="3" t="inlineStr">
        <is>
          <t>CBEWIP</t>
        </is>
      </c>
      <c r="W2171" s="3" t="n"/>
      <c r="X2171" s="3" t="n"/>
      <c r="Y2171" s="3" t="n"/>
      <c r="Z2171" s="3" t="n"/>
      <c r="AA2171" s="3" t="n"/>
      <c r="AB2171" s="3" t="n"/>
      <c r="AC2171" s="3" t="n"/>
      <c r="AD2171" s="3" t="n"/>
      <c r="AE2171" s="3" t="n"/>
      <c r="AF2171" s="3" t="n"/>
      <c r="AG2171" s="3" t="n"/>
      <c r="AH2171" s="3" t="n"/>
      <c r="AI2171" s="3" t="n"/>
      <c r="AJ2171" s="3" t="n"/>
      <c r="AK2171" s="3" t="n"/>
      <c r="AL2171" s="3" t="n"/>
    </row>
    <row r="2172">
      <c r="A2172" s="3" t="n">
        <v>181</v>
      </c>
      <c r="B2172" s="3" t="inlineStr">
        <is>
          <t>Active</t>
        </is>
      </c>
      <c r="C2172" s="3" t="inlineStr">
        <is>
          <t>HYPVISBND80X60X05</t>
        </is>
      </c>
      <c r="D2172" s="3" t="n"/>
      <c r="E2172" s="3" t="inlineStr">
        <is>
          <t>HYPVISBND80X60X05</t>
        </is>
      </c>
      <c r="F2172" s="3" t="n"/>
      <c r="G2172" s="3" t="n"/>
      <c r="H2172" s="3" t="n"/>
      <c r="I2172" s="3" t="n"/>
      <c r="J2172" s="3" t="n"/>
      <c r="K2172" s="3" t="n"/>
      <c r="L2172" s="3" t="inlineStr">
        <is>
          <t>MRP</t>
        </is>
      </c>
      <c r="M2172" s="3" t="n">
        <v>80</v>
      </c>
      <c r="N2172" s="3" t="inlineStr">
        <is>
          <t>RML-CS-CIR-5.5</t>
        </is>
      </c>
      <c r="O2172" s="3" t="n"/>
      <c r="P2172" s="3" t="n"/>
      <c r="Q2172" s="3" t="n">
        <v>4</v>
      </c>
      <c r="R2172" s="3" t="inlineStr">
        <is>
          <t>NOS</t>
        </is>
      </c>
      <c r="S2172" s="3" t="n"/>
      <c r="T2172" s="3" t="n">
        <v>10</v>
      </c>
      <c r="U2172" s="3" t="n"/>
      <c r="V2172" s="3" t="inlineStr">
        <is>
          <t>CBEWIP</t>
        </is>
      </c>
      <c r="W2172" s="3" t="n"/>
      <c r="X2172" s="3" t="n"/>
      <c r="Y2172" s="3" t="n"/>
      <c r="Z2172" s="3" t="n"/>
      <c r="AA2172" s="3" t="n"/>
      <c r="AB2172" s="3" t="n"/>
      <c r="AC2172" s="3" t="n"/>
      <c r="AD2172" s="3" t="n"/>
      <c r="AE2172" s="3" t="n"/>
      <c r="AF2172" s="3" t="n"/>
      <c r="AG2172" s="3" t="n"/>
      <c r="AH2172" s="3" t="n"/>
      <c r="AI2172" s="3" t="n"/>
      <c r="AJ2172" s="3" t="n"/>
      <c r="AK2172" s="3" t="n"/>
      <c r="AL2172" s="3" t="n"/>
    </row>
    <row r="2173">
      <c r="A2173" s="3" t="n">
        <v>181</v>
      </c>
      <c r="B2173" s="3" t="inlineStr">
        <is>
          <t>Active</t>
        </is>
      </c>
      <c r="C2173" s="3" t="inlineStr">
        <is>
          <t>HYPVISBND80X60X05</t>
        </is>
      </c>
      <c r="D2173" s="3" t="n"/>
      <c r="E2173" s="3" t="inlineStr">
        <is>
          <t>HYPVISBND80X60X05</t>
        </is>
      </c>
      <c r="F2173" s="3" t="n"/>
      <c r="G2173" s="3" t="n"/>
      <c r="H2173" s="3" t="n"/>
      <c r="I2173" s="3" t="n"/>
      <c r="J2173" s="3" t="n"/>
      <c r="K2173" s="3" t="n"/>
      <c r="L2173" s="3" t="inlineStr">
        <is>
          <t>MRP</t>
        </is>
      </c>
      <c r="M2173" s="3" t="n">
        <v>90</v>
      </c>
      <c r="N2173" s="3" t="inlineStr">
        <is>
          <t>RML-OK-ROUND-STK</t>
        </is>
      </c>
      <c r="O2173" s="3" t="n"/>
      <c r="P2173" s="3" t="n"/>
      <c r="Q2173" s="3" t="n">
        <v>1</v>
      </c>
      <c r="R2173" s="3" t="inlineStr">
        <is>
          <t>NOS</t>
        </is>
      </c>
      <c r="S2173" s="3" t="n"/>
      <c r="T2173" s="3" t="n">
        <v>10</v>
      </c>
      <c r="U2173" s="3" t="n"/>
      <c r="V2173" s="3" t="inlineStr">
        <is>
          <t>CBEWIP</t>
        </is>
      </c>
      <c r="W2173" s="3" t="n"/>
      <c r="X2173" s="3" t="n"/>
      <c r="Y2173" s="3" t="n"/>
      <c r="Z2173" s="3" t="n"/>
      <c r="AA2173" s="3" t="n"/>
      <c r="AB2173" s="3" t="n"/>
      <c r="AC2173" s="3" t="n"/>
      <c r="AD2173" s="3" t="n"/>
      <c r="AE2173" s="3" t="n"/>
      <c r="AF2173" s="3" t="n"/>
      <c r="AG2173" s="3" t="n"/>
      <c r="AH2173" s="3" t="n"/>
      <c r="AI2173" s="3" t="n"/>
      <c r="AJ2173" s="3" t="n"/>
      <c r="AK2173" s="3" t="n"/>
      <c r="AL2173" s="3" t="n"/>
    </row>
    <row r="2174">
      <c r="A2174" s="3" t="n">
        <v>181</v>
      </c>
      <c r="B2174" s="3" t="inlineStr">
        <is>
          <t>Active</t>
        </is>
      </c>
      <c r="C2174" s="3" t="inlineStr">
        <is>
          <t>HYPVISBND80X60X05</t>
        </is>
      </c>
      <c r="D2174" s="3" t="n"/>
      <c r="E2174" s="3" t="inlineStr">
        <is>
          <t>HYPVISBND80X60X05</t>
        </is>
      </c>
      <c r="F2174" s="3" t="n"/>
      <c r="G2174" s="3" t="n"/>
      <c r="H2174" s="3" t="n"/>
      <c r="I2174" s="3" t="n"/>
      <c r="J2174" s="3" t="n"/>
      <c r="K2174" s="3" t="n"/>
      <c r="L2174" s="3" t="inlineStr">
        <is>
          <t>MRP</t>
        </is>
      </c>
      <c r="M2174" s="3" t="n">
        <v>100</v>
      </c>
      <c r="N2174" s="3" t="inlineStr">
        <is>
          <t>RML-OK-STICKER</t>
        </is>
      </c>
      <c r="O2174" s="3" t="n"/>
      <c r="P2174" s="3" t="n"/>
      <c r="Q2174" s="3" t="n">
        <v>1</v>
      </c>
      <c r="R2174" s="3" t="inlineStr">
        <is>
          <t>NOS</t>
        </is>
      </c>
      <c r="S2174" s="3" t="n"/>
      <c r="T2174" s="3" t="n">
        <v>10</v>
      </c>
      <c r="U2174" s="3" t="n"/>
      <c r="V2174" s="3" t="inlineStr">
        <is>
          <t>CBEWIP</t>
        </is>
      </c>
      <c r="W2174" s="3" t="n"/>
      <c r="X2174" s="3" t="n"/>
      <c r="Y2174" s="3" t="n"/>
      <c r="Z2174" s="3" t="n"/>
      <c r="AA2174" s="3" t="n"/>
      <c r="AB2174" s="3" t="n"/>
      <c r="AC2174" s="3" t="n"/>
      <c r="AD2174" s="3" t="n"/>
      <c r="AE2174" s="3" t="n"/>
      <c r="AF2174" s="3" t="n"/>
      <c r="AG2174" s="3" t="n"/>
      <c r="AH2174" s="3" t="n"/>
      <c r="AI2174" s="3" t="n"/>
      <c r="AJ2174" s="3" t="n"/>
      <c r="AK2174" s="3" t="n"/>
      <c r="AL2174" s="3" t="n"/>
    </row>
    <row r="2175">
      <c r="A2175" s="3" t="n">
        <v>181</v>
      </c>
      <c r="B2175" s="3" t="inlineStr">
        <is>
          <t>Active</t>
        </is>
      </c>
      <c r="C2175" s="3" t="inlineStr">
        <is>
          <t>HYPVISBND80X60X05</t>
        </is>
      </c>
      <c r="D2175" s="3" t="n"/>
      <c r="E2175" s="3" t="inlineStr">
        <is>
          <t>HYPVISBND80X60X05</t>
        </is>
      </c>
      <c r="F2175" s="3" t="n"/>
      <c r="G2175" s="3" t="n"/>
      <c r="H2175" s="3" t="n"/>
      <c r="I2175" s="3" t="n"/>
      <c r="J2175" s="3" t="n"/>
      <c r="K2175" s="3" t="n"/>
      <c r="L2175" s="3" t="inlineStr">
        <is>
          <t>MRP</t>
        </is>
      </c>
      <c r="M2175" s="3" t="n">
        <v>110</v>
      </c>
      <c r="N2175" s="3" t="inlineStr">
        <is>
          <t>RMI-PVC-50</t>
        </is>
      </c>
      <c r="O2175" s="3" t="n"/>
      <c r="P2175" s="3" t="n"/>
      <c r="Q2175" s="3" t="n">
        <v>0.653</v>
      </c>
      <c r="R2175" s="3" t="inlineStr">
        <is>
          <t>KGS</t>
        </is>
      </c>
      <c r="S2175" s="3" t="n"/>
      <c r="T2175" s="3" t="n">
        <v>10</v>
      </c>
      <c r="U2175" s="3" t="n"/>
      <c r="V2175" s="3" t="inlineStr">
        <is>
          <t>CBEWIP</t>
        </is>
      </c>
      <c r="W2175" s="3" t="n"/>
      <c r="X2175" s="3" t="n"/>
      <c r="Y2175" s="3" t="n"/>
      <c r="Z2175" s="3" t="n"/>
      <c r="AA2175" s="3" t="n"/>
      <c r="AB2175" s="3" t="n"/>
      <c r="AC2175" s="3" t="n"/>
      <c r="AD2175" s="3" t="n"/>
      <c r="AE2175" s="3" t="n"/>
      <c r="AF2175" s="3" t="n"/>
      <c r="AG2175" s="3" t="n"/>
      <c r="AH2175" s="3" t="n"/>
      <c r="AI2175" s="3" t="n"/>
      <c r="AJ2175" s="3" t="n"/>
      <c r="AK2175" s="3" t="n"/>
      <c r="AL2175" s="3" t="n"/>
    </row>
    <row r="2176">
      <c r="A2176" s="3" t="n">
        <v>181</v>
      </c>
      <c r="B2176" s="3" t="inlineStr">
        <is>
          <t>Active</t>
        </is>
      </c>
      <c r="C2176" s="3" t="inlineStr">
        <is>
          <t>HYPVISBND80X60X05</t>
        </is>
      </c>
      <c r="D2176" s="3" t="n"/>
      <c r="E2176" s="3" t="inlineStr">
        <is>
          <t>HYPVISBND80X60X05</t>
        </is>
      </c>
      <c r="F2176" s="3" t="n"/>
      <c r="G2176" s="3" t="n"/>
      <c r="H2176" s="3" t="n"/>
      <c r="I2176" s="3" t="n"/>
      <c r="J2176" s="3" t="n"/>
      <c r="K2176" s="3" t="n"/>
      <c r="L2176" s="3" t="inlineStr">
        <is>
          <t>MRP</t>
        </is>
      </c>
      <c r="M2176" s="3" t="n">
        <v>120</v>
      </c>
      <c r="N2176" s="3" t="inlineStr">
        <is>
          <t>VISTA-BOND-FOAM-BLOCK-80X60X05</t>
        </is>
      </c>
      <c r="O2176" s="3" t="n"/>
      <c r="P2176" s="3" t="n"/>
      <c r="Q2176" s="3" t="n">
        <v>1</v>
      </c>
      <c r="R2176" s="3" t="inlineStr">
        <is>
          <t>NOS</t>
        </is>
      </c>
      <c r="S2176" s="3" t="n"/>
      <c r="T2176" s="3" t="n">
        <v>10</v>
      </c>
      <c r="U2176" s="3" t="n"/>
      <c r="V2176" s="3" t="inlineStr">
        <is>
          <t>CBESFG</t>
        </is>
      </c>
      <c r="W2176" s="3" t="n"/>
      <c r="X2176" s="3" t="n"/>
      <c r="Y2176" s="3" t="n"/>
      <c r="Z2176" s="3" t="n"/>
      <c r="AA2176" s="3" t="n"/>
      <c r="AB2176" s="3" t="n"/>
      <c r="AC2176" s="3" t="n"/>
      <c r="AD2176" s="3" t="n"/>
      <c r="AE2176" s="3" t="n"/>
      <c r="AF2176" s="3" t="n"/>
      <c r="AG2176" s="3" t="n"/>
      <c r="AH2176" s="3" t="n"/>
      <c r="AI2176" s="3" t="n"/>
      <c r="AJ2176" s="3" t="n"/>
      <c r="AK2176" s="3" t="n"/>
      <c r="AL2176" s="3" t="n"/>
    </row>
    <row r="2177">
      <c r="A2177" s="3" t="n">
        <v>182</v>
      </c>
      <c r="B2177" s="3" t="inlineStr">
        <is>
          <t>Active</t>
        </is>
      </c>
      <c r="C2177" s="3" t="inlineStr">
        <is>
          <t>HYPVISBND80X66X05</t>
        </is>
      </c>
      <c r="D2177" s="3" t="n"/>
      <c r="E2177" s="3" t="inlineStr">
        <is>
          <t>HYPVISBND80X66X05</t>
        </is>
      </c>
      <c r="F2177" s="3" t="n"/>
      <c r="G2177" s="3" t="n"/>
      <c r="H2177" s="3" t="n"/>
      <c r="I2177" s="3" t="n"/>
      <c r="J2177" s="3" t="n"/>
      <c r="K2177" s="3" t="n"/>
      <c r="L2177" s="3" t="inlineStr">
        <is>
          <t>MRP</t>
        </is>
      </c>
      <c r="M2177" s="3" t="n">
        <v>10</v>
      </c>
      <c r="N2177" s="3" t="inlineStr">
        <is>
          <t>SFG-VISBONBW-QUILT</t>
        </is>
      </c>
      <c r="O2177" s="3" t="n"/>
      <c r="P2177" s="3" t="n"/>
      <c r="Q2177" s="3" t="n">
        <v>2.057</v>
      </c>
      <c r="R2177" s="3" t="inlineStr">
        <is>
          <t>MTR</t>
        </is>
      </c>
      <c r="S2177" s="3" t="n"/>
      <c r="T2177" s="3" t="n">
        <v>10</v>
      </c>
      <c r="U2177" s="3" t="n"/>
      <c r="V2177" s="3" t="inlineStr">
        <is>
          <t>CBESFG</t>
        </is>
      </c>
      <c r="W2177" s="3" t="n"/>
      <c r="X2177" s="3" t="n"/>
      <c r="Y2177" s="3" t="n"/>
      <c r="Z2177" s="3" t="n"/>
      <c r="AA2177" s="3" t="n"/>
      <c r="AB2177" s="3" t="n"/>
      <c r="AC2177" s="3" t="n"/>
      <c r="AD2177" s="3" t="n"/>
      <c r="AE2177" s="3" t="n"/>
      <c r="AF2177" s="3" t="n"/>
      <c r="AG2177" s="3" t="n"/>
      <c r="AH2177" s="3" t="n"/>
      <c r="AI2177" s="3" t="n"/>
      <c r="AJ2177" s="3" t="n"/>
      <c r="AK2177" s="3" t="n"/>
      <c r="AL2177" s="3" t="n"/>
    </row>
    <row r="2178">
      <c r="A2178" s="3" t="n">
        <v>182</v>
      </c>
      <c r="B2178" s="3" t="inlineStr">
        <is>
          <t>Active</t>
        </is>
      </c>
      <c r="C2178" s="3" t="inlineStr">
        <is>
          <t>HYPVISBND80X66X05</t>
        </is>
      </c>
      <c r="D2178" s="3" t="n"/>
      <c r="E2178" s="3" t="inlineStr">
        <is>
          <t>HYPVISBND80X66X05</t>
        </is>
      </c>
      <c r="F2178" s="3" t="n"/>
      <c r="G2178" s="3" t="n"/>
      <c r="H2178" s="3" t="n"/>
      <c r="I2178" s="3" t="n"/>
      <c r="J2178" s="3" t="n"/>
      <c r="K2178" s="3" t="n"/>
      <c r="L2178" s="3" t="inlineStr">
        <is>
          <t>MRP</t>
        </is>
      </c>
      <c r="M2178" s="3" t="n">
        <v>20</v>
      </c>
      <c r="N2178" s="3" t="inlineStr">
        <is>
          <t>SFG-MEM-BP</t>
        </is>
      </c>
      <c r="O2178" s="3" t="n"/>
      <c r="P2178" s="3" t="n"/>
      <c r="Q2178" s="3" t="n">
        <v>2.057</v>
      </c>
      <c r="R2178" s="3" t="inlineStr">
        <is>
          <t>MTR</t>
        </is>
      </c>
      <c r="S2178" s="3" t="n"/>
      <c r="T2178" s="3" t="n">
        <v>10</v>
      </c>
      <c r="U2178" s="3" t="n"/>
      <c r="V2178" s="3" t="inlineStr">
        <is>
          <t>CBESFG</t>
        </is>
      </c>
      <c r="W2178" s="3" t="n"/>
      <c r="X2178" s="3" t="n"/>
      <c r="Y2178" s="3" t="n"/>
      <c r="Z2178" s="3" t="n"/>
      <c r="AA2178" s="3" t="n"/>
      <c r="AB2178" s="3" t="n"/>
      <c r="AC2178" s="3" t="n"/>
      <c r="AD2178" s="3" t="n"/>
      <c r="AE2178" s="3" t="n"/>
      <c r="AF2178" s="3" t="n"/>
      <c r="AG2178" s="3" t="n"/>
      <c r="AH2178" s="3" t="n"/>
      <c r="AI2178" s="3" t="n"/>
      <c r="AJ2178" s="3" t="n"/>
      <c r="AK2178" s="3" t="n"/>
      <c r="AL2178" s="3" t="n"/>
    </row>
    <row r="2179">
      <c r="A2179" s="3" t="n">
        <v>182</v>
      </c>
      <c r="B2179" s="3" t="inlineStr">
        <is>
          <t>Active</t>
        </is>
      </c>
      <c r="C2179" s="3" t="inlineStr">
        <is>
          <t>HYPVISBND80X66X05</t>
        </is>
      </c>
      <c r="D2179" s="3" t="n"/>
      <c r="E2179" s="3" t="inlineStr">
        <is>
          <t>HYPVISBND80X66X05</t>
        </is>
      </c>
      <c r="F2179" s="3" t="n"/>
      <c r="G2179" s="3" t="n"/>
      <c r="H2179" s="3" t="n"/>
      <c r="I2179" s="3" t="n"/>
      <c r="J2179" s="3" t="n"/>
      <c r="K2179" s="3" t="n"/>
      <c r="L2179" s="3" t="inlineStr">
        <is>
          <t>MRP</t>
        </is>
      </c>
      <c r="M2179" s="3" t="n">
        <v>30</v>
      </c>
      <c r="N2179" s="3" t="inlineStr">
        <is>
          <t>RML-POLY-GUM</t>
        </is>
      </c>
      <c r="O2179" s="3" t="n"/>
      <c r="P2179" s="3" t="n"/>
      <c r="Q2179" s="3" t="n">
        <v>0.535</v>
      </c>
      <c r="R2179" s="3" t="inlineStr">
        <is>
          <t>LTR</t>
        </is>
      </c>
      <c r="S2179" s="3" t="n"/>
      <c r="T2179" s="3" t="n">
        <v>10</v>
      </c>
      <c r="U2179" s="3" t="n"/>
      <c r="V2179" s="3" t="inlineStr">
        <is>
          <t>CBEWIP</t>
        </is>
      </c>
      <c r="W2179" s="3" t="n"/>
      <c r="X2179" s="3" t="n"/>
      <c r="Y2179" s="3" t="n"/>
      <c r="Z2179" s="3" t="n"/>
      <c r="AA2179" s="3" t="n"/>
      <c r="AB2179" s="3" t="n"/>
      <c r="AC2179" s="3" t="n"/>
      <c r="AD2179" s="3" t="n"/>
      <c r="AE2179" s="3" t="n"/>
      <c r="AF2179" s="3" t="n"/>
      <c r="AG2179" s="3" t="n"/>
      <c r="AH2179" s="3" t="n"/>
      <c r="AI2179" s="3" t="n"/>
      <c r="AJ2179" s="3" t="n"/>
      <c r="AK2179" s="3" t="n"/>
      <c r="AL2179" s="3" t="n"/>
    </row>
    <row r="2180">
      <c r="A2180" s="3" t="n">
        <v>182</v>
      </c>
      <c r="B2180" s="3" t="inlineStr">
        <is>
          <t>Active</t>
        </is>
      </c>
      <c r="C2180" s="3" t="inlineStr">
        <is>
          <t>HYPVISBND80X66X05</t>
        </is>
      </c>
      <c r="D2180" s="3" t="n"/>
      <c r="E2180" s="3" t="inlineStr">
        <is>
          <t>HYPVISBND80X66X05</t>
        </is>
      </c>
      <c r="F2180" s="3" t="n"/>
      <c r="G2180" s="3" t="n"/>
      <c r="H2180" s="3" t="n"/>
      <c r="I2180" s="3" t="n"/>
      <c r="J2180" s="3" t="n"/>
      <c r="K2180" s="3" t="n"/>
      <c r="L2180" s="3" t="inlineStr">
        <is>
          <t>MRP</t>
        </is>
      </c>
      <c r="M2180" s="3" t="n">
        <v>40</v>
      </c>
      <c r="N2180" s="3" t="inlineStr">
        <is>
          <t>RML-EDTAPE-BRN</t>
        </is>
      </c>
      <c r="O2180" s="3" t="n"/>
      <c r="P2180" s="3" t="n"/>
      <c r="Q2180" s="3" t="n">
        <v>15.24</v>
      </c>
      <c r="R2180" s="3" t="inlineStr">
        <is>
          <t>MTR</t>
        </is>
      </c>
      <c r="S2180" s="3" t="n"/>
      <c r="T2180" s="3" t="n">
        <v>10</v>
      </c>
      <c r="U2180" s="3" t="n"/>
      <c r="V2180" s="3" t="inlineStr">
        <is>
          <t>CBEWIP</t>
        </is>
      </c>
      <c r="W2180" s="3" t="n"/>
      <c r="X2180" s="3" t="n"/>
      <c r="Y2180" s="3" t="n"/>
      <c r="Z2180" s="3" t="n"/>
      <c r="AA2180" s="3" t="n"/>
      <c r="AB2180" s="3" t="n"/>
      <c r="AC2180" s="3" t="n"/>
      <c r="AD2180" s="3" t="n"/>
      <c r="AE2180" s="3" t="n"/>
      <c r="AF2180" s="3" t="n"/>
      <c r="AG2180" s="3" t="n"/>
      <c r="AH2180" s="3" t="n"/>
      <c r="AI2180" s="3" t="n"/>
      <c r="AJ2180" s="3" t="n"/>
      <c r="AK2180" s="3" t="n"/>
      <c r="AL2180" s="3" t="n"/>
    </row>
    <row r="2181">
      <c r="A2181" s="3" t="n">
        <v>182</v>
      </c>
      <c r="B2181" s="3" t="inlineStr">
        <is>
          <t>Active</t>
        </is>
      </c>
      <c r="C2181" s="3" t="inlineStr">
        <is>
          <t>HYPVISBND80X66X05</t>
        </is>
      </c>
      <c r="D2181" s="3" t="n"/>
      <c r="E2181" s="3" t="inlineStr">
        <is>
          <t>HYPVISBND80X66X05</t>
        </is>
      </c>
      <c r="F2181" s="3" t="n"/>
      <c r="G2181" s="3" t="n"/>
      <c r="H2181" s="3" t="n"/>
      <c r="I2181" s="3" t="n"/>
      <c r="J2181" s="3" t="n"/>
      <c r="K2181" s="3" t="n"/>
      <c r="L2181" s="3" t="inlineStr">
        <is>
          <t>MRP</t>
        </is>
      </c>
      <c r="M2181" s="3" t="n">
        <v>50</v>
      </c>
      <c r="N2181" s="3" t="inlineStr">
        <is>
          <t>RM-THRD-TKT40-BLACK</t>
        </is>
      </c>
      <c r="O2181" s="3" t="n"/>
      <c r="P2181" s="3" t="n"/>
      <c r="Q2181" s="3" t="n">
        <v>93.726</v>
      </c>
      <c r="R2181" s="3" t="inlineStr">
        <is>
          <t>MTR</t>
        </is>
      </c>
      <c r="S2181" s="3" t="n"/>
      <c r="T2181" s="3" t="n">
        <v>10</v>
      </c>
      <c r="U2181" s="3" t="n"/>
      <c r="V2181" s="3" t="inlineStr">
        <is>
          <t>CBEWIP</t>
        </is>
      </c>
      <c r="W2181" s="3" t="n"/>
      <c r="X2181" s="3" t="n"/>
      <c r="Y2181" s="3" t="n"/>
      <c r="Z2181" s="3" t="n"/>
      <c r="AA2181" s="3" t="n"/>
      <c r="AB2181" s="3" t="n"/>
      <c r="AC2181" s="3" t="n"/>
      <c r="AD2181" s="3" t="n"/>
      <c r="AE2181" s="3" t="n"/>
      <c r="AF2181" s="3" t="n"/>
      <c r="AG2181" s="3" t="n"/>
      <c r="AH2181" s="3" t="n"/>
      <c r="AI2181" s="3" t="n"/>
      <c r="AJ2181" s="3" t="n"/>
      <c r="AK2181" s="3" t="n"/>
      <c r="AL2181" s="3" t="n"/>
    </row>
    <row r="2182">
      <c r="A2182" s="3" t="n">
        <v>182</v>
      </c>
      <c r="B2182" s="3" t="inlineStr">
        <is>
          <t>Active</t>
        </is>
      </c>
      <c r="C2182" s="3" t="inlineStr">
        <is>
          <t>HYPVISBND80X66X05</t>
        </is>
      </c>
      <c r="D2182" s="3" t="n"/>
      <c r="E2182" s="3" t="inlineStr">
        <is>
          <t>HYPVISBND80X66X05</t>
        </is>
      </c>
      <c r="F2182" s="3" t="n"/>
      <c r="G2182" s="3" t="n"/>
      <c r="H2182" s="3" t="n"/>
      <c r="I2182" s="3" t="n"/>
      <c r="J2182" s="3" t="n"/>
      <c r="K2182" s="3" t="n"/>
      <c r="L2182" s="3" t="inlineStr">
        <is>
          <t>MRP</t>
        </is>
      </c>
      <c r="M2182" s="3" t="n">
        <v>60</v>
      </c>
      <c r="N2182" s="3" t="inlineStr">
        <is>
          <t>RML-CIR-MRP-LBL</t>
        </is>
      </c>
      <c r="O2182" s="3" t="n"/>
      <c r="P2182" s="3" t="n"/>
      <c r="Q2182" s="3" t="n">
        <v>1</v>
      </c>
      <c r="R2182" s="3" t="inlineStr">
        <is>
          <t>NOS</t>
        </is>
      </c>
      <c r="S2182" s="3" t="n"/>
      <c r="T2182" s="3" t="n">
        <v>10</v>
      </c>
      <c r="U2182" s="3" t="n"/>
      <c r="V2182" s="3" t="inlineStr">
        <is>
          <t>CBEWIP</t>
        </is>
      </c>
      <c r="W2182" s="3" t="n"/>
      <c r="X2182" s="3" t="n"/>
      <c r="Y2182" s="3" t="n"/>
      <c r="Z2182" s="3" t="n"/>
      <c r="AA2182" s="3" t="n"/>
      <c r="AB2182" s="3" t="n"/>
      <c r="AC2182" s="3" t="n"/>
      <c r="AD2182" s="3" t="n"/>
      <c r="AE2182" s="3" t="n"/>
      <c r="AF2182" s="3" t="n"/>
      <c r="AG2182" s="3" t="n"/>
      <c r="AH2182" s="3" t="n"/>
      <c r="AI2182" s="3" t="n"/>
      <c r="AJ2182" s="3" t="n"/>
      <c r="AK2182" s="3" t="n"/>
      <c r="AL2182" s="3" t="n"/>
    </row>
    <row r="2183">
      <c r="A2183" s="3" t="n">
        <v>182</v>
      </c>
      <c r="B2183" s="3" t="inlineStr">
        <is>
          <t>Active</t>
        </is>
      </c>
      <c r="C2183" s="3" t="inlineStr">
        <is>
          <t>HYPVISBND80X66X05</t>
        </is>
      </c>
      <c r="D2183" s="3" t="n"/>
      <c r="E2183" s="3" t="inlineStr">
        <is>
          <t>HYPVISBND80X66X05</t>
        </is>
      </c>
      <c r="F2183" s="3" t="n"/>
      <c r="G2183" s="3" t="n"/>
      <c r="H2183" s="3" t="n"/>
      <c r="I2183" s="3" t="n"/>
      <c r="J2183" s="3" t="n"/>
      <c r="K2183" s="3" t="n"/>
      <c r="L2183" s="3" t="inlineStr">
        <is>
          <t>MRP</t>
        </is>
      </c>
      <c r="M2183" s="3" t="n">
        <v>70</v>
      </c>
      <c r="N2183" s="3" t="inlineStr">
        <is>
          <t>RML-CB-CIR-VIS-BOND</t>
        </is>
      </c>
      <c r="O2183" s="3" t="n"/>
      <c r="P2183" s="3" t="n"/>
      <c r="Q2183" s="3" t="n">
        <v>0.145</v>
      </c>
      <c r="R2183" s="3" t="inlineStr">
        <is>
          <t>KGS</t>
        </is>
      </c>
      <c r="S2183" s="3" t="n"/>
      <c r="T2183" s="3" t="n">
        <v>10</v>
      </c>
      <c r="U2183" s="3" t="n"/>
      <c r="V2183" s="3" t="inlineStr">
        <is>
          <t>CBEWIP</t>
        </is>
      </c>
      <c r="W2183" s="3" t="n"/>
      <c r="X2183" s="3" t="n"/>
      <c r="Y2183" s="3" t="n"/>
      <c r="Z2183" s="3" t="n"/>
      <c r="AA2183" s="3" t="n"/>
      <c r="AB2183" s="3" t="n"/>
      <c r="AC2183" s="3" t="n"/>
      <c r="AD2183" s="3" t="n"/>
      <c r="AE2183" s="3" t="n"/>
      <c r="AF2183" s="3" t="n"/>
      <c r="AG2183" s="3" t="n"/>
      <c r="AH2183" s="3" t="n"/>
      <c r="AI2183" s="3" t="n"/>
      <c r="AJ2183" s="3" t="n"/>
      <c r="AK2183" s="3" t="n"/>
      <c r="AL2183" s="3" t="n"/>
    </row>
    <row r="2184">
      <c r="A2184" s="3" t="n">
        <v>182</v>
      </c>
      <c r="B2184" s="3" t="inlineStr">
        <is>
          <t>Active</t>
        </is>
      </c>
      <c r="C2184" s="3" t="inlineStr">
        <is>
          <t>HYPVISBND80X66X05</t>
        </is>
      </c>
      <c r="D2184" s="3" t="n"/>
      <c r="E2184" s="3" t="inlineStr">
        <is>
          <t>HYPVISBND80X66X05</t>
        </is>
      </c>
      <c r="F2184" s="3" t="n"/>
      <c r="G2184" s="3" t="n"/>
      <c r="H2184" s="3" t="n"/>
      <c r="I2184" s="3" t="n"/>
      <c r="J2184" s="3" t="n"/>
      <c r="K2184" s="3" t="n"/>
      <c r="L2184" s="3" t="inlineStr">
        <is>
          <t>MRP</t>
        </is>
      </c>
      <c r="M2184" s="3" t="n">
        <v>80</v>
      </c>
      <c r="N2184" s="3" t="inlineStr">
        <is>
          <t>RML-CS-CIR-5.5</t>
        </is>
      </c>
      <c r="O2184" s="3" t="n"/>
      <c r="P2184" s="3" t="n"/>
      <c r="Q2184" s="3" t="n">
        <v>4</v>
      </c>
      <c r="R2184" s="3" t="inlineStr">
        <is>
          <t>NOS</t>
        </is>
      </c>
      <c r="S2184" s="3" t="n"/>
      <c r="T2184" s="3" t="n">
        <v>10</v>
      </c>
      <c r="U2184" s="3" t="n"/>
      <c r="V2184" s="3" t="inlineStr">
        <is>
          <t>CBEWIP</t>
        </is>
      </c>
      <c r="W2184" s="3" t="n"/>
      <c r="X2184" s="3" t="n"/>
      <c r="Y2184" s="3" t="n"/>
      <c r="Z2184" s="3" t="n"/>
      <c r="AA2184" s="3" t="n"/>
      <c r="AB2184" s="3" t="n"/>
      <c r="AC2184" s="3" t="n"/>
      <c r="AD2184" s="3" t="n"/>
      <c r="AE2184" s="3" t="n"/>
      <c r="AF2184" s="3" t="n"/>
      <c r="AG2184" s="3" t="n"/>
      <c r="AH2184" s="3" t="n"/>
      <c r="AI2184" s="3" t="n"/>
      <c r="AJ2184" s="3" t="n"/>
      <c r="AK2184" s="3" t="n"/>
      <c r="AL2184" s="3" t="n"/>
    </row>
    <row r="2185">
      <c r="A2185" s="3" t="n">
        <v>182</v>
      </c>
      <c r="B2185" s="3" t="inlineStr">
        <is>
          <t>Active</t>
        </is>
      </c>
      <c r="C2185" s="3" t="inlineStr">
        <is>
          <t>HYPVISBND80X66X05</t>
        </is>
      </c>
      <c r="D2185" s="3" t="n"/>
      <c r="E2185" s="3" t="inlineStr">
        <is>
          <t>HYPVISBND80X66X05</t>
        </is>
      </c>
      <c r="F2185" s="3" t="n"/>
      <c r="G2185" s="3" t="n"/>
      <c r="H2185" s="3" t="n"/>
      <c r="I2185" s="3" t="n"/>
      <c r="J2185" s="3" t="n"/>
      <c r="K2185" s="3" t="n"/>
      <c r="L2185" s="3" t="inlineStr">
        <is>
          <t>MRP</t>
        </is>
      </c>
      <c r="M2185" s="3" t="n">
        <v>90</v>
      </c>
      <c r="N2185" s="3" t="inlineStr">
        <is>
          <t>RML-OK-ROUND-STK</t>
        </is>
      </c>
      <c r="O2185" s="3" t="n"/>
      <c r="P2185" s="3" t="n"/>
      <c r="Q2185" s="3" t="n">
        <v>1</v>
      </c>
      <c r="R2185" s="3" t="inlineStr">
        <is>
          <t>NOS</t>
        </is>
      </c>
      <c r="S2185" s="3" t="n"/>
      <c r="T2185" s="3" t="n">
        <v>10</v>
      </c>
      <c r="U2185" s="3" t="n"/>
      <c r="V2185" s="3" t="inlineStr">
        <is>
          <t>CBEWIP</t>
        </is>
      </c>
      <c r="W2185" s="3" t="n"/>
      <c r="X2185" s="3" t="n"/>
      <c r="Y2185" s="3" t="n"/>
      <c r="Z2185" s="3" t="n"/>
      <c r="AA2185" s="3" t="n"/>
      <c r="AB2185" s="3" t="n"/>
      <c r="AC2185" s="3" t="n"/>
      <c r="AD2185" s="3" t="n"/>
      <c r="AE2185" s="3" t="n"/>
      <c r="AF2185" s="3" t="n"/>
      <c r="AG2185" s="3" t="n"/>
      <c r="AH2185" s="3" t="n"/>
      <c r="AI2185" s="3" t="n"/>
      <c r="AJ2185" s="3" t="n"/>
      <c r="AK2185" s="3" t="n"/>
      <c r="AL2185" s="3" t="n"/>
    </row>
    <row r="2186">
      <c r="A2186" s="3" t="n">
        <v>182</v>
      </c>
      <c r="B2186" s="3" t="inlineStr">
        <is>
          <t>Active</t>
        </is>
      </c>
      <c r="C2186" s="3" t="inlineStr">
        <is>
          <t>HYPVISBND80X66X05</t>
        </is>
      </c>
      <c r="D2186" s="3" t="n"/>
      <c r="E2186" s="3" t="inlineStr">
        <is>
          <t>HYPVISBND80X66X05</t>
        </is>
      </c>
      <c r="F2186" s="3" t="n"/>
      <c r="G2186" s="3" t="n"/>
      <c r="H2186" s="3" t="n"/>
      <c r="I2186" s="3" t="n"/>
      <c r="J2186" s="3" t="n"/>
      <c r="K2186" s="3" t="n"/>
      <c r="L2186" s="3" t="inlineStr">
        <is>
          <t>MRP</t>
        </is>
      </c>
      <c r="M2186" s="3" t="n">
        <v>100</v>
      </c>
      <c r="N2186" s="3" t="inlineStr">
        <is>
          <t>RML-OK-STICKER</t>
        </is>
      </c>
      <c r="O2186" s="3" t="n"/>
      <c r="P2186" s="3" t="n"/>
      <c r="Q2186" s="3" t="n">
        <v>1</v>
      </c>
      <c r="R2186" s="3" t="inlineStr">
        <is>
          <t>NOS</t>
        </is>
      </c>
      <c r="S2186" s="3" t="n"/>
      <c r="T2186" s="3" t="n">
        <v>10</v>
      </c>
      <c r="U2186" s="3" t="n"/>
      <c r="V2186" s="3" t="inlineStr">
        <is>
          <t>CBEWIP</t>
        </is>
      </c>
      <c r="W2186" s="3" t="n"/>
      <c r="X2186" s="3" t="n"/>
      <c r="Y2186" s="3" t="n"/>
      <c r="Z2186" s="3" t="n"/>
      <c r="AA2186" s="3" t="n"/>
      <c r="AB2186" s="3" t="n"/>
      <c r="AC2186" s="3" t="n"/>
      <c r="AD2186" s="3" t="n"/>
      <c r="AE2186" s="3" t="n"/>
      <c r="AF2186" s="3" t="n"/>
      <c r="AG2186" s="3" t="n"/>
      <c r="AH2186" s="3" t="n"/>
      <c r="AI2186" s="3" t="n"/>
      <c r="AJ2186" s="3" t="n"/>
      <c r="AK2186" s="3" t="n"/>
      <c r="AL2186" s="3" t="n"/>
    </row>
    <row r="2187">
      <c r="A2187" s="3" t="n">
        <v>182</v>
      </c>
      <c r="B2187" s="3" t="inlineStr">
        <is>
          <t>Active</t>
        </is>
      </c>
      <c r="C2187" s="3" t="inlineStr">
        <is>
          <t>HYPVISBND80X66X05</t>
        </is>
      </c>
      <c r="D2187" s="3" t="n"/>
      <c r="E2187" s="3" t="inlineStr">
        <is>
          <t>HYPVISBND80X66X05</t>
        </is>
      </c>
      <c r="F2187" s="3" t="n"/>
      <c r="G2187" s="3" t="n"/>
      <c r="H2187" s="3" t="n"/>
      <c r="I2187" s="3" t="n"/>
      <c r="J2187" s="3" t="n"/>
      <c r="K2187" s="3" t="n"/>
      <c r="L2187" s="3" t="inlineStr">
        <is>
          <t>MRP</t>
        </is>
      </c>
      <c r="M2187" s="3" t="n">
        <v>110</v>
      </c>
      <c r="N2187" s="3" t="inlineStr">
        <is>
          <t>RMI-PVC-50</t>
        </is>
      </c>
      <c r="O2187" s="3" t="n"/>
      <c r="P2187" s="3" t="n"/>
      <c r="Q2187" s="3" t="n">
        <v>0.653</v>
      </c>
      <c r="R2187" s="3" t="inlineStr">
        <is>
          <t>KGS</t>
        </is>
      </c>
      <c r="S2187" s="3" t="n"/>
      <c r="T2187" s="3" t="n">
        <v>10</v>
      </c>
      <c r="U2187" s="3" t="n"/>
      <c r="V2187" s="3" t="inlineStr">
        <is>
          <t>CBEWIP</t>
        </is>
      </c>
      <c r="W2187" s="3" t="n"/>
      <c r="X2187" s="3" t="n"/>
      <c r="Y2187" s="3" t="n"/>
      <c r="Z2187" s="3" t="n"/>
      <c r="AA2187" s="3" t="n"/>
      <c r="AB2187" s="3" t="n"/>
      <c r="AC2187" s="3" t="n"/>
      <c r="AD2187" s="3" t="n"/>
      <c r="AE2187" s="3" t="n"/>
      <c r="AF2187" s="3" t="n"/>
      <c r="AG2187" s="3" t="n"/>
      <c r="AH2187" s="3" t="n"/>
      <c r="AI2187" s="3" t="n"/>
      <c r="AJ2187" s="3" t="n"/>
      <c r="AK2187" s="3" t="n"/>
      <c r="AL2187" s="3" t="n"/>
    </row>
    <row r="2188">
      <c r="A2188" s="3" t="n">
        <v>182</v>
      </c>
      <c r="B2188" s="3" t="inlineStr">
        <is>
          <t>Active</t>
        </is>
      </c>
      <c r="C2188" s="3" t="inlineStr">
        <is>
          <t>HYPVISBND80X66X05</t>
        </is>
      </c>
      <c r="D2188" s="3" t="n"/>
      <c r="E2188" s="3" t="inlineStr">
        <is>
          <t>HYPVISBND80X66X05</t>
        </is>
      </c>
      <c r="F2188" s="3" t="n"/>
      <c r="G2188" s="3" t="n"/>
      <c r="H2188" s="3" t="n"/>
      <c r="I2188" s="3" t="n"/>
      <c r="J2188" s="3" t="n"/>
      <c r="K2188" s="3" t="n"/>
      <c r="L2188" s="3" t="inlineStr">
        <is>
          <t>MRP</t>
        </is>
      </c>
      <c r="M2188" s="3" t="n">
        <v>120</v>
      </c>
      <c r="N2188" s="3" t="inlineStr">
        <is>
          <t>VISTA-BOND-FOAM-BLOCK-80X66X05</t>
        </is>
      </c>
      <c r="O2188" s="3" t="n"/>
      <c r="P2188" s="3" t="n"/>
      <c r="Q2188" s="3" t="n">
        <v>1</v>
      </c>
      <c r="R2188" s="3" t="inlineStr">
        <is>
          <t>NOS</t>
        </is>
      </c>
      <c r="S2188" s="3" t="n"/>
      <c r="T2188" s="3" t="n">
        <v>10</v>
      </c>
      <c r="U2188" s="3" t="n"/>
      <c r="V2188" s="3" t="inlineStr">
        <is>
          <t>CBESFG</t>
        </is>
      </c>
      <c r="W2188" s="3" t="n"/>
      <c r="X2188" s="3" t="n"/>
      <c r="Y2188" s="3" t="n"/>
      <c r="Z2188" s="3" t="n"/>
      <c r="AA2188" s="3" t="n"/>
      <c r="AB2188" s="3" t="n"/>
      <c r="AC2188" s="3" t="n"/>
      <c r="AD2188" s="3" t="n"/>
      <c r="AE2188" s="3" t="n"/>
      <c r="AF2188" s="3" t="n"/>
      <c r="AG2188" s="3" t="n"/>
      <c r="AH2188" s="3" t="n"/>
      <c r="AI2188" s="3" t="n"/>
      <c r="AJ2188" s="3" t="n"/>
      <c r="AK2188" s="3" t="n"/>
      <c r="AL2188" s="3" t="n"/>
    </row>
    <row r="2189">
      <c r="A2189" s="3" t="n">
        <v>183</v>
      </c>
      <c r="B2189" s="3" t="inlineStr">
        <is>
          <t>Active</t>
        </is>
      </c>
      <c r="C2189" s="3" t="inlineStr">
        <is>
          <t>HYPVISBND80X72X05</t>
        </is>
      </c>
      <c r="D2189" s="3" t="n"/>
      <c r="E2189" s="3" t="inlineStr">
        <is>
          <t>HYPVISBND80X72X05</t>
        </is>
      </c>
      <c r="F2189" s="3" t="n"/>
      <c r="G2189" s="3" t="n"/>
      <c r="H2189" s="3" t="n"/>
      <c r="I2189" s="3" t="n"/>
      <c r="J2189" s="3" t="n"/>
      <c r="K2189" s="3" t="n"/>
      <c r="L2189" s="3" t="inlineStr">
        <is>
          <t>MRP</t>
        </is>
      </c>
      <c r="M2189" s="3" t="n">
        <v>10</v>
      </c>
      <c r="N2189" s="3" t="inlineStr">
        <is>
          <t>SFG-VISBONBW-QUILT</t>
        </is>
      </c>
      <c r="O2189" s="3" t="n"/>
      <c r="P2189" s="3" t="n"/>
      <c r="Q2189" s="3" t="n">
        <v>2.057</v>
      </c>
      <c r="R2189" s="3" t="inlineStr">
        <is>
          <t>MTR</t>
        </is>
      </c>
      <c r="S2189" s="3" t="n"/>
      <c r="T2189" s="3" t="n">
        <v>10</v>
      </c>
      <c r="U2189" s="3" t="n"/>
      <c r="V2189" s="3" t="inlineStr">
        <is>
          <t>CBESFG</t>
        </is>
      </c>
      <c r="W2189" s="3" t="n"/>
      <c r="X2189" s="3" t="n"/>
      <c r="Y2189" s="3" t="n"/>
      <c r="Z2189" s="3" t="n"/>
      <c r="AA2189" s="3" t="n"/>
      <c r="AB2189" s="3" t="n"/>
      <c r="AC2189" s="3" t="n"/>
      <c r="AD2189" s="3" t="n"/>
      <c r="AE2189" s="3" t="n"/>
      <c r="AF2189" s="3" t="n"/>
      <c r="AG2189" s="3" t="n"/>
      <c r="AH2189" s="3" t="n"/>
      <c r="AI2189" s="3" t="n"/>
      <c r="AJ2189" s="3" t="n"/>
      <c r="AK2189" s="3" t="n"/>
      <c r="AL2189" s="3" t="n"/>
    </row>
    <row r="2190">
      <c r="A2190" s="3" t="n">
        <v>183</v>
      </c>
      <c r="B2190" s="3" t="inlineStr">
        <is>
          <t>Active</t>
        </is>
      </c>
      <c r="C2190" s="3" t="inlineStr">
        <is>
          <t>HYPVISBND80X72X05</t>
        </is>
      </c>
      <c r="D2190" s="3" t="n"/>
      <c r="E2190" s="3" t="inlineStr">
        <is>
          <t>HYPVISBND80X72X05</t>
        </is>
      </c>
      <c r="F2190" s="3" t="n"/>
      <c r="G2190" s="3" t="n"/>
      <c r="H2190" s="3" t="n"/>
      <c r="I2190" s="3" t="n"/>
      <c r="J2190" s="3" t="n"/>
      <c r="K2190" s="3" t="n"/>
      <c r="L2190" s="3" t="inlineStr">
        <is>
          <t>MRP</t>
        </is>
      </c>
      <c r="M2190" s="3" t="n">
        <v>20</v>
      </c>
      <c r="N2190" s="3" t="inlineStr">
        <is>
          <t>SFG-MEM-BP</t>
        </is>
      </c>
      <c r="O2190" s="3" t="n"/>
      <c r="P2190" s="3" t="n"/>
      <c r="Q2190" s="3" t="n">
        <v>2.057</v>
      </c>
      <c r="R2190" s="3" t="inlineStr">
        <is>
          <t>MTR</t>
        </is>
      </c>
      <c r="S2190" s="3" t="n"/>
      <c r="T2190" s="3" t="n">
        <v>10</v>
      </c>
      <c r="U2190" s="3" t="n"/>
      <c r="V2190" s="3" t="inlineStr">
        <is>
          <t>CBESFG</t>
        </is>
      </c>
      <c r="W2190" s="3" t="n"/>
      <c r="X2190" s="3" t="n"/>
      <c r="Y2190" s="3" t="n"/>
      <c r="Z2190" s="3" t="n"/>
      <c r="AA2190" s="3" t="n"/>
      <c r="AB2190" s="3" t="n"/>
      <c r="AC2190" s="3" t="n"/>
      <c r="AD2190" s="3" t="n"/>
      <c r="AE2190" s="3" t="n"/>
      <c r="AF2190" s="3" t="n"/>
      <c r="AG2190" s="3" t="n"/>
      <c r="AH2190" s="3" t="n"/>
      <c r="AI2190" s="3" t="n"/>
      <c r="AJ2190" s="3" t="n"/>
      <c r="AK2190" s="3" t="n"/>
      <c r="AL2190" s="3" t="n"/>
    </row>
    <row r="2191">
      <c r="A2191" s="3" t="n">
        <v>183</v>
      </c>
      <c r="B2191" s="3" t="inlineStr">
        <is>
          <t>Active</t>
        </is>
      </c>
      <c r="C2191" s="3" t="inlineStr">
        <is>
          <t>HYPVISBND80X72X05</t>
        </is>
      </c>
      <c r="D2191" s="3" t="n"/>
      <c r="E2191" s="3" t="inlineStr">
        <is>
          <t>HYPVISBND80X72X05</t>
        </is>
      </c>
      <c r="F2191" s="3" t="n"/>
      <c r="G2191" s="3" t="n"/>
      <c r="H2191" s="3" t="n"/>
      <c r="I2191" s="3" t="n"/>
      <c r="J2191" s="3" t="n"/>
      <c r="K2191" s="3" t="n"/>
      <c r="L2191" s="3" t="inlineStr">
        <is>
          <t>MRP</t>
        </is>
      </c>
      <c r="M2191" s="3" t="n">
        <v>30</v>
      </c>
      <c r="N2191" s="3" t="inlineStr">
        <is>
          <t>RML-POLY-GUM</t>
        </is>
      </c>
      <c r="O2191" s="3" t="n"/>
      <c r="P2191" s="3" t="n"/>
      <c r="Q2191" s="3" t="n">
        <v>0.583</v>
      </c>
      <c r="R2191" s="3" t="inlineStr">
        <is>
          <t>LTR</t>
        </is>
      </c>
      <c r="S2191" s="3" t="n"/>
      <c r="T2191" s="3" t="n">
        <v>10</v>
      </c>
      <c r="U2191" s="3" t="n"/>
      <c r="V2191" s="3" t="inlineStr">
        <is>
          <t>CBEWIP</t>
        </is>
      </c>
      <c r="W2191" s="3" t="n"/>
      <c r="X2191" s="3" t="n"/>
      <c r="Y2191" s="3" t="n"/>
      <c r="Z2191" s="3" t="n"/>
      <c r="AA2191" s="3" t="n"/>
      <c r="AB2191" s="3" t="n"/>
      <c r="AC2191" s="3" t="n"/>
      <c r="AD2191" s="3" t="n"/>
      <c r="AE2191" s="3" t="n"/>
      <c r="AF2191" s="3" t="n"/>
      <c r="AG2191" s="3" t="n"/>
      <c r="AH2191" s="3" t="n"/>
      <c r="AI2191" s="3" t="n"/>
      <c r="AJ2191" s="3" t="n"/>
      <c r="AK2191" s="3" t="n"/>
      <c r="AL2191" s="3" t="n"/>
    </row>
    <row r="2192">
      <c r="A2192" s="3" t="n">
        <v>183</v>
      </c>
      <c r="B2192" s="3" t="inlineStr">
        <is>
          <t>Active</t>
        </is>
      </c>
      <c r="C2192" s="3" t="inlineStr">
        <is>
          <t>HYPVISBND80X72X05</t>
        </is>
      </c>
      <c r="D2192" s="3" t="n"/>
      <c r="E2192" s="3" t="inlineStr">
        <is>
          <t>HYPVISBND80X72X05</t>
        </is>
      </c>
      <c r="F2192" s="3" t="n"/>
      <c r="G2192" s="3" t="n"/>
      <c r="H2192" s="3" t="n"/>
      <c r="I2192" s="3" t="n"/>
      <c r="J2192" s="3" t="n"/>
      <c r="K2192" s="3" t="n"/>
      <c r="L2192" s="3" t="inlineStr">
        <is>
          <t>MRP</t>
        </is>
      </c>
      <c r="M2192" s="3" t="n">
        <v>40</v>
      </c>
      <c r="N2192" s="3" t="inlineStr">
        <is>
          <t>RML-EDTAPE-BRN</t>
        </is>
      </c>
      <c r="O2192" s="3" t="n"/>
      <c r="P2192" s="3" t="n"/>
      <c r="Q2192" s="3" t="n">
        <v>15.85</v>
      </c>
      <c r="R2192" s="3" t="inlineStr">
        <is>
          <t>MTR</t>
        </is>
      </c>
      <c r="S2192" s="3" t="n"/>
      <c r="T2192" s="3" t="n">
        <v>10</v>
      </c>
      <c r="U2192" s="3" t="n"/>
      <c r="V2192" s="3" t="inlineStr">
        <is>
          <t>CBEWIP</t>
        </is>
      </c>
      <c r="W2192" s="3" t="n"/>
      <c r="X2192" s="3" t="n"/>
      <c r="Y2192" s="3" t="n"/>
      <c r="Z2192" s="3" t="n"/>
      <c r="AA2192" s="3" t="n"/>
      <c r="AB2192" s="3" t="n"/>
      <c r="AC2192" s="3" t="n"/>
      <c r="AD2192" s="3" t="n"/>
      <c r="AE2192" s="3" t="n"/>
      <c r="AF2192" s="3" t="n"/>
      <c r="AG2192" s="3" t="n"/>
      <c r="AH2192" s="3" t="n"/>
      <c r="AI2192" s="3" t="n"/>
      <c r="AJ2192" s="3" t="n"/>
      <c r="AK2192" s="3" t="n"/>
      <c r="AL2192" s="3" t="n"/>
    </row>
    <row r="2193">
      <c r="A2193" s="3" t="n">
        <v>183</v>
      </c>
      <c r="B2193" s="3" t="inlineStr">
        <is>
          <t>Active</t>
        </is>
      </c>
      <c r="C2193" s="3" t="inlineStr">
        <is>
          <t>HYPVISBND80X72X05</t>
        </is>
      </c>
      <c r="D2193" s="3" t="n"/>
      <c r="E2193" s="3" t="inlineStr">
        <is>
          <t>HYPVISBND80X72X05</t>
        </is>
      </c>
      <c r="F2193" s="3" t="n"/>
      <c r="G2193" s="3" t="n"/>
      <c r="H2193" s="3" t="n"/>
      <c r="I2193" s="3" t="n"/>
      <c r="J2193" s="3" t="n"/>
      <c r="K2193" s="3" t="n"/>
      <c r="L2193" s="3" t="inlineStr">
        <is>
          <t>MRP</t>
        </is>
      </c>
      <c r="M2193" s="3" t="n">
        <v>50</v>
      </c>
      <c r="N2193" s="3" t="inlineStr">
        <is>
          <t>RM-THRD-TKT40-BLACK</t>
        </is>
      </c>
      <c r="O2193" s="3" t="n"/>
      <c r="P2193" s="3" t="n"/>
      <c r="Q2193" s="3" t="n">
        <v>97.47499999999999</v>
      </c>
      <c r="R2193" s="3" t="inlineStr">
        <is>
          <t>MTR</t>
        </is>
      </c>
      <c r="S2193" s="3" t="n"/>
      <c r="T2193" s="3" t="n">
        <v>10</v>
      </c>
      <c r="U2193" s="3" t="n"/>
      <c r="V2193" s="3" t="inlineStr">
        <is>
          <t>CBEWIP</t>
        </is>
      </c>
      <c r="W2193" s="3" t="n"/>
      <c r="X2193" s="3" t="n"/>
      <c r="Y2193" s="3" t="n"/>
      <c r="Z2193" s="3" t="n"/>
      <c r="AA2193" s="3" t="n"/>
      <c r="AB2193" s="3" t="n"/>
      <c r="AC2193" s="3" t="n"/>
      <c r="AD2193" s="3" t="n"/>
      <c r="AE2193" s="3" t="n"/>
      <c r="AF2193" s="3" t="n"/>
      <c r="AG2193" s="3" t="n"/>
      <c r="AH2193" s="3" t="n"/>
      <c r="AI2193" s="3" t="n"/>
      <c r="AJ2193" s="3" t="n"/>
      <c r="AK2193" s="3" t="n"/>
      <c r="AL2193" s="3" t="n"/>
    </row>
    <row r="2194">
      <c r="A2194" s="3" t="n">
        <v>183</v>
      </c>
      <c r="B2194" s="3" t="inlineStr">
        <is>
          <t>Active</t>
        </is>
      </c>
      <c r="C2194" s="3" t="inlineStr">
        <is>
          <t>HYPVISBND80X72X05</t>
        </is>
      </c>
      <c r="D2194" s="3" t="n"/>
      <c r="E2194" s="3" t="inlineStr">
        <is>
          <t>HYPVISBND80X72X05</t>
        </is>
      </c>
      <c r="F2194" s="3" t="n"/>
      <c r="G2194" s="3" t="n"/>
      <c r="H2194" s="3" t="n"/>
      <c r="I2194" s="3" t="n"/>
      <c r="J2194" s="3" t="n"/>
      <c r="K2194" s="3" t="n"/>
      <c r="L2194" s="3" t="inlineStr">
        <is>
          <t>MRP</t>
        </is>
      </c>
      <c r="M2194" s="3" t="n">
        <v>60</v>
      </c>
      <c r="N2194" s="3" t="inlineStr">
        <is>
          <t>RML-CIR-MRP-LBL</t>
        </is>
      </c>
      <c r="O2194" s="3" t="n"/>
      <c r="P2194" s="3" t="n"/>
      <c r="Q2194" s="3" t="n">
        <v>1</v>
      </c>
      <c r="R2194" s="3" t="inlineStr">
        <is>
          <t>NOS</t>
        </is>
      </c>
      <c r="S2194" s="3" t="n"/>
      <c r="T2194" s="3" t="n">
        <v>10</v>
      </c>
      <c r="U2194" s="3" t="n"/>
      <c r="V2194" s="3" t="inlineStr">
        <is>
          <t>CBEWIP</t>
        </is>
      </c>
      <c r="W2194" s="3" t="n"/>
      <c r="X2194" s="3" t="n"/>
      <c r="Y2194" s="3" t="n"/>
      <c r="Z2194" s="3" t="n"/>
      <c r="AA2194" s="3" t="n"/>
      <c r="AB2194" s="3" t="n"/>
      <c r="AC2194" s="3" t="n"/>
      <c r="AD2194" s="3" t="n"/>
      <c r="AE2194" s="3" t="n"/>
      <c r="AF2194" s="3" t="n"/>
      <c r="AG2194" s="3" t="n"/>
      <c r="AH2194" s="3" t="n"/>
      <c r="AI2194" s="3" t="n"/>
      <c r="AJ2194" s="3" t="n"/>
      <c r="AK2194" s="3" t="n"/>
      <c r="AL2194" s="3" t="n"/>
    </row>
    <row r="2195">
      <c r="A2195" s="3" t="n">
        <v>183</v>
      </c>
      <c r="B2195" s="3" t="inlineStr">
        <is>
          <t>Active</t>
        </is>
      </c>
      <c r="C2195" s="3" t="inlineStr">
        <is>
          <t>HYPVISBND80X72X05</t>
        </is>
      </c>
      <c r="D2195" s="3" t="n"/>
      <c r="E2195" s="3" t="inlineStr">
        <is>
          <t>HYPVISBND80X72X05</t>
        </is>
      </c>
      <c r="F2195" s="3" t="n"/>
      <c r="G2195" s="3" t="n"/>
      <c r="H2195" s="3" t="n"/>
      <c r="I2195" s="3" t="n"/>
      <c r="J2195" s="3" t="n"/>
      <c r="K2195" s="3" t="n"/>
      <c r="L2195" s="3" t="inlineStr">
        <is>
          <t>MRP</t>
        </is>
      </c>
      <c r="M2195" s="3" t="n">
        <v>70</v>
      </c>
      <c r="N2195" s="3" t="inlineStr">
        <is>
          <t>RML-CB-CIR-VIS-BOND</t>
        </is>
      </c>
      <c r="O2195" s="3" t="n"/>
      <c r="P2195" s="3" t="n"/>
      <c r="Q2195" s="3" t="n">
        <v>0.156</v>
      </c>
      <c r="R2195" s="3" t="inlineStr">
        <is>
          <t>KGS</t>
        </is>
      </c>
      <c r="S2195" s="3" t="n"/>
      <c r="T2195" s="3" t="n">
        <v>10</v>
      </c>
      <c r="U2195" s="3" t="n"/>
      <c r="V2195" s="3" t="inlineStr">
        <is>
          <t>CBEWIP</t>
        </is>
      </c>
      <c r="W2195" s="3" t="n"/>
      <c r="X2195" s="3" t="n"/>
      <c r="Y2195" s="3" t="n"/>
      <c r="Z2195" s="3" t="n"/>
      <c r="AA2195" s="3" t="n"/>
      <c r="AB2195" s="3" t="n"/>
      <c r="AC2195" s="3" t="n"/>
      <c r="AD2195" s="3" t="n"/>
      <c r="AE2195" s="3" t="n"/>
      <c r="AF2195" s="3" t="n"/>
      <c r="AG2195" s="3" t="n"/>
      <c r="AH2195" s="3" t="n"/>
      <c r="AI2195" s="3" t="n"/>
      <c r="AJ2195" s="3" t="n"/>
      <c r="AK2195" s="3" t="n"/>
      <c r="AL2195" s="3" t="n"/>
    </row>
    <row r="2196">
      <c r="A2196" s="3" t="n">
        <v>183</v>
      </c>
      <c r="B2196" s="3" t="inlineStr">
        <is>
          <t>Active</t>
        </is>
      </c>
      <c r="C2196" s="3" t="inlineStr">
        <is>
          <t>HYPVISBND80X72X05</t>
        </is>
      </c>
      <c r="D2196" s="3" t="n"/>
      <c r="E2196" s="3" t="inlineStr">
        <is>
          <t>HYPVISBND80X72X05</t>
        </is>
      </c>
      <c r="F2196" s="3" t="n"/>
      <c r="G2196" s="3" t="n"/>
      <c r="H2196" s="3" t="n"/>
      <c r="I2196" s="3" t="n"/>
      <c r="J2196" s="3" t="n"/>
      <c r="K2196" s="3" t="n"/>
      <c r="L2196" s="3" t="inlineStr">
        <is>
          <t>MRP</t>
        </is>
      </c>
      <c r="M2196" s="3" t="n">
        <v>80</v>
      </c>
      <c r="N2196" s="3" t="inlineStr">
        <is>
          <t>RML-CS-CIR-5.5</t>
        </is>
      </c>
      <c r="O2196" s="3" t="n"/>
      <c r="P2196" s="3" t="n"/>
      <c r="Q2196" s="3" t="n">
        <v>4</v>
      </c>
      <c r="R2196" s="3" t="inlineStr">
        <is>
          <t>NOS</t>
        </is>
      </c>
      <c r="S2196" s="3" t="n"/>
      <c r="T2196" s="3" t="n">
        <v>10</v>
      </c>
      <c r="U2196" s="3" t="n"/>
      <c r="V2196" s="3" t="inlineStr">
        <is>
          <t>CBEWIP</t>
        </is>
      </c>
      <c r="W2196" s="3" t="n"/>
      <c r="X2196" s="3" t="n"/>
      <c r="Y2196" s="3" t="n"/>
      <c r="Z2196" s="3" t="n"/>
      <c r="AA2196" s="3" t="n"/>
      <c r="AB2196" s="3" t="n"/>
      <c r="AC2196" s="3" t="n"/>
      <c r="AD2196" s="3" t="n"/>
      <c r="AE2196" s="3" t="n"/>
      <c r="AF2196" s="3" t="n"/>
      <c r="AG2196" s="3" t="n"/>
      <c r="AH2196" s="3" t="n"/>
      <c r="AI2196" s="3" t="n"/>
      <c r="AJ2196" s="3" t="n"/>
      <c r="AK2196" s="3" t="n"/>
      <c r="AL2196" s="3" t="n"/>
    </row>
    <row r="2197">
      <c r="A2197" s="3" t="n">
        <v>183</v>
      </c>
      <c r="B2197" s="3" t="inlineStr">
        <is>
          <t>Active</t>
        </is>
      </c>
      <c r="C2197" s="3" t="inlineStr">
        <is>
          <t>HYPVISBND80X72X05</t>
        </is>
      </c>
      <c r="D2197" s="3" t="n"/>
      <c r="E2197" s="3" t="inlineStr">
        <is>
          <t>HYPVISBND80X72X05</t>
        </is>
      </c>
      <c r="F2197" s="3" t="n"/>
      <c r="G2197" s="3" t="n"/>
      <c r="H2197" s="3" t="n"/>
      <c r="I2197" s="3" t="n"/>
      <c r="J2197" s="3" t="n"/>
      <c r="K2197" s="3" t="n"/>
      <c r="L2197" s="3" t="inlineStr">
        <is>
          <t>MRP</t>
        </is>
      </c>
      <c r="M2197" s="3" t="n">
        <v>90</v>
      </c>
      <c r="N2197" s="3" t="inlineStr">
        <is>
          <t>RML-OK-ROUND-STK</t>
        </is>
      </c>
      <c r="O2197" s="3" t="n"/>
      <c r="P2197" s="3" t="n"/>
      <c r="Q2197" s="3" t="n">
        <v>1</v>
      </c>
      <c r="R2197" s="3" t="inlineStr">
        <is>
          <t>NOS</t>
        </is>
      </c>
      <c r="S2197" s="3" t="n"/>
      <c r="T2197" s="3" t="n">
        <v>10</v>
      </c>
      <c r="U2197" s="3" t="n"/>
      <c r="V2197" s="3" t="inlineStr">
        <is>
          <t>CBEWIP</t>
        </is>
      </c>
      <c r="W2197" s="3" t="n"/>
      <c r="X2197" s="3" t="n"/>
      <c r="Y2197" s="3" t="n"/>
      <c r="Z2197" s="3" t="n"/>
      <c r="AA2197" s="3" t="n"/>
      <c r="AB2197" s="3" t="n"/>
      <c r="AC2197" s="3" t="n"/>
      <c r="AD2197" s="3" t="n"/>
      <c r="AE2197" s="3" t="n"/>
      <c r="AF2197" s="3" t="n"/>
      <c r="AG2197" s="3" t="n"/>
      <c r="AH2197" s="3" t="n"/>
      <c r="AI2197" s="3" t="n"/>
      <c r="AJ2197" s="3" t="n"/>
      <c r="AK2197" s="3" t="n"/>
      <c r="AL2197" s="3" t="n"/>
    </row>
    <row r="2198">
      <c r="A2198" s="3" t="n">
        <v>183</v>
      </c>
      <c r="B2198" s="3" t="inlineStr">
        <is>
          <t>Active</t>
        </is>
      </c>
      <c r="C2198" s="3" t="inlineStr">
        <is>
          <t>HYPVISBND80X72X05</t>
        </is>
      </c>
      <c r="D2198" s="3" t="n"/>
      <c r="E2198" s="3" t="inlineStr">
        <is>
          <t>HYPVISBND80X72X05</t>
        </is>
      </c>
      <c r="F2198" s="3" t="n"/>
      <c r="G2198" s="3" t="n"/>
      <c r="H2198" s="3" t="n"/>
      <c r="I2198" s="3" t="n"/>
      <c r="J2198" s="3" t="n"/>
      <c r="K2198" s="3" t="n"/>
      <c r="L2198" s="3" t="inlineStr">
        <is>
          <t>MRP</t>
        </is>
      </c>
      <c r="M2198" s="3" t="n">
        <v>100</v>
      </c>
      <c r="N2198" s="3" t="inlineStr">
        <is>
          <t>RML-OK-STICKER</t>
        </is>
      </c>
      <c r="O2198" s="3" t="n"/>
      <c r="P2198" s="3" t="n"/>
      <c r="Q2198" s="3" t="n">
        <v>1</v>
      </c>
      <c r="R2198" s="3" t="inlineStr">
        <is>
          <t>NOS</t>
        </is>
      </c>
      <c r="S2198" s="3" t="n"/>
      <c r="T2198" s="3" t="n">
        <v>10</v>
      </c>
      <c r="U2198" s="3" t="n"/>
      <c r="V2198" s="3" t="inlineStr">
        <is>
          <t>CBEWIP</t>
        </is>
      </c>
      <c r="W2198" s="3" t="n"/>
      <c r="X2198" s="3" t="n"/>
      <c r="Y2198" s="3" t="n"/>
      <c r="Z2198" s="3" t="n"/>
      <c r="AA2198" s="3" t="n"/>
      <c r="AB2198" s="3" t="n"/>
      <c r="AC2198" s="3" t="n"/>
      <c r="AD2198" s="3" t="n"/>
      <c r="AE2198" s="3" t="n"/>
      <c r="AF2198" s="3" t="n"/>
      <c r="AG2198" s="3" t="n"/>
      <c r="AH2198" s="3" t="n"/>
      <c r="AI2198" s="3" t="n"/>
      <c r="AJ2198" s="3" t="n"/>
      <c r="AK2198" s="3" t="n"/>
      <c r="AL2198" s="3" t="n"/>
    </row>
    <row r="2199">
      <c r="A2199" s="3" t="n">
        <v>183</v>
      </c>
      <c r="B2199" s="3" t="inlineStr">
        <is>
          <t>Active</t>
        </is>
      </c>
      <c r="C2199" s="3" t="inlineStr">
        <is>
          <t>HYPVISBND80X72X05</t>
        </is>
      </c>
      <c r="D2199" s="3" t="n"/>
      <c r="E2199" s="3" t="inlineStr">
        <is>
          <t>HYPVISBND80X72X05</t>
        </is>
      </c>
      <c r="F2199" s="3" t="n"/>
      <c r="G2199" s="3" t="n"/>
      <c r="H2199" s="3" t="n"/>
      <c r="I2199" s="3" t="n"/>
      <c r="J2199" s="3" t="n"/>
      <c r="K2199" s="3" t="n"/>
      <c r="L2199" s="3" t="inlineStr">
        <is>
          <t>MRP</t>
        </is>
      </c>
      <c r="M2199" s="3" t="n">
        <v>110</v>
      </c>
      <c r="N2199" s="3" t="inlineStr">
        <is>
          <t>RMI-PVC-50</t>
        </is>
      </c>
      <c r="O2199" s="3" t="n"/>
      <c r="P2199" s="3" t="n"/>
      <c r="Q2199" s="3" t="n">
        <v>0.653</v>
      </c>
      <c r="R2199" s="3" t="inlineStr">
        <is>
          <t>KGS</t>
        </is>
      </c>
      <c r="S2199" s="3" t="n"/>
      <c r="T2199" s="3" t="n">
        <v>10</v>
      </c>
      <c r="U2199" s="3" t="n"/>
      <c r="V2199" s="3" t="inlineStr">
        <is>
          <t>CBEWIP</t>
        </is>
      </c>
      <c r="W2199" s="3" t="n"/>
      <c r="X2199" s="3" t="n"/>
      <c r="Y2199" s="3" t="n"/>
      <c r="Z2199" s="3" t="n"/>
      <c r="AA2199" s="3" t="n"/>
      <c r="AB2199" s="3" t="n"/>
      <c r="AC2199" s="3" t="n"/>
      <c r="AD2199" s="3" t="n"/>
      <c r="AE2199" s="3" t="n"/>
      <c r="AF2199" s="3" t="n"/>
      <c r="AG2199" s="3" t="n"/>
      <c r="AH2199" s="3" t="n"/>
      <c r="AI2199" s="3" t="n"/>
      <c r="AJ2199" s="3" t="n"/>
      <c r="AK2199" s="3" t="n"/>
      <c r="AL2199" s="3" t="n"/>
    </row>
    <row r="2200">
      <c r="A2200" s="3" t="n">
        <v>183</v>
      </c>
      <c r="B2200" s="3" t="inlineStr">
        <is>
          <t>Active</t>
        </is>
      </c>
      <c r="C2200" s="3" t="inlineStr">
        <is>
          <t>HYPVISBND80X72X05</t>
        </is>
      </c>
      <c r="D2200" s="3" t="n"/>
      <c r="E2200" s="3" t="inlineStr">
        <is>
          <t>HYPVISBND80X72X05</t>
        </is>
      </c>
      <c r="F2200" s="3" t="n"/>
      <c r="G2200" s="3" t="n"/>
      <c r="H2200" s="3" t="n"/>
      <c r="I2200" s="3" t="n"/>
      <c r="J2200" s="3" t="n"/>
      <c r="K2200" s="3" t="n"/>
      <c r="L2200" s="3" t="inlineStr">
        <is>
          <t>MRP</t>
        </is>
      </c>
      <c r="M2200" s="3" t="n">
        <v>120</v>
      </c>
      <c r="N2200" s="3" t="inlineStr">
        <is>
          <t>VISTA-BOND-FOAM-BLOCK-80X72X05</t>
        </is>
      </c>
      <c r="O2200" s="3" t="n"/>
      <c r="P2200" s="3" t="n"/>
      <c r="Q2200" s="3" t="n">
        <v>1</v>
      </c>
      <c r="R2200" s="3" t="inlineStr">
        <is>
          <t>NOS</t>
        </is>
      </c>
      <c r="S2200" s="3" t="n"/>
      <c r="T2200" s="3" t="n">
        <v>10</v>
      </c>
      <c r="U2200" s="3" t="n"/>
      <c r="V2200" s="3" t="inlineStr">
        <is>
          <t>CBESFG</t>
        </is>
      </c>
      <c r="W2200" s="3" t="n"/>
      <c r="X2200" s="3" t="n"/>
      <c r="Y2200" s="3" t="n"/>
      <c r="Z2200" s="3" t="n"/>
      <c r="AA2200" s="3" t="n"/>
      <c r="AB2200" s="3" t="n"/>
      <c r="AC2200" s="3" t="n"/>
      <c r="AD2200" s="3" t="n"/>
      <c r="AE2200" s="3" t="n"/>
      <c r="AF2200" s="3" t="n"/>
      <c r="AG2200" s="3" t="n"/>
      <c r="AH2200" s="3" t="n"/>
      <c r="AI2200" s="3" t="n"/>
      <c r="AJ2200" s="3" t="n"/>
      <c r="AK2200" s="3" t="n"/>
      <c r="AL2200" s="3" t="n"/>
    </row>
    <row r="2201">
      <c r="A2201" s="3" t="n">
        <v>184</v>
      </c>
      <c r="B2201" s="3" t="inlineStr">
        <is>
          <t>Active</t>
        </is>
      </c>
      <c r="C2201" s="3" t="inlineStr">
        <is>
          <t>HYPVISBND84X30X05</t>
        </is>
      </c>
      <c r="D2201" s="3" t="n"/>
      <c r="E2201" s="3" t="inlineStr">
        <is>
          <t>HYPVISBND84X30X05</t>
        </is>
      </c>
      <c r="F2201" s="3" t="n"/>
      <c r="G2201" s="3" t="n"/>
      <c r="H2201" s="3" t="n"/>
      <c r="I2201" s="3" t="n"/>
      <c r="J2201" s="3" t="n"/>
      <c r="K2201" s="3" t="n"/>
      <c r="L2201" s="3" t="inlineStr">
        <is>
          <t>MRP</t>
        </is>
      </c>
      <c r="M2201" s="3" t="n">
        <v>10</v>
      </c>
      <c r="N2201" s="3" t="inlineStr">
        <is>
          <t>SFG-VISBONBW-QUILT</t>
        </is>
      </c>
      <c r="O2201" s="3" t="n"/>
      <c r="P2201" s="3" t="n"/>
      <c r="Q2201" s="3" t="n">
        <v>2.159</v>
      </c>
      <c r="R2201" s="3" t="inlineStr">
        <is>
          <t>MTR</t>
        </is>
      </c>
      <c r="S2201" s="3" t="n"/>
      <c r="T2201" s="3" t="n">
        <v>10</v>
      </c>
      <c r="U2201" s="3" t="n"/>
      <c r="V2201" s="3" t="inlineStr">
        <is>
          <t>CBESFG</t>
        </is>
      </c>
      <c r="W2201" s="3" t="n"/>
      <c r="X2201" s="3" t="n"/>
      <c r="Y2201" s="3" t="n"/>
      <c r="Z2201" s="3" t="n"/>
      <c r="AA2201" s="3" t="n"/>
      <c r="AB2201" s="3" t="n"/>
      <c r="AC2201" s="3" t="n"/>
      <c r="AD2201" s="3" t="n"/>
      <c r="AE2201" s="3" t="n"/>
      <c r="AF2201" s="3" t="n"/>
      <c r="AG2201" s="3" t="n"/>
      <c r="AH2201" s="3" t="n"/>
      <c r="AI2201" s="3" t="n"/>
      <c r="AJ2201" s="3" t="n"/>
      <c r="AK2201" s="3" t="n"/>
      <c r="AL2201" s="3" t="n"/>
    </row>
    <row r="2202">
      <c r="A2202" s="3" t="n">
        <v>184</v>
      </c>
      <c r="B2202" s="3" t="inlineStr">
        <is>
          <t>Active</t>
        </is>
      </c>
      <c r="C2202" s="3" t="inlineStr">
        <is>
          <t>HYPVISBND84X30X05</t>
        </is>
      </c>
      <c r="D2202" s="3" t="n"/>
      <c r="E2202" s="3" t="inlineStr">
        <is>
          <t>HYPVISBND84X30X05</t>
        </is>
      </c>
      <c r="F2202" s="3" t="n"/>
      <c r="G2202" s="3" t="n"/>
      <c r="H2202" s="3" t="n"/>
      <c r="I2202" s="3" t="n"/>
      <c r="J2202" s="3" t="n"/>
      <c r="K2202" s="3" t="n"/>
      <c r="L2202" s="3" t="inlineStr">
        <is>
          <t>MRP</t>
        </is>
      </c>
      <c r="M2202" s="3" t="n">
        <v>20</v>
      </c>
      <c r="N2202" s="3" t="inlineStr">
        <is>
          <t>SFG-MEM-BP</t>
        </is>
      </c>
      <c r="O2202" s="3" t="n"/>
      <c r="P2202" s="3" t="n"/>
      <c r="Q2202" s="3" t="n">
        <v>2.159</v>
      </c>
      <c r="R2202" s="3" t="inlineStr">
        <is>
          <t>MTR</t>
        </is>
      </c>
      <c r="S2202" s="3" t="n"/>
      <c r="T2202" s="3" t="n">
        <v>10</v>
      </c>
      <c r="U2202" s="3" t="n"/>
      <c r="V2202" s="3" t="inlineStr">
        <is>
          <t>CBESFG</t>
        </is>
      </c>
      <c r="W2202" s="3" t="n"/>
      <c r="X2202" s="3" t="n"/>
      <c r="Y2202" s="3" t="n"/>
      <c r="Z2202" s="3" t="n"/>
      <c r="AA2202" s="3" t="n"/>
      <c r="AB2202" s="3" t="n"/>
      <c r="AC2202" s="3" t="n"/>
      <c r="AD2202" s="3" t="n"/>
      <c r="AE2202" s="3" t="n"/>
      <c r="AF2202" s="3" t="n"/>
      <c r="AG2202" s="3" t="n"/>
      <c r="AH2202" s="3" t="n"/>
      <c r="AI2202" s="3" t="n"/>
      <c r="AJ2202" s="3" t="n"/>
      <c r="AK2202" s="3" t="n"/>
      <c r="AL2202" s="3" t="n"/>
    </row>
    <row r="2203">
      <c r="A2203" s="3" t="n">
        <v>184</v>
      </c>
      <c r="B2203" s="3" t="inlineStr">
        <is>
          <t>Active</t>
        </is>
      </c>
      <c r="C2203" s="3" t="inlineStr">
        <is>
          <t>HYPVISBND84X30X05</t>
        </is>
      </c>
      <c r="D2203" s="3" t="n"/>
      <c r="E2203" s="3" t="inlineStr">
        <is>
          <t>HYPVISBND84X30X05</t>
        </is>
      </c>
      <c r="F2203" s="3" t="n"/>
      <c r="G2203" s="3" t="n"/>
      <c r="H2203" s="3" t="n"/>
      <c r="I2203" s="3" t="n"/>
      <c r="J2203" s="3" t="n"/>
      <c r="K2203" s="3" t="n"/>
      <c r="L2203" s="3" t="inlineStr">
        <is>
          <t>MRP</t>
        </is>
      </c>
      <c r="M2203" s="3" t="n">
        <v>30</v>
      </c>
      <c r="N2203" s="3" t="inlineStr">
        <is>
          <t>RML-POLY-GUM</t>
        </is>
      </c>
      <c r="O2203" s="3" t="n"/>
      <c r="P2203" s="3" t="n"/>
      <c r="Q2203" s="3" t="n">
        <v>0.255</v>
      </c>
      <c r="R2203" s="3" t="inlineStr">
        <is>
          <t>LTR</t>
        </is>
      </c>
      <c r="S2203" s="3" t="n"/>
      <c r="T2203" s="3" t="n">
        <v>10</v>
      </c>
      <c r="U2203" s="3" t="n"/>
      <c r="V2203" s="3" t="inlineStr">
        <is>
          <t>CBEWIP</t>
        </is>
      </c>
      <c r="W2203" s="3" t="n"/>
      <c r="X2203" s="3" t="n"/>
      <c r="Y2203" s="3" t="n"/>
      <c r="Z2203" s="3" t="n"/>
      <c r="AA2203" s="3" t="n"/>
      <c r="AB2203" s="3" t="n"/>
      <c r="AC2203" s="3" t="n"/>
      <c r="AD2203" s="3" t="n"/>
      <c r="AE2203" s="3" t="n"/>
      <c r="AF2203" s="3" t="n"/>
      <c r="AG2203" s="3" t="n"/>
      <c r="AH2203" s="3" t="n"/>
      <c r="AI2203" s="3" t="n"/>
      <c r="AJ2203" s="3" t="n"/>
      <c r="AK2203" s="3" t="n"/>
      <c r="AL2203" s="3" t="n"/>
    </row>
    <row r="2204">
      <c r="A2204" s="3" t="n">
        <v>184</v>
      </c>
      <c r="B2204" s="3" t="inlineStr">
        <is>
          <t>Active</t>
        </is>
      </c>
      <c r="C2204" s="3" t="inlineStr">
        <is>
          <t>HYPVISBND84X30X05</t>
        </is>
      </c>
      <c r="D2204" s="3" t="n"/>
      <c r="E2204" s="3" t="inlineStr">
        <is>
          <t>HYPVISBND84X30X05</t>
        </is>
      </c>
      <c r="F2204" s="3" t="n"/>
      <c r="G2204" s="3" t="n"/>
      <c r="H2204" s="3" t="n"/>
      <c r="I2204" s="3" t="n"/>
      <c r="J2204" s="3" t="n"/>
      <c r="K2204" s="3" t="n"/>
      <c r="L2204" s="3" t="inlineStr">
        <is>
          <t>MRP</t>
        </is>
      </c>
      <c r="M2204" s="3" t="n">
        <v>40</v>
      </c>
      <c r="N2204" s="3" t="inlineStr">
        <is>
          <t>RML-EDTAPE-BRN</t>
        </is>
      </c>
      <c r="O2204" s="3" t="n"/>
      <c r="P2204" s="3" t="n"/>
      <c r="Q2204" s="3" t="n">
        <v>11.989</v>
      </c>
      <c r="R2204" s="3" t="inlineStr">
        <is>
          <t>MTR</t>
        </is>
      </c>
      <c r="S2204" s="3" t="n"/>
      <c r="T2204" s="3" t="n">
        <v>10</v>
      </c>
      <c r="U2204" s="3" t="n"/>
      <c r="V2204" s="3" t="inlineStr">
        <is>
          <t>CBEWIP</t>
        </is>
      </c>
      <c r="W2204" s="3" t="n"/>
      <c r="X2204" s="3" t="n"/>
      <c r="Y2204" s="3" t="n"/>
      <c r="Z2204" s="3" t="n"/>
      <c r="AA2204" s="3" t="n"/>
      <c r="AB2204" s="3" t="n"/>
      <c r="AC2204" s="3" t="n"/>
      <c r="AD2204" s="3" t="n"/>
      <c r="AE2204" s="3" t="n"/>
      <c r="AF2204" s="3" t="n"/>
      <c r="AG2204" s="3" t="n"/>
      <c r="AH2204" s="3" t="n"/>
      <c r="AI2204" s="3" t="n"/>
      <c r="AJ2204" s="3" t="n"/>
      <c r="AK2204" s="3" t="n"/>
      <c r="AL2204" s="3" t="n"/>
    </row>
    <row r="2205">
      <c r="A2205" s="3" t="n">
        <v>184</v>
      </c>
      <c r="B2205" s="3" t="inlineStr">
        <is>
          <t>Active</t>
        </is>
      </c>
      <c r="C2205" s="3" t="inlineStr">
        <is>
          <t>HYPVISBND84X30X05</t>
        </is>
      </c>
      <c r="D2205" s="3" t="n"/>
      <c r="E2205" s="3" t="inlineStr">
        <is>
          <t>HYPVISBND84X30X05</t>
        </is>
      </c>
      <c r="F2205" s="3" t="n"/>
      <c r="G2205" s="3" t="n"/>
      <c r="H2205" s="3" t="n"/>
      <c r="I2205" s="3" t="n"/>
      <c r="J2205" s="3" t="n"/>
      <c r="K2205" s="3" t="n"/>
      <c r="L2205" s="3" t="inlineStr">
        <is>
          <t>MRP</t>
        </is>
      </c>
      <c r="M2205" s="3" t="n">
        <v>50</v>
      </c>
      <c r="N2205" s="3" t="inlineStr">
        <is>
          <t>RM-THRD-TKT40-BLACK</t>
        </is>
      </c>
      <c r="O2205" s="3" t="n"/>
      <c r="P2205" s="3" t="n"/>
      <c r="Q2205" s="3" t="n">
        <v>73.73099999999999</v>
      </c>
      <c r="R2205" s="3" t="inlineStr">
        <is>
          <t>MTR</t>
        </is>
      </c>
      <c r="S2205" s="3" t="n"/>
      <c r="T2205" s="3" t="n">
        <v>10</v>
      </c>
      <c r="U2205" s="3" t="n"/>
      <c r="V2205" s="3" t="inlineStr">
        <is>
          <t>CBEWIP</t>
        </is>
      </c>
      <c r="W2205" s="3" t="n"/>
      <c r="X2205" s="3" t="n"/>
      <c r="Y2205" s="3" t="n"/>
      <c r="Z2205" s="3" t="n"/>
      <c r="AA2205" s="3" t="n"/>
      <c r="AB2205" s="3" t="n"/>
      <c r="AC2205" s="3" t="n"/>
      <c r="AD2205" s="3" t="n"/>
      <c r="AE2205" s="3" t="n"/>
      <c r="AF2205" s="3" t="n"/>
      <c r="AG2205" s="3" t="n"/>
      <c r="AH2205" s="3" t="n"/>
      <c r="AI2205" s="3" t="n"/>
      <c r="AJ2205" s="3" t="n"/>
      <c r="AK2205" s="3" t="n"/>
      <c r="AL2205" s="3" t="n"/>
    </row>
    <row r="2206">
      <c r="A2206" s="3" t="n">
        <v>184</v>
      </c>
      <c r="B2206" s="3" t="inlineStr">
        <is>
          <t>Active</t>
        </is>
      </c>
      <c r="C2206" s="3" t="inlineStr">
        <is>
          <t>HYPVISBND84X30X05</t>
        </is>
      </c>
      <c r="D2206" s="3" t="n"/>
      <c r="E2206" s="3" t="inlineStr">
        <is>
          <t>HYPVISBND84X30X05</t>
        </is>
      </c>
      <c r="F2206" s="3" t="n"/>
      <c r="G2206" s="3" t="n"/>
      <c r="H2206" s="3" t="n"/>
      <c r="I2206" s="3" t="n"/>
      <c r="J2206" s="3" t="n"/>
      <c r="K2206" s="3" t="n"/>
      <c r="L2206" s="3" t="inlineStr">
        <is>
          <t>MRP</t>
        </is>
      </c>
      <c r="M2206" s="3" t="n">
        <v>60</v>
      </c>
      <c r="N2206" s="3" t="inlineStr">
        <is>
          <t>RML-CIR-MRP-LBL</t>
        </is>
      </c>
      <c r="O2206" s="3" t="n"/>
      <c r="P2206" s="3" t="n"/>
      <c r="Q2206" s="3" t="n">
        <v>1</v>
      </c>
      <c r="R2206" s="3" t="inlineStr">
        <is>
          <t>NOS</t>
        </is>
      </c>
      <c r="S2206" s="3" t="n"/>
      <c r="T2206" s="3" t="n">
        <v>10</v>
      </c>
      <c r="U2206" s="3" t="n"/>
      <c r="V2206" s="3" t="inlineStr">
        <is>
          <t>CBEWIP</t>
        </is>
      </c>
      <c r="W2206" s="3" t="n"/>
      <c r="X2206" s="3" t="n"/>
      <c r="Y2206" s="3" t="n"/>
      <c r="Z2206" s="3" t="n"/>
      <c r="AA2206" s="3" t="n"/>
      <c r="AB2206" s="3" t="n"/>
      <c r="AC2206" s="3" t="n"/>
      <c r="AD2206" s="3" t="n"/>
      <c r="AE2206" s="3" t="n"/>
      <c r="AF2206" s="3" t="n"/>
      <c r="AG2206" s="3" t="n"/>
      <c r="AH2206" s="3" t="n"/>
      <c r="AI2206" s="3" t="n"/>
      <c r="AJ2206" s="3" t="n"/>
      <c r="AK2206" s="3" t="n"/>
      <c r="AL2206" s="3" t="n"/>
    </row>
    <row r="2207">
      <c r="A2207" s="3" t="n">
        <v>184</v>
      </c>
      <c r="B2207" s="3" t="inlineStr">
        <is>
          <t>Active</t>
        </is>
      </c>
      <c r="C2207" s="3" t="inlineStr">
        <is>
          <t>HYPVISBND84X30X05</t>
        </is>
      </c>
      <c r="D2207" s="3" t="n"/>
      <c r="E2207" s="3" t="inlineStr">
        <is>
          <t>HYPVISBND84X30X05</t>
        </is>
      </c>
      <c r="F2207" s="3" t="n"/>
      <c r="G2207" s="3" t="n"/>
      <c r="H2207" s="3" t="n"/>
      <c r="I2207" s="3" t="n"/>
      <c r="J2207" s="3" t="n"/>
      <c r="K2207" s="3" t="n"/>
      <c r="L2207" s="3" t="inlineStr">
        <is>
          <t>MRP</t>
        </is>
      </c>
      <c r="M2207" s="3" t="n">
        <v>70</v>
      </c>
      <c r="N2207" s="3" t="inlineStr">
        <is>
          <t>RML-CB-CIR-VIS-BOND</t>
        </is>
      </c>
      <c r="O2207" s="3" t="n"/>
      <c r="P2207" s="3" t="n"/>
      <c r="Q2207" s="3" t="n">
        <v>0.077</v>
      </c>
      <c r="R2207" s="3" t="inlineStr">
        <is>
          <t>KGS</t>
        </is>
      </c>
      <c r="S2207" s="3" t="n"/>
      <c r="T2207" s="3" t="n">
        <v>10</v>
      </c>
      <c r="U2207" s="3" t="n"/>
      <c r="V2207" s="3" t="inlineStr">
        <is>
          <t>CBEWIP</t>
        </is>
      </c>
      <c r="W2207" s="3" t="n"/>
      <c r="X2207" s="3" t="n"/>
      <c r="Y2207" s="3" t="n"/>
      <c r="Z2207" s="3" t="n"/>
      <c r="AA2207" s="3" t="n"/>
      <c r="AB2207" s="3" t="n"/>
      <c r="AC2207" s="3" t="n"/>
      <c r="AD2207" s="3" t="n"/>
      <c r="AE2207" s="3" t="n"/>
      <c r="AF2207" s="3" t="n"/>
      <c r="AG2207" s="3" t="n"/>
      <c r="AH2207" s="3" t="n"/>
      <c r="AI2207" s="3" t="n"/>
      <c r="AJ2207" s="3" t="n"/>
      <c r="AK2207" s="3" t="n"/>
      <c r="AL2207" s="3" t="n"/>
    </row>
    <row r="2208">
      <c r="A2208" s="3" t="n">
        <v>184</v>
      </c>
      <c r="B2208" s="3" t="inlineStr">
        <is>
          <t>Active</t>
        </is>
      </c>
      <c r="C2208" s="3" t="inlineStr">
        <is>
          <t>HYPVISBND84X30X05</t>
        </is>
      </c>
      <c r="D2208" s="3" t="n"/>
      <c r="E2208" s="3" t="inlineStr">
        <is>
          <t>HYPVISBND84X30X05</t>
        </is>
      </c>
      <c r="F2208" s="3" t="n"/>
      <c r="G2208" s="3" t="n"/>
      <c r="H2208" s="3" t="n"/>
      <c r="I2208" s="3" t="n"/>
      <c r="J2208" s="3" t="n"/>
      <c r="K2208" s="3" t="n"/>
      <c r="L2208" s="3" t="inlineStr">
        <is>
          <t>MRP</t>
        </is>
      </c>
      <c r="M2208" s="3" t="n">
        <v>80</v>
      </c>
      <c r="N2208" s="3" t="inlineStr">
        <is>
          <t>RML-CS-CIR-5.5</t>
        </is>
      </c>
      <c r="O2208" s="3" t="n"/>
      <c r="P2208" s="3" t="n"/>
      <c r="Q2208" s="3" t="n">
        <v>4</v>
      </c>
      <c r="R2208" s="3" t="inlineStr">
        <is>
          <t>NOS</t>
        </is>
      </c>
      <c r="S2208" s="3" t="n"/>
      <c r="T2208" s="3" t="n">
        <v>10</v>
      </c>
      <c r="U2208" s="3" t="n"/>
      <c r="V2208" s="3" t="inlineStr">
        <is>
          <t>CBEWIP</t>
        </is>
      </c>
      <c r="W2208" s="3" t="n"/>
      <c r="X2208" s="3" t="n"/>
      <c r="Y2208" s="3" t="n"/>
      <c r="Z2208" s="3" t="n"/>
      <c r="AA2208" s="3" t="n"/>
      <c r="AB2208" s="3" t="n"/>
      <c r="AC2208" s="3" t="n"/>
      <c r="AD2208" s="3" t="n"/>
      <c r="AE2208" s="3" t="n"/>
      <c r="AF2208" s="3" t="n"/>
      <c r="AG2208" s="3" t="n"/>
      <c r="AH2208" s="3" t="n"/>
      <c r="AI2208" s="3" t="n"/>
      <c r="AJ2208" s="3" t="n"/>
      <c r="AK2208" s="3" t="n"/>
      <c r="AL2208" s="3" t="n"/>
    </row>
    <row r="2209">
      <c r="A2209" s="3" t="n">
        <v>184</v>
      </c>
      <c r="B2209" s="3" t="inlineStr">
        <is>
          <t>Active</t>
        </is>
      </c>
      <c r="C2209" s="3" t="inlineStr">
        <is>
          <t>HYPVISBND84X30X05</t>
        </is>
      </c>
      <c r="D2209" s="3" t="n"/>
      <c r="E2209" s="3" t="inlineStr">
        <is>
          <t>HYPVISBND84X30X05</t>
        </is>
      </c>
      <c r="F2209" s="3" t="n"/>
      <c r="G2209" s="3" t="n"/>
      <c r="H2209" s="3" t="n"/>
      <c r="I2209" s="3" t="n"/>
      <c r="J2209" s="3" t="n"/>
      <c r="K2209" s="3" t="n"/>
      <c r="L2209" s="3" t="inlineStr">
        <is>
          <t>MRP</t>
        </is>
      </c>
      <c r="M2209" s="3" t="n">
        <v>90</v>
      </c>
      <c r="N2209" s="3" t="inlineStr">
        <is>
          <t>RML-OK-ROUND-STK</t>
        </is>
      </c>
      <c r="O2209" s="3" t="n"/>
      <c r="P2209" s="3" t="n"/>
      <c r="Q2209" s="3" t="n">
        <v>1</v>
      </c>
      <c r="R2209" s="3" t="inlineStr">
        <is>
          <t>NOS</t>
        </is>
      </c>
      <c r="S2209" s="3" t="n"/>
      <c r="T2209" s="3" t="n">
        <v>10</v>
      </c>
      <c r="U2209" s="3" t="n"/>
      <c r="V2209" s="3" t="inlineStr">
        <is>
          <t>CBEWIP</t>
        </is>
      </c>
      <c r="W2209" s="3" t="n"/>
      <c r="X2209" s="3" t="n"/>
      <c r="Y2209" s="3" t="n"/>
      <c r="Z2209" s="3" t="n"/>
      <c r="AA2209" s="3" t="n"/>
      <c r="AB2209" s="3" t="n"/>
      <c r="AC2209" s="3" t="n"/>
      <c r="AD2209" s="3" t="n"/>
      <c r="AE2209" s="3" t="n"/>
      <c r="AF2209" s="3" t="n"/>
      <c r="AG2209" s="3" t="n"/>
      <c r="AH2209" s="3" t="n"/>
      <c r="AI2209" s="3" t="n"/>
      <c r="AJ2209" s="3" t="n"/>
      <c r="AK2209" s="3" t="n"/>
      <c r="AL2209" s="3" t="n"/>
    </row>
    <row r="2210">
      <c r="A2210" s="3" t="n">
        <v>184</v>
      </c>
      <c r="B2210" s="3" t="inlineStr">
        <is>
          <t>Active</t>
        </is>
      </c>
      <c r="C2210" s="3" t="inlineStr">
        <is>
          <t>HYPVISBND84X30X05</t>
        </is>
      </c>
      <c r="D2210" s="3" t="n"/>
      <c r="E2210" s="3" t="inlineStr">
        <is>
          <t>HYPVISBND84X30X05</t>
        </is>
      </c>
      <c r="F2210" s="3" t="n"/>
      <c r="G2210" s="3" t="n"/>
      <c r="H2210" s="3" t="n"/>
      <c r="I2210" s="3" t="n"/>
      <c r="J2210" s="3" t="n"/>
      <c r="K2210" s="3" t="n"/>
      <c r="L2210" s="3" t="inlineStr">
        <is>
          <t>MRP</t>
        </is>
      </c>
      <c r="M2210" s="3" t="n">
        <v>100</v>
      </c>
      <c r="N2210" s="3" t="inlineStr">
        <is>
          <t>RML-OK-STICKER</t>
        </is>
      </c>
      <c r="O2210" s="3" t="n"/>
      <c r="P2210" s="3" t="n"/>
      <c r="Q2210" s="3" t="n">
        <v>1</v>
      </c>
      <c r="R2210" s="3" t="inlineStr">
        <is>
          <t>NOS</t>
        </is>
      </c>
      <c r="S2210" s="3" t="n"/>
      <c r="T2210" s="3" t="n">
        <v>10</v>
      </c>
      <c r="U2210" s="3" t="n"/>
      <c r="V2210" s="3" t="inlineStr">
        <is>
          <t>CBEWIP</t>
        </is>
      </c>
      <c r="W2210" s="3" t="n"/>
      <c r="X2210" s="3" t="n"/>
      <c r="Y2210" s="3" t="n"/>
      <c r="Z2210" s="3" t="n"/>
      <c r="AA2210" s="3" t="n"/>
      <c r="AB2210" s="3" t="n"/>
      <c r="AC2210" s="3" t="n"/>
      <c r="AD2210" s="3" t="n"/>
      <c r="AE2210" s="3" t="n"/>
      <c r="AF2210" s="3" t="n"/>
      <c r="AG2210" s="3" t="n"/>
      <c r="AH2210" s="3" t="n"/>
      <c r="AI2210" s="3" t="n"/>
      <c r="AJ2210" s="3" t="n"/>
      <c r="AK2210" s="3" t="n"/>
      <c r="AL2210" s="3" t="n"/>
    </row>
    <row r="2211">
      <c r="A2211" s="3" t="n">
        <v>184</v>
      </c>
      <c r="B2211" s="3" t="inlineStr">
        <is>
          <t>Active</t>
        </is>
      </c>
      <c r="C2211" s="3" t="inlineStr">
        <is>
          <t>HYPVISBND84X30X05</t>
        </is>
      </c>
      <c r="D2211" s="3" t="n"/>
      <c r="E2211" s="3" t="inlineStr">
        <is>
          <t>HYPVISBND84X30X05</t>
        </is>
      </c>
      <c r="F2211" s="3" t="n"/>
      <c r="G2211" s="3" t="n"/>
      <c r="H2211" s="3" t="n"/>
      <c r="I2211" s="3" t="n"/>
      <c r="J2211" s="3" t="n"/>
      <c r="K2211" s="3" t="n"/>
      <c r="L2211" s="3" t="inlineStr">
        <is>
          <t>MRP</t>
        </is>
      </c>
      <c r="M2211" s="3" t="n">
        <v>110</v>
      </c>
      <c r="N2211" s="3" t="inlineStr">
        <is>
          <t>RMI-PVC-50</t>
        </is>
      </c>
      <c r="O2211" s="3" t="n"/>
      <c r="P2211" s="3" t="n"/>
      <c r="Q2211" s="3" t="n">
        <v>0.6830000000000001</v>
      </c>
      <c r="R2211" s="3" t="inlineStr">
        <is>
          <t>KGS</t>
        </is>
      </c>
      <c r="S2211" s="3" t="n"/>
      <c r="T2211" s="3" t="n">
        <v>10</v>
      </c>
      <c r="U2211" s="3" t="n"/>
      <c r="V2211" s="3" t="inlineStr">
        <is>
          <t>CBEWIP</t>
        </is>
      </c>
      <c r="W2211" s="3" t="n"/>
      <c r="X2211" s="3" t="n"/>
      <c r="Y2211" s="3" t="n"/>
      <c r="Z2211" s="3" t="n"/>
      <c r="AA2211" s="3" t="n"/>
      <c r="AB2211" s="3" t="n"/>
      <c r="AC2211" s="3" t="n"/>
      <c r="AD2211" s="3" t="n"/>
      <c r="AE2211" s="3" t="n"/>
      <c r="AF2211" s="3" t="n"/>
      <c r="AG2211" s="3" t="n"/>
      <c r="AH2211" s="3" t="n"/>
      <c r="AI2211" s="3" t="n"/>
      <c r="AJ2211" s="3" t="n"/>
      <c r="AK2211" s="3" t="n"/>
      <c r="AL2211" s="3" t="n"/>
    </row>
    <row r="2212">
      <c r="A2212" s="3" t="n">
        <v>184</v>
      </c>
      <c r="B2212" s="3" t="inlineStr">
        <is>
          <t>Active</t>
        </is>
      </c>
      <c r="C2212" s="3" t="inlineStr">
        <is>
          <t>HYPVISBND84X30X05</t>
        </is>
      </c>
      <c r="D2212" s="3" t="n"/>
      <c r="E2212" s="3" t="inlineStr">
        <is>
          <t>HYPVISBND84X30X05</t>
        </is>
      </c>
      <c r="F2212" s="3" t="n"/>
      <c r="G2212" s="3" t="n"/>
      <c r="H2212" s="3" t="n"/>
      <c r="I2212" s="3" t="n"/>
      <c r="J2212" s="3" t="n"/>
      <c r="K2212" s="3" t="n"/>
      <c r="L2212" s="3" t="inlineStr">
        <is>
          <t>MRP</t>
        </is>
      </c>
      <c r="M2212" s="3" t="n">
        <v>120</v>
      </c>
      <c r="N2212" s="3" t="inlineStr">
        <is>
          <t>VISTA-BOND-FOAM-BLOCK-84X30X05</t>
        </is>
      </c>
      <c r="O2212" s="3" t="n"/>
      <c r="P2212" s="3" t="n"/>
      <c r="Q2212" s="3" t="n">
        <v>1</v>
      </c>
      <c r="R2212" s="3" t="inlineStr">
        <is>
          <t>NOS</t>
        </is>
      </c>
      <c r="S2212" s="3" t="n"/>
      <c r="T2212" s="3" t="n">
        <v>10</v>
      </c>
      <c r="U2212" s="3" t="n"/>
      <c r="V2212" s="3" t="inlineStr">
        <is>
          <t>CBESFG</t>
        </is>
      </c>
      <c r="W2212" s="3" t="n"/>
      <c r="X2212" s="3" t="n"/>
      <c r="Y2212" s="3" t="n"/>
      <c r="Z2212" s="3" t="n"/>
      <c r="AA2212" s="3" t="n"/>
      <c r="AB2212" s="3" t="n"/>
      <c r="AC2212" s="3" t="n"/>
      <c r="AD2212" s="3" t="n"/>
      <c r="AE2212" s="3" t="n"/>
      <c r="AF2212" s="3" t="n"/>
      <c r="AG2212" s="3" t="n"/>
      <c r="AH2212" s="3" t="n"/>
      <c r="AI2212" s="3" t="n"/>
      <c r="AJ2212" s="3" t="n"/>
      <c r="AK2212" s="3" t="n"/>
      <c r="AL2212" s="3" t="n"/>
    </row>
    <row r="2213">
      <c r="A2213" s="3" t="n">
        <v>185</v>
      </c>
      <c r="B2213" s="3" t="inlineStr">
        <is>
          <t>Active</t>
        </is>
      </c>
      <c r="C2213" s="3" t="inlineStr">
        <is>
          <t>HYPVISBND84X36X05</t>
        </is>
      </c>
      <c r="D2213" s="3" t="n"/>
      <c r="E2213" s="3" t="inlineStr">
        <is>
          <t>HYPVISBND84X36X05</t>
        </is>
      </c>
      <c r="F2213" s="3" t="n"/>
      <c r="G2213" s="3" t="n"/>
      <c r="H2213" s="3" t="n"/>
      <c r="I2213" s="3" t="n"/>
      <c r="J2213" s="3" t="n"/>
      <c r="K2213" s="3" t="n"/>
      <c r="L2213" s="3" t="inlineStr">
        <is>
          <t>MRP</t>
        </is>
      </c>
      <c r="M2213" s="3" t="n">
        <v>10</v>
      </c>
      <c r="N2213" s="3" t="inlineStr">
        <is>
          <t>SFG-VISBONBW-QUILT</t>
        </is>
      </c>
      <c r="O2213" s="3" t="n"/>
      <c r="P2213" s="3" t="n"/>
      <c r="Q2213" s="3" t="n">
        <v>2.159</v>
      </c>
      <c r="R2213" s="3" t="inlineStr">
        <is>
          <t>MTR</t>
        </is>
      </c>
      <c r="S2213" s="3" t="n"/>
      <c r="T2213" s="3" t="n">
        <v>10</v>
      </c>
      <c r="U2213" s="3" t="n"/>
      <c r="V2213" s="3" t="inlineStr">
        <is>
          <t>CBESFG</t>
        </is>
      </c>
      <c r="W2213" s="3" t="n"/>
      <c r="X2213" s="3" t="n"/>
      <c r="Y2213" s="3" t="n"/>
      <c r="Z2213" s="3" t="n"/>
      <c r="AA2213" s="3" t="n"/>
      <c r="AB2213" s="3" t="n"/>
      <c r="AC2213" s="3" t="n"/>
      <c r="AD2213" s="3" t="n"/>
      <c r="AE2213" s="3" t="n"/>
      <c r="AF2213" s="3" t="n"/>
      <c r="AG2213" s="3" t="n"/>
      <c r="AH2213" s="3" t="n"/>
      <c r="AI2213" s="3" t="n"/>
      <c r="AJ2213" s="3" t="n"/>
      <c r="AK2213" s="3" t="n"/>
      <c r="AL2213" s="3" t="n"/>
    </row>
    <row r="2214">
      <c r="A2214" s="3" t="n">
        <v>185</v>
      </c>
      <c r="B2214" s="3" t="inlineStr">
        <is>
          <t>Active</t>
        </is>
      </c>
      <c r="C2214" s="3" t="inlineStr">
        <is>
          <t>HYPVISBND84X36X05</t>
        </is>
      </c>
      <c r="D2214" s="3" t="n"/>
      <c r="E2214" s="3" t="inlineStr">
        <is>
          <t>HYPVISBND84X36X05</t>
        </is>
      </c>
      <c r="F2214" s="3" t="n"/>
      <c r="G2214" s="3" t="n"/>
      <c r="H2214" s="3" t="n"/>
      <c r="I2214" s="3" t="n"/>
      <c r="J2214" s="3" t="n"/>
      <c r="K2214" s="3" t="n"/>
      <c r="L2214" s="3" t="inlineStr">
        <is>
          <t>MRP</t>
        </is>
      </c>
      <c r="M2214" s="3" t="n">
        <v>20</v>
      </c>
      <c r="N2214" s="3" t="inlineStr">
        <is>
          <t>SFG-MEM-BP</t>
        </is>
      </c>
      <c r="O2214" s="3" t="n"/>
      <c r="P2214" s="3" t="n"/>
      <c r="Q2214" s="3" t="n">
        <v>2.159</v>
      </c>
      <c r="R2214" s="3" t="inlineStr">
        <is>
          <t>MTR</t>
        </is>
      </c>
      <c r="S2214" s="3" t="n"/>
      <c r="T2214" s="3" t="n">
        <v>10</v>
      </c>
      <c r="U2214" s="3" t="n"/>
      <c r="V2214" s="3" t="inlineStr">
        <is>
          <t>CBESFG</t>
        </is>
      </c>
      <c r="W2214" s="3" t="n"/>
      <c r="X2214" s="3" t="n"/>
      <c r="Y2214" s="3" t="n"/>
      <c r="Z2214" s="3" t="n"/>
      <c r="AA2214" s="3" t="n"/>
      <c r="AB2214" s="3" t="n"/>
      <c r="AC2214" s="3" t="n"/>
      <c r="AD2214" s="3" t="n"/>
      <c r="AE2214" s="3" t="n"/>
      <c r="AF2214" s="3" t="n"/>
      <c r="AG2214" s="3" t="n"/>
      <c r="AH2214" s="3" t="n"/>
      <c r="AI2214" s="3" t="n"/>
      <c r="AJ2214" s="3" t="n"/>
      <c r="AK2214" s="3" t="n"/>
      <c r="AL2214" s="3" t="n"/>
    </row>
    <row r="2215">
      <c r="A2215" s="3" t="n">
        <v>185</v>
      </c>
      <c r="B2215" s="3" t="inlineStr">
        <is>
          <t>Active</t>
        </is>
      </c>
      <c r="C2215" s="3" t="inlineStr">
        <is>
          <t>HYPVISBND84X36X05</t>
        </is>
      </c>
      <c r="D2215" s="3" t="n"/>
      <c r="E2215" s="3" t="inlineStr">
        <is>
          <t>HYPVISBND84X36X05</t>
        </is>
      </c>
      <c r="F2215" s="3" t="n"/>
      <c r="G2215" s="3" t="n"/>
      <c r="H2215" s="3" t="n"/>
      <c r="I2215" s="3" t="n"/>
      <c r="J2215" s="3" t="n"/>
      <c r="K2215" s="3" t="n"/>
      <c r="L2215" s="3" t="inlineStr">
        <is>
          <t>MRP</t>
        </is>
      </c>
      <c r="M2215" s="3" t="n">
        <v>30</v>
      </c>
      <c r="N2215" s="3" t="inlineStr">
        <is>
          <t>RML-POLY-GUM</t>
        </is>
      </c>
      <c r="O2215" s="3" t="n"/>
      <c r="P2215" s="3" t="n"/>
      <c r="Q2215" s="3" t="n">
        <v>0.306</v>
      </c>
      <c r="R2215" s="3" t="inlineStr">
        <is>
          <t>LTR</t>
        </is>
      </c>
      <c r="S2215" s="3" t="n"/>
      <c r="T2215" s="3" t="n">
        <v>10</v>
      </c>
      <c r="U2215" s="3" t="n"/>
      <c r="V2215" s="3" t="inlineStr">
        <is>
          <t>CBEWIP</t>
        </is>
      </c>
      <c r="W2215" s="3" t="n"/>
      <c r="X2215" s="3" t="n"/>
      <c r="Y2215" s="3" t="n"/>
      <c r="Z2215" s="3" t="n"/>
      <c r="AA2215" s="3" t="n"/>
      <c r="AB2215" s="3" t="n"/>
      <c r="AC2215" s="3" t="n"/>
      <c r="AD2215" s="3" t="n"/>
      <c r="AE2215" s="3" t="n"/>
      <c r="AF2215" s="3" t="n"/>
      <c r="AG2215" s="3" t="n"/>
      <c r="AH2215" s="3" t="n"/>
      <c r="AI2215" s="3" t="n"/>
      <c r="AJ2215" s="3" t="n"/>
      <c r="AK2215" s="3" t="n"/>
      <c r="AL2215" s="3" t="n"/>
    </row>
    <row r="2216">
      <c r="A2216" s="3" t="n">
        <v>185</v>
      </c>
      <c r="B2216" s="3" t="inlineStr">
        <is>
          <t>Active</t>
        </is>
      </c>
      <c r="C2216" s="3" t="inlineStr">
        <is>
          <t>HYPVISBND84X36X05</t>
        </is>
      </c>
      <c r="D2216" s="3" t="n"/>
      <c r="E2216" s="3" t="inlineStr">
        <is>
          <t>HYPVISBND84X36X05</t>
        </is>
      </c>
      <c r="F2216" s="3" t="n"/>
      <c r="G2216" s="3" t="n"/>
      <c r="H2216" s="3" t="n"/>
      <c r="I2216" s="3" t="n"/>
      <c r="J2216" s="3" t="n"/>
      <c r="K2216" s="3" t="n"/>
      <c r="L2216" s="3" t="inlineStr">
        <is>
          <t>MRP</t>
        </is>
      </c>
      <c r="M2216" s="3" t="n">
        <v>40</v>
      </c>
      <c r="N2216" s="3" t="inlineStr">
        <is>
          <t>RML-EDTAPE-BRN</t>
        </is>
      </c>
      <c r="O2216" s="3" t="n"/>
      <c r="P2216" s="3" t="n"/>
      <c r="Q2216" s="3" t="n">
        <v>12.598</v>
      </c>
      <c r="R2216" s="3" t="inlineStr">
        <is>
          <t>MTR</t>
        </is>
      </c>
      <c r="S2216" s="3" t="n"/>
      <c r="T2216" s="3" t="n">
        <v>10</v>
      </c>
      <c r="U2216" s="3" t="n"/>
      <c r="V2216" s="3" t="inlineStr">
        <is>
          <t>CBEWIP</t>
        </is>
      </c>
      <c r="W2216" s="3" t="n"/>
      <c r="X2216" s="3" t="n"/>
      <c r="Y2216" s="3" t="n"/>
      <c r="Z2216" s="3" t="n"/>
      <c r="AA2216" s="3" t="n"/>
      <c r="AB2216" s="3" t="n"/>
      <c r="AC2216" s="3" t="n"/>
      <c r="AD2216" s="3" t="n"/>
      <c r="AE2216" s="3" t="n"/>
      <c r="AF2216" s="3" t="n"/>
      <c r="AG2216" s="3" t="n"/>
      <c r="AH2216" s="3" t="n"/>
      <c r="AI2216" s="3" t="n"/>
      <c r="AJ2216" s="3" t="n"/>
      <c r="AK2216" s="3" t="n"/>
      <c r="AL2216" s="3" t="n"/>
    </row>
    <row r="2217">
      <c r="A2217" s="3" t="n">
        <v>185</v>
      </c>
      <c r="B2217" s="3" t="inlineStr">
        <is>
          <t>Active</t>
        </is>
      </c>
      <c r="C2217" s="3" t="inlineStr">
        <is>
          <t>HYPVISBND84X36X05</t>
        </is>
      </c>
      <c r="D2217" s="3" t="n"/>
      <c r="E2217" s="3" t="inlineStr">
        <is>
          <t>HYPVISBND84X36X05</t>
        </is>
      </c>
      <c r="F2217" s="3" t="n"/>
      <c r="G2217" s="3" t="n"/>
      <c r="H2217" s="3" t="n"/>
      <c r="I2217" s="3" t="n"/>
      <c r="J2217" s="3" t="n"/>
      <c r="K2217" s="3" t="n"/>
      <c r="L2217" s="3" t="inlineStr">
        <is>
          <t>MRP</t>
        </is>
      </c>
      <c r="M2217" s="3" t="n">
        <v>50</v>
      </c>
      <c r="N2217" s="3" t="inlineStr">
        <is>
          <t>RM-THRD-TKT40-BLACK</t>
        </is>
      </c>
      <c r="O2217" s="3" t="n"/>
      <c r="P2217" s="3" t="n"/>
      <c r="Q2217" s="3" t="n">
        <v>77.48</v>
      </c>
      <c r="R2217" s="3" t="inlineStr">
        <is>
          <t>MTR</t>
        </is>
      </c>
      <c r="S2217" s="3" t="n"/>
      <c r="T2217" s="3" t="n">
        <v>10</v>
      </c>
      <c r="U2217" s="3" t="n"/>
      <c r="V2217" s="3" t="inlineStr">
        <is>
          <t>CBEWIP</t>
        </is>
      </c>
      <c r="W2217" s="3" t="n"/>
      <c r="X2217" s="3" t="n"/>
      <c r="Y2217" s="3" t="n"/>
      <c r="Z2217" s="3" t="n"/>
      <c r="AA2217" s="3" t="n"/>
      <c r="AB2217" s="3" t="n"/>
      <c r="AC2217" s="3" t="n"/>
      <c r="AD2217" s="3" t="n"/>
      <c r="AE2217" s="3" t="n"/>
      <c r="AF2217" s="3" t="n"/>
      <c r="AG2217" s="3" t="n"/>
      <c r="AH2217" s="3" t="n"/>
      <c r="AI2217" s="3" t="n"/>
      <c r="AJ2217" s="3" t="n"/>
      <c r="AK2217" s="3" t="n"/>
      <c r="AL2217" s="3" t="n"/>
    </row>
    <row r="2218">
      <c r="A2218" s="3" t="n">
        <v>185</v>
      </c>
      <c r="B2218" s="3" t="inlineStr">
        <is>
          <t>Active</t>
        </is>
      </c>
      <c r="C2218" s="3" t="inlineStr">
        <is>
          <t>HYPVISBND84X36X05</t>
        </is>
      </c>
      <c r="D2218" s="3" t="n"/>
      <c r="E2218" s="3" t="inlineStr">
        <is>
          <t>HYPVISBND84X36X05</t>
        </is>
      </c>
      <c r="F2218" s="3" t="n"/>
      <c r="G2218" s="3" t="n"/>
      <c r="H2218" s="3" t="n"/>
      <c r="I2218" s="3" t="n"/>
      <c r="J2218" s="3" t="n"/>
      <c r="K2218" s="3" t="n"/>
      <c r="L2218" s="3" t="inlineStr">
        <is>
          <t>MRP</t>
        </is>
      </c>
      <c r="M2218" s="3" t="n">
        <v>60</v>
      </c>
      <c r="N2218" s="3" t="inlineStr">
        <is>
          <t>RML-CIR-MRP-LBL</t>
        </is>
      </c>
      <c r="O2218" s="3" t="n"/>
      <c r="P2218" s="3" t="n"/>
      <c r="Q2218" s="3" t="n">
        <v>1</v>
      </c>
      <c r="R2218" s="3" t="inlineStr">
        <is>
          <t>NOS</t>
        </is>
      </c>
      <c r="S2218" s="3" t="n"/>
      <c r="T2218" s="3" t="n">
        <v>10</v>
      </c>
      <c r="U2218" s="3" t="n"/>
      <c r="V2218" s="3" t="inlineStr">
        <is>
          <t>CBEWIP</t>
        </is>
      </c>
      <c r="W2218" s="3" t="n"/>
      <c r="X2218" s="3" t="n"/>
      <c r="Y2218" s="3" t="n"/>
      <c r="Z2218" s="3" t="n"/>
      <c r="AA2218" s="3" t="n"/>
      <c r="AB2218" s="3" t="n"/>
      <c r="AC2218" s="3" t="n"/>
      <c r="AD2218" s="3" t="n"/>
      <c r="AE2218" s="3" t="n"/>
      <c r="AF2218" s="3" t="n"/>
      <c r="AG2218" s="3" t="n"/>
      <c r="AH2218" s="3" t="n"/>
      <c r="AI2218" s="3" t="n"/>
      <c r="AJ2218" s="3" t="n"/>
      <c r="AK2218" s="3" t="n"/>
      <c r="AL2218" s="3" t="n"/>
    </row>
    <row r="2219">
      <c r="A2219" s="3" t="n">
        <v>185</v>
      </c>
      <c r="B2219" s="3" t="inlineStr">
        <is>
          <t>Active</t>
        </is>
      </c>
      <c r="C2219" s="3" t="inlineStr">
        <is>
          <t>HYPVISBND84X36X05</t>
        </is>
      </c>
      <c r="D2219" s="3" t="n"/>
      <c r="E2219" s="3" t="inlineStr">
        <is>
          <t>HYPVISBND84X36X05</t>
        </is>
      </c>
      <c r="F2219" s="3" t="n"/>
      <c r="G2219" s="3" t="n"/>
      <c r="H2219" s="3" t="n"/>
      <c r="I2219" s="3" t="n"/>
      <c r="J2219" s="3" t="n"/>
      <c r="K2219" s="3" t="n"/>
      <c r="L2219" s="3" t="inlineStr">
        <is>
          <t>MRP</t>
        </is>
      </c>
      <c r="M2219" s="3" t="n">
        <v>70</v>
      </c>
      <c r="N2219" s="3" t="inlineStr">
        <is>
          <t>RML-CB-CIR-VIS-BOND</t>
        </is>
      </c>
      <c r="O2219" s="3" t="n"/>
      <c r="P2219" s="3" t="n"/>
      <c r="Q2219" s="3" t="n">
        <v>0.08799999999999999</v>
      </c>
      <c r="R2219" s="3" t="inlineStr">
        <is>
          <t>KGS</t>
        </is>
      </c>
      <c r="S2219" s="3" t="n"/>
      <c r="T2219" s="3" t="n">
        <v>10</v>
      </c>
      <c r="U2219" s="3" t="n"/>
      <c r="V2219" s="3" t="inlineStr">
        <is>
          <t>CBEWIP</t>
        </is>
      </c>
      <c r="W2219" s="3" t="n"/>
      <c r="X2219" s="3" t="n"/>
      <c r="Y2219" s="3" t="n"/>
      <c r="Z2219" s="3" t="n"/>
      <c r="AA2219" s="3" t="n"/>
      <c r="AB2219" s="3" t="n"/>
      <c r="AC2219" s="3" t="n"/>
      <c r="AD2219" s="3" t="n"/>
      <c r="AE2219" s="3" t="n"/>
      <c r="AF2219" s="3" t="n"/>
      <c r="AG2219" s="3" t="n"/>
      <c r="AH2219" s="3" t="n"/>
      <c r="AI2219" s="3" t="n"/>
      <c r="AJ2219" s="3" t="n"/>
      <c r="AK2219" s="3" t="n"/>
      <c r="AL2219" s="3" t="n"/>
    </row>
    <row r="2220">
      <c r="A2220" s="3" t="n">
        <v>185</v>
      </c>
      <c r="B2220" s="3" t="inlineStr">
        <is>
          <t>Active</t>
        </is>
      </c>
      <c r="C2220" s="3" t="inlineStr">
        <is>
          <t>HYPVISBND84X36X05</t>
        </is>
      </c>
      <c r="D2220" s="3" t="n"/>
      <c r="E2220" s="3" t="inlineStr">
        <is>
          <t>HYPVISBND84X36X05</t>
        </is>
      </c>
      <c r="F2220" s="3" t="n"/>
      <c r="G2220" s="3" t="n"/>
      <c r="H2220" s="3" t="n"/>
      <c r="I2220" s="3" t="n"/>
      <c r="J2220" s="3" t="n"/>
      <c r="K2220" s="3" t="n"/>
      <c r="L2220" s="3" t="inlineStr">
        <is>
          <t>MRP</t>
        </is>
      </c>
      <c r="M2220" s="3" t="n">
        <v>80</v>
      </c>
      <c r="N2220" s="3" t="inlineStr">
        <is>
          <t>RML-CS-CIR-5.5</t>
        </is>
      </c>
      <c r="O2220" s="3" t="n"/>
      <c r="P2220" s="3" t="n"/>
      <c r="Q2220" s="3" t="n">
        <v>4</v>
      </c>
      <c r="R2220" s="3" t="inlineStr">
        <is>
          <t>NOS</t>
        </is>
      </c>
      <c r="S2220" s="3" t="n"/>
      <c r="T2220" s="3" t="n">
        <v>10</v>
      </c>
      <c r="U2220" s="3" t="n"/>
      <c r="V2220" s="3" t="inlineStr">
        <is>
          <t>CBEWIP</t>
        </is>
      </c>
      <c r="W2220" s="3" t="n"/>
      <c r="X2220" s="3" t="n"/>
      <c r="Y2220" s="3" t="n"/>
      <c r="Z2220" s="3" t="n"/>
      <c r="AA2220" s="3" t="n"/>
      <c r="AB2220" s="3" t="n"/>
      <c r="AC2220" s="3" t="n"/>
      <c r="AD2220" s="3" t="n"/>
      <c r="AE2220" s="3" t="n"/>
      <c r="AF2220" s="3" t="n"/>
      <c r="AG2220" s="3" t="n"/>
      <c r="AH2220" s="3" t="n"/>
      <c r="AI2220" s="3" t="n"/>
      <c r="AJ2220" s="3" t="n"/>
      <c r="AK2220" s="3" t="n"/>
      <c r="AL2220" s="3" t="n"/>
    </row>
    <row r="2221">
      <c r="A2221" s="3" t="n">
        <v>185</v>
      </c>
      <c r="B2221" s="3" t="inlineStr">
        <is>
          <t>Active</t>
        </is>
      </c>
      <c r="C2221" s="3" t="inlineStr">
        <is>
          <t>HYPVISBND84X36X05</t>
        </is>
      </c>
      <c r="D2221" s="3" t="n"/>
      <c r="E2221" s="3" t="inlineStr">
        <is>
          <t>HYPVISBND84X36X05</t>
        </is>
      </c>
      <c r="F2221" s="3" t="n"/>
      <c r="G2221" s="3" t="n"/>
      <c r="H2221" s="3" t="n"/>
      <c r="I2221" s="3" t="n"/>
      <c r="J2221" s="3" t="n"/>
      <c r="K2221" s="3" t="n"/>
      <c r="L2221" s="3" t="inlineStr">
        <is>
          <t>MRP</t>
        </is>
      </c>
      <c r="M2221" s="3" t="n">
        <v>90</v>
      </c>
      <c r="N2221" s="3" t="inlineStr">
        <is>
          <t>RML-OK-ROUND-STK</t>
        </is>
      </c>
      <c r="O2221" s="3" t="n"/>
      <c r="P2221" s="3" t="n"/>
      <c r="Q2221" s="3" t="n">
        <v>1</v>
      </c>
      <c r="R2221" s="3" t="inlineStr">
        <is>
          <t>NOS</t>
        </is>
      </c>
      <c r="S2221" s="3" t="n"/>
      <c r="T2221" s="3" t="n">
        <v>10</v>
      </c>
      <c r="U2221" s="3" t="n"/>
      <c r="V2221" s="3" t="inlineStr">
        <is>
          <t>CBEWIP</t>
        </is>
      </c>
      <c r="W2221" s="3" t="n"/>
      <c r="X2221" s="3" t="n"/>
      <c r="Y2221" s="3" t="n"/>
      <c r="Z2221" s="3" t="n"/>
      <c r="AA2221" s="3" t="n"/>
      <c r="AB2221" s="3" t="n"/>
      <c r="AC2221" s="3" t="n"/>
      <c r="AD2221" s="3" t="n"/>
      <c r="AE2221" s="3" t="n"/>
      <c r="AF2221" s="3" t="n"/>
      <c r="AG2221" s="3" t="n"/>
      <c r="AH2221" s="3" t="n"/>
      <c r="AI2221" s="3" t="n"/>
      <c r="AJ2221" s="3" t="n"/>
      <c r="AK2221" s="3" t="n"/>
      <c r="AL2221" s="3" t="n"/>
    </row>
    <row r="2222">
      <c r="A2222" s="3" t="n">
        <v>185</v>
      </c>
      <c r="B2222" s="3" t="inlineStr">
        <is>
          <t>Active</t>
        </is>
      </c>
      <c r="C2222" s="3" t="inlineStr">
        <is>
          <t>HYPVISBND84X36X05</t>
        </is>
      </c>
      <c r="D2222" s="3" t="n"/>
      <c r="E2222" s="3" t="inlineStr">
        <is>
          <t>HYPVISBND84X36X05</t>
        </is>
      </c>
      <c r="F2222" s="3" t="n"/>
      <c r="G2222" s="3" t="n"/>
      <c r="H2222" s="3" t="n"/>
      <c r="I2222" s="3" t="n"/>
      <c r="J2222" s="3" t="n"/>
      <c r="K2222" s="3" t="n"/>
      <c r="L2222" s="3" t="inlineStr">
        <is>
          <t>MRP</t>
        </is>
      </c>
      <c r="M2222" s="3" t="n">
        <v>100</v>
      </c>
      <c r="N2222" s="3" t="inlineStr">
        <is>
          <t>RML-OK-STICKER</t>
        </is>
      </c>
      <c r="O2222" s="3" t="n"/>
      <c r="P2222" s="3" t="n"/>
      <c r="Q2222" s="3" t="n">
        <v>1</v>
      </c>
      <c r="R2222" s="3" t="inlineStr">
        <is>
          <t>NOS</t>
        </is>
      </c>
      <c r="S2222" s="3" t="n"/>
      <c r="T2222" s="3" t="n">
        <v>10</v>
      </c>
      <c r="U2222" s="3" t="n"/>
      <c r="V2222" s="3" t="inlineStr">
        <is>
          <t>CBEWIP</t>
        </is>
      </c>
      <c r="W2222" s="3" t="n"/>
      <c r="X2222" s="3" t="n"/>
      <c r="Y2222" s="3" t="n"/>
      <c r="Z2222" s="3" t="n"/>
      <c r="AA2222" s="3" t="n"/>
      <c r="AB2222" s="3" t="n"/>
      <c r="AC2222" s="3" t="n"/>
      <c r="AD2222" s="3" t="n"/>
      <c r="AE2222" s="3" t="n"/>
      <c r="AF2222" s="3" t="n"/>
      <c r="AG2222" s="3" t="n"/>
      <c r="AH2222" s="3" t="n"/>
      <c r="AI2222" s="3" t="n"/>
      <c r="AJ2222" s="3" t="n"/>
      <c r="AK2222" s="3" t="n"/>
      <c r="AL2222" s="3" t="n"/>
    </row>
    <row r="2223">
      <c r="A2223" s="3" t="n">
        <v>185</v>
      </c>
      <c r="B2223" s="3" t="inlineStr">
        <is>
          <t>Active</t>
        </is>
      </c>
      <c r="C2223" s="3" t="inlineStr">
        <is>
          <t>HYPVISBND84X36X05</t>
        </is>
      </c>
      <c r="D2223" s="3" t="n"/>
      <c r="E2223" s="3" t="inlineStr">
        <is>
          <t>HYPVISBND84X36X05</t>
        </is>
      </c>
      <c r="F2223" s="3" t="n"/>
      <c r="G2223" s="3" t="n"/>
      <c r="H2223" s="3" t="n"/>
      <c r="I2223" s="3" t="n"/>
      <c r="J2223" s="3" t="n"/>
      <c r="K2223" s="3" t="n"/>
      <c r="L2223" s="3" t="inlineStr">
        <is>
          <t>MRP</t>
        </is>
      </c>
      <c r="M2223" s="3" t="n">
        <v>110</v>
      </c>
      <c r="N2223" s="3" t="inlineStr">
        <is>
          <t>RMI-PVC-50</t>
        </is>
      </c>
      <c r="O2223" s="3" t="n"/>
      <c r="P2223" s="3" t="n"/>
      <c r="Q2223" s="3" t="n">
        <v>0.6830000000000001</v>
      </c>
      <c r="R2223" s="3" t="inlineStr">
        <is>
          <t>KGS</t>
        </is>
      </c>
      <c r="S2223" s="3" t="n"/>
      <c r="T2223" s="3" t="n">
        <v>10</v>
      </c>
      <c r="U2223" s="3" t="n"/>
      <c r="V2223" s="3" t="inlineStr">
        <is>
          <t>CBEWIP</t>
        </is>
      </c>
      <c r="W2223" s="3" t="n"/>
      <c r="X2223" s="3" t="n"/>
      <c r="Y2223" s="3" t="n"/>
      <c r="Z2223" s="3" t="n"/>
      <c r="AA2223" s="3" t="n"/>
      <c r="AB2223" s="3" t="n"/>
      <c r="AC2223" s="3" t="n"/>
      <c r="AD2223" s="3" t="n"/>
      <c r="AE2223" s="3" t="n"/>
      <c r="AF2223" s="3" t="n"/>
      <c r="AG2223" s="3" t="n"/>
      <c r="AH2223" s="3" t="n"/>
      <c r="AI2223" s="3" t="n"/>
      <c r="AJ2223" s="3" t="n"/>
      <c r="AK2223" s="3" t="n"/>
      <c r="AL2223" s="3" t="n"/>
    </row>
    <row r="2224">
      <c r="A2224" s="3" t="n">
        <v>185</v>
      </c>
      <c r="B2224" s="3" t="inlineStr">
        <is>
          <t>Active</t>
        </is>
      </c>
      <c r="C2224" s="3" t="inlineStr">
        <is>
          <t>HYPVISBND84X36X05</t>
        </is>
      </c>
      <c r="D2224" s="3" t="n"/>
      <c r="E2224" s="3" t="inlineStr">
        <is>
          <t>HYPVISBND84X36X05</t>
        </is>
      </c>
      <c r="F2224" s="3" t="n"/>
      <c r="G2224" s="3" t="n"/>
      <c r="H2224" s="3" t="n"/>
      <c r="I2224" s="3" t="n"/>
      <c r="J2224" s="3" t="n"/>
      <c r="K2224" s="3" t="n"/>
      <c r="L2224" s="3" t="inlineStr">
        <is>
          <t>MRP</t>
        </is>
      </c>
      <c r="M2224" s="3" t="n">
        <v>120</v>
      </c>
      <c r="N2224" s="3" t="inlineStr">
        <is>
          <t>VISTA-BOND-FOAM-BLOCK-84X36X05</t>
        </is>
      </c>
      <c r="O2224" s="3" t="n"/>
      <c r="P2224" s="3" t="n"/>
      <c r="Q2224" s="3" t="n">
        <v>1</v>
      </c>
      <c r="R2224" s="3" t="inlineStr">
        <is>
          <t>NOS</t>
        </is>
      </c>
      <c r="S2224" s="3" t="n"/>
      <c r="T2224" s="3" t="n">
        <v>10</v>
      </c>
      <c r="U2224" s="3" t="n"/>
      <c r="V2224" s="3" t="inlineStr">
        <is>
          <t>CBESFG</t>
        </is>
      </c>
      <c r="W2224" s="3" t="n"/>
      <c r="X2224" s="3" t="n"/>
      <c r="Y2224" s="3" t="n"/>
      <c r="Z2224" s="3" t="n"/>
      <c r="AA2224" s="3" t="n"/>
      <c r="AB2224" s="3" t="n"/>
      <c r="AC2224" s="3" t="n"/>
      <c r="AD2224" s="3" t="n"/>
      <c r="AE2224" s="3" t="n"/>
      <c r="AF2224" s="3" t="n"/>
      <c r="AG2224" s="3" t="n"/>
      <c r="AH2224" s="3" t="n"/>
      <c r="AI2224" s="3" t="n"/>
      <c r="AJ2224" s="3" t="n"/>
      <c r="AK2224" s="3" t="n"/>
      <c r="AL2224" s="3" t="n"/>
    </row>
    <row r="2225">
      <c r="A2225" s="3" t="n">
        <v>186</v>
      </c>
      <c r="B2225" s="3" t="inlineStr">
        <is>
          <t>Active</t>
        </is>
      </c>
      <c r="C2225" s="3" t="inlineStr">
        <is>
          <t>HYPVISBND84X42X05</t>
        </is>
      </c>
      <c r="D2225" s="3" t="n"/>
      <c r="E2225" s="3" t="inlineStr">
        <is>
          <t>HYPVISBND84X42X05</t>
        </is>
      </c>
      <c r="F2225" s="3" t="n"/>
      <c r="G2225" s="3" t="n"/>
      <c r="H2225" s="3" t="n"/>
      <c r="I2225" s="3" t="n"/>
      <c r="J2225" s="3" t="n"/>
      <c r="K2225" s="3" t="n"/>
      <c r="L2225" s="3" t="inlineStr">
        <is>
          <t>MRP</t>
        </is>
      </c>
      <c r="M2225" s="3" t="n">
        <v>10</v>
      </c>
      <c r="N2225" s="3" t="inlineStr">
        <is>
          <t>SFG-VISBONBW-QUILT</t>
        </is>
      </c>
      <c r="O2225" s="3" t="n"/>
      <c r="P2225" s="3" t="n"/>
      <c r="Q2225" s="3" t="n">
        <v>2.159</v>
      </c>
      <c r="R2225" s="3" t="inlineStr">
        <is>
          <t>MTR</t>
        </is>
      </c>
      <c r="S2225" s="3" t="n"/>
      <c r="T2225" s="3" t="n">
        <v>10</v>
      </c>
      <c r="U2225" s="3" t="n"/>
      <c r="V2225" s="3" t="inlineStr">
        <is>
          <t>CBESFG</t>
        </is>
      </c>
      <c r="W2225" s="3" t="n"/>
      <c r="X2225" s="3" t="n"/>
      <c r="Y2225" s="3" t="n"/>
      <c r="Z2225" s="3" t="n"/>
      <c r="AA2225" s="3" t="n"/>
      <c r="AB2225" s="3" t="n"/>
      <c r="AC2225" s="3" t="n"/>
      <c r="AD2225" s="3" t="n"/>
      <c r="AE2225" s="3" t="n"/>
      <c r="AF2225" s="3" t="n"/>
      <c r="AG2225" s="3" t="n"/>
      <c r="AH2225" s="3" t="n"/>
      <c r="AI2225" s="3" t="n"/>
      <c r="AJ2225" s="3" t="n"/>
      <c r="AK2225" s="3" t="n"/>
      <c r="AL2225" s="3" t="n"/>
    </row>
    <row r="2226">
      <c r="A2226" s="3" t="n">
        <v>186</v>
      </c>
      <c r="B2226" s="3" t="inlineStr">
        <is>
          <t>Active</t>
        </is>
      </c>
      <c r="C2226" s="3" t="inlineStr">
        <is>
          <t>HYPVISBND84X42X05</t>
        </is>
      </c>
      <c r="D2226" s="3" t="n"/>
      <c r="E2226" s="3" t="inlineStr">
        <is>
          <t>HYPVISBND84X42X05</t>
        </is>
      </c>
      <c r="F2226" s="3" t="n"/>
      <c r="G2226" s="3" t="n"/>
      <c r="H2226" s="3" t="n"/>
      <c r="I2226" s="3" t="n"/>
      <c r="J2226" s="3" t="n"/>
      <c r="K2226" s="3" t="n"/>
      <c r="L2226" s="3" t="inlineStr">
        <is>
          <t>MRP</t>
        </is>
      </c>
      <c r="M2226" s="3" t="n">
        <v>20</v>
      </c>
      <c r="N2226" s="3" t="inlineStr">
        <is>
          <t>SFG-MEM-BP</t>
        </is>
      </c>
      <c r="O2226" s="3" t="n"/>
      <c r="P2226" s="3" t="n"/>
      <c r="Q2226" s="3" t="n">
        <v>2.159</v>
      </c>
      <c r="R2226" s="3" t="inlineStr">
        <is>
          <t>MTR</t>
        </is>
      </c>
      <c r="S2226" s="3" t="n"/>
      <c r="T2226" s="3" t="n">
        <v>10</v>
      </c>
      <c r="U2226" s="3" t="n"/>
      <c r="V2226" s="3" t="inlineStr">
        <is>
          <t>CBESFG</t>
        </is>
      </c>
      <c r="W2226" s="3" t="n"/>
      <c r="X2226" s="3" t="n"/>
      <c r="Y2226" s="3" t="n"/>
      <c r="Z2226" s="3" t="n"/>
      <c r="AA2226" s="3" t="n"/>
      <c r="AB2226" s="3" t="n"/>
      <c r="AC2226" s="3" t="n"/>
      <c r="AD2226" s="3" t="n"/>
      <c r="AE2226" s="3" t="n"/>
      <c r="AF2226" s="3" t="n"/>
      <c r="AG2226" s="3" t="n"/>
      <c r="AH2226" s="3" t="n"/>
      <c r="AI2226" s="3" t="n"/>
      <c r="AJ2226" s="3" t="n"/>
      <c r="AK2226" s="3" t="n"/>
      <c r="AL2226" s="3" t="n"/>
    </row>
    <row r="2227">
      <c r="A2227" s="3" t="n">
        <v>186</v>
      </c>
      <c r="B2227" s="3" t="inlineStr">
        <is>
          <t>Active</t>
        </is>
      </c>
      <c r="C2227" s="3" t="inlineStr">
        <is>
          <t>HYPVISBND84X42X05</t>
        </is>
      </c>
      <c r="D2227" s="3" t="n"/>
      <c r="E2227" s="3" t="inlineStr">
        <is>
          <t>HYPVISBND84X42X05</t>
        </is>
      </c>
      <c r="F2227" s="3" t="n"/>
      <c r="G2227" s="3" t="n"/>
      <c r="H2227" s="3" t="n"/>
      <c r="I2227" s="3" t="n"/>
      <c r="J2227" s="3" t="n"/>
      <c r="K2227" s="3" t="n"/>
      <c r="L2227" s="3" t="inlineStr">
        <is>
          <t>MRP</t>
        </is>
      </c>
      <c r="M2227" s="3" t="n">
        <v>30</v>
      </c>
      <c r="N2227" s="3" t="inlineStr">
        <is>
          <t>RML-POLY-GUM</t>
        </is>
      </c>
      <c r="O2227" s="3" t="n"/>
      <c r="P2227" s="3" t="n"/>
      <c r="Q2227" s="3" t="n">
        <v>0.357</v>
      </c>
      <c r="R2227" s="3" t="inlineStr">
        <is>
          <t>LTR</t>
        </is>
      </c>
      <c r="S2227" s="3" t="n"/>
      <c r="T2227" s="3" t="n">
        <v>10</v>
      </c>
      <c r="U2227" s="3" t="n"/>
      <c r="V2227" s="3" t="inlineStr">
        <is>
          <t>CBEWIP</t>
        </is>
      </c>
      <c r="W2227" s="3" t="n"/>
      <c r="X2227" s="3" t="n"/>
      <c r="Y2227" s="3" t="n"/>
      <c r="Z2227" s="3" t="n"/>
      <c r="AA2227" s="3" t="n"/>
      <c r="AB2227" s="3" t="n"/>
      <c r="AC2227" s="3" t="n"/>
      <c r="AD2227" s="3" t="n"/>
      <c r="AE2227" s="3" t="n"/>
      <c r="AF2227" s="3" t="n"/>
      <c r="AG2227" s="3" t="n"/>
      <c r="AH2227" s="3" t="n"/>
      <c r="AI2227" s="3" t="n"/>
      <c r="AJ2227" s="3" t="n"/>
      <c r="AK2227" s="3" t="n"/>
      <c r="AL2227" s="3" t="n"/>
    </row>
    <row r="2228">
      <c r="A2228" s="3" t="n">
        <v>186</v>
      </c>
      <c r="B2228" s="3" t="inlineStr">
        <is>
          <t>Active</t>
        </is>
      </c>
      <c r="C2228" s="3" t="inlineStr">
        <is>
          <t>HYPVISBND84X42X05</t>
        </is>
      </c>
      <c r="D2228" s="3" t="n"/>
      <c r="E2228" s="3" t="inlineStr">
        <is>
          <t>HYPVISBND84X42X05</t>
        </is>
      </c>
      <c r="F2228" s="3" t="n"/>
      <c r="G2228" s="3" t="n"/>
      <c r="H2228" s="3" t="n"/>
      <c r="I2228" s="3" t="n"/>
      <c r="J2228" s="3" t="n"/>
      <c r="K2228" s="3" t="n"/>
      <c r="L2228" s="3" t="inlineStr">
        <is>
          <t>MRP</t>
        </is>
      </c>
      <c r="M2228" s="3" t="n">
        <v>40</v>
      </c>
      <c r="N2228" s="3" t="inlineStr">
        <is>
          <t>RML-EDTAPE-BRN</t>
        </is>
      </c>
      <c r="O2228" s="3" t="n"/>
      <c r="P2228" s="3" t="n"/>
      <c r="Q2228" s="3" t="n">
        <v>13.208</v>
      </c>
      <c r="R2228" s="3" t="inlineStr">
        <is>
          <t>MTR</t>
        </is>
      </c>
      <c r="S2228" s="3" t="n"/>
      <c r="T2228" s="3" t="n">
        <v>10</v>
      </c>
      <c r="U2228" s="3" t="n"/>
      <c r="V2228" s="3" t="inlineStr">
        <is>
          <t>CBEWIP</t>
        </is>
      </c>
      <c r="W2228" s="3" t="n"/>
      <c r="X2228" s="3" t="n"/>
      <c r="Y2228" s="3" t="n"/>
      <c r="Z2228" s="3" t="n"/>
      <c r="AA2228" s="3" t="n"/>
      <c r="AB2228" s="3" t="n"/>
      <c r="AC2228" s="3" t="n"/>
      <c r="AD2228" s="3" t="n"/>
      <c r="AE2228" s="3" t="n"/>
      <c r="AF2228" s="3" t="n"/>
      <c r="AG2228" s="3" t="n"/>
      <c r="AH2228" s="3" t="n"/>
      <c r="AI2228" s="3" t="n"/>
      <c r="AJ2228" s="3" t="n"/>
      <c r="AK2228" s="3" t="n"/>
      <c r="AL2228" s="3" t="n"/>
    </row>
    <row r="2229">
      <c r="A2229" s="3" t="n">
        <v>186</v>
      </c>
      <c r="B2229" s="3" t="inlineStr">
        <is>
          <t>Active</t>
        </is>
      </c>
      <c r="C2229" s="3" t="inlineStr">
        <is>
          <t>HYPVISBND84X42X05</t>
        </is>
      </c>
      <c r="D2229" s="3" t="n"/>
      <c r="E2229" s="3" t="inlineStr">
        <is>
          <t>HYPVISBND84X42X05</t>
        </is>
      </c>
      <c r="F2229" s="3" t="n"/>
      <c r="G2229" s="3" t="n"/>
      <c r="H2229" s="3" t="n"/>
      <c r="I2229" s="3" t="n"/>
      <c r="J2229" s="3" t="n"/>
      <c r="K2229" s="3" t="n"/>
      <c r="L2229" s="3" t="inlineStr">
        <is>
          <t>MRP</t>
        </is>
      </c>
      <c r="M2229" s="3" t="n">
        <v>50</v>
      </c>
      <c r="N2229" s="3" t="inlineStr">
        <is>
          <t>RM-THRD-TKT40-BLACK</t>
        </is>
      </c>
      <c r="O2229" s="3" t="n"/>
      <c r="P2229" s="3" t="n"/>
      <c r="Q2229" s="3" t="n">
        <v>81.229</v>
      </c>
      <c r="R2229" s="3" t="inlineStr">
        <is>
          <t>MTR</t>
        </is>
      </c>
      <c r="S2229" s="3" t="n"/>
      <c r="T2229" s="3" t="n">
        <v>10</v>
      </c>
      <c r="U2229" s="3" t="n"/>
      <c r="V2229" s="3" t="inlineStr">
        <is>
          <t>CBEWIP</t>
        </is>
      </c>
      <c r="W2229" s="3" t="n"/>
      <c r="X2229" s="3" t="n"/>
      <c r="Y2229" s="3" t="n"/>
      <c r="Z2229" s="3" t="n"/>
      <c r="AA2229" s="3" t="n"/>
      <c r="AB2229" s="3" t="n"/>
      <c r="AC2229" s="3" t="n"/>
      <c r="AD2229" s="3" t="n"/>
      <c r="AE2229" s="3" t="n"/>
      <c r="AF2229" s="3" t="n"/>
      <c r="AG2229" s="3" t="n"/>
      <c r="AH2229" s="3" t="n"/>
      <c r="AI2229" s="3" t="n"/>
      <c r="AJ2229" s="3" t="n"/>
      <c r="AK2229" s="3" t="n"/>
      <c r="AL2229" s="3" t="n"/>
    </row>
    <row r="2230">
      <c r="A2230" s="3" t="n">
        <v>186</v>
      </c>
      <c r="B2230" s="3" t="inlineStr">
        <is>
          <t>Active</t>
        </is>
      </c>
      <c r="C2230" s="3" t="inlineStr">
        <is>
          <t>HYPVISBND84X42X05</t>
        </is>
      </c>
      <c r="D2230" s="3" t="n"/>
      <c r="E2230" s="3" t="inlineStr">
        <is>
          <t>HYPVISBND84X42X05</t>
        </is>
      </c>
      <c r="F2230" s="3" t="n"/>
      <c r="G2230" s="3" t="n"/>
      <c r="H2230" s="3" t="n"/>
      <c r="I2230" s="3" t="n"/>
      <c r="J2230" s="3" t="n"/>
      <c r="K2230" s="3" t="n"/>
      <c r="L2230" s="3" t="inlineStr">
        <is>
          <t>MRP</t>
        </is>
      </c>
      <c r="M2230" s="3" t="n">
        <v>60</v>
      </c>
      <c r="N2230" s="3" t="inlineStr">
        <is>
          <t>RML-CIR-MRP-LBL</t>
        </is>
      </c>
      <c r="O2230" s="3" t="n"/>
      <c r="P2230" s="3" t="n"/>
      <c r="Q2230" s="3" t="n">
        <v>1</v>
      </c>
      <c r="R2230" s="3" t="inlineStr">
        <is>
          <t>NOS</t>
        </is>
      </c>
      <c r="S2230" s="3" t="n"/>
      <c r="T2230" s="3" t="n">
        <v>10</v>
      </c>
      <c r="U2230" s="3" t="n"/>
      <c r="V2230" s="3" t="inlineStr">
        <is>
          <t>CBEWIP</t>
        </is>
      </c>
      <c r="W2230" s="3" t="n"/>
      <c r="X2230" s="3" t="n"/>
      <c r="Y2230" s="3" t="n"/>
      <c r="Z2230" s="3" t="n"/>
      <c r="AA2230" s="3" t="n"/>
      <c r="AB2230" s="3" t="n"/>
      <c r="AC2230" s="3" t="n"/>
      <c r="AD2230" s="3" t="n"/>
      <c r="AE2230" s="3" t="n"/>
      <c r="AF2230" s="3" t="n"/>
      <c r="AG2230" s="3" t="n"/>
      <c r="AH2230" s="3" t="n"/>
      <c r="AI2230" s="3" t="n"/>
      <c r="AJ2230" s="3" t="n"/>
      <c r="AK2230" s="3" t="n"/>
      <c r="AL2230" s="3" t="n"/>
    </row>
    <row r="2231">
      <c r="A2231" s="3" t="n">
        <v>186</v>
      </c>
      <c r="B2231" s="3" t="inlineStr">
        <is>
          <t>Active</t>
        </is>
      </c>
      <c r="C2231" s="3" t="inlineStr">
        <is>
          <t>HYPVISBND84X42X05</t>
        </is>
      </c>
      <c r="D2231" s="3" t="n"/>
      <c r="E2231" s="3" t="inlineStr">
        <is>
          <t>HYPVISBND84X42X05</t>
        </is>
      </c>
      <c r="F2231" s="3" t="n"/>
      <c r="G2231" s="3" t="n"/>
      <c r="H2231" s="3" t="n"/>
      <c r="I2231" s="3" t="n"/>
      <c r="J2231" s="3" t="n"/>
      <c r="K2231" s="3" t="n"/>
      <c r="L2231" s="3" t="inlineStr">
        <is>
          <t>MRP</t>
        </is>
      </c>
      <c r="M2231" s="3" t="n">
        <v>70</v>
      </c>
      <c r="N2231" s="3" t="inlineStr">
        <is>
          <t>RML-CB-CIR-VIS-BOND</t>
        </is>
      </c>
      <c r="O2231" s="3" t="n"/>
      <c r="P2231" s="3" t="n"/>
      <c r="Q2231" s="3" t="n">
        <v>0.1</v>
      </c>
      <c r="R2231" s="3" t="inlineStr">
        <is>
          <t>KGS</t>
        </is>
      </c>
      <c r="S2231" s="3" t="n"/>
      <c r="T2231" s="3" t="n">
        <v>10</v>
      </c>
      <c r="U2231" s="3" t="n"/>
      <c r="V2231" s="3" t="inlineStr">
        <is>
          <t>CBEWIP</t>
        </is>
      </c>
      <c r="W2231" s="3" t="n"/>
      <c r="X2231" s="3" t="n"/>
      <c r="Y2231" s="3" t="n"/>
      <c r="Z2231" s="3" t="n"/>
      <c r="AA2231" s="3" t="n"/>
      <c r="AB2231" s="3" t="n"/>
      <c r="AC2231" s="3" t="n"/>
      <c r="AD2231" s="3" t="n"/>
      <c r="AE2231" s="3" t="n"/>
      <c r="AF2231" s="3" t="n"/>
      <c r="AG2231" s="3" t="n"/>
      <c r="AH2231" s="3" t="n"/>
      <c r="AI2231" s="3" t="n"/>
      <c r="AJ2231" s="3" t="n"/>
      <c r="AK2231" s="3" t="n"/>
      <c r="AL2231" s="3" t="n"/>
    </row>
    <row r="2232">
      <c r="A2232" s="3" t="n">
        <v>186</v>
      </c>
      <c r="B2232" s="3" t="inlineStr">
        <is>
          <t>Active</t>
        </is>
      </c>
      <c r="C2232" s="3" t="inlineStr">
        <is>
          <t>HYPVISBND84X42X05</t>
        </is>
      </c>
      <c r="D2232" s="3" t="n"/>
      <c r="E2232" s="3" t="inlineStr">
        <is>
          <t>HYPVISBND84X42X05</t>
        </is>
      </c>
      <c r="F2232" s="3" t="n"/>
      <c r="G2232" s="3" t="n"/>
      <c r="H2232" s="3" t="n"/>
      <c r="I2232" s="3" t="n"/>
      <c r="J2232" s="3" t="n"/>
      <c r="K2232" s="3" t="n"/>
      <c r="L2232" s="3" t="inlineStr">
        <is>
          <t>MRP</t>
        </is>
      </c>
      <c r="M2232" s="3" t="n">
        <v>80</v>
      </c>
      <c r="N2232" s="3" t="inlineStr">
        <is>
          <t>RML-CS-CIR-5.5</t>
        </is>
      </c>
      <c r="O2232" s="3" t="n"/>
      <c r="P2232" s="3" t="n"/>
      <c r="Q2232" s="3" t="n">
        <v>4</v>
      </c>
      <c r="R2232" s="3" t="inlineStr">
        <is>
          <t>NOS</t>
        </is>
      </c>
      <c r="S2232" s="3" t="n"/>
      <c r="T2232" s="3" t="n">
        <v>10</v>
      </c>
      <c r="U2232" s="3" t="n"/>
      <c r="V2232" s="3" t="inlineStr">
        <is>
          <t>CBEWIP</t>
        </is>
      </c>
      <c r="W2232" s="3" t="n"/>
      <c r="X2232" s="3" t="n"/>
      <c r="Y2232" s="3" t="n"/>
      <c r="Z2232" s="3" t="n"/>
      <c r="AA2232" s="3" t="n"/>
      <c r="AB2232" s="3" t="n"/>
      <c r="AC2232" s="3" t="n"/>
      <c r="AD2232" s="3" t="n"/>
      <c r="AE2232" s="3" t="n"/>
      <c r="AF2232" s="3" t="n"/>
      <c r="AG2232" s="3" t="n"/>
      <c r="AH2232" s="3" t="n"/>
      <c r="AI2232" s="3" t="n"/>
      <c r="AJ2232" s="3" t="n"/>
      <c r="AK2232" s="3" t="n"/>
      <c r="AL2232" s="3" t="n"/>
    </row>
    <row r="2233">
      <c r="A2233" s="3" t="n">
        <v>186</v>
      </c>
      <c r="B2233" s="3" t="inlineStr">
        <is>
          <t>Active</t>
        </is>
      </c>
      <c r="C2233" s="3" t="inlineStr">
        <is>
          <t>HYPVISBND84X42X05</t>
        </is>
      </c>
      <c r="D2233" s="3" t="n"/>
      <c r="E2233" s="3" t="inlineStr">
        <is>
          <t>HYPVISBND84X42X05</t>
        </is>
      </c>
      <c r="F2233" s="3" t="n"/>
      <c r="G2233" s="3" t="n"/>
      <c r="H2233" s="3" t="n"/>
      <c r="I2233" s="3" t="n"/>
      <c r="J2233" s="3" t="n"/>
      <c r="K2233" s="3" t="n"/>
      <c r="L2233" s="3" t="inlineStr">
        <is>
          <t>MRP</t>
        </is>
      </c>
      <c r="M2233" s="3" t="n">
        <v>90</v>
      </c>
      <c r="N2233" s="3" t="inlineStr">
        <is>
          <t>RML-OK-ROUND-STK</t>
        </is>
      </c>
      <c r="O2233" s="3" t="n"/>
      <c r="P2233" s="3" t="n"/>
      <c r="Q2233" s="3" t="n">
        <v>1</v>
      </c>
      <c r="R2233" s="3" t="inlineStr">
        <is>
          <t>NOS</t>
        </is>
      </c>
      <c r="S2233" s="3" t="n"/>
      <c r="T2233" s="3" t="n">
        <v>10</v>
      </c>
      <c r="U2233" s="3" t="n"/>
      <c r="V2233" s="3" t="inlineStr">
        <is>
          <t>CBEWIP</t>
        </is>
      </c>
      <c r="W2233" s="3" t="n"/>
      <c r="X2233" s="3" t="n"/>
      <c r="Y2233" s="3" t="n"/>
      <c r="Z2233" s="3" t="n"/>
      <c r="AA2233" s="3" t="n"/>
      <c r="AB2233" s="3" t="n"/>
      <c r="AC2233" s="3" t="n"/>
      <c r="AD2233" s="3" t="n"/>
      <c r="AE2233" s="3" t="n"/>
      <c r="AF2233" s="3" t="n"/>
      <c r="AG2233" s="3" t="n"/>
      <c r="AH2233" s="3" t="n"/>
      <c r="AI2233" s="3" t="n"/>
      <c r="AJ2233" s="3" t="n"/>
      <c r="AK2233" s="3" t="n"/>
      <c r="AL2233" s="3" t="n"/>
    </row>
    <row r="2234">
      <c r="A2234" s="3" t="n">
        <v>186</v>
      </c>
      <c r="B2234" s="3" t="inlineStr">
        <is>
          <t>Active</t>
        </is>
      </c>
      <c r="C2234" s="3" t="inlineStr">
        <is>
          <t>HYPVISBND84X42X05</t>
        </is>
      </c>
      <c r="D2234" s="3" t="n"/>
      <c r="E2234" s="3" t="inlineStr">
        <is>
          <t>HYPVISBND84X42X05</t>
        </is>
      </c>
      <c r="F2234" s="3" t="n"/>
      <c r="G2234" s="3" t="n"/>
      <c r="H2234" s="3" t="n"/>
      <c r="I2234" s="3" t="n"/>
      <c r="J2234" s="3" t="n"/>
      <c r="K2234" s="3" t="n"/>
      <c r="L2234" s="3" t="inlineStr">
        <is>
          <t>MRP</t>
        </is>
      </c>
      <c r="M2234" s="3" t="n">
        <v>100</v>
      </c>
      <c r="N2234" s="3" t="inlineStr">
        <is>
          <t>RML-OK-STICKER</t>
        </is>
      </c>
      <c r="O2234" s="3" t="n"/>
      <c r="P2234" s="3" t="n"/>
      <c r="Q2234" s="3" t="n">
        <v>1</v>
      </c>
      <c r="R2234" s="3" t="inlineStr">
        <is>
          <t>NOS</t>
        </is>
      </c>
      <c r="S2234" s="3" t="n"/>
      <c r="T2234" s="3" t="n">
        <v>10</v>
      </c>
      <c r="U2234" s="3" t="n"/>
      <c r="V2234" s="3" t="inlineStr">
        <is>
          <t>CBEWIP</t>
        </is>
      </c>
      <c r="W2234" s="3" t="n"/>
      <c r="X2234" s="3" t="n"/>
      <c r="Y2234" s="3" t="n"/>
      <c r="Z2234" s="3" t="n"/>
      <c r="AA2234" s="3" t="n"/>
      <c r="AB2234" s="3" t="n"/>
      <c r="AC2234" s="3" t="n"/>
      <c r="AD2234" s="3" t="n"/>
      <c r="AE2234" s="3" t="n"/>
      <c r="AF2234" s="3" t="n"/>
      <c r="AG2234" s="3" t="n"/>
      <c r="AH2234" s="3" t="n"/>
      <c r="AI2234" s="3" t="n"/>
      <c r="AJ2234" s="3" t="n"/>
      <c r="AK2234" s="3" t="n"/>
      <c r="AL2234" s="3" t="n"/>
    </row>
    <row r="2235">
      <c r="A2235" s="3" t="n">
        <v>186</v>
      </c>
      <c r="B2235" s="3" t="inlineStr">
        <is>
          <t>Active</t>
        </is>
      </c>
      <c r="C2235" s="3" t="inlineStr">
        <is>
          <t>HYPVISBND84X42X05</t>
        </is>
      </c>
      <c r="D2235" s="3" t="n"/>
      <c r="E2235" s="3" t="inlineStr">
        <is>
          <t>HYPVISBND84X42X05</t>
        </is>
      </c>
      <c r="F2235" s="3" t="n"/>
      <c r="G2235" s="3" t="n"/>
      <c r="H2235" s="3" t="n"/>
      <c r="I2235" s="3" t="n"/>
      <c r="J2235" s="3" t="n"/>
      <c r="K2235" s="3" t="n"/>
      <c r="L2235" s="3" t="inlineStr">
        <is>
          <t>MRP</t>
        </is>
      </c>
      <c r="M2235" s="3" t="n">
        <v>110</v>
      </c>
      <c r="N2235" s="3" t="inlineStr">
        <is>
          <t>RMI-PVC-50</t>
        </is>
      </c>
      <c r="O2235" s="3" t="n"/>
      <c r="P2235" s="3" t="n"/>
      <c r="Q2235" s="3" t="n">
        <v>0.6830000000000001</v>
      </c>
      <c r="R2235" s="3" t="inlineStr">
        <is>
          <t>KGS</t>
        </is>
      </c>
      <c r="S2235" s="3" t="n"/>
      <c r="T2235" s="3" t="n">
        <v>10</v>
      </c>
      <c r="U2235" s="3" t="n"/>
      <c r="V2235" s="3" t="inlineStr">
        <is>
          <t>CBEWIP</t>
        </is>
      </c>
      <c r="W2235" s="3" t="n"/>
      <c r="X2235" s="3" t="n"/>
      <c r="Y2235" s="3" t="n"/>
      <c r="Z2235" s="3" t="n"/>
      <c r="AA2235" s="3" t="n"/>
      <c r="AB2235" s="3" t="n"/>
      <c r="AC2235" s="3" t="n"/>
      <c r="AD2235" s="3" t="n"/>
      <c r="AE2235" s="3" t="n"/>
      <c r="AF2235" s="3" t="n"/>
      <c r="AG2235" s="3" t="n"/>
      <c r="AH2235" s="3" t="n"/>
      <c r="AI2235" s="3" t="n"/>
      <c r="AJ2235" s="3" t="n"/>
      <c r="AK2235" s="3" t="n"/>
      <c r="AL2235" s="3" t="n"/>
    </row>
    <row r="2236">
      <c r="A2236" s="3" t="n">
        <v>186</v>
      </c>
      <c r="B2236" s="3" t="inlineStr">
        <is>
          <t>Active</t>
        </is>
      </c>
      <c r="C2236" s="3" t="inlineStr">
        <is>
          <t>HYPVISBND84X42X05</t>
        </is>
      </c>
      <c r="D2236" s="3" t="n"/>
      <c r="E2236" s="3" t="inlineStr">
        <is>
          <t>HYPVISBND84X42X05</t>
        </is>
      </c>
      <c r="F2236" s="3" t="n"/>
      <c r="G2236" s="3" t="n"/>
      <c r="H2236" s="3" t="n"/>
      <c r="I2236" s="3" t="n"/>
      <c r="J2236" s="3" t="n"/>
      <c r="K2236" s="3" t="n"/>
      <c r="L2236" s="3" t="inlineStr">
        <is>
          <t>MRP</t>
        </is>
      </c>
      <c r="M2236" s="3" t="n">
        <v>120</v>
      </c>
      <c r="N2236" s="3" t="inlineStr">
        <is>
          <t>VISTA-BOND-FOAM-BLOCK-84X42X05</t>
        </is>
      </c>
      <c r="O2236" s="3" t="n"/>
      <c r="P2236" s="3" t="n"/>
      <c r="Q2236" s="3" t="n">
        <v>1</v>
      </c>
      <c r="R2236" s="3" t="inlineStr">
        <is>
          <t>NOS</t>
        </is>
      </c>
      <c r="S2236" s="3" t="n"/>
      <c r="T2236" s="3" t="n">
        <v>10</v>
      </c>
      <c r="U2236" s="3" t="n"/>
      <c r="V2236" s="3" t="inlineStr">
        <is>
          <t>CBESFG</t>
        </is>
      </c>
      <c r="W2236" s="3" t="n"/>
      <c r="X2236" s="3" t="n"/>
      <c r="Y2236" s="3" t="n"/>
      <c r="Z2236" s="3" t="n"/>
      <c r="AA2236" s="3" t="n"/>
      <c r="AB2236" s="3" t="n"/>
      <c r="AC2236" s="3" t="n"/>
      <c r="AD2236" s="3" t="n"/>
      <c r="AE2236" s="3" t="n"/>
      <c r="AF2236" s="3" t="n"/>
      <c r="AG2236" s="3" t="n"/>
      <c r="AH2236" s="3" t="n"/>
      <c r="AI2236" s="3" t="n"/>
      <c r="AJ2236" s="3" t="n"/>
      <c r="AK2236" s="3" t="n"/>
      <c r="AL2236" s="3" t="n"/>
    </row>
    <row r="2237">
      <c r="A2237" s="3" t="n">
        <v>187</v>
      </c>
      <c r="B2237" s="3" t="inlineStr">
        <is>
          <t>Active</t>
        </is>
      </c>
      <c r="C2237" s="3" t="inlineStr">
        <is>
          <t>HYPVISBND84X48X05</t>
        </is>
      </c>
      <c r="D2237" s="3" t="n"/>
      <c r="E2237" s="3" t="inlineStr">
        <is>
          <t>HYPVISBND84X48X05</t>
        </is>
      </c>
      <c r="F2237" s="3" t="n"/>
      <c r="G2237" s="3" t="n"/>
      <c r="H2237" s="3" t="n"/>
      <c r="I2237" s="3" t="n"/>
      <c r="J2237" s="3" t="n"/>
      <c r="K2237" s="3" t="n"/>
      <c r="L2237" s="3" t="inlineStr">
        <is>
          <t>MRP</t>
        </is>
      </c>
      <c r="M2237" s="3" t="n">
        <v>10</v>
      </c>
      <c r="N2237" s="3" t="inlineStr">
        <is>
          <t>SFG-VISBONBW-QUILT</t>
        </is>
      </c>
      <c r="O2237" s="3" t="n"/>
      <c r="P2237" s="3" t="n"/>
      <c r="Q2237" s="3" t="n">
        <v>2.159</v>
      </c>
      <c r="R2237" s="3" t="inlineStr">
        <is>
          <t>MTR</t>
        </is>
      </c>
      <c r="S2237" s="3" t="n"/>
      <c r="T2237" s="3" t="n">
        <v>10</v>
      </c>
      <c r="U2237" s="3" t="n"/>
      <c r="V2237" s="3" t="inlineStr">
        <is>
          <t>CBESFG</t>
        </is>
      </c>
      <c r="W2237" s="3" t="n"/>
      <c r="X2237" s="3" t="n"/>
      <c r="Y2237" s="3" t="n"/>
      <c r="Z2237" s="3" t="n"/>
      <c r="AA2237" s="3" t="n"/>
      <c r="AB2237" s="3" t="n"/>
      <c r="AC2237" s="3" t="n"/>
      <c r="AD2237" s="3" t="n"/>
      <c r="AE2237" s="3" t="n"/>
      <c r="AF2237" s="3" t="n"/>
      <c r="AG2237" s="3" t="n"/>
      <c r="AH2237" s="3" t="n"/>
      <c r="AI2237" s="3" t="n"/>
      <c r="AJ2237" s="3" t="n"/>
      <c r="AK2237" s="3" t="n"/>
      <c r="AL2237" s="3" t="n"/>
    </row>
    <row r="2238">
      <c r="A2238" s="3" t="n">
        <v>187</v>
      </c>
      <c r="B2238" s="3" t="inlineStr">
        <is>
          <t>Active</t>
        </is>
      </c>
      <c r="C2238" s="3" t="inlineStr">
        <is>
          <t>HYPVISBND84X48X05</t>
        </is>
      </c>
      <c r="D2238" s="3" t="n"/>
      <c r="E2238" s="3" t="inlineStr">
        <is>
          <t>HYPVISBND84X48X05</t>
        </is>
      </c>
      <c r="F2238" s="3" t="n"/>
      <c r="G2238" s="3" t="n"/>
      <c r="H2238" s="3" t="n"/>
      <c r="I2238" s="3" t="n"/>
      <c r="J2238" s="3" t="n"/>
      <c r="K2238" s="3" t="n"/>
      <c r="L2238" s="3" t="inlineStr">
        <is>
          <t>MRP</t>
        </is>
      </c>
      <c r="M2238" s="3" t="n">
        <v>20</v>
      </c>
      <c r="N2238" s="3" t="inlineStr">
        <is>
          <t>SFG-MEM-BP</t>
        </is>
      </c>
      <c r="O2238" s="3" t="n"/>
      <c r="P2238" s="3" t="n"/>
      <c r="Q2238" s="3" t="n">
        <v>2.159</v>
      </c>
      <c r="R2238" s="3" t="inlineStr">
        <is>
          <t>MTR</t>
        </is>
      </c>
      <c r="S2238" s="3" t="n"/>
      <c r="T2238" s="3" t="n">
        <v>10</v>
      </c>
      <c r="U2238" s="3" t="n"/>
      <c r="V2238" s="3" t="inlineStr">
        <is>
          <t>CBESFG</t>
        </is>
      </c>
      <c r="W2238" s="3" t="n"/>
      <c r="X2238" s="3" t="n"/>
      <c r="Y2238" s="3" t="n"/>
      <c r="Z2238" s="3" t="n"/>
      <c r="AA2238" s="3" t="n"/>
      <c r="AB2238" s="3" t="n"/>
      <c r="AC2238" s="3" t="n"/>
      <c r="AD2238" s="3" t="n"/>
      <c r="AE2238" s="3" t="n"/>
      <c r="AF2238" s="3" t="n"/>
      <c r="AG2238" s="3" t="n"/>
      <c r="AH2238" s="3" t="n"/>
      <c r="AI2238" s="3" t="n"/>
      <c r="AJ2238" s="3" t="n"/>
      <c r="AK2238" s="3" t="n"/>
      <c r="AL2238" s="3" t="n"/>
    </row>
    <row r="2239">
      <c r="A2239" s="3" t="n">
        <v>187</v>
      </c>
      <c r="B2239" s="3" t="inlineStr">
        <is>
          <t>Active</t>
        </is>
      </c>
      <c r="C2239" s="3" t="inlineStr">
        <is>
          <t>HYPVISBND84X48X05</t>
        </is>
      </c>
      <c r="D2239" s="3" t="n"/>
      <c r="E2239" s="3" t="inlineStr">
        <is>
          <t>HYPVISBND84X48X05</t>
        </is>
      </c>
      <c r="F2239" s="3" t="n"/>
      <c r="G2239" s="3" t="n"/>
      <c r="H2239" s="3" t="n"/>
      <c r="I2239" s="3" t="n"/>
      <c r="J2239" s="3" t="n"/>
      <c r="K2239" s="3" t="n"/>
      <c r="L2239" s="3" t="inlineStr">
        <is>
          <t>MRP</t>
        </is>
      </c>
      <c r="M2239" s="3" t="n">
        <v>30</v>
      </c>
      <c r="N2239" s="3" t="inlineStr">
        <is>
          <t>RML-POLY-GUM</t>
        </is>
      </c>
      <c r="O2239" s="3" t="n"/>
      <c r="P2239" s="3" t="n"/>
      <c r="Q2239" s="3" t="n">
        <v>0.408</v>
      </c>
      <c r="R2239" s="3" t="inlineStr">
        <is>
          <t>LTR</t>
        </is>
      </c>
      <c r="S2239" s="3" t="n"/>
      <c r="T2239" s="3" t="n">
        <v>10</v>
      </c>
      <c r="U2239" s="3" t="n"/>
      <c r="V2239" s="3" t="inlineStr">
        <is>
          <t>CBEWIP</t>
        </is>
      </c>
      <c r="W2239" s="3" t="n"/>
      <c r="X2239" s="3" t="n"/>
      <c r="Y2239" s="3" t="n"/>
      <c r="Z2239" s="3" t="n"/>
      <c r="AA2239" s="3" t="n"/>
      <c r="AB2239" s="3" t="n"/>
      <c r="AC2239" s="3" t="n"/>
      <c r="AD2239" s="3" t="n"/>
      <c r="AE2239" s="3" t="n"/>
      <c r="AF2239" s="3" t="n"/>
      <c r="AG2239" s="3" t="n"/>
      <c r="AH2239" s="3" t="n"/>
      <c r="AI2239" s="3" t="n"/>
      <c r="AJ2239" s="3" t="n"/>
      <c r="AK2239" s="3" t="n"/>
      <c r="AL2239" s="3" t="n"/>
    </row>
    <row r="2240">
      <c r="A2240" s="3" t="n">
        <v>187</v>
      </c>
      <c r="B2240" s="3" t="inlineStr">
        <is>
          <t>Active</t>
        </is>
      </c>
      <c r="C2240" s="3" t="inlineStr">
        <is>
          <t>HYPVISBND84X48X05</t>
        </is>
      </c>
      <c r="D2240" s="3" t="n"/>
      <c r="E2240" s="3" t="inlineStr">
        <is>
          <t>HYPVISBND84X48X05</t>
        </is>
      </c>
      <c r="F2240" s="3" t="n"/>
      <c r="G2240" s="3" t="n"/>
      <c r="H2240" s="3" t="n"/>
      <c r="I2240" s="3" t="n"/>
      <c r="J2240" s="3" t="n"/>
      <c r="K2240" s="3" t="n"/>
      <c r="L2240" s="3" t="inlineStr">
        <is>
          <t>MRP</t>
        </is>
      </c>
      <c r="M2240" s="3" t="n">
        <v>40</v>
      </c>
      <c r="N2240" s="3" t="inlineStr">
        <is>
          <t>RML-EDTAPE-BRN</t>
        </is>
      </c>
      <c r="O2240" s="3" t="n"/>
      <c r="P2240" s="3" t="n"/>
      <c r="Q2240" s="3" t="n">
        <v>13.818</v>
      </c>
      <c r="R2240" s="3" t="inlineStr">
        <is>
          <t>MTR</t>
        </is>
      </c>
      <c r="S2240" s="3" t="n"/>
      <c r="T2240" s="3" t="n">
        <v>10</v>
      </c>
      <c r="U2240" s="3" t="n"/>
      <c r="V2240" s="3" t="inlineStr">
        <is>
          <t>CBEWIP</t>
        </is>
      </c>
      <c r="W2240" s="3" t="n"/>
      <c r="X2240" s="3" t="n"/>
      <c r="Y2240" s="3" t="n"/>
      <c r="Z2240" s="3" t="n"/>
      <c r="AA2240" s="3" t="n"/>
      <c r="AB2240" s="3" t="n"/>
      <c r="AC2240" s="3" t="n"/>
      <c r="AD2240" s="3" t="n"/>
      <c r="AE2240" s="3" t="n"/>
      <c r="AF2240" s="3" t="n"/>
      <c r="AG2240" s="3" t="n"/>
      <c r="AH2240" s="3" t="n"/>
      <c r="AI2240" s="3" t="n"/>
      <c r="AJ2240" s="3" t="n"/>
      <c r="AK2240" s="3" t="n"/>
      <c r="AL2240" s="3" t="n"/>
    </row>
    <row r="2241">
      <c r="A2241" s="3" t="n">
        <v>187</v>
      </c>
      <c r="B2241" s="3" t="inlineStr">
        <is>
          <t>Active</t>
        </is>
      </c>
      <c r="C2241" s="3" t="inlineStr">
        <is>
          <t>HYPVISBND84X48X05</t>
        </is>
      </c>
      <c r="D2241" s="3" t="n"/>
      <c r="E2241" s="3" t="inlineStr">
        <is>
          <t>HYPVISBND84X48X05</t>
        </is>
      </c>
      <c r="F2241" s="3" t="n"/>
      <c r="G2241" s="3" t="n"/>
      <c r="H2241" s="3" t="n"/>
      <c r="I2241" s="3" t="n"/>
      <c r="J2241" s="3" t="n"/>
      <c r="K2241" s="3" t="n"/>
      <c r="L2241" s="3" t="inlineStr">
        <is>
          <t>MRP</t>
        </is>
      </c>
      <c r="M2241" s="3" t="n">
        <v>50</v>
      </c>
      <c r="N2241" s="3" t="inlineStr">
        <is>
          <t>RM-THRD-TKT40-BLACK</t>
        </is>
      </c>
      <c r="O2241" s="3" t="n"/>
      <c r="P2241" s="3" t="n"/>
      <c r="Q2241" s="3" t="n">
        <v>84.97799999999999</v>
      </c>
      <c r="R2241" s="3" t="inlineStr">
        <is>
          <t>MTR</t>
        </is>
      </c>
      <c r="S2241" s="3" t="n"/>
      <c r="T2241" s="3" t="n">
        <v>10</v>
      </c>
      <c r="U2241" s="3" t="n"/>
      <c r="V2241" s="3" t="inlineStr">
        <is>
          <t>CBEWIP</t>
        </is>
      </c>
      <c r="W2241" s="3" t="n"/>
      <c r="X2241" s="3" t="n"/>
      <c r="Y2241" s="3" t="n"/>
      <c r="Z2241" s="3" t="n"/>
      <c r="AA2241" s="3" t="n"/>
      <c r="AB2241" s="3" t="n"/>
      <c r="AC2241" s="3" t="n"/>
      <c r="AD2241" s="3" t="n"/>
      <c r="AE2241" s="3" t="n"/>
      <c r="AF2241" s="3" t="n"/>
      <c r="AG2241" s="3" t="n"/>
      <c r="AH2241" s="3" t="n"/>
      <c r="AI2241" s="3" t="n"/>
      <c r="AJ2241" s="3" t="n"/>
      <c r="AK2241" s="3" t="n"/>
      <c r="AL2241" s="3" t="n"/>
    </row>
    <row r="2242">
      <c r="A2242" s="3" t="n">
        <v>187</v>
      </c>
      <c r="B2242" s="3" t="inlineStr">
        <is>
          <t>Active</t>
        </is>
      </c>
      <c r="C2242" s="3" t="inlineStr">
        <is>
          <t>HYPVISBND84X48X05</t>
        </is>
      </c>
      <c r="D2242" s="3" t="n"/>
      <c r="E2242" s="3" t="inlineStr">
        <is>
          <t>HYPVISBND84X48X05</t>
        </is>
      </c>
      <c r="F2242" s="3" t="n"/>
      <c r="G2242" s="3" t="n"/>
      <c r="H2242" s="3" t="n"/>
      <c r="I2242" s="3" t="n"/>
      <c r="J2242" s="3" t="n"/>
      <c r="K2242" s="3" t="n"/>
      <c r="L2242" s="3" t="inlineStr">
        <is>
          <t>MRP</t>
        </is>
      </c>
      <c r="M2242" s="3" t="n">
        <v>60</v>
      </c>
      <c r="N2242" s="3" t="inlineStr">
        <is>
          <t>RML-CIR-MRP-LBL</t>
        </is>
      </c>
      <c r="O2242" s="3" t="n"/>
      <c r="P2242" s="3" t="n"/>
      <c r="Q2242" s="3" t="n">
        <v>1</v>
      </c>
      <c r="R2242" s="3" t="inlineStr">
        <is>
          <t>NOS</t>
        </is>
      </c>
      <c r="S2242" s="3" t="n"/>
      <c r="T2242" s="3" t="n">
        <v>10</v>
      </c>
      <c r="U2242" s="3" t="n"/>
      <c r="V2242" s="3" t="inlineStr">
        <is>
          <t>CBEWIP</t>
        </is>
      </c>
      <c r="W2242" s="3" t="n"/>
      <c r="X2242" s="3" t="n"/>
      <c r="Y2242" s="3" t="n"/>
      <c r="Z2242" s="3" t="n"/>
      <c r="AA2242" s="3" t="n"/>
      <c r="AB2242" s="3" t="n"/>
      <c r="AC2242" s="3" t="n"/>
      <c r="AD2242" s="3" t="n"/>
      <c r="AE2242" s="3" t="n"/>
      <c r="AF2242" s="3" t="n"/>
      <c r="AG2242" s="3" t="n"/>
      <c r="AH2242" s="3" t="n"/>
      <c r="AI2242" s="3" t="n"/>
      <c r="AJ2242" s="3" t="n"/>
      <c r="AK2242" s="3" t="n"/>
      <c r="AL2242" s="3" t="n"/>
    </row>
    <row r="2243">
      <c r="A2243" s="3" t="n">
        <v>187</v>
      </c>
      <c r="B2243" s="3" t="inlineStr">
        <is>
          <t>Active</t>
        </is>
      </c>
      <c r="C2243" s="3" t="inlineStr">
        <is>
          <t>HYPVISBND84X48X05</t>
        </is>
      </c>
      <c r="D2243" s="3" t="n"/>
      <c r="E2243" s="3" t="inlineStr">
        <is>
          <t>HYPVISBND84X48X05</t>
        </is>
      </c>
      <c r="F2243" s="3" t="n"/>
      <c r="G2243" s="3" t="n"/>
      <c r="H2243" s="3" t="n"/>
      <c r="I2243" s="3" t="n"/>
      <c r="J2243" s="3" t="n"/>
      <c r="K2243" s="3" t="n"/>
      <c r="L2243" s="3" t="inlineStr">
        <is>
          <t>MRP</t>
        </is>
      </c>
      <c r="M2243" s="3" t="n">
        <v>70</v>
      </c>
      <c r="N2243" s="3" t="inlineStr">
        <is>
          <t>RML-CB-CIR-VIS-BOND</t>
        </is>
      </c>
      <c r="O2243" s="3" t="n"/>
      <c r="P2243" s="3" t="n"/>
      <c r="Q2243" s="3" t="n">
        <v>0.111</v>
      </c>
      <c r="R2243" s="3" t="inlineStr">
        <is>
          <t>KGS</t>
        </is>
      </c>
      <c r="S2243" s="3" t="n"/>
      <c r="T2243" s="3" t="n">
        <v>10</v>
      </c>
      <c r="U2243" s="3" t="n"/>
      <c r="V2243" s="3" t="inlineStr">
        <is>
          <t>CBEWIP</t>
        </is>
      </c>
      <c r="W2243" s="3" t="n"/>
      <c r="X2243" s="3" t="n"/>
      <c r="Y2243" s="3" t="n"/>
      <c r="Z2243" s="3" t="n"/>
      <c r="AA2243" s="3" t="n"/>
      <c r="AB2243" s="3" t="n"/>
      <c r="AC2243" s="3" t="n"/>
      <c r="AD2243" s="3" t="n"/>
      <c r="AE2243" s="3" t="n"/>
      <c r="AF2243" s="3" t="n"/>
      <c r="AG2243" s="3" t="n"/>
      <c r="AH2243" s="3" t="n"/>
      <c r="AI2243" s="3" t="n"/>
      <c r="AJ2243" s="3" t="n"/>
      <c r="AK2243" s="3" t="n"/>
      <c r="AL2243" s="3" t="n"/>
    </row>
    <row r="2244">
      <c r="A2244" s="3" t="n">
        <v>187</v>
      </c>
      <c r="B2244" s="3" t="inlineStr">
        <is>
          <t>Active</t>
        </is>
      </c>
      <c r="C2244" s="3" t="inlineStr">
        <is>
          <t>HYPVISBND84X48X05</t>
        </is>
      </c>
      <c r="D2244" s="3" t="n"/>
      <c r="E2244" s="3" t="inlineStr">
        <is>
          <t>HYPVISBND84X48X05</t>
        </is>
      </c>
      <c r="F2244" s="3" t="n"/>
      <c r="G2244" s="3" t="n"/>
      <c r="H2244" s="3" t="n"/>
      <c r="I2244" s="3" t="n"/>
      <c r="J2244" s="3" t="n"/>
      <c r="K2244" s="3" t="n"/>
      <c r="L2244" s="3" t="inlineStr">
        <is>
          <t>MRP</t>
        </is>
      </c>
      <c r="M2244" s="3" t="n">
        <v>80</v>
      </c>
      <c r="N2244" s="3" t="inlineStr">
        <is>
          <t>RML-CS-CIR-5.5</t>
        </is>
      </c>
      <c r="O2244" s="3" t="n"/>
      <c r="P2244" s="3" t="n"/>
      <c r="Q2244" s="3" t="n">
        <v>4</v>
      </c>
      <c r="R2244" s="3" t="inlineStr">
        <is>
          <t>NOS</t>
        </is>
      </c>
      <c r="S2244" s="3" t="n"/>
      <c r="T2244" s="3" t="n">
        <v>10</v>
      </c>
      <c r="U2244" s="3" t="n"/>
      <c r="V2244" s="3" t="inlineStr">
        <is>
          <t>CBEWIP</t>
        </is>
      </c>
      <c r="W2244" s="3" t="n"/>
      <c r="X2244" s="3" t="n"/>
      <c r="Y2244" s="3" t="n"/>
      <c r="Z2244" s="3" t="n"/>
      <c r="AA2244" s="3" t="n"/>
      <c r="AB2244" s="3" t="n"/>
      <c r="AC2244" s="3" t="n"/>
      <c r="AD2244" s="3" t="n"/>
      <c r="AE2244" s="3" t="n"/>
      <c r="AF2244" s="3" t="n"/>
      <c r="AG2244" s="3" t="n"/>
      <c r="AH2244" s="3" t="n"/>
      <c r="AI2244" s="3" t="n"/>
      <c r="AJ2244" s="3" t="n"/>
      <c r="AK2244" s="3" t="n"/>
      <c r="AL2244" s="3" t="n"/>
    </row>
    <row r="2245">
      <c r="A2245" s="3" t="n">
        <v>187</v>
      </c>
      <c r="B2245" s="3" t="inlineStr">
        <is>
          <t>Active</t>
        </is>
      </c>
      <c r="C2245" s="3" t="inlineStr">
        <is>
          <t>HYPVISBND84X48X05</t>
        </is>
      </c>
      <c r="D2245" s="3" t="n"/>
      <c r="E2245" s="3" t="inlineStr">
        <is>
          <t>HYPVISBND84X48X05</t>
        </is>
      </c>
      <c r="F2245" s="3" t="n"/>
      <c r="G2245" s="3" t="n"/>
      <c r="H2245" s="3" t="n"/>
      <c r="I2245" s="3" t="n"/>
      <c r="J2245" s="3" t="n"/>
      <c r="K2245" s="3" t="n"/>
      <c r="L2245" s="3" t="inlineStr">
        <is>
          <t>MRP</t>
        </is>
      </c>
      <c r="M2245" s="3" t="n">
        <v>90</v>
      </c>
      <c r="N2245" s="3" t="inlineStr">
        <is>
          <t>RML-OK-ROUND-STK</t>
        </is>
      </c>
      <c r="O2245" s="3" t="n"/>
      <c r="P2245" s="3" t="n"/>
      <c r="Q2245" s="3" t="n">
        <v>1</v>
      </c>
      <c r="R2245" s="3" t="inlineStr">
        <is>
          <t>NOS</t>
        </is>
      </c>
      <c r="S2245" s="3" t="n"/>
      <c r="T2245" s="3" t="n">
        <v>10</v>
      </c>
      <c r="U2245" s="3" t="n"/>
      <c r="V2245" s="3" t="inlineStr">
        <is>
          <t>CBEWIP</t>
        </is>
      </c>
      <c r="W2245" s="3" t="n"/>
      <c r="X2245" s="3" t="n"/>
      <c r="Y2245" s="3" t="n"/>
      <c r="Z2245" s="3" t="n"/>
      <c r="AA2245" s="3" t="n"/>
      <c r="AB2245" s="3" t="n"/>
      <c r="AC2245" s="3" t="n"/>
      <c r="AD2245" s="3" t="n"/>
      <c r="AE2245" s="3" t="n"/>
      <c r="AF2245" s="3" t="n"/>
      <c r="AG2245" s="3" t="n"/>
      <c r="AH2245" s="3" t="n"/>
      <c r="AI2245" s="3" t="n"/>
      <c r="AJ2245" s="3" t="n"/>
      <c r="AK2245" s="3" t="n"/>
      <c r="AL2245" s="3" t="n"/>
    </row>
    <row r="2246">
      <c r="A2246" s="3" t="n">
        <v>187</v>
      </c>
      <c r="B2246" s="3" t="inlineStr">
        <is>
          <t>Active</t>
        </is>
      </c>
      <c r="C2246" s="3" t="inlineStr">
        <is>
          <t>HYPVISBND84X48X05</t>
        </is>
      </c>
      <c r="D2246" s="3" t="n"/>
      <c r="E2246" s="3" t="inlineStr">
        <is>
          <t>HYPVISBND84X48X05</t>
        </is>
      </c>
      <c r="F2246" s="3" t="n"/>
      <c r="G2246" s="3" t="n"/>
      <c r="H2246" s="3" t="n"/>
      <c r="I2246" s="3" t="n"/>
      <c r="J2246" s="3" t="n"/>
      <c r="K2246" s="3" t="n"/>
      <c r="L2246" s="3" t="inlineStr">
        <is>
          <t>MRP</t>
        </is>
      </c>
      <c r="M2246" s="3" t="n">
        <v>100</v>
      </c>
      <c r="N2246" s="3" t="inlineStr">
        <is>
          <t>RML-OK-STICKER</t>
        </is>
      </c>
      <c r="O2246" s="3" t="n"/>
      <c r="P2246" s="3" t="n"/>
      <c r="Q2246" s="3" t="n">
        <v>1</v>
      </c>
      <c r="R2246" s="3" t="inlineStr">
        <is>
          <t>NOS</t>
        </is>
      </c>
      <c r="S2246" s="3" t="n"/>
      <c r="T2246" s="3" t="n">
        <v>10</v>
      </c>
      <c r="U2246" s="3" t="n"/>
      <c r="V2246" s="3" t="inlineStr">
        <is>
          <t>CBEWIP</t>
        </is>
      </c>
      <c r="W2246" s="3" t="n"/>
      <c r="X2246" s="3" t="n"/>
      <c r="Y2246" s="3" t="n"/>
      <c r="Z2246" s="3" t="n"/>
      <c r="AA2246" s="3" t="n"/>
      <c r="AB2246" s="3" t="n"/>
      <c r="AC2246" s="3" t="n"/>
      <c r="AD2246" s="3" t="n"/>
      <c r="AE2246" s="3" t="n"/>
      <c r="AF2246" s="3" t="n"/>
      <c r="AG2246" s="3" t="n"/>
      <c r="AH2246" s="3" t="n"/>
      <c r="AI2246" s="3" t="n"/>
      <c r="AJ2246" s="3" t="n"/>
      <c r="AK2246" s="3" t="n"/>
      <c r="AL2246" s="3" t="n"/>
    </row>
    <row r="2247">
      <c r="A2247" s="3" t="n">
        <v>187</v>
      </c>
      <c r="B2247" s="3" t="inlineStr">
        <is>
          <t>Active</t>
        </is>
      </c>
      <c r="C2247" s="3" t="inlineStr">
        <is>
          <t>HYPVISBND84X48X05</t>
        </is>
      </c>
      <c r="D2247" s="3" t="n"/>
      <c r="E2247" s="3" t="inlineStr">
        <is>
          <t>HYPVISBND84X48X05</t>
        </is>
      </c>
      <c r="F2247" s="3" t="n"/>
      <c r="G2247" s="3" t="n"/>
      <c r="H2247" s="3" t="n"/>
      <c r="I2247" s="3" t="n"/>
      <c r="J2247" s="3" t="n"/>
      <c r="K2247" s="3" t="n"/>
      <c r="L2247" s="3" t="inlineStr">
        <is>
          <t>MRP</t>
        </is>
      </c>
      <c r="M2247" s="3" t="n">
        <v>110</v>
      </c>
      <c r="N2247" s="3" t="inlineStr">
        <is>
          <t>RMI-PVC-50</t>
        </is>
      </c>
      <c r="O2247" s="3" t="n"/>
      <c r="P2247" s="3" t="n"/>
      <c r="Q2247" s="3" t="n">
        <v>0.6830000000000001</v>
      </c>
      <c r="R2247" s="3" t="inlineStr">
        <is>
          <t>KGS</t>
        </is>
      </c>
      <c r="S2247" s="3" t="n"/>
      <c r="T2247" s="3" t="n">
        <v>10</v>
      </c>
      <c r="U2247" s="3" t="n"/>
      <c r="V2247" s="3" t="inlineStr">
        <is>
          <t>CBEWIP</t>
        </is>
      </c>
      <c r="W2247" s="3" t="n"/>
      <c r="X2247" s="3" t="n"/>
      <c r="Y2247" s="3" t="n"/>
      <c r="Z2247" s="3" t="n"/>
      <c r="AA2247" s="3" t="n"/>
      <c r="AB2247" s="3" t="n"/>
      <c r="AC2247" s="3" t="n"/>
      <c r="AD2247" s="3" t="n"/>
      <c r="AE2247" s="3" t="n"/>
      <c r="AF2247" s="3" t="n"/>
      <c r="AG2247" s="3" t="n"/>
      <c r="AH2247" s="3" t="n"/>
      <c r="AI2247" s="3" t="n"/>
      <c r="AJ2247" s="3" t="n"/>
      <c r="AK2247" s="3" t="n"/>
      <c r="AL2247" s="3" t="n"/>
    </row>
    <row r="2248">
      <c r="A2248" s="3" t="n">
        <v>187</v>
      </c>
      <c r="B2248" s="3" t="inlineStr">
        <is>
          <t>Active</t>
        </is>
      </c>
      <c r="C2248" s="3" t="inlineStr">
        <is>
          <t>HYPVISBND84X48X05</t>
        </is>
      </c>
      <c r="D2248" s="3" t="n"/>
      <c r="E2248" s="3" t="inlineStr">
        <is>
          <t>HYPVISBND84X48X05</t>
        </is>
      </c>
      <c r="F2248" s="3" t="n"/>
      <c r="G2248" s="3" t="n"/>
      <c r="H2248" s="3" t="n"/>
      <c r="I2248" s="3" t="n"/>
      <c r="J2248" s="3" t="n"/>
      <c r="K2248" s="3" t="n"/>
      <c r="L2248" s="3" t="inlineStr">
        <is>
          <t>MRP</t>
        </is>
      </c>
      <c r="M2248" s="3" t="n">
        <v>120</v>
      </c>
      <c r="N2248" s="3" t="inlineStr">
        <is>
          <t>VISTA-BOND-FOAM-BLOCK-84X48X05</t>
        </is>
      </c>
      <c r="O2248" s="3" t="n"/>
      <c r="P2248" s="3" t="n"/>
      <c r="Q2248" s="3" t="n">
        <v>1</v>
      </c>
      <c r="R2248" s="3" t="inlineStr">
        <is>
          <t>NOS</t>
        </is>
      </c>
      <c r="S2248" s="3" t="n"/>
      <c r="T2248" s="3" t="n">
        <v>10</v>
      </c>
      <c r="U2248" s="3" t="n"/>
      <c r="V2248" s="3" t="inlineStr">
        <is>
          <t>CBESFG</t>
        </is>
      </c>
      <c r="W2248" s="3" t="n"/>
      <c r="X2248" s="3" t="n"/>
      <c r="Y2248" s="3" t="n"/>
      <c r="Z2248" s="3" t="n"/>
      <c r="AA2248" s="3" t="n"/>
      <c r="AB2248" s="3" t="n"/>
      <c r="AC2248" s="3" t="n"/>
      <c r="AD2248" s="3" t="n"/>
      <c r="AE2248" s="3" t="n"/>
      <c r="AF2248" s="3" t="n"/>
      <c r="AG2248" s="3" t="n"/>
      <c r="AH2248" s="3" t="n"/>
      <c r="AI2248" s="3" t="n"/>
      <c r="AJ2248" s="3" t="n"/>
      <c r="AK2248" s="3" t="n"/>
      <c r="AL2248" s="3" t="n"/>
    </row>
    <row r="2249">
      <c r="A2249" s="3" t="n">
        <v>188</v>
      </c>
      <c r="B2249" s="3" t="inlineStr">
        <is>
          <t>Active</t>
        </is>
      </c>
      <c r="C2249" s="3" t="inlineStr">
        <is>
          <t>HYPVISBND84X60X05</t>
        </is>
      </c>
      <c r="D2249" s="3" t="n"/>
      <c r="E2249" s="3" t="inlineStr">
        <is>
          <t>HYPVISBND84X60X05</t>
        </is>
      </c>
      <c r="F2249" s="3" t="n"/>
      <c r="G2249" s="3" t="n"/>
      <c r="H2249" s="3" t="n"/>
      <c r="I2249" s="3" t="n"/>
      <c r="J2249" s="3" t="n"/>
      <c r="K2249" s="3" t="n"/>
      <c r="L2249" s="3" t="inlineStr">
        <is>
          <t>MRP</t>
        </is>
      </c>
      <c r="M2249" s="3" t="n">
        <v>10</v>
      </c>
      <c r="N2249" s="3" t="inlineStr">
        <is>
          <t>SFG-VISBONBW-QUILT</t>
        </is>
      </c>
      <c r="O2249" s="3" t="n"/>
      <c r="P2249" s="3" t="n"/>
      <c r="Q2249" s="3" t="n">
        <v>2.159</v>
      </c>
      <c r="R2249" s="3" t="inlineStr">
        <is>
          <t>MTR</t>
        </is>
      </c>
      <c r="S2249" s="3" t="n"/>
      <c r="T2249" s="3" t="n">
        <v>10</v>
      </c>
      <c r="U2249" s="3" t="n"/>
      <c r="V2249" s="3" t="inlineStr">
        <is>
          <t>CBESFG</t>
        </is>
      </c>
      <c r="W2249" s="3" t="n"/>
      <c r="X2249" s="3" t="n"/>
      <c r="Y2249" s="3" t="n"/>
      <c r="Z2249" s="3" t="n"/>
      <c r="AA2249" s="3" t="n"/>
      <c r="AB2249" s="3" t="n"/>
      <c r="AC2249" s="3" t="n"/>
      <c r="AD2249" s="3" t="n"/>
      <c r="AE2249" s="3" t="n"/>
      <c r="AF2249" s="3" t="n"/>
      <c r="AG2249" s="3" t="n"/>
      <c r="AH2249" s="3" t="n"/>
      <c r="AI2249" s="3" t="n"/>
      <c r="AJ2249" s="3" t="n"/>
      <c r="AK2249" s="3" t="n"/>
      <c r="AL2249" s="3" t="n"/>
    </row>
    <row r="2250">
      <c r="A2250" s="3" t="n">
        <v>188</v>
      </c>
      <c r="B2250" s="3" t="inlineStr">
        <is>
          <t>Active</t>
        </is>
      </c>
      <c r="C2250" s="3" t="inlineStr">
        <is>
          <t>HYPVISBND84X60X05</t>
        </is>
      </c>
      <c r="D2250" s="3" t="n"/>
      <c r="E2250" s="3" t="inlineStr">
        <is>
          <t>HYPVISBND84X60X05</t>
        </is>
      </c>
      <c r="F2250" s="3" t="n"/>
      <c r="G2250" s="3" t="n"/>
      <c r="H2250" s="3" t="n"/>
      <c r="I2250" s="3" t="n"/>
      <c r="J2250" s="3" t="n"/>
      <c r="K2250" s="3" t="n"/>
      <c r="L2250" s="3" t="inlineStr">
        <is>
          <t>MRP</t>
        </is>
      </c>
      <c r="M2250" s="3" t="n">
        <v>20</v>
      </c>
      <c r="N2250" s="3" t="inlineStr">
        <is>
          <t>SFG-MEM-BP</t>
        </is>
      </c>
      <c r="O2250" s="3" t="n"/>
      <c r="P2250" s="3" t="n"/>
      <c r="Q2250" s="3" t="n">
        <v>2.159</v>
      </c>
      <c r="R2250" s="3" t="inlineStr">
        <is>
          <t>MTR</t>
        </is>
      </c>
      <c r="S2250" s="3" t="n"/>
      <c r="T2250" s="3" t="n">
        <v>10</v>
      </c>
      <c r="U2250" s="3" t="n"/>
      <c r="V2250" s="3" t="inlineStr">
        <is>
          <t>CBESFG</t>
        </is>
      </c>
      <c r="W2250" s="3" t="n"/>
      <c r="X2250" s="3" t="n"/>
      <c r="Y2250" s="3" t="n"/>
      <c r="Z2250" s="3" t="n"/>
      <c r="AA2250" s="3" t="n"/>
      <c r="AB2250" s="3" t="n"/>
      <c r="AC2250" s="3" t="n"/>
      <c r="AD2250" s="3" t="n"/>
      <c r="AE2250" s="3" t="n"/>
      <c r="AF2250" s="3" t="n"/>
      <c r="AG2250" s="3" t="n"/>
      <c r="AH2250" s="3" t="n"/>
      <c r="AI2250" s="3" t="n"/>
      <c r="AJ2250" s="3" t="n"/>
      <c r="AK2250" s="3" t="n"/>
      <c r="AL2250" s="3" t="n"/>
    </row>
    <row r="2251">
      <c r="A2251" s="3" t="n">
        <v>188</v>
      </c>
      <c r="B2251" s="3" t="inlineStr">
        <is>
          <t>Active</t>
        </is>
      </c>
      <c r="C2251" s="3" t="inlineStr">
        <is>
          <t>HYPVISBND84X60X05</t>
        </is>
      </c>
      <c r="D2251" s="3" t="n"/>
      <c r="E2251" s="3" t="inlineStr">
        <is>
          <t>HYPVISBND84X60X05</t>
        </is>
      </c>
      <c r="F2251" s="3" t="n"/>
      <c r="G2251" s="3" t="n"/>
      <c r="H2251" s="3" t="n"/>
      <c r="I2251" s="3" t="n"/>
      <c r="J2251" s="3" t="n"/>
      <c r="K2251" s="3" t="n"/>
      <c r="L2251" s="3" t="inlineStr">
        <is>
          <t>MRP</t>
        </is>
      </c>
      <c r="M2251" s="3" t="n">
        <v>30</v>
      </c>
      <c r="N2251" s="3" t="inlineStr">
        <is>
          <t>RML-POLY-GUM</t>
        </is>
      </c>
      <c r="O2251" s="3" t="n"/>
      <c r="P2251" s="3" t="n"/>
      <c r="Q2251" s="3" t="n">
        <v>0.51</v>
      </c>
      <c r="R2251" s="3" t="inlineStr">
        <is>
          <t>LTR</t>
        </is>
      </c>
      <c r="S2251" s="3" t="n"/>
      <c r="T2251" s="3" t="n">
        <v>10</v>
      </c>
      <c r="U2251" s="3" t="n"/>
      <c r="V2251" s="3" t="inlineStr">
        <is>
          <t>CBEWIP</t>
        </is>
      </c>
      <c r="W2251" s="3" t="n"/>
      <c r="X2251" s="3" t="n"/>
      <c r="Y2251" s="3" t="n"/>
      <c r="Z2251" s="3" t="n"/>
      <c r="AA2251" s="3" t="n"/>
      <c r="AB2251" s="3" t="n"/>
      <c r="AC2251" s="3" t="n"/>
      <c r="AD2251" s="3" t="n"/>
      <c r="AE2251" s="3" t="n"/>
      <c r="AF2251" s="3" t="n"/>
      <c r="AG2251" s="3" t="n"/>
      <c r="AH2251" s="3" t="n"/>
      <c r="AI2251" s="3" t="n"/>
      <c r="AJ2251" s="3" t="n"/>
      <c r="AK2251" s="3" t="n"/>
      <c r="AL2251" s="3" t="n"/>
    </row>
    <row r="2252">
      <c r="A2252" s="3" t="n">
        <v>188</v>
      </c>
      <c r="B2252" s="3" t="inlineStr">
        <is>
          <t>Active</t>
        </is>
      </c>
      <c r="C2252" s="3" t="inlineStr">
        <is>
          <t>HYPVISBND84X60X05</t>
        </is>
      </c>
      <c r="D2252" s="3" t="n"/>
      <c r="E2252" s="3" t="inlineStr">
        <is>
          <t>HYPVISBND84X60X05</t>
        </is>
      </c>
      <c r="F2252" s="3" t="n"/>
      <c r="G2252" s="3" t="n"/>
      <c r="H2252" s="3" t="n"/>
      <c r="I2252" s="3" t="n"/>
      <c r="J2252" s="3" t="n"/>
      <c r="K2252" s="3" t="n"/>
      <c r="L2252" s="3" t="inlineStr">
        <is>
          <t>MRP</t>
        </is>
      </c>
      <c r="M2252" s="3" t="n">
        <v>40</v>
      </c>
      <c r="N2252" s="3" t="inlineStr">
        <is>
          <t>RML-EDTAPE-BRN</t>
        </is>
      </c>
      <c r="O2252" s="3" t="n"/>
      <c r="P2252" s="3" t="n"/>
      <c r="Q2252" s="3" t="n">
        <v>15.037</v>
      </c>
      <c r="R2252" s="3" t="inlineStr">
        <is>
          <t>MTR</t>
        </is>
      </c>
      <c r="S2252" s="3" t="n"/>
      <c r="T2252" s="3" t="n">
        <v>10</v>
      </c>
      <c r="U2252" s="3" t="n"/>
      <c r="V2252" s="3" t="inlineStr">
        <is>
          <t>CBEWIP</t>
        </is>
      </c>
      <c r="W2252" s="3" t="n"/>
      <c r="X2252" s="3" t="n"/>
      <c r="Y2252" s="3" t="n"/>
      <c r="Z2252" s="3" t="n"/>
      <c r="AA2252" s="3" t="n"/>
      <c r="AB2252" s="3" t="n"/>
      <c r="AC2252" s="3" t="n"/>
      <c r="AD2252" s="3" t="n"/>
      <c r="AE2252" s="3" t="n"/>
      <c r="AF2252" s="3" t="n"/>
      <c r="AG2252" s="3" t="n"/>
      <c r="AH2252" s="3" t="n"/>
      <c r="AI2252" s="3" t="n"/>
      <c r="AJ2252" s="3" t="n"/>
      <c r="AK2252" s="3" t="n"/>
      <c r="AL2252" s="3" t="n"/>
    </row>
    <row r="2253">
      <c r="A2253" s="3" t="n">
        <v>188</v>
      </c>
      <c r="B2253" s="3" t="inlineStr">
        <is>
          <t>Active</t>
        </is>
      </c>
      <c r="C2253" s="3" t="inlineStr">
        <is>
          <t>HYPVISBND84X60X05</t>
        </is>
      </c>
      <c r="D2253" s="3" t="n"/>
      <c r="E2253" s="3" t="inlineStr">
        <is>
          <t>HYPVISBND84X60X05</t>
        </is>
      </c>
      <c r="F2253" s="3" t="n"/>
      <c r="G2253" s="3" t="n"/>
      <c r="H2253" s="3" t="n"/>
      <c r="I2253" s="3" t="n"/>
      <c r="J2253" s="3" t="n"/>
      <c r="K2253" s="3" t="n"/>
      <c r="L2253" s="3" t="inlineStr">
        <is>
          <t>MRP</t>
        </is>
      </c>
      <c r="M2253" s="3" t="n">
        <v>50</v>
      </c>
      <c r="N2253" s="3" t="inlineStr">
        <is>
          <t>RM-THRD-TKT40-BLACK</t>
        </is>
      </c>
      <c r="O2253" s="3" t="n"/>
      <c r="P2253" s="3" t="n"/>
      <c r="Q2253" s="3" t="n">
        <v>92.476</v>
      </c>
      <c r="R2253" s="3" t="inlineStr">
        <is>
          <t>MTR</t>
        </is>
      </c>
      <c r="S2253" s="3" t="n"/>
      <c r="T2253" s="3" t="n">
        <v>10</v>
      </c>
      <c r="U2253" s="3" t="n"/>
      <c r="V2253" s="3" t="inlineStr">
        <is>
          <t>CBEWIP</t>
        </is>
      </c>
      <c r="W2253" s="3" t="n"/>
      <c r="X2253" s="3" t="n"/>
      <c r="Y2253" s="3" t="n"/>
      <c r="Z2253" s="3" t="n"/>
      <c r="AA2253" s="3" t="n"/>
      <c r="AB2253" s="3" t="n"/>
      <c r="AC2253" s="3" t="n"/>
      <c r="AD2253" s="3" t="n"/>
      <c r="AE2253" s="3" t="n"/>
      <c r="AF2253" s="3" t="n"/>
      <c r="AG2253" s="3" t="n"/>
      <c r="AH2253" s="3" t="n"/>
      <c r="AI2253" s="3" t="n"/>
      <c r="AJ2253" s="3" t="n"/>
      <c r="AK2253" s="3" t="n"/>
      <c r="AL2253" s="3" t="n"/>
    </row>
    <row r="2254">
      <c r="A2254" s="3" t="n">
        <v>188</v>
      </c>
      <c r="B2254" s="3" t="inlineStr">
        <is>
          <t>Active</t>
        </is>
      </c>
      <c r="C2254" s="3" t="inlineStr">
        <is>
          <t>HYPVISBND84X60X05</t>
        </is>
      </c>
      <c r="D2254" s="3" t="n"/>
      <c r="E2254" s="3" t="inlineStr">
        <is>
          <t>HYPVISBND84X60X05</t>
        </is>
      </c>
      <c r="F2254" s="3" t="n"/>
      <c r="G2254" s="3" t="n"/>
      <c r="H2254" s="3" t="n"/>
      <c r="I2254" s="3" t="n"/>
      <c r="J2254" s="3" t="n"/>
      <c r="K2254" s="3" t="n"/>
      <c r="L2254" s="3" t="inlineStr">
        <is>
          <t>MRP</t>
        </is>
      </c>
      <c r="M2254" s="3" t="n">
        <v>60</v>
      </c>
      <c r="N2254" s="3" t="inlineStr">
        <is>
          <t>RML-CIR-MRP-LBL</t>
        </is>
      </c>
      <c r="O2254" s="3" t="n"/>
      <c r="P2254" s="3" t="n"/>
      <c r="Q2254" s="3" t="n">
        <v>1</v>
      </c>
      <c r="R2254" s="3" t="inlineStr">
        <is>
          <t>NOS</t>
        </is>
      </c>
      <c r="S2254" s="3" t="n"/>
      <c r="T2254" s="3" t="n">
        <v>10</v>
      </c>
      <c r="U2254" s="3" t="n"/>
      <c r="V2254" s="3" t="inlineStr">
        <is>
          <t>CBEWIP</t>
        </is>
      </c>
      <c r="W2254" s="3" t="n"/>
      <c r="X2254" s="3" t="n"/>
      <c r="Y2254" s="3" t="n"/>
      <c r="Z2254" s="3" t="n"/>
      <c r="AA2254" s="3" t="n"/>
      <c r="AB2254" s="3" t="n"/>
      <c r="AC2254" s="3" t="n"/>
      <c r="AD2254" s="3" t="n"/>
      <c r="AE2254" s="3" t="n"/>
      <c r="AF2254" s="3" t="n"/>
      <c r="AG2254" s="3" t="n"/>
      <c r="AH2254" s="3" t="n"/>
      <c r="AI2254" s="3" t="n"/>
      <c r="AJ2254" s="3" t="n"/>
      <c r="AK2254" s="3" t="n"/>
      <c r="AL2254" s="3" t="n"/>
    </row>
    <row r="2255">
      <c r="A2255" s="3" t="n">
        <v>188</v>
      </c>
      <c r="B2255" s="3" t="inlineStr">
        <is>
          <t>Active</t>
        </is>
      </c>
      <c r="C2255" s="3" t="inlineStr">
        <is>
          <t>HYPVISBND84X60X05</t>
        </is>
      </c>
      <c r="D2255" s="3" t="n"/>
      <c r="E2255" s="3" t="inlineStr">
        <is>
          <t>HYPVISBND84X60X05</t>
        </is>
      </c>
      <c r="F2255" s="3" t="n"/>
      <c r="G2255" s="3" t="n"/>
      <c r="H2255" s="3" t="n"/>
      <c r="I2255" s="3" t="n"/>
      <c r="J2255" s="3" t="n"/>
      <c r="K2255" s="3" t="n"/>
      <c r="L2255" s="3" t="inlineStr">
        <is>
          <t>MRP</t>
        </is>
      </c>
      <c r="M2255" s="3" t="n">
        <v>70</v>
      </c>
      <c r="N2255" s="3" t="inlineStr">
        <is>
          <t>RML-CB-CIR-VIS-BOND</t>
        </is>
      </c>
      <c r="O2255" s="3" t="n"/>
      <c r="P2255" s="3" t="n"/>
      <c r="Q2255" s="3" t="n">
        <v>0.133</v>
      </c>
      <c r="R2255" s="3" t="inlineStr">
        <is>
          <t>KGS</t>
        </is>
      </c>
      <c r="S2255" s="3" t="n"/>
      <c r="T2255" s="3" t="n">
        <v>10</v>
      </c>
      <c r="U2255" s="3" t="n"/>
      <c r="V2255" s="3" t="inlineStr">
        <is>
          <t>CBEWIP</t>
        </is>
      </c>
      <c r="W2255" s="3" t="n"/>
      <c r="X2255" s="3" t="n"/>
      <c r="Y2255" s="3" t="n"/>
      <c r="Z2255" s="3" t="n"/>
      <c r="AA2255" s="3" t="n"/>
      <c r="AB2255" s="3" t="n"/>
      <c r="AC2255" s="3" t="n"/>
      <c r="AD2255" s="3" t="n"/>
      <c r="AE2255" s="3" t="n"/>
      <c r="AF2255" s="3" t="n"/>
      <c r="AG2255" s="3" t="n"/>
      <c r="AH2255" s="3" t="n"/>
      <c r="AI2255" s="3" t="n"/>
      <c r="AJ2255" s="3" t="n"/>
      <c r="AK2255" s="3" t="n"/>
      <c r="AL2255" s="3" t="n"/>
    </row>
    <row r="2256">
      <c r="A2256" s="3" t="n">
        <v>188</v>
      </c>
      <c r="B2256" s="3" t="inlineStr">
        <is>
          <t>Active</t>
        </is>
      </c>
      <c r="C2256" s="3" t="inlineStr">
        <is>
          <t>HYPVISBND84X60X05</t>
        </is>
      </c>
      <c r="D2256" s="3" t="n"/>
      <c r="E2256" s="3" t="inlineStr">
        <is>
          <t>HYPVISBND84X60X05</t>
        </is>
      </c>
      <c r="F2256" s="3" t="n"/>
      <c r="G2256" s="3" t="n"/>
      <c r="H2256" s="3" t="n"/>
      <c r="I2256" s="3" t="n"/>
      <c r="J2256" s="3" t="n"/>
      <c r="K2256" s="3" t="n"/>
      <c r="L2256" s="3" t="inlineStr">
        <is>
          <t>MRP</t>
        </is>
      </c>
      <c r="M2256" s="3" t="n">
        <v>80</v>
      </c>
      <c r="N2256" s="3" t="inlineStr">
        <is>
          <t>RML-CS-CIR-5.5</t>
        </is>
      </c>
      <c r="O2256" s="3" t="n"/>
      <c r="P2256" s="3" t="n"/>
      <c r="Q2256" s="3" t="n">
        <v>4</v>
      </c>
      <c r="R2256" s="3" t="inlineStr">
        <is>
          <t>NOS</t>
        </is>
      </c>
      <c r="S2256" s="3" t="n"/>
      <c r="T2256" s="3" t="n">
        <v>10</v>
      </c>
      <c r="U2256" s="3" t="n"/>
      <c r="V2256" s="3" t="inlineStr">
        <is>
          <t>CBEWIP</t>
        </is>
      </c>
      <c r="W2256" s="3" t="n"/>
      <c r="X2256" s="3" t="n"/>
      <c r="Y2256" s="3" t="n"/>
      <c r="Z2256" s="3" t="n"/>
      <c r="AA2256" s="3" t="n"/>
      <c r="AB2256" s="3" t="n"/>
      <c r="AC2256" s="3" t="n"/>
      <c r="AD2256" s="3" t="n"/>
      <c r="AE2256" s="3" t="n"/>
      <c r="AF2256" s="3" t="n"/>
      <c r="AG2256" s="3" t="n"/>
      <c r="AH2256" s="3" t="n"/>
      <c r="AI2256" s="3" t="n"/>
      <c r="AJ2256" s="3" t="n"/>
      <c r="AK2256" s="3" t="n"/>
      <c r="AL2256" s="3" t="n"/>
    </row>
    <row r="2257">
      <c r="A2257" s="3" t="n">
        <v>188</v>
      </c>
      <c r="B2257" s="3" t="inlineStr">
        <is>
          <t>Active</t>
        </is>
      </c>
      <c r="C2257" s="3" t="inlineStr">
        <is>
          <t>HYPVISBND84X60X05</t>
        </is>
      </c>
      <c r="D2257" s="3" t="n"/>
      <c r="E2257" s="3" t="inlineStr">
        <is>
          <t>HYPVISBND84X60X05</t>
        </is>
      </c>
      <c r="F2257" s="3" t="n"/>
      <c r="G2257" s="3" t="n"/>
      <c r="H2257" s="3" t="n"/>
      <c r="I2257" s="3" t="n"/>
      <c r="J2257" s="3" t="n"/>
      <c r="K2257" s="3" t="n"/>
      <c r="L2257" s="3" t="inlineStr">
        <is>
          <t>MRP</t>
        </is>
      </c>
      <c r="M2257" s="3" t="n">
        <v>90</v>
      </c>
      <c r="N2257" s="3" t="inlineStr">
        <is>
          <t>RML-OK-ROUND-STK</t>
        </is>
      </c>
      <c r="O2257" s="3" t="n"/>
      <c r="P2257" s="3" t="n"/>
      <c r="Q2257" s="3" t="n">
        <v>1</v>
      </c>
      <c r="R2257" s="3" t="inlineStr">
        <is>
          <t>NOS</t>
        </is>
      </c>
      <c r="S2257" s="3" t="n"/>
      <c r="T2257" s="3" t="n">
        <v>10</v>
      </c>
      <c r="U2257" s="3" t="n"/>
      <c r="V2257" s="3" t="inlineStr">
        <is>
          <t>CBEWIP</t>
        </is>
      </c>
      <c r="W2257" s="3" t="n"/>
      <c r="X2257" s="3" t="n"/>
      <c r="Y2257" s="3" t="n"/>
      <c r="Z2257" s="3" t="n"/>
      <c r="AA2257" s="3" t="n"/>
      <c r="AB2257" s="3" t="n"/>
      <c r="AC2257" s="3" t="n"/>
      <c r="AD2257" s="3" t="n"/>
      <c r="AE2257" s="3" t="n"/>
      <c r="AF2257" s="3" t="n"/>
      <c r="AG2257" s="3" t="n"/>
      <c r="AH2257" s="3" t="n"/>
      <c r="AI2257" s="3" t="n"/>
      <c r="AJ2257" s="3" t="n"/>
      <c r="AK2257" s="3" t="n"/>
      <c r="AL2257" s="3" t="n"/>
    </row>
    <row r="2258">
      <c r="A2258" s="3" t="n">
        <v>188</v>
      </c>
      <c r="B2258" s="3" t="inlineStr">
        <is>
          <t>Active</t>
        </is>
      </c>
      <c r="C2258" s="3" t="inlineStr">
        <is>
          <t>HYPVISBND84X60X05</t>
        </is>
      </c>
      <c r="D2258" s="3" t="n"/>
      <c r="E2258" s="3" t="inlineStr">
        <is>
          <t>HYPVISBND84X60X05</t>
        </is>
      </c>
      <c r="F2258" s="3" t="n"/>
      <c r="G2258" s="3" t="n"/>
      <c r="H2258" s="3" t="n"/>
      <c r="I2258" s="3" t="n"/>
      <c r="J2258" s="3" t="n"/>
      <c r="K2258" s="3" t="n"/>
      <c r="L2258" s="3" t="inlineStr">
        <is>
          <t>MRP</t>
        </is>
      </c>
      <c r="M2258" s="3" t="n">
        <v>100</v>
      </c>
      <c r="N2258" s="3" t="inlineStr">
        <is>
          <t>RML-OK-STICKER</t>
        </is>
      </c>
      <c r="O2258" s="3" t="n"/>
      <c r="P2258" s="3" t="n"/>
      <c r="Q2258" s="3" t="n">
        <v>1</v>
      </c>
      <c r="R2258" s="3" t="inlineStr">
        <is>
          <t>NOS</t>
        </is>
      </c>
      <c r="S2258" s="3" t="n"/>
      <c r="T2258" s="3" t="n">
        <v>10</v>
      </c>
      <c r="U2258" s="3" t="n"/>
      <c r="V2258" s="3" t="inlineStr">
        <is>
          <t>CBEWIP</t>
        </is>
      </c>
      <c r="W2258" s="3" t="n"/>
      <c r="X2258" s="3" t="n"/>
      <c r="Y2258" s="3" t="n"/>
      <c r="Z2258" s="3" t="n"/>
      <c r="AA2258" s="3" t="n"/>
      <c r="AB2258" s="3" t="n"/>
      <c r="AC2258" s="3" t="n"/>
      <c r="AD2258" s="3" t="n"/>
      <c r="AE2258" s="3" t="n"/>
      <c r="AF2258" s="3" t="n"/>
      <c r="AG2258" s="3" t="n"/>
      <c r="AH2258" s="3" t="n"/>
      <c r="AI2258" s="3" t="n"/>
      <c r="AJ2258" s="3" t="n"/>
      <c r="AK2258" s="3" t="n"/>
      <c r="AL2258" s="3" t="n"/>
    </row>
    <row r="2259">
      <c r="A2259" s="3" t="n">
        <v>188</v>
      </c>
      <c r="B2259" s="3" t="inlineStr">
        <is>
          <t>Active</t>
        </is>
      </c>
      <c r="C2259" s="3" t="inlineStr">
        <is>
          <t>HYPVISBND84X60X05</t>
        </is>
      </c>
      <c r="D2259" s="3" t="n"/>
      <c r="E2259" s="3" t="inlineStr">
        <is>
          <t>HYPVISBND84X60X05</t>
        </is>
      </c>
      <c r="F2259" s="3" t="n"/>
      <c r="G2259" s="3" t="n"/>
      <c r="H2259" s="3" t="n"/>
      <c r="I2259" s="3" t="n"/>
      <c r="J2259" s="3" t="n"/>
      <c r="K2259" s="3" t="n"/>
      <c r="L2259" s="3" t="inlineStr">
        <is>
          <t>MRP</t>
        </is>
      </c>
      <c r="M2259" s="3" t="n">
        <v>110</v>
      </c>
      <c r="N2259" s="3" t="inlineStr">
        <is>
          <t>RMI-PVC-50</t>
        </is>
      </c>
      <c r="O2259" s="3" t="n"/>
      <c r="P2259" s="3" t="n"/>
      <c r="Q2259" s="3" t="n">
        <v>0.6830000000000001</v>
      </c>
      <c r="R2259" s="3" t="inlineStr">
        <is>
          <t>KGS</t>
        </is>
      </c>
      <c r="S2259" s="3" t="n"/>
      <c r="T2259" s="3" t="n">
        <v>10</v>
      </c>
      <c r="U2259" s="3" t="n"/>
      <c r="V2259" s="3" t="inlineStr">
        <is>
          <t>CBEWIP</t>
        </is>
      </c>
      <c r="W2259" s="3" t="n"/>
      <c r="X2259" s="3" t="n"/>
      <c r="Y2259" s="3" t="n"/>
      <c r="Z2259" s="3" t="n"/>
      <c r="AA2259" s="3" t="n"/>
      <c r="AB2259" s="3" t="n"/>
      <c r="AC2259" s="3" t="n"/>
      <c r="AD2259" s="3" t="n"/>
      <c r="AE2259" s="3" t="n"/>
      <c r="AF2259" s="3" t="n"/>
      <c r="AG2259" s="3" t="n"/>
      <c r="AH2259" s="3" t="n"/>
      <c r="AI2259" s="3" t="n"/>
      <c r="AJ2259" s="3" t="n"/>
      <c r="AK2259" s="3" t="n"/>
      <c r="AL2259" s="3" t="n"/>
    </row>
    <row r="2260">
      <c r="A2260" s="3" t="n">
        <v>188</v>
      </c>
      <c r="B2260" s="3" t="inlineStr">
        <is>
          <t>Active</t>
        </is>
      </c>
      <c r="C2260" s="3" t="inlineStr">
        <is>
          <t>HYPVISBND84X60X05</t>
        </is>
      </c>
      <c r="D2260" s="3" t="n"/>
      <c r="E2260" s="3" t="inlineStr">
        <is>
          <t>HYPVISBND84X60X05</t>
        </is>
      </c>
      <c r="F2260" s="3" t="n"/>
      <c r="G2260" s="3" t="n"/>
      <c r="H2260" s="3" t="n"/>
      <c r="I2260" s="3" t="n"/>
      <c r="J2260" s="3" t="n"/>
      <c r="K2260" s="3" t="n"/>
      <c r="L2260" s="3" t="inlineStr">
        <is>
          <t>MRP</t>
        </is>
      </c>
      <c r="M2260" s="3" t="n">
        <v>120</v>
      </c>
      <c r="N2260" s="3" t="inlineStr">
        <is>
          <t>VISTA-BOND-FOAM-BLOCK-84X60X05</t>
        </is>
      </c>
      <c r="O2260" s="3" t="n"/>
      <c r="P2260" s="3" t="n"/>
      <c r="Q2260" s="3" t="n">
        <v>1</v>
      </c>
      <c r="R2260" s="3" t="inlineStr">
        <is>
          <t>NOS</t>
        </is>
      </c>
      <c r="S2260" s="3" t="n"/>
      <c r="T2260" s="3" t="n">
        <v>10</v>
      </c>
      <c r="U2260" s="3" t="n"/>
      <c r="V2260" s="3" t="inlineStr">
        <is>
          <t>CBESFG</t>
        </is>
      </c>
      <c r="W2260" s="3" t="n"/>
      <c r="X2260" s="3" t="n"/>
      <c r="Y2260" s="3" t="n"/>
      <c r="Z2260" s="3" t="n"/>
      <c r="AA2260" s="3" t="n"/>
      <c r="AB2260" s="3" t="n"/>
      <c r="AC2260" s="3" t="n"/>
      <c r="AD2260" s="3" t="n"/>
      <c r="AE2260" s="3" t="n"/>
      <c r="AF2260" s="3" t="n"/>
      <c r="AG2260" s="3" t="n"/>
      <c r="AH2260" s="3" t="n"/>
      <c r="AI2260" s="3" t="n"/>
      <c r="AJ2260" s="3" t="n"/>
      <c r="AK2260" s="3" t="n"/>
      <c r="AL2260" s="3" t="n"/>
    </row>
    <row r="2261">
      <c r="A2261" s="3" t="n">
        <v>189</v>
      </c>
      <c r="B2261" s="3" t="inlineStr">
        <is>
          <t>Active</t>
        </is>
      </c>
      <c r="C2261" s="3" t="inlineStr">
        <is>
          <t>HYPVISBND84X66X05</t>
        </is>
      </c>
      <c r="D2261" s="3" t="n"/>
      <c r="E2261" s="3" t="inlineStr">
        <is>
          <t>HYPVISBND84X66X05</t>
        </is>
      </c>
      <c r="F2261" s="3" t="n"/>
      <c r="G2261" s="3" t="n"/>
      <c r="H2261" s="3" t="n"/>
      <c r="I2261" s="3" t="n"/>
      <c r="J2261" s="3" t="n"/>
      <c r="K2261" s="3" t="n"/>
      <c r="L2261" s="3" t="inlineStr">
        <is>
          <t>MRP</t>
        </is>
      </c>
      <c r="M2261" s="3" t="n">
        <v>10</v>
      </c>
      <c r="N2261" s="3" t="inlineStr">
        <is>
          <t>SFG-VISBONBW-QUILT</t>
        </is>
      </c>
      <c r="O2261" s="3" t="n"/>
      <c r="P2261" s="3" t="n"/>
      <c r="Q2261" s="3" t="n">
        <v>2.159</v>
      </c>
      <c r="R2261" s="3" t="inlineStr">
        <is>
          <t>MTR</t>
        </is>
      </c>
      <c r="S2261" s="3" t="n"/>
      <c r="T2261" s="3" t="n">
        <v>10</v>
      </c>
      <c r="U2261" s="3" t="n"/>
      <c r="V2261" s="3" t="inlineStr">
        <is>
          <t>CBESFG</t>
        </is>
      </c>
      <c r="W2261" s="3" t="n"/>
      <c r="X2261" s="3" t="n"/>
      <c r="Y2261" s="3" t="n"/>
      <c r="Z2261" s="3" t="n"/>
      <c r="AA2261" s="3" t="n"/>
      <c r="AB2261" s="3" t="n"/>
      <c r="AC2261" s="3" t="n"/>
      <c r="AD2261" s="3" t="n"/>
      <c r="AE2261" s="3" t="n"/>
      <c r="AF2261" s="3" t="n"/>
      <c r="AG2261" s="3" t="n"/>
      <c r="AH2261" s="3" t="n"/>
      <c r="AI2261" s="3" t="n"/>
      <c r="AJ2261" s="3" t="n"/>
      <c r="AK2261" s="3" t="n"/>
      <c r="AL2261" s="3" t="n"/>
    </row>
    <row r="2262">
      <c r="A2262" s="3" t="n">
        <v>189</v>
      </c>
      <c r="B2262" s="3" t="inlineStr">
        <is>
          <t>Active</t>
        </is>
      </c>
      <c r="C2262" s="3" t="inlineStr">
        <is>
          <t>HYPVISBND84X66X05</t>
        </is>
      </c>
      <c r="D2262" s="3" t="n"/>
      <c r="E2262" s="3" t="inlineStr">
        <is>
          <t>HYPVISBND84X66X05</t>
        </is>
      </c>
      <c r="F2262" s="3" t="n"/>
      <c r="G2262" s="3" t="n"/>
      <c r="H2262" s="3" t="n"/>
      <c r="I2262" s="3" t="n"/>
      <c r="J2262" s="3" t="n"/>
      <c r="K2262" s="3" t="n"/>
      <c r="L2262" s="3" t="inlineStr">
        <is>
          <t>MRP</t>
        </is>
      </c>
      <c r="M2262" s="3" t="n">
        <v>20</v>
      </c>
      <c r="N2262" s="3" t="inlineStr">
        <is>
          <t>SFG-MEM-BP</t>
        </is>
      </c>
      <c r="O2262" s="3" t="n"/>
      <c r="P2262" s="3" t="n"/>
      <c r="Q2262" s="3" t="n">
        <v>2.159</v>
      </c>
      <c r="R2262" s="3" t="inlineStr">
        <is>
          <t>MTR</t>
        </is>
      </c>
      <c r="S2262" s="3" t="n"/>
      <c r="T2262" s="3" t="n">
        <v>10</v>
      </c>
      <c r="U2262" s="3" t="n"/>
      <c r="V2262" s="3" t="inlineStr">
        <is>
          <t>CBESFG</t>
        </is>
      </c>
      <c r="W2262" s="3" t="n"/>
      <c r="X2262" s="3" t="n"/>
      <c r="Y2262" s="3" t="n"/>
      <c r="Z2262" s="3" t="n"/>
      <c r="AA2262" s="3" t="n"/>
      <c r="AB2262" s="3" t="n"/>
      <c r="AC2262" s="3" t="n"/>
      <c r="AD2262" s="3" t="n"/>
      <c r="AE2262" s="3" t="n"/>
      <c r="AF2262" s="3" t="n"/>
      <c r="AG2262" s="3" t="n"/>
      <c r="AH2262" s="3" t="n"/>
      <c r="AI2262" s="3" t="n"/>
      <c r="AJ2262" s="3" t="n"/>
      <c r="AK2262" s="3" t="n"/>
      <c r="AL2262" s="3" t="n"/>
    </row>
    <row r="2263">
      <c r="A2263" s="3" t="n">
        <v>189</v>
      </c>
      <c r="B2263" s="3" t="inlineStr">
        <is>
          <t>Active</t>
        </is>
      </c>
      <c r="C2263" s="3" t="inlineStr">
        <is>
          <t>HYPVISBND84X66X05</t>
        </is>
      </c>
      <c r="D2263" s="3" t="n"/>
      <c r="E2263" s="3" t="inlineStr">
        <is>
          <t>HYPVISBND84X66X05</t>
        </is>
      </c>
      <c r="F2263" s="3" t="n"/>
      <c r="G2263" s="3" t="n"/>
      <c r="H2263" s="3" t="n"/>
      <c r="I2263" s="3" t="n"/>
      <c r="J2263" s="3" t="n"/>
      <c r="K2263" s="3" t="n"/>
      <c r="L2263" s="3" t="inlineStr">
        <is>
          <t>MRP</t>
        </is>
      </c>
      <c r="M2263" s="3" t="n">
        <v>30</v>
      </c>
      <c r="N2263" s="3" t="inlineStr">
        <is>
          <t>RML-POLY-GUM</t>
        </is>
      </c>
      <c r="O2263" s="3" t="n"/>
      <c r="P2263" s="3" t="n"/>
      <c r="Q2263" s="3" t="n">
        <v>0.5610000000000001</v>
      </c>
      <c r="R2263" s="3" t="inlineStr">
        <is>
          <t>LTR</t>
        </is>
      </c>
      <c r="S2263" s="3" t="n"/>
      <c r="T2263" s="3" t="n">
        <v>10</v>
      </c>
      <c r="U2263" s="3" t="n"/>
      <c r="V2263" s="3" t="inlineStr">
        <is>
          <t>CBEWIP</t>
        </is>
      </c>
      <c r="W2263" s="3" t="n"/>
      <c r="X2263" s="3" t="n"/>
      <c r="Y2263" s="3" t="n"/>
      <c r="Z2263" s="3" t="n"/>
      <c r="AA2263" s="3" t="n"/>
      <c r="AB2263" s="3" t="n"/>
      <c r="AC2263" s="3" t="n"/>
      <c r="AD2263" s="3" t="n"/>
      <c r="AE2263" s="3" t="n"/>
      <c r="AF2263" s="3" t="n"/>
      <c r="AG2263" s="3" t="n"/>
      <c r="AH2263" s="3" t="n"/>
      <c r="AI2263" s="3" t="n"/>
      <c r="AJ2263" s="3" t="n"/>
      <c r="AK2263" s="3" t="n"/>
      <c r="AL2263" s="3" t="n"/>
    </row>
    <row r="2264">
      <c r="A2264" s="3" t="n">
        <v>189</v>
      </c>
      <c r="B2264" s="3" t="inlineStr">
        <is>
          <t>Active</t>
        </is>
      </c>
      <c r="C2264" s="3" t="inlineStr">
        <is>
          <t>HYPVISBND84X66X05</t>
        </is>
      </c>
      <c r="D2264" s="3" t="n"/>
      <c r="E2264" s="3" t="inlineStr">
        <is>
          <t>HYPVISBND84X66X05</t>
        </is>
      </c>
      <c r="F2264" s="3" t="n"/>
      <c r="G2264" s="3" t="n"/>
      <c r="H2264" s="3" t="n"/>
      <c r="I2264" s="3" t="n"/>
      <c r="J2264" s="3" t="n"/>
      <c r="K2264" s="3" t="n"/>
      <c r="L2264" s="3" t="inlineStr">
        <is>
          <t>MRP</t>
        </is>
      </c>
      <c r="M2264" s="3" t="n">
        <v>40</v>
      </c>
      <c r="N2264" s="3" t="inlineStr">
        <is>
          <t>RML-EDTAPE-BRN</t>
        </is>
      </c>
      <c r="O2264" s="3" t="n"/>
      <c r="P2264" s="3" t="n"/>
      <c r="Q2264" s="3" t="n">
        <v>15.646</v>
      </c>
      <c r="R2264" s="3" t="inlineStr">
        <is>
          <t>MTR</t>
        </is>
      </c>
      <c r="S2264" s="3" t="n"/>
      <c r="T2264" s="3" t="n">
        <v>10</v>
      </c>
      <c r="U2264" s="3" t="n"/>
      <c r="V2264" s="3" t="inlineStr">
        <is>
          <t>CBEWIP</t>
        </is>
      </c>
      <c r="W2264" s="3" t="n"/>
      <c r="X2264" s="3" t="n"/>
      <c r="Y2264" s="3" t="n"/>
      <c r="Z2264" s="3" t="n"/>
      <c r="AA2264" s="3" t="n"/>
      <c r="AB2264" s="3" t="n"/>
      <c r="AC2264" s="3" t="n"/>
      <c r="AD2264" s="3" t="n"/>
      <c r="AE2264" s="3" t="n"/>
      <c r="AF2264" s="3" t="n"/>
      <c r="AG2264" s="3" t="n"/>
      <c r="AH2264" s="3" t="n"/>
      <c r="AI2264" s="3" t="n"/>
      <c r="AJ2264" s="3" t="n"/>
      <c r="AK2264" s="3" t="n"/>
      <c r="AL2264" s="3" t="n"/>
    </row>
    <row r="2265">
      <c r="A2265" s="3" t="n">
        <v>189</v>
      </c>
      <c r="B2265" s="3" t="inlineStr">
        <is>
          <t>Active</t>
        </is>
      </c>
      <c r="C2265" s="3" t="inlineStr">
        <is>
          <t>HYPVISBND84X66X05</t>
        </is>
      </c>
      <c r="D2265" s="3" t="n"/>
      <c r="E2265" s="3" t="inlineStr">
        <is>
          <t>HYPVISBND84X66X05</t>
        </is>
      </c>
      <c r="F2265" s="3" t="n"/>
      <c r="G2265" s="3" t="n"/>
      <c r="H2265" s="3" t="n"/>
      <c r="I2265" s="3" t="n"/>
      <c r="J2265" s="3" t="n"/>
      <c r="K2265" s="3" t="n"/>
      <c r="L2265" s="3" t="inlineStr">
        <is>
          <t>MRP</t>
        </is>
      </c>
      <c r="M2265" s="3" t="n">
        <v>50</v>
      </c>
      <c r="N2265" s="3" t="inlineStr">
        <is>
          <t>RM-THRD-TKT40-BLACK</t>
        </is>
      </c>
      <c r="O2265" s="3" t="n"/>
      <c r="P2265" s="3" t="n"/>
      <c r="Q2265" s="3" t="n">
        <v>96.22499999999999</v>
      </c>
      <c r="R2265" s="3" t="inlineStr">
        <is>
          <t>MTR</t>
        </is>
      </c>
      <c r="S2265" s="3" t="n"/>
      <c r="T2265" s="3" t="n">
        <v>10</v>
      </c>
      <c r="U2265" s="3" t="n"/>
      <c r="V2265" s="3" t="inlineStr">
        <is>
          <t>CBEWIP</t>
        </is>
      </c>
      <c r="W2265" s="3" t="n"/>
      <c r="X2265" s="3" t="n"/>
      <c r="Y2265" s="3" t="n"/>
      <c r="Z2265" s="3" t="n"/>
      <c r="AA2265" s="3" t="n"/>
      <c r="AB2265" s="3" t="n"/>
      <c r="AC2265" s="3" t="n"/>
      <c r="AD2265" s="3" t="n"/>
      <c r="AE2265" s="3" t="n"/>
      <c r="AF2265" s="3" t="n"/>
      <c r="AG2265" s="3" t="n"/>
      <c r="AH2265" s="3" t="n"/>
      <c r="AI2265" s="3" t="n"/>
      <c r="AJ2265" s="3" t="n"/>
      <c r="AK2265" s="3" t="n"/>
      <c r="AL2265" s="3" t="n"/>
    </row>
    <row r="2266">
      <c r="A2266" s="3" t="n">
        <v>189</v>
      </c>
      <c r="B2266" s="3" t="inlineStr">
        <is>
          <t>Active</t>
        </is>
      </c>
      <c r="C2266" s="3" t="inlineStr">
        <is>
          <t>HYPVISBND84X66X05</t>
        </is>
      </c>
      <c r="D2266" s="3" t="n"/>
      <c r="E2266" s="3" t="inlineStr">
        <is>
          <t>HYPVISBND84X66X05</t>
        </is>
      </c>
      <c r="F2266" s="3" t="n"/>
      <c r="G2266" s="3" t="n"/>
      <c r="H2266" s="3" t="n"/>
      <c r="I2266" s="3" t="n"/>
      <c r="J2266" s="3" t="n"/>
      <c r="K2266" s="3" t="n"/>
      <c r="L2266" s="3" t="inlineStr">
        <is>
          <t>MRP</t>
        </is>
      </c>
      <c r="M2266" s="3" t="n">
        <v>60</v>
      </c>
      <c r="N2266" s="3" t="inlineStr">
        <is>
          <t>RML-CIR-MRP-LBL</t>
        </is>
      </c>
      <c r="O2266" s="3" t="n"/>
      <c r="P2266" s="3" t="n"/>
      <c r="Q2266" s="3" t="n">
        <v>1</v>
      </c>
      <c r="R2266" s="3" t="inlineStr">
        <is>
          <t>NOS</t>
        </is>
      </c>
      <c r="S2266" s="3" t="n"/>
      <c r="T2266" s="3" t="n">
        <v>10</v>
      </c>
      <c r="U2266" s="3" t="n"/>
      <c r="V2266" s="3" t="inlineStr">
        <is>
          <t>CBEWIP</t>
        </is>
      </c>
      <c r="W2266" s="3" t="n"/>
      <c r="X2266" s="3" t="n"/>
      <c r="Y2266" s="3" t="n"/>
      <c r="Z2266" s="3" t="n"/>
      <c r="AA2266" s="3" t="n"/>
      <c r="AB2266" s="3" t="n"/>
      <c r="AC2266" s="3" t="n"/>
      <c r="AD2266" s="3" t="n"/>
      <c r="AE2266" s="3" t="n"/>
      <c r="AF2266" s="3" t="n"/>
      <c r="AG2266" s="3" t="n"/>
      <c r="AH2266" s="3" t="n"/>
      <c r="AI2266" s="3" t="n"/>
      <c r="AJ2266" s="3" t="n"/>
      <c r="AK2266" s="3" t="n"/>
      <c r="AL2266" s="3" t="n"/>
    </row>
    <row r="2267">
      <c r="A2267" s="3" t="n">
        <v>189</v>
      </c>
      <c r="B2267" s="3" t="inlineStr">
        <is>
          <t>Active</t>
        </is>
      </c>
      <c r="C2267" s="3" t="inlineStr">
        <is>
          <t>HYPVISBND84X66X05</t>
        </is>
      </c>
      <c r="D2267" s="3" t="n"/>
      <c r="E2267" s="3" t="inlineStr">
        <is>
          <t>HYPVISBND84X66X05</t>
        </is>
      </c>
      <c r="F2267" s="3" t="n"/>
      <c r="G2267" s="3" t="n"/>
      <c r="H2267" s="3" t="n"/>
      <c r="I2267" s="3" t="n"/>
      <c r="J2267" s="3" t="n"/>
      <c r="K2267" s="3" t="n"/>
      <c r="L2267" s="3" t="inlineStr">
        <is>
          <t>MRP</t>
        </is>
      </c>
      <c r="M2267" s="3" t="n">
        <v>70</v>
      </c>
      <c r="N2267" s="3" t="inlineStr">
        <is>
          <t>RML-CB-CIR-VIS-BOND</t>
        </is>
      </c>
      <c r="O2267" s="3" t="n"/>
      <c r="P2267" s="3" t="n"/>
      <c r="Q2267" s="3" t="n">
        <v>0.145</v>
      </c>
      <c r="R2267" s="3" t="inlineStr">
        <is>
          <t>KGS</t>
        </is>
      </c>
      <c r="S2267" s="3" t="n"/>
      <c r="T2267" s="3" t="n">
        <v>10</v>
      </c>
      <c r="U2267" s="3" t="n"/>
      <c r="V2267" s="3" t="inlineStr">
        <is>
          <t>CBEWIP</t>
        </is>
      </c>
      <c r="W2267" s="3" t="n"/>
      <c r="X2267" s="3" t="n"/>
      <c r="Y2267" s="3" t="n"/>
      <c r="Z2267" s="3" t="n"/>
      <c r="AA2267" s="3" t="n"/>
      <c r="AB2267" s="3" t="n"/>
      <c r="AC2267" s="3" t="n"/>
      <c r="AD2267" s="3" t="n"/>
      <c r="AE2267" s="3" t="n"/>
      <c r="AF2267" s="3" t="n"/>
      <c r="AG2267" s="3" t="n"/>
      <c r="AH2267" s="3" t="n"/>
      <c r="AI2267" s="3" t="n"/>
      <c r="AJ2267" s="3" t="n"/>
      <c r="AK2267" s="3" t="n"/>
      <c r="AL2267" s="3" t="n"/>
    </row>
    <row r="2268">
      <c r="A2268" s="3" t="n">
        <v>189</v>
      </c>
      <c r="B2268" s="3" t="inlineStr">
        <is>
          <t>Active</t>
        </is>
      </c>
      <c r="C2268" s="3" t="inlineStr">
        <is>
          <t>HYPVISBND84X66X05</t>
        </is>
      </c>
      <c r="D2268" s="3" t="n"/>
      <c r="E2268" s="3" t="inlineStr">
        <is>
          <t>HYPVISBND84X66X05</t>
        </is>
      </c>
      <c r="F2268" s="3" t="n"/>
      <c r="G2268" s="3" t="n"/>
      <c r="H2268" s="3" t="n"/>
      <c r="I2268" s="3" t="n"/>
      <c r="J2268" s="3" t="n"/>
      <c r="K2268" s="3" t="n"/>
      <c r="L2268" s="3" t="inlineStr">
        <is>
          <t>MRP</t>
        </is>
      </c>
      <c r="M2268" s="3" t="n">
        <v>80</v>
      </c>
      <c r="N2268" s="3" t="inlineStr">
        <is>
          <t>RML-CS-CIR-5.5</t>
        </is>
      </c>
      <c r="O2268" s="3" t="n"/>
      <c r="P2268" s="3" t="n"/>
      <c r="Q2268" s="3" t="n">
        <v>4</v>
      </c>
      <c r="R2268" s="3" t="inlineStr">
        <is>
          <t>NOS</t>
        </is>
      </c>
      <c r="S2268" s="3" t="n"/>
      <c r="T2268" s="3" t="n">
        <v>10</v>
      </c>
      <c r="U2268" s="3" t="n"/>
      <c r="V2268" s="3" t="inlineStr">
        <is>
          <t>CBEWIP</t>
        </is>
      </c>
      <c r="W2268" s="3" t="n"/>
      <c r="X2268" s="3" t="n"/>
      <c r="Y2268" s="3" t="n"/>
      <c r="Z2268" s="3" t="n"/>
      <c r="AA2268" s="3" t="n"/>
      <c r="AB2268" s="3" t="n"/>
      <c r="AC2268" s="3" t="n"/>
      <c r="AD2268" s="3" t="n"/>
      <c r="AE2268" s="3" t="n"/>
      <c r="AF2268" s="3" t="n"/>
      <c r="AG2268" s="3" t="n"/>
      <c r="AH2268" s="3" t="n"/>
      <c r="AI2268" s="3" t="n"/>
      <c r="AJ2268" s="3" t="n"/>
      <c r="AK2268" s="3" t="n"/>
      <c r="AL2268" s="3" t="n"/>
    </row>
    <row r="2269">
      <c r="A2269" s="3" t="n">
        <v>189</v>
      </c>
      <c r="B2269" s="3" t="inlineStr">
        <is>
          <t>Active</t>
        </is>
      </c>
      <c r="C2269" s="3" t="inlineStr">
        <is>
          <t>HYPVISBND84X66X05</t>
        </is>
      </c>
      <c r="D2269" s="3" t="n"/>
      <c r="E2269" s="3" t="inlineStr">
        <is>
          <t>HYPVISBND84X66X05</t>
        </is>
      </c>
      <c r="F2269" s="3" t="n"/>
      <c r="G2269" s="3" t="n"/>
      <c r="H2269" s="3" t="n"/>
      <c r="I2269" s="3" t="n"/>
      <c r="J2269" s="3" t="n"/>
      <c r="K2269" s="3" t="n"/>
      <c r="L2269" s="3" t="inlineStr">
        <is>
          <t>MRP</t>
        </is>
      </c>
      <c r="M2269" s="3" t="n">
        <v>90</v>
      </c>
      <c r="N2269" s="3" t="inlineStr">
        <is>
          <t>RML-OK-ROUND-STK</t>
        </is>
      </c>
      <c r="O2269" s="3" t="n"/>
      <c r="P2269" s="3" t="n"/>
      <c r="Q2269" s="3" t="n">
        <v>1</v>
      </c>
      <c r="R2269" s="3" t="inlineStr">
        <is>
          <t>NOS</t>
        </is>
      </c>
      <c r="S2269" s="3" t="n"/>
      <c r="T2269" s="3" t="n">
        <v>10</v>
      </c>
      <c r="U2269" s="3" t="n"/>
      <c r="V2269" s="3" t="inlineStr">
        <is>
          <t>CBEWIP</t>
        </is>
      </c>
      <c r="W2269" s="3" t="n"/>
      <c r="X2269" s="3" t="n"/>
      <c r="Y2269" s="3" t="n"/>
      <c r="Z2269" s="3" t="n"/>
      <c r="AA2269" s="3" t="n"/>
      <c r="AB2269" s="3" t="n"/>
      <c r="AC2269" s="3" t="n"/>
      <c r="AD2269" s="3" t="n"/>
      <c r="AE2269" s="3" t="n"/>
      <c r="AF2269" s="3" t="n"/>
      <c r="AG2269" s="3" t="n"/>
      <c r="AH2269" s="3" t="n"/>
      <c r="AI2269" s="3" t="n"/>
      <c r="AJ2269" s="3" t="n"/>
      <c r="AK2269" s="3" t="n"/>
      <c r="AL2269" s="3" t="n"/>
    </row>
    <row r="2270">
      <c r="A2270" s="3" t="n">
        <v>189</v>
      </c>
      <c r="B2270" s="3" t="inlineStr">
        <is>
          <t>Active</t>
        </is>
      </c>
      <c r="C2270" s="3" t="inlineStr">
        <is>
          <t>HYPVISBND84X66X05</t>
        </is>
      </c>
      <c r="D2270" s="3" t="n"/>
      <c r="E2270" s="3" t="inlineStr">
        <is>
          <t>HYPVISBND84X66X05</t>
        </is>
      </c>
      <c r="F2270" s="3" t="n"/>
      <c r="G2270" s="3" t="n"/>
      <c r="H2270" s="3" t="n"/>
      <c r="I2270" s="3" t="n"/>
      <c r="J2270" s="3" t="n"/>
      <c r="K2270" s="3" t="n"/>
      <c r="L2270" s="3" t="inlineStr">
        <is>
          <t>MRP</t>
        </is>
      </c>
      <c r="M2270" s="3" t="n">
        <v>100</v>
      </c>
      <c r="N2270" s="3" t="inlineStr">
        <is>
          <t>RML-OK-STICKER</t>
        </is>
      </c>
      <c r="O2270" s="3" t="n"/>
      <c r="P2270" s="3" t="n"/>
      <c r="Q2270" s="3" t="n">
        <v>1</v>
      </c>
      <c r="R2270" s="3" t="inlineStr">
        <is>
          <t>NOS</t>
        </is>
      </c>
      <c r="S2270" s="3" t="n"/>
      <c r="T2270" s="3" t="n">
        <v>10</v>
      </c>
      <c r="U2270" s="3" t="n"/>
      <c r="V2270" s="3" t="inlineStr">
        <is>
          <t>CBEWIP</t>
        </is>
      </c>
      <c r="W2270" s="3" t="n"/>
      <c r="X2270" s="3" t="n"/>
      <c r="Y2270" s="3" t="n"/>
      <c r="Z2270" s="3" t="n"/>
      <c r="AA2270" s="3" t="n"/>
      <c r="AB2270" s="3" t="n"/>
      <c r="AC2270" s="3" t="n"/>
      <c r="AD2270" s="3" t="n"/>
      <c r="AE2270" s="3" t="n"/>
      <c r="AF2270" s="3" t="n"/>
      <c r="AG2270" s="3" t="n"/>
      <c r="AH2270" s="3" t="n"/>
      <c r="AI2270" s="3" t="n"/>
      <c r="AJ2270" s="3" t="n"/>
      <c r="AK2270" s="3" t="n"/>
      <c r="AL2270" s="3" t="n"/>
    </row>
    <row r="2271">
      <c r="A2271" s="3" t="n">
        <v>189</v>
      </c>
      <c r="B2271" s="3" t="inlineStr">
        <is>
          <t>Active</t>
        </is>
      </c>
      <c r="C2271" s="3" t="inlineStr">
        <is>
          <t>HYPVISBND84X66X05</t>
        </is>
      </c>
      <c r="D2271" s="3" t="n"/>
      <c r="E2271" s="3" t="inlineStr">
        <is>
          <t>HYPVISBND84X66X05</t>
        </is>
      </c>
      <c r="F2271" s="3" t="n"/>
      <c r="G2271" s="3" t="n"/>
      <c r="H2271" s="3" t="n"/>
      <c r="I2271" s="3" t="n"/>
      <c r="J2271" s="3" t="n"/>
      <c r="K2271" s="3" t="n"/>
      <c r="L2271" s="3" t="inlineStr">
        <is>
          <t>MRP</t>
        </is>
      </c>
      <c r="M2271" s="3" t="n">
        <v>110</v>
      </c>
      <c r="N2271" s="3" t="inlineStr">
        <is>
          <t>RMI-PVC-50</t>
        </is>
      </c>
      <c r="O2271" s="3" t="n"/>
      <c r="P2271" s="3" t="n"/>
      <c r="Q2271" s="3" t="n">
        <v>0.6830000000000001</v>
      </c>
      <c r="R2271" s="3" t="inlineStr">
        <is>
          <t>KGS</t>
        </is>
      </c>
      <c r="S2271" s="3" t="n"/>
      <c r="T2271" s="3" t="n">
        <v>10</v>
      </c>
      <c r="U2271" s="3" t="n"/>
      <c r="V2271" s="3" t="inlineStr">
        <is>
          <t>CBEWIP</t>
        </is>
      </c>
      <c r="W2271" s="3" t="n"/>
      <c r="X2271" s="3" t="n"/>
      <c r="Y2271" s="3" t="n"/>
      <c r="Z2271" s="3" t="n"/>
      <c r="AA2271" s="3" t="n"/>
      <c r="AB2271" s="3" t="n"/>
      <c r="AC2271" s="3" t="n"/>
      <c r="AD2271" s="3" t="n"/>
      <c r="AE2271" s="3" t="n"/>
      <c r="AF2271" s="3" t="n"/>
      <c r="AG2271" s="3" t="n"/>
      <c r="AH2271" s="3" t="n"/>
      <c r="AI2271" s="3" t="n"/>
      <c r="AJ2271" s="3" t="n"/>
      <c r="AK2271" s="3" t="n"/>
      <c r="AL2271" s="3" t="n"/>
    </row>
    <row r="2272">
      <c r="A2272" s="3" t="n">
        <v>189</v>
      </c>
      <c r="B2272" s="3" t="inlineStr">
        <is>
          <t>Active</t>
        </is>
      </c>
      <c r="C2272" s="3" t="inlineStr">
        <is>
          <t>HYPVISBND84X66X05</t>
        </is>
      </c>
      <c r="D2272" s="3" t="n"/>
      <c r="E2272" s="3" t="inlineStr">
        <is>
          <t>HYPVISBND84X66X05</t>
        </is>
      </c>
      <c r="F2272" s="3" t="n"/>
      <c r="G2272" s="3" t="n"/>
      <c r="H2272" s="3" t="n"/>
      <c r="I2272" s="3" t="n"/>
      <c r="J2272" s="3" t="n"/>
      <c r="K2272" s="3" t="n"/>
      <c r="L2272" s="3" t="inlineStr">
        <is>
          <t>MRP</t>
        </is>
      </c>
      <c r="M2272" s="3" t="n">
        <v>120</v>
      </c>
      <c r="N2272" s="3" t="inlineStr">
        <is>
          <t>VISTA-BOND-FOAM-BLOCK-84X66X05</t>
        </is>
      </c>
      <c r="O2272" s="3" t="n"/>
      <c r="P2272" s="3" t="n"/>
      <c r="Q2272" s="3" t="n">
        <v>1</v>
      </c>
      <c r="R2272" s="3" t="inlineStr">
        <is>
          <t>NOS</t>
        </is>
      </c>
      <c r="S2272" s="3" t="n"/>
      <c r="T2272" s="3" t="n">
        <v>10</v>
      </c>
      <c r="U2272" s="3" t="n"/>
      <c r="V2272" s="3" t="inlineStr">
        <is>
          <t>CBESFG</t>
        </is>
      </c>
      <c r="W2272" s="3" t="n"/>
      <c r="X2272" s="3" t="n"/>
      <c r="Y2272" s="3" t="n"/>
      <c r="Z2272" s="3" t="n"/>
      <c r="AA2272" s="3" t="n"/>
      <c r="AB2272" s="3" t="n"/>
      <c r="AC2272" s="3" t="n"/>
      <c r="AD2272" s="3" t="n"/>
      <c r="AE2272" s="3" t="n"/>
      <c r="AF2272" s="3" t="n"/>
      <c r="AG2272" s="3" t="n"/>
      <c r="AH2272" s="3" t="n"/>
      <c r="AI2272" s="3" t="n"/>
      <c r="AJ2272" s="3" t="n"/>
      <c r="AK2272" s="3" t="n"/>
      <c r="AL2272" s="3" t="n"/>
    </row>
    <row r="2273">
      <c r="A2273" s="3" t="n">
        <v>190</v>
      </c>
      <c r="B2273" s="3" t="inlineStr">
        <is>
          <t>Active</t>
        </is>
      </c>
      <c r="C2273" s="3" t="inlineStr">
        <is>
          <t>HYPVISBND84X72X05</t>
        </is>
      </c>
      <c r="D2273" s="3" t="n"/>
      <c r="E2273" s="3" t="inlineStr">
        <is>
          <t>HYPVISBND84X72X05</t>
        </is>
      </c>
      <c r="F2273" s="3" t="n"/>
      <c r="G2273" s="3" t="n"/>
      <c r="H2273" s="3" t="n"/>
      <c r="I2273" s="3" t="n"/>
      <c r="J2273" s="3" t="n"/>
      <c r="K2273" s="3" t="n"/>
      <c r="L2273" s="3" t="inlineStr">
        <is>
          <t>MRP</t>
        </is>
      </c>
      <c r="M2273" s="3" t="n">
        <v>10</v>
      </c>
      <c r="N2273" s="3" t="inlineStr">
        <is>
          <t>SFG-VISBONBW-QUILT</t>
        </is>
      </c>
      <c r="O2273" s="3" t="n"/>
      <c r="P2273" s="3" t="n"/>
      <c r="Q2273" s="3" t="n">
        <v>2.159</v>
      </c>
      <c r="R2273" s="3" t="inlineStr">
        <is>
          <t>MTR</t>
        </is>
      </c>
      <c r="S2273" s="3" t="n"/>
      <c r="T2273" s="3" t="n">
        <v>10</v>
      </c>
      <c r="U2273" s="3" t="n"/>
      <c r="V2273" s="3" t="inlineStr">
        <is>
          <t>CBESFG</t>
        </is>
      </c>
      <c r="W2273" s="3" t="n"/>
      <c r="X2273" s="3" t="n"/>
      <c r="Y2273" s="3" t="n"/>
      <c r="Z2273" s="3" t="n"/>
      <c r="AA2273" s="3" t="n"/>
      <c r="AB2273" s="3" t="n"/>
      <c r="AC2273" s="3" t="n"/>
      <c r="AD2273" s="3" t="n"/>
      <c r="AE2273" s="3" t="n"/>
      <c r="AF2273" s="3" t="n"/>
      <c r="AG2273" s="3" t="n"/>
      <c r="AH2273" s="3" t="n"/>
      <c r="AI2273" s="3" t="n"/>
      <c r="AJ2273" s="3" t="n"/>
      <c r="AK2273" s="3" t="n"/>
      <c r="AL2273" s="3" t="n"/>
    </row>
    <row r="2274">
      <c r="A2274" s="3" t="n">
        <v>190</v>
      </c>
      <c r="B2274" s="3" t="inlineStr">
        <is>
          <t>Active</t>
        </is>
      </c>
      <c r="C2274" s="3" t="inlineStr">
        <is>
          <t>HYPVISBND84X72X05</t>
        </is>
      </c>
      <c r="D2274" s="3" t="n"/>
      <c r="E2274" s="3" t="inlineStr">
        <is>
          <t>HYPVISBND84X72X05</t>
        </is>
      </c>
      <c r="F2274" s="3" t="n"/>
      <c r="G2274" s="3" t="n"/>
      <c r="H2274" s="3" t="n"/>
      <c r="I2274" s="3" t="n"/>
      <c r="J2274" s="3" t="n"/>
      <c r="K2274" s="3" t="n"/>
      <c r="L2274" s="3" t="inlineStr">
        <is>
          <t>MRP</t>
        </is>
      </c>
      <c r="M2274" s="3" t="n">
        <v>20</v>
      </c>
      <c r="N2274" s="3" t="inlineStr">
        <is>
          <t>SFG-MEM-BP</t>
        </is>
      </c>
      <c r="O2274" s="3" t="n"/>
      <c r="P2274" s="3" t="n"/>
      <c r="Q2274" s="3" t="n">
        <v>2.159</v>
      </c>
      <c r="R2274" s="3" t="inlineStr">
        <is>
          <t>MTR</t>
        </is>
      </c>
      <c r="S2274" s="3" t="n"/>
      <c r="T2274" s="3" t="n">
        <v>10</v>
      </c>
      <c r="U2274" s="3" t="n"/>
      <c r="V2274" s="3" t="inlineStr">
        <is>
          <t>CBESFG</t>
        </is>
      </c>
      <c r="W2274" s="3" t="n"/>
      <c r="X2274" s="3" t="n"/>
      <c r="Y2274" s="3" t="n"/>
      <c r="Z2274" s="3" t="n"/>
      <c r="AA2274" s="3" t="n"/>
      <c r="AB2274" s="3" t="n"/>
      <c r="AC2274" s="3" t="n"/>
      <c r="AD2274" s="3" t="n"/>
      <c r="AE2274" s="3" t="n"/>
      <c r="AF2274" s="3" t="n"/>
      <c r="AG2274" s="3" t="n"/>
      <c r="AH2274" s="3" t="n"/>
      <c r="AI2274" s="3" t="n"/>
      <c r="AJ2274" s="3" t="n"/>
      <c r="AK2274" s="3" t="n"/>
      <c r="AL2274" s="3" t="n"/>
    </row>
    <row r="2275">
      <c r="A2275" s="3" t="n">
        <v>190</v>
      </c>
      <c r="B2275" s="3" t="inlineStr">
        <is>
          <t>Active</t>
        </is>
      </c>
      <c r="C2275" s="3" t="inlineStr">
        <is>
          <t>HYPVISBND84X72X05</t>
        </is>
      </c>
      <c r="D2275" s="3" t="n"/>
      <c r="E2275" s="3" t="inlineStr">
        <is>
          <t>HYPVISBND84X72X05</t>
        </is>
      </c>
      <c r="F2275" s="3" t="n"/>
      <c r="G2275" s="3" t="n"/>
      <c r="H2275" s="3" t="n"/>
      <c r="I2275" s="3" t="n"/>
      <c r="J2275" s="3" t="n"/>
      <c r="K2275" s="3" t="n"/>
      <c r="L2275" s="3" t="inlineStr">
        <is>
          <t>MRP</t>
        </is>
      </c>
      <c r="M2275" s="3" t="n">
        <v>30</v>
      </c>
      <c r="N2275" s="3" t="inlineStr">
        <is>
          <t>RML-POLY-GUM</t>
        </is>
      </c>
      <c r="O2275" s="3" t="n"/>
      <c r="P2275" s="3" t="n"/>
      <c r="Q2275" s="3" t="n">
        <v>0.612</v>
      </c>
      <c r="R2275" s="3" t="inlineStr">
        <is>
          <t>LTR</t>
        </is>
      </c>
      <c r="S2275" s="3" t="n"/>
      <c r="T2275" s="3" t="n">
        <v>10</v>
      </c>
      <c r="U2275" s="3" t="n"/>
      <c r="V2275" s="3" t="inlineStr">
        <is>
          <t>CBEWIP</t>
        </is>
      </c>
      <c r="W2275" s="3" t="n"/>
      <c r="X2275" s="3" t="n"/>
      <c r="Y2275" s="3" t="n"/>
      <c r="Z2275" s="3" t="n"/>
      <c r="AA2275" s="3" t="n"/>
      <c r="AB2275" s="3" t="n"/>
      <c r="AC2275" s="3" t="n"/>
      <c r="AD2275" s="3" t="n"/>
      <c r="AE2275" s="3" t="n"/>
      <c r="AF2275" s="3" t="n"/>
      <c r="AG2275" s="3" t="n"/>
      <c r="AH2275" s="3" t="n"/>
      <c r="AI2275" s="3" t="n"/>
      <c r="AJ2275" s="3" t="n"/>
      <c r="AK2275" s="3" t="n"/>
      <c r="AL2275" s="3" t="n"/>
    </row>
    <row r="2276">
      <c r="A2276" s="3" t="n">
        <v>190</v>
      </c>
      <c r="B2276" s="3" t="inlineStr">
        <is>
          <t>Active</t>
        </is>
      </c>
      <c r="C2276" s="3" t="inlineStr">
        <is>
          <t>HYPVISBND84X72X05</t>
        </is>
      </c>
      <c r="D2276" s="3" t="n"/>
      <c r="E2276" s="3" t="inlineStr">
        <is>
          <t>HYPVISBND84X72X05</t>
        </is>
      </c>
      <c r="F2276" s="3" t="n"/>
      <c r="G2276" s="3" t="n"/>
      <c r="H2276" s="3" t="n"/>
      <c r="I2276" s="3" t="n"/>
      <c r="J2276" s="3" t="n"/>
      <c r="K2276" s="3" t="n"/>
      <c r="L2276" s="3" t="inlineStr">
        <is>
          <t>MRP</t>
        </is>
      </c>
      <c r="M2276" s="3" t="n">
        <v>40</v>
      </c>
      <c r="N2276" s="3" t="inlineStr">
        <is>
          <t>RML-EDTAPE-BRN</t>
        </is>
      </c>
      <c r="O2276" s="3" t="n"/>
      <c r="P2276" s="3" t="n"/>
      <c r="Q2276" s="3" t="n">
        <v>16.256</v>
      </c>
      <c r="R2276" s="3" t="inlineStr">
        <is>
          <t>MTR</t>
        </is>
      </c>
      <c r="S2276" s="3" t="n"/>
      <c r="T2276" s="3" t="n">
        <v>10</v>
      </c>
      <c r="U2276" s="3" t="n"/>
      <c r="V2276" s="3" t="inlineStr">
        <is>
          <t>CBEWIP</t>
        </is>
      </c>
      <c r="W2276" s="3" t="n"/>
      <c r="X2276" s="3" t="n"/>
      <c r="Y2276" s="3" t="n"/>
      <c r="Z2276" s="3" t="n"/>
      <c r="AA2276" s="3" t="n"/>
      <c r="AB2276" s="3" t="n"/>
      <c r="AC2276" s="3" t="n"/>
      <c r="AD2276" s="3" t="n"/>
      <c r="AE2276" s="3" t="n"/>
      <c r="AF2276" s="3" t="n"/>
      <c r="AG2276" s="3" t="n"/>
      <c r="AH2276" s="3" t="n"/>
      <c r="AI2276" s="3" t="n"/>
      <c r="AJ2276" s="3" t="n"/>
      <c r="AK2276" s="3" t="n"/>
      <c r="AL2276" s="3" t="n"/>
    </row>
    <row r="2277">
      <c r="A2277" s="3" t="n">
        <v>190</v>
      </c>
      <c r="B2277" s="3" t="inlineStr">
        <is>
          <t>Active</t>
        </is>
      </c>
      <c r="C2277" s="3" t="inlineStr">
        <is>
          <t>HYPVISBND84X72X05</t>
        </is>
      </c>
      <c r="D2277" s="3" t="n"/>
      <c r="E2277" s="3" t="inlineStr">
        <is>
          <t>HYPVISBND84X72X05</t>
        </is>
      </c>
      <c r="F2277" s="3" t="n"/>
      <c r="G2277" s="3" t="n"/>
      <c r="H2277" s="3" t="n"/>
      <c r="I2277" s="3" t="n"/>
      <c r="J2277" s="3" t="n"/>
      <c r="K2277" s="3" t="n"/>
      <c r="L2277" s="3" t="inlineStr">
        <is>
          <t>MRP</t>
        </is>
      </c>
      <c r="M2277" s="3" t="n">
        <v>50</v>
      </c>
      <c r="N2277" s="3" t="inlineStr">
        <is>
          <t>RM-THRD-TKT40-BLACK</t>
        </is>
      </c>
      <c r="O2277" s="3" t="n"/>
      <c r="P2277" s="3" t="n"/>
      <c r="Q2277" s="3" t="n">
        <v>99.974</v>
      </c>
      <c r="R2277" s="3" t="inlineStr">
        <is>
          <t>MTR</t>
        </is>
      </c>
      <c r="S2277" s="3" t="n"/>
      <c r="T2277" s="3" t="n">
        <v>10</v>
      </c>
      <c r="U2277" s="3" t="n"/>
      <c r="V2277" s="3" t="inlineStr">
        <is>
          <t>CBEWIP</t>
        </is>
      </c>
      <c r="W2277" s="3" t="n"/>
      <c r="X2277" s="3" t="n"/>
      <c r="Y2277" s="3" t="n"/>
      <c r="Z2277" s="3" t="n"/>
      <c r="AA2277" s="3" t="n"/>
      <c r="AB2277" s="3" t="n"/>
      <c r="AC2277" s="3" t="n"/>
      <c r="AD2277" s="3" t="n"/>
      <c r="AE2277" s="3" t="n"/>
      <c r="AF2277" s="3" t="n"/>
      <c r="AG2277" s="3" t="n"/>
      <c r="AH2277" s="3" t="n"/>
      <c r="AI2277" s="3" t="n"/>
      <c r="AJ2277" s="3" t="n"/>
      <c r="AK2277" s="3" t="n"/>
      <c r="AL2277" s="3" t="n"/>
    </row>
    <row r="2278">
      <c r="A2278" s="3" t="n">
        <v>190</v>
      </c>
      <c r="B2278" s="3" t="inlineStr">
        <is>
          <t>Active</t>
        </is>
      </c>
      <c r="C2278" s="3" t="inlineStr">
        <is>
          <t>HYPVISBND84X72X05</t>
        </is>
      </c>
      <c r="D2278" s="3" t="n"/>
      <c r="E2278" s="3" t="inlineStr">
        <is>
          <t>HYPVISBND84X72X05</t>
        </is>
      </c>
      <c r="F2278" s="3" t="n"/>
      <c r="G2278" s="3" t="n"/>
      <c r="H2278" s="3" t="n"/>
      <c r="I2278" s="3" t="n"/>
      <c r="J2278" s="3" t="n"/>
      <c r="K2278" s="3" t="n"/>
      <c r="L2278" s="3" t="inlineStr">
        <is>
          <t>MRP</t>
        </is>
      </c>
      <c r="M2278" s="3" t="n">
        <v>60</v>
      </c>
      <c r="N2278" s="3" t="inlineStr">
        <is>
          <t>RML-CIR-MRP-LBL</t>
        </is>
      </c>
      <c r="O2278" s="3" t="n"/>
      <c r="P2278" s="3" t="n"/>
      <c r="Q2278" s="3" t="n">
        <v>1</v>
      </c>
      <c r="R2278" s="3" t="inlineStr">
        <is>
          <t>NOS</t>
        </is>
      </c>
      <c r="S2278" s="3" t="n"/>
      <c r="T2278" s="3" t="n">
        <v>10</v>
      </c>
      <c r="U2278" s="3" t="n"/>
      <c r="V2278" s="3" t="inlineStr">
        <is>
          <t>CBEWIP</t>
        </is>
      </c>
      <c r="W2278" s="3" t="n"/>
      <c r="X2278" s="3" t="n"/>
      <c r="Y2278" s="3" t="n"/>
      <c r="Z2278" s="3" t="n"/>
      <c r="AA2278" s="3" t="n"/>
      <c r="AB2278" s="3" t="n"/>
      <c r="AC2278" s="3" t="n"/>
      <c r="AD2278" s="3" t="n"/>
      <c r="AE2278" s="3" t="n"/>
      <c r="AF2278" s="3" t="n"/>
      <c r="AG2278" s="3" t="n"/>
      <c r="AH2278" s="3" t="n"/>
      <c r="AI2278" s="3" t="n"/>
      <c r="AJ2278" s="3" t="n"/>
      <c r="AK2278" s="3" t="n"/>
      <c r="AL2278" s="3" t="n"/>
    </row>
    <row r="2279">
      <c r="A2279" s="3" t="n">
        <v>190</v>
      </c>
      <c r="B2279" s="3" t="inlineStr">
        <is>
          <t>Active</t>
        </is>
      </c>
      <c r="C2279" s="3" t="inlineStr">
        <is>
          <t>HYPVISBND84X72X05</t>
        </is>
      </c>
      <c r="D2279" s="3" t="n"/>
      <c r="E2279" s="3" t="inlineStr">
        <is>
          <t>HYPVISBND84X72X05</t>
        </is>
      </c>
      <c r="F2279" s="3" t="n"/>
      <c r="G2279" s="3" t="n"/>
      <c r="H2279" s="3" t="n"/>
      <c r="I2279" s="3" t="n"/>
      <c r="J2279" s="3" t="n"/>
      <c r="K2279" s="3" t="n"/>
      <c r="L2279" s="3" t="inlineStr">
        <is>
          <t>MRP</t>
        </is>
      </c>
      <c r="M2279" s="3" t="n">
        <v>70</v>
      </c>
      <c r="N2279" s="3" t="inlineStr">
        <is>
          <t>RML-CB-CIR-VIS-BOND</t>
        </is>
      </c>
      <c r="O2279" s="3" t="n"/>
      <c r="P2279" s="3" t="n"/>
      <c r="Q2279" s="3" t="n">
        <v>0.156</v>
      </c>
      <c r="R2279" s="3" t="inlineStr">
        <is>
          <t>KGS</t>
        </is>
      </c>
      <c r="S2279" s="3" t="n"/>
      <c r="T2279" s="3" t="n">
        <v>10</v>
      </c>
      <c r="U2279" s="3" t="n"/>
      <c r="V2279" s="3" t="inlineStr">
        <is>
          <t>CBEWIP</t>
        </is>
      </c>
      <c r="W2279" s="3" t="n"/>
      <c r="X2279" s="3" t="n"/>
      <c r="Y2279" s="3" t="n"/>
      <c r="Z2279" s="3" t="n"/>
      <c r="AA2279" s="3" t="n"/>
      <c r="AB2279" s="3" t="n"/>
      <c r="AC2279" s="3" t="n"/>
      <c r="AD2279" s="3" t="n"/>
      <c r="AE2279" s="3" t="n"/>
      <c r="AF2279" s="3" t="n"/>
      <c r="AG2279" s="3" t="n"/>
      <c r="AH2279" s="3" t="n"/>
      <c r="AI2279" s="3" t="n"/>
      <c r="AJ2279" s="3" t="n"/>
      <c r="AK2279" s="3" t="n"/>
      <c r="AL2279" s="3" t="n"/>
    </row>
    <row r="2280">
      <c r="A2280" s="3" t="n">
        <v>190</v>
      </c>
      <c r="B2280" s="3" t="inlineStr">
        <is>
          <t>Active</t>
        </is>
      </c>
      <c r="C2280" s="3" t="inlineStr">
        <is>
          <t>HYPVISBND84X72X05</t>
        </is>
      </c>
      <c r="D2280" s="3" t="n"/>
      <c r="E2280" s="3" t="inlineStr">
        <is>
          <t>HYPVISBND84X72X05</t>
        </is>
      </c>
      <c r="F2280" s="3" t="n"/>
      <c r="G2280" s="3" t="n"/>
      <c r="H2280" s="3" t="n"/>
      <c r="I2280" s="3" t="n"/>
      <c r="J2280" s="3" t="n"/>
      <c r="K2280" s="3" t="n"/>
      <c r="L2280" s="3" t="inlineStr">
        <is>
          <t>MRP</t>
        </is>
      </c>
      <c r="M2280" s="3" t="n">
        <v>80</v>
      </c>
      <c r="N2280" s="3" t="inlineStr">
        <is>
          <t>RML-CS-CIR-5.5</t>
        </is>
      </c>
      <c r="O2280" s="3" t="n"/>
      <c r="P2280" s="3" t="n"/>
      <c r="Q2280" s="3" t="n">
        <v>4</v>
      </c>
      <c r="R2280" s="3" t="inlineStr">
        <is>
          <t>NOS</t>
        </is>
      </c>
      <c r="S2280" s="3" t="n"/>
      <c r="T2280" s="3" t="n">
        <v>10</v>
      </c>
      <c r="U2280" s="3" t="n"/>
      <c r="V2280" s="3" t="inlineStr">
        <is>
          <t>CBEWIP</t>
        </is>
      </c>
      <c r="W2280" s="3" t="n"/>
      <c r="X2280" s="3" t="n"/>
      <c r="Y2280" s="3" t="n"/>
      <c r="Z2280" s="3" t="n"/>
      <c r="AA2280" s="3" t="n"/>
      <c r="AB2280" s="3" t="n"/>
      <c r="AC2280" s="3" t="n"/>
      <c r="AD2280" s="3" t="n"/>
      <c r="AE2280" s="3" t="n"/>
      <c r="AF2280" s="3" t="n"/>
      <c r="AG2280" s="3" t="n"/>
      <c r="AH2280" s="3" t="n"/>
      <c r="AI2280" s="3" t="n"/>
      <c r="AJ2280" s="3" t="n"/>
      <c r="AK2280" s="3" t="n"/>
      <c r="AL2280" s="3" t="n"/>
    </row>
    <row r="2281">
      <c r="A2281" s="3" t="n">
        <v>190</v>
      </c>
      <c r="B2281" s="3" t="inlineStr">
        <is>
          <t>Active</t>
        </is>
      </c>
      <c r="C2281" s="3" t="inlineStr">
        <is>
          <t>HYPVISBND84X72X05</t>
        </is>
      </c>
      <c r="D2281" s="3" t="n"/>
      <c r="E2281" s="3" t="inlineStr">
        <is>
          <t>HYPVISBND84X72X05</t>
        </is>
      </c>
      <c r="F2281" s="3" t="n"/>
      <c r="G2281" s="3" t="n"/>
      <c r="H2281" s="3" t="n"/>
      <c r="I2281" s="3" t="n"/>
      <c r="J2281" s="3" t="n"/>
      <c r="K2281" s="3" t="n"/>
      <c r="L2281" s="3" t="inlineStr">
        <is>
          <t>MRP</t>
        </is>
      </c>
      <c r="M2281" s="3" t="n">
        <v>90</v>
      </c>
      <c r="N2281" s="3" t="inlineStr">
        <is>
          <t>RML-OK-ROUND-STK</t>
        </is>
      </c>
      <c r="O2281" s="3" t="n"/>
      <c r="P2281" s="3" t="n"/>
      <c r="Q2281" s="3" t="n">
        <v>1</v>
      </c>
      <c r="R2281" s="3" t="inlineStr">
        <is>
          <t>NOS</t>
        </is>
      </c>
      <c r="S2281" s="3" t="n"/>
      <c r="T2281" s="3" t="n">
        <v>10</v>
      </c>
      <c r="U2281" s="3" t="n"/>
      <c r="V2281" s="3" t="inlineStr">
        <is>
          <t>CBEWIP</t>
        </is>
      </c>
      <c r="W2281" s="3" t="n"/>
      <c r="X2281" s="3" t="n"/>
      <c r="Y2281" s="3" t="n"/>
      <c r="Z2281" s="3" t="n"/>
      <c r="AA2281" s="3" t="n"/>
      <c r="AB2281" s="3" t="n"/>
      <c r="AC2281" s="3" t="n"/>
      <c r="AD2281" s="3" t="n"/>
      <c r="AE2281" s="3" t="n"/>
      <c r="AF2281" s="3" t="n"/>
      <c r="AG2281" s="3" t="n"/>
      <c r="AH2281" s="3" t="n"/>
      <c r="AI2281" s="3" t="n"/>
      <c r="AJ2281" s="3" t="n"/>
      <c r="AK2281" s="3" t="n"/>
      <c r="AL2281" s="3" t="n"/>
    </row>
    <row r="2282">
      <c r="A2282" s="3" t="n">
        <v>190</v>
      </c>
      <c r="B2282" s="3" t="inlineStr">
        <is>
          <t>Active</t>
        </is>
      </c>
      <c r="C2282" s="3" t="inlineStr">
        <is>
          <t>HYPVISBND84X72X05</t>
        </is>
      </c>
      <c r="D2282" s="3" t="n"/>
      <c r="E2282" s="3" t="inlineStr">
        <is>
          <t>HYPVISBND84X72X05</t>
        </is>
      </c>
      <c r="F2282" s="3" t="n"/>
      <c r="G2282" s="3" t="n"/>
      <c r="H2282" s="3" t="n"/>
      <c r="I2282" s="3" t="n"/>
      <c r="J2282" s="3" t="n"/>
      <c r="K2282" s="3" t="n"/>
      <c r="L2282" s="3" t="inlineStr">
        <is>
          <t>MRP</t>
        </is>
      </c>
      <c r="M2282" s="3" t="n">
        <v>100</v>
      </c>
      <c r="N2282" s="3" t="inlineStr">
        <is>
          <t>RML-OK-STICKER</t>
        </is>
      </c>
      <c r="O2282" s="3" t="n"/>
      <c r="P2282" s="3" t="n"/>
      <c r="Q2282" s="3" t="n">
        <v>1</v>
      </c>
      <c r="R2282" s="3" t="inlineStr">
        <is>
          <t>NOS</t>
        </is>
      </c>
      <c r="S2282" s="3" t="n"/>
      <c r="T2282" s="3" t="n">
        <v>10</v>
      </c>
      <c r="U2282" s="3" t="n"/>
      <c r="V2282" s="3" t="inlineStr">
        <is>
          <t>CBEWIP</t>
        </is>
      </c>
      <c r="W2282" s="3" t="n"/>
      <c r="X2282" s="3" t="n"/>
      <c r="Y2282" s="3" t="n"/>
      <c r="Z2282" s="3" t="n"/>
      <c r="AA2282" s="3" t="n"/>
      <c r="AB2282" s="3" t="n"/>
      <c r="AC2282" s="3" t="n"/>
      <c r="AD2282" s="3" t="n"/>
      <c r="AE2282" s="3" t="n"/>
      <c r="AF2282" s="3" t="n"/>
      <c r="AG2282" s="3" t="n"/>
      <c r="AH2282" s="3" t="n"/>
      <c r="AI2282" s="3" t="n"/>
      <c r="AJ2282" s="3" t="n"/>
      <c r="AK2282" s="3" t="n"/>
      <c r="AL2282" s="3" t="n"/>
    </row>
    <row r="2283">
      <c r="A2283" s="3" t="n">
        <v>190</v>
      </c>
      <c r="B2283" s="3" t="inlineStr">
        <is>
          <t>Active</t>
        </is>
      </c>
      <c r="C2283" s="3" t="inlineStr">
        <is>
          <t>HYPVISBND84X72X05</t>
        </is>
      </c>
      <c r="D2283" s="3" t="n"/>
      <c r="E2283" s="3" t="inlineStr">
        <is>
          <t>HYPVISBND84X72X05</t>
        </is>
      </c>
      <c r="F2283" s="3" t="n"/>
      <c r="G2283" s="3" t="n"/>
      <c r="H2283" s="3" t="n"/>
      <c r="I2283" s="3" t="n"/>
      <c r="J2283" s="3" t="n"/>
      <c r="K2283" s="3" t="n"/>
      <c r="L2283" s="3" t="inlineStr">
        <is>
          <t>MRP</t>
        </is>
      </c>
      <c r="M2283" s="3" t="n">
        <v>110</v>
      </c>
      <c r="N2283" s="3" t="inlineStr">
        <is>
          <t>RMI-PVC-50</t>
        </is>
      </c>
      <c r="O2283" s="3" t="n"/>
      <c r="P2283" s="3" t="n"/>
      <c r="Q2283" s="3" t="n">
        <v>0.6830000000000001</v>
      </c>
      <c r="R2283" s="3" t="inlineStr">
        <is>
          <t>KGS</t>
        </is>
      </c>
      <c r="S2283" s="3" t="n"/>
      <c r="T2283" s="3" t="n">
        <v>10</v>
      </c>
      <c r="U2283" s="3" t="n"/>
      <c r="V2283" s="3" t="inlineStr">
        <is>
          <t>CBEWIP</t>
        </is>
      </c>
      <c r="W2283" s="3" t="n"/>
      <c r="X2283" s="3" t="n"/>
      <c r="Y2283" s="3" t="n"/>
      <c r="Z2283" s="3" t="n"/>
      <c r="AA2283" s="3" t="n"/>
      <c r="AB2283" s="3" t="n"/>
      <c r="AC2283" s="3" t="n"/>
      <c r="AD2283" s="3" t="n"/>
      <c r="AE2283" s="3" t="n"/>
      <c r="AF2283" s="3" t="n"/>
      <c r="AG2283" s="3" t="n"/>
      <c r="AH2283" s="3" t="n"/>
      <c r="AI2283" s="3" t="n"/>
      <c r="AJ2283" s="3" t="n"/>
      <c r="AK2283" s="3" t="n"/>
      <c r="AL2283" s="3" t="n"/>
    </row>
    <row r="2284">
      <c r="A2284" s="3" t="n">
        <v>190</v>
      </c>
      <c r="B2284" s="3" t="inlineStr">
        <is>
          <t>Active</t>
        </is>
      </c>
      <c r="C2284" s="3" t="inlineStr">
        <is>
          <t>HYPVISBND84X72X05</t>
        </is>
      </c>
      <c r="D2284" s="3" t="n"/>
      <c r="E2284" s="3" t="inlineStr">
        <is>
          <t>HYPVISBND84X72X05</t>
        </is>
      </c>
      <c r="F2284" s="3" t="n"/>
      <c r="G2284" s="3" t="n"/>
      <c r="H2284" s="3" t="n"/>
      <c r="I2284" s="3" t="n"/>
      <c r="J2284" s="3" t="n"/>
      <c r="K2284" s="3" t="n"/>
      <c r="L2284" s="3" t="inlineStr">
        <is>
          <t>MRP</t>
        </is>
      </c>
      <c r="M2284" s="3" t="n">
        <v>120</v>
      </c>
      <c r="N2284" s="3" t="inlineStr">
        <is>
          <t>VISTA-BOND-FOAM-BLOCK-84X72X05</t>
        </is>
      </c>
      <c r="O2284" s="3" t="n"/>
      <c r="P2284" s="3" t="n"/>
      <c r="Q2284" s="3" t="n">
        <v>1</v>
      </c>
      <c r="R2284" s="3" t="inlineStr">
        <is>
          <t>NOS</t>
        </is>
      </c>
      <c r="S2284" s="3" t="n"/>
      <c r="T2284" s="3" t="n">
        <v>10</v>
      </c>
      <c r="U2284" s="3" t="n"/>
      <c r="V2284" s="3" t="inlineStr">
        <is>
          <t>CBESFG</t>
        </is>
      </c>
      <c r="W2284" s="3" t="n"/>
      <c r="X2284" s="3" t="n"/>
      <c r="Y2284" s="3" t="n"/>
      <c r="Z2284" s="3" t="n"/>
      <c r="AA2284" s="3" t="n"/>
      <c r="AB2284" s="3" t="n"/>
      <c r="AC2284" s="3" t="n"/>
      <c r="AD2284" s="3" t="n"/>
      <c r="AE2284" s="3" t="n"/>
      <c r="AF2284" s="3" t="n"/>
      <c r="AG2284" s="3" t="n"/>
      <c r="AH2284" s="3" t="n"/>
      <c r="AI2284" s="3" t="n"/>
      <c r="AJ2284" s="3" t="n"/>
      <c r="AK2284" s="3" t="n"/>
      <c r="AL2284" s="3" t="n"/>
    </row>
    <row r="2285">
      <c r="A2285" s="3" t="n">
        <v>191</v>
      </c>
      <c r="B2285" s="3" t="inlineStr">
        <is>
          <t>Active</t>
        </is>
      </c>
      <c r="C2285" s="3" t="inlineStr">
        <is>
          <t>HYPVISBND72X30X06</t>
        </is>
      </c>
      <c r="D2285" s="3" t="n"/>
      <c r="E2285" s="3" t="inlineStr">
        <is>
          <t>HYPVISBND72X30X06</t>
        </is>
      </c>
      <c r="F2285" s="3" t="n"/>
      <c r="G2285" s="3" t="n"/>
      <c r="H2285" s="3" t="n"/>
      <c r="I2285" s="3" t="n"/>
      <c r="J2285" s="3" t="n"/>
      <c r="K2285" s="3" t="n"/>
      <c r="L2285" s="3" t="inlineStr">
        <is>
          <t>MRP</t>
        </is>
      </c>
      <c r="M2285" s="3" t="n">
        <v>10</v>
      </c>
      <c r="N2285" s="3" t="inlineStr">
        <is>
          <t>SFG-VISBONBW-QUILT</t>
        </is>
      </c>
      <c r="O2285" s="3" t="n"/>
      <c r="P2285" s="3" t="n"/>
      <c r="Q2285" s="3" t="n">
        <v>0.787</v>
      </c>
      <c r="R2285" s="3" t="inlineStr">
        <is>
          <t>MTR</t>
        </is>
      </c>
      <c r="S2285" s="3" t="n"/>
      <c r="T2285" s="3" t="n">
        <v>10</v>
      </c>
      <c r="U2285" s="3" t="n"/>
      <c r="V2285" s="3" t="inlineStr">
        <is>
          <t>CBESFG</t>
        </is>
      </c>
      <c r="W2285" s="3" t="n"/>
      <c r="X2285" s="3" t="n"/>
      <c r="Y2285" s="3" t="n"/>
      <c r="Z2285" s="3" t="n"/>
      <c r="AA2285" s="3" t="n"/>
      <c r="AB2285" s="3" t="n"/>
      <c r="AC2285" s="3" t="n"/>
      <c r="AD2285" s="3" t="n"/>
      <c r="AE2285" s="3" t="n"/>
      <c r="AF2285" s="3" t="n"/>
      <c r="AG2285" s="3" t="n"/>
      <c r="AH2285" s="3" t="n"/>
      <c r="AI2285" s="3" t="n"/>
      <c r="AJ2285" s="3" t="n"/>
      <c r="AK2285" s="3" t="n"/>
      <c r="AL2285" s="3" t="n"/>
    </row>
    <row r="2286">
      <c r="A2286" s="3" t="n">
        <v>191</v>
      </c>
      <c r="B2286" s="3" t="inlineStr">
        <is>
          <t>Active</t>
        </is>
      </c>
      <c r="C2286" s="3" t="inlineStr">
        <is>
          <t>HYPVISBND72X30X06</t>
        </is>
      </c>
      <c r="D2286" s="3" t="n"/>
      <c r="E2286" s="3" t="inlineStr">
        <is>
          <t>HYPVISBND72X30X06</t>
        </is>
      </c>
      <c r="F2286" s="3" t="n"/>
      <c r="G2286" s="3" t="n"/>
      <c r="H2286" s="3" t="n"/>
      <c r="I2286" s="3" t="n"/>
      <c r="J2286" s="3" t="n"/>
      <c r="K2286" s="3" t="n"/>
      <c r="L2286" s="3" t="inlineStr">
        <is>
          <t>MRP</t>
        </is>
      </c>
      <c r="M2286" s="3" t="n">
        <v>20</v>
      </c>
      <c r="N2286" s="3" t="inlineStr">
        <is>
          <t>SFG-MEM-BP</t>
        </is>
      </c>
      <c r="O2286" s="3" t="n"/>
      <c r="P2286" s="3" t="n"/>
      <c r="Q2286" s="3" t="n">
        <v>0.787</v>
      </c>
      <c r="R2286" s="3" t="inlineStr">
        <is>
          <t>MTR</t>
        </is>
      </c>
      <c r="S2286" s="3" t="n"/>
      <c r="T2286" s="3" t="n">
        <v>10</v>
      </c>
      <c r="U2286" s="3" t="n"/>
      <c r="V2286" s="3" t="inlineStr">
        <is>
          <t>CBESFG</t>
        </is>
      </c>
      <c r="W2286" s="3" t="n"/>
      <c r="X2286" s="3" t="n"/>
      <c r="Y2286" s="3" t="n"/>
      <c r="Z2286" s="3" t="n"/>
      <c r="AA2286" s="3" t="n"/>
      <c r="AB2286" s="3" t="n"/>
      <c r="AC2286" s="3" t="n"/>
      <c r="AD2286" s="3" t="n"/>
      <c r="AE2286" s="3" t="n"/>
      <c r="AF2286" s="3" t="n"/>
      <c r="AG2286" s="3" t="n"/>
      <c r="AH2286" s="3" t="n"/>
      <c r="AI2286" s="3" t="n"/>
      <c r="AJ2286" s="3" t="n"/>
      <c r="AK2286" s="3" t="n"/>
      <c r="AL2286" s="3" t="n"/>
    </row>
    <row r="2287">
      <c r="A2287" s="3" t="n">
        <v>191</v>
      </c>
      <c r="B2287" s="3" t="inlineStr">
        <is>
          <t>Active</t>
        </is>
      </c>
      <c r="C2287" s="3" t="inlineStr">
        <is>
          <t>HYPVISBND72X30X06</t>
        </is>
      </c>
      <c r="D2287" s="3" t="n"/>
      <c r="E2287" s="3" t="inlineStr">
        <is>
          <t>HYPVISBND72X30X06</t>
        </is>
      </c>
      <c r="F2287" s="3" t="n"/>
      <c r="G2287" s="3" t="n"/>
      <c r="H2287" s="3" t="n"/>
      <c r="I2287" s="3" t="n"/>
      <c r="J2287" s="3" t="n"/>
      <c r="K2287" s="3" t="n"/>
      <c r="L2287" s="3" t="inlineStr">
        <is>
          <t>MRP</t>
        </is>
      </c>
      <c r="M2287" s="3" t="n">
        <v>30</v>
      </c>
      <c r="N2287" s="3" t="inlineStr">
        <is>
          <t>RML-POLY-GUM</t>
        </is>
      </c>
      <c r="O2287" s="3" t="n"/>
      <c r="P2287" s="3" t="n"/>
      <c r="Q2287" s="3" t="n">
        <v>0.219</v>
      </c>
      <c r="R2287" s="3" t="inlineStr">
        <is>
          <t>LTR</t>
        </is>
      </c>
      <c r="S2287" s="3" t="n"/>
      <c r="T2287" s="3" t="n">
        <v>10</v>
      </c>
      <c r="U2287" s="3" t="n"/>
      <c r="V2287" s="3" t="inlineStr">
        <is>
          <t>CBEWIP</t>
        </is>
      </c>
      <c r="W2287" s="3" t="n"/>
      <c r="X2287" s="3" t="n"/>
      <c r="Y2287" s="3" t="n"/>
      <c r="Z2287" s="3" t="n"/>
      <c r="AA2287" s="3" t="n"/>
      <c r="AB2287" s="3" t="n"/>
      <c r="AC2287" s="3" t="n"/>
      <c r="AD2287" s="3" t="n"/>
      <c r="AE2287" s="3" t="n"/>
      <c r="AF2287" s="3" t="n"/>
      <c r="AG2287" s="3" t="n"/>
      <c r="AH2287" s="3" t="n"/>
      <c r="AI2287" s="3" t="n"/>
      <c r="AJ2287" s="3" t="n"/>
      <c r="AK2287" s="3" t="n"/>
      <c r="AL2287" s="3" t="n"/>
    </row>
    <row r="2288">
      <c r="A2288" s="3" t="n">
        <v>191</v>
      </c>
      <c r="B2288" s="3" t="inlineStr">
        <is>
          <t>Active</t>
        </is>
      </c>
      <c r="C2288" s="3" t="inlineStr">
        <is>
          <t>HYPVISBND72X30X06</t>
        </is>
      </c>
      <c r="D2288" s="3" t="n"/>
      <c r="E2288" s="3" t="inlineStr">
        <is>
          <t>HYPVISBND72X30X06</t>
        </is>
      </c>
      <c r="F2288" s="3" t="n"/>
      <c r="G2288" s="3" t="n"/>
      <c r="H2288" s="3" t="n"/>
      <c r="I2288" s="3" t="n"/>
      <c r="J2288" s="3" t="n"/>
      <c r="K2288" s="3" t="n"/>
      <c r="L2288" s="3" t="inlineStr">
        <is>
          <t>MRP</t>
        </is>
      </c>
      <c r="M2288" s="3" t="n">
        <v>40</v>
      </c>
      <c r="N2288" s="3" t="inlineStr">
        <is>
          <t>RML-EDTAPE-BRN</t>
        </is>
      </c>
      <c r="O2288" s="3" t="n"/>
      <c r="P2288" s="3" t="n"/>
      <c r="Q2288" s="3" t="n">
        <v>10.77</v>
      </c>
      <c r="R2288" s="3" t="inlineStr">
        <is>
          <t>MTR</t>
        </is>
      </c>
      <c r="S2288" s="3" t="n"/>
      <c r="T2288" s="3" t="n">
        <v>10</v>
      </c>
      <c r="U2288" s="3" t="n"/>
      <c r="V2288" s="3" t="inlineStr">
        <is>
          <t>CBEWIP</t>
        </is>
      </c>
      <c r="W2288" s="3" t="n"/>
      <c r="X2288" s="3" t="n"/>
      <c r="Y2288" s="3" t="n"/>
      <c r="Z2288" s="3" t="n"/>
      <c r="AA2288" s="3" t="n"/>
      <c r="AB2288" s="3" t="n"/>
      <c r="AC2288" s="3" t="n"/>
      <c r="AD2288" s="3" t="n"/>
      <c r="AE2288" s="3" t="n"/>
      <c r="AF2288" s="3" t="n"/>
      <c r="AG2288" s="3" t="n"/>
      <c r="AH2288" s="3" t="n"/>
      <c r="AI2288" s="3" t="n"/>
      <c r="AJ2288" s="3" t="n"/>
      <c r="AK2288" s="3" t="n"/>
      <c r="AL2288" s="3" t="n"/>
    </row>
    <row r="2289">
      <c r="A2289" s="3" t="n">
        <v>191</v>
      </c>
      <c r="B2289" s="3" t="inlineStr">
        <is>
          <t>Active</t>
        </is>
      </c>
      <c r="C2289" s="3" t="inlineStr">
        <is>
          <t>HYPVISBND72X30X06</t>
        </is>
      </c>
      <c r="D2289" s="3" t="n"/>
      <c r="E2289" s="3" t="inlineStr">
        <is>
          <t>HYPVISBND72X30X06</t>
        </is>
      </c>
      <c r="F2289" s="3" t="n"/>
      <c r="G2289" s="3" t="n"/>
      <c r="H2289" s="3" t="n"/>
      <c r="I2289" s="3" t="n"/>
      <c r="J2289" s="3" t="n"/>
      <c r="K2289" s="3" t="n"/>
      <c r="L2289" s="3" t="inlineStr">
        <is>
          <t>MRP</t>
        </is>
      </c>
      <c r="M2289" s="3" t="n">
        <v>50</v>
      </c>
      <c r="N2289" s="3" t="inlineStr">
        <is>
          <t>RM-THRD-TKT40-BLACK</t>
        </is>
      </c>
      <c r="O2289" s="3" t="n"/>
      <c r="P2289" s="3" t="n"/>
      <c r="Q2289" s="3" t="n">
        <v>66.233</v>
      </c>
      <c r="R2289" s="3" t="inlineStr">
        <is>
          <t>MTR</t>
        </is>
      </c>
      <c r="S2289" s="3" t="n"/>
      <c r="T2289" s="3" t="n">
        <v>10</v>
      </c>
      <c r="U2289" s="3" t="n"/>
      <c r="V2289" s="3" t="inlineStr">
        <is>
          <t>CBEWIP</t>
        </is>
      </c>
      <c r="W2289" s="3" t="n"/>
      <c r="X2289" s="3" t="n"/>
      <c r="Y2289" s="3" t="n"/>
      <c r="Z2289" s="3" t="n"/>
      <c r="AA2289" s="3" t="n"/>
      <c r="AB2289" s="3" t="n"/>
      <c r="AC2289" s="3" t="n"/>
      <c r="AD2289" s="3" t="n"/>
      <c r="AE2289" s="3" t="n"/>
      <c r="AF2289" s="3" t="n"/>
      <c r="AG2289" s="3" t="n"/>
      <c r="AH2289" s="3" t="n"/>
      <c r="AI2289" s="3" t="n"/>
      <c r="AJ2289" s="3" t="n"/>
      <c r="AK2289" s="3" t="n"/>
      <c r="AL2289" s="3" t="n"/>
    </row>
    <row r="2290">
      <c r="A2290" s="3" t="n">
        <v>191</v>
      </c>
      <c r="B2290" s="3" t="inlineStr">
        <is>
          <t>Active</t>
        </is>
      </c>
      <c r="C2290" s="3" t="inlineStr">
        <is>
          <t>HYPVISBND72X30X06</t>
        </is>
      </c>
      <c r="D2290" s="3" t="n"/>
      <c r="E2290" s="3" t="inlineStr">
        <is>
          <t>HYPVISBND72X30X06</t>
        </is>
      </c>
      <c r="F2290" s="3" t="n"/>
      <c r="G2290" s="3" t="n"/>
      <c r="H2290" s="3" t="n"/>
      <c r="I2290" s="3" t="n"/>
      <c r="J2290" s="3" t="n"/>
      <c r="K2290" s="3" t="n"/>
      <c r="L2290" s="3" t="inlineStr">
        <is>
          <t>MRP</t>
        </is>
      </c>
      <c r="M2290" s="3" t="n">
        <v>60</v>
      </c>
      <c r="N2290" s="3" t="inlineStr">
        <is>
          <t>RML-CIR-MRP-LBL</t>
        </is>
      </c>
      <c r="O2290" s="3" t="n"/>
      <c r="P2290" s="3" t="n"/>
      <c r="Q2290" s="3" t="n">
        <v>1</v>
      </c>
      <c r="R2290" s="3" t="inlineStr">
        <is>
          <t>NOS</t>
        </is>
      </c>
      <c r="S2290" s="3" t="n"/>
      <c r="T2290" s="3" t="n">
        <v>10</v>
      </c>
      <c r="U2290" s="3" t="n"/>
      <c r="V2290" s="3" t="inlineStr">
        <is>
          <t>CBEWIP</t>
        </is>
      </c>
      <c r="W2290" s="3" t="n"/>
      <c r="X2290" s="3" t="n"/>
      <c r="Y2290" s="3" t="n"/>
      <c r="Z2290" s="3" t="n"/>
      <c r="AA2290" s="3" t="n"/>
      <c r="AB2290" s="3" t="n"/>
      <c r="AC2290" s="3" t="n"/>
      <c r="AD2290" s="3" t="n"/>
      <c r="AE2290" s="3" t="n"/>
      <c r="AF2290" s="3" t="n"/>
      <c r="AG2290" s="3" t="n"/>
      <c r="AH2290" s="3" t="n"/>
      <c r="AI2290" s="3" t="n"/>
      <c r="AJ2290" s="3" t="n"/>
      <c r="AK2290" s="3" t="n"/>
      <c r="AL2290" s="3" t="n"/>
    </row>
    <row r="2291">
      <c r="A2291" s="3" t="n">
        <v>191</v>
      </c>
      <c r="B2291" s="3" t="inlineStr">
        <is>
          <t>Active</t>
        </is>
      </c>
      <c r="C2291" s="3" t="inlineStr">
        <is>
          <t>HYPVISBND72X30X06</t>
        </is>
      </c>
      <c r="D2291" s="3" t="n"/>
      <c r="E2291" s="3" t="inlineStr">
        <is>
          <t>HYPVISBND72X30X06</t>
        </is>
      </c>
      <c r="F2291" s="3" t="n"/>
      <c r="G2291" s="3" t="n"/>
      <c r="H2291" s="3" t="n"/>
      <c r="I2291" s="3" t="n"/>
      <c r="J2291" s="3" t="n"/>
      <c r="K2291" s="3" t="n"/>
      <c r="L2291" s="3" t="inlineStr">
        <is>
          <t>MRP</t>
        </is>
      </c>
      <c r="M2291" s="3" t="n">
        <v>70</v>
      </c>
      <c r="N2291" s="3" t="inlineStr">
        <is>
          <t>RML-CB-CIR-VIS-BOND</t>
        </is>
      </c>
      <c r="O2291" s="3" t="n"/>
      <c r="P2291" s="3" t="n"/>
      <c r="Q2291" s="3" t="n">
        <v>0.079</v>
      </c>
      <c r="R2291" s="3" t="inlineStr">
        <is>
          <t>KGS</t>
        </is>
      </c>
      <c r="S2291" s="3" t="n"/>
      <c r="T2291" s="3" t="n">
        <v>10</v>
      </c>
      <c r="U2291" s="3" t="n"/>
      <c r="V2291" s="3" t="inlineStr">
        <is>
          <t>CBEWIP</t>
        </is>
      </c>
      <c r="W2291" s="3" t="n"/>
      <c r="X2291" s="3" t="n"/>
      <c r="Y2291" s="3" t="n"/>
      <c r="Z2291" s="3" t="n"/>
      <c r="AA2291" s="3" t="n"/>
      <c r="AB2291" s="3" t="n"/>
      <c r="AC2291" s="3" t="n"/>
      <c r="AD2291" s="3" t="n"/>
      <c r="AE2291" s="3" t="n"/>
      <c r="AF2291" s="3" t="n"/>
      <c r="AG2291" s="3" t="n"/>
      <c r="AH2291" s="3" t="n"/>
      <c r="AI2291" s="3" t="n"/>
      <c r="AJ2291" s="3" t="n"/>
      <c r="AK2291" s="3" t="n"/>
      <c r="AL2291" s="3" t="n"/>
    </row>
    <row r="2292">
      <c r="A2292" s="3" t="n">
        <v>191</v>
      </c>
      <c r="B2292" s="3" t="inlineStr">
        <is>
          <t>Active</t>
        </is>
      </c>
      <c r="C2292" s="3" t="inlineStr">
        <is>
          <t>HYPVISBND72X30X06</t>
        </is>
      </c>
      <c r="D2292" s="3" t="n"/>
      <c r="E2292" s="3" t="inlineStr">
        <is>
          <t>HYPVISBND72X30X06</t>
        </is>
      </c>
      <c r="F2292" s="3" t="n"/>
      <c r="G2292" s="3" t="n"/>
      <c r="H2292" s="3" t="n"/>
      <c r="I2292" s="3" t="n"/>
      <c r="J2292" s="3" t="n"/>
      <c r="K2292" s="3" t="n"/>
      <c r="L2292" s="3" t="inlineStr">
        <is>
          <t>MRP</t>
        </is>
      </c>
      <c r="M2292" s="3" t="n">
        <v>80</v>
      </c>
      <c r="N2292" s="3" t="inlineStr">
        <is>
          <t>RML-CS-CIR-6.5</t>
        </is>
      </c>
      <c r="O2292" s="3" t="n"/>
      <c r="P2292" s="3" t="n"/>
      <c r="Q2292" s="3" t="n">
        <v>4</v>
      </c>
      <c r="R2292" s="3" t="inlineStr">
        <is>
          <t>NOS</t>
        </is>
      </c>
      <c r="S2292" s="3" t="n"/>
      <c r="T2292" s="3" t="n">
        <v>10</v>
      </c>
      <c r="U2292" s="3" t="n"/>
      <c r="V2292" s="3" t="inlineStr">
        <is>
          <t>CBEWIP</t>
        </is>
      </c>
      <c r="W2292" s="3" t="n"/>
      <c r="X2292" s="3" t="n"/>
      <c r="Y2292" s="3" t="n"/>
      <c r="Z2292" s="3" t="n"/>
      <c r="AA2292" s="3" t="n"/>
      <c r="AB2292" s="3" t="n"/>
      <c r="AC2292" s="3" t="n"/>
      <c r="AD2292" s="3" t="n"/>
      <c r="AE2292" s="3" t="n"/>
      <c r="AF2292" s="3" t="n"/>
      <c r="AG2292" s="3" t="n"/>
      <c r="AH2292" s="3" t="n"/>
      <c r="AI2292" s="3" t="n"/>
      <c r="AJ2292" s="3" t="n"/>
      <c r="AK2292" s="3" t="n"/>
      <c r="AL2292" s="3" t="n"/>
    </row>
    <row r="2293">
      <c r="A2293" s="3" t="n">
        <v>191</v>
      </c>
      <c r="B2293" s="3" t="inlineStr">
        <is>
          <t>Active</t>
        </is>
      </c>
      <c r="C2293" s="3" t="inlineStr">
        <is>
          <t>HYPVISBND72X30X06</t>
        </is>
      </c>
      <c r="D2293" s="3" t="n"/>
      <c r="E2293" s="3" t="inlineStr">
        <is>
          <t>HYPVISBND72X30X06</t>
        </is>
      </c>
      <c r="F2293" s="3" t="n"/>
      <c r="G2293" s="3" t="n"/>
      <c r="H2293" s="3" t="n"/>
      <c r="I2293" s="3" t="n"/>
      <c r="J2293" s="3" t="n"/>
      <c r="K2293" s="3" t="n"/>
      <c r="L2293" s="3" t="inlineStr">
        <is>
          <t>MRP</t>
        </is>
      </c>
      <c r="M2293" s="3" t="n">
        <v>90</v>
      </c>
      <c r="N2293" s="3" t="inlineStr">
        <is>
          <t>RML-OK-ROUND-STK</t>
        </is>
      </c>
      <c r="O2293" s="3" t="n"/>
      <c r="P2293" s="3" t="n"/>
      <c r="Q2293" s="3" t="n">
        <v>1</v>
      </c>
      <c r="R2293" s="3" t="inlineStr">
        <is>
          <t>NOS</t>
        </is>
      </c>
      <c r="S2293" s="3" t="n"/>
      <c r="T2293" s="3" t="n">
        <v>10</v>
      </c>
      <c r="U2293" s="3" t="n"/>
      <c r="V2293" s="3" t="inlineStr">
        <is>
          <t>CBEWIP</t>
        </is>
      </c>
      <c r="W2293" s="3" t="n"/>
      <c r="X2293" s="3" t="n"/>
      <c r="Y2293" s="3" t="n"/>
      <c r="Z2293" s="3" t="n"/>
      <c r="AA2293" s="3" t="n"/>
      <c r="AB2293" s="3" t="n"/>
      <c r="AC2293" s="3" t="n"/>
      <c r="AD2293" s="3" t="n"/>
      <c r="AE2293" s="3" t="n"/>
      <c r="AF2293" s="3" t="n"/>
      <c r="AG2293" s="3" t="n"/>
      <c r="AH2293" s="3" t="n"/>
      <c r="AI2293" s="3" t="n"/>
      <c r="AJ2293" s="3" t="n"/>
      <c r="AK2293" s="3" t="n"/>
      <c r="AL2293" s="3" t="n"/>
    </row>
    <row r="2294">
      <c r="A2294" s="3" t="n">
        <v>191</v>
      </c>
      <c r="B2294" s="3" t="inlineStr">
        <is>
          <t>Active</t>
        </is>
      </c>
      <c r="C2294" s="3" t="inlineStr">
        <is>
          <t>HYPVISBND72X30X06</t>
        </is>
      </c>
      <c r="D2294" s="3" t="n"/>
      <c r="E2294" s="3" t="inlineStr">
        <is>
          <t>HYPVISBND72X30X06</t>
        </is>
      </c>
      <c r="F2294" s="3" t="n"/>
      <c r="G2294" s="3" t="n"/>
      <c r="H2294" s="3" t="n"/>
      <c r="I2294" s="3" t="n"/>
      <c r="J2294" s="3" t="n"/>
      <c r="K2294" s="3" t="n"/>
      <c r="L2294" s="3" t="inlineStr">
        <is>
          <t>MRP</t>
        </is>
      </c>
      <c r="M2294" s="3" t="n">
        <v>100</v>
      </c>
      <c r="N2294" s="3" t="inlineStr">
        <is>
          <t>RML-OK-STICKER</t>
        </is>
      </c>
      <c r="O2294" s="3" t="n"/>
      <c r="P2294" s="3" t="n"/>
      <c r="Q2294" s="3" t="n">
        <v>1</v>
      </c>
      <c r="R2294" s="3" t="inlineStr">
        <is>
          <t>NOS</t>
        </is>
      </c>
      <c r="S2294" s="3" t="n"/>
      <c r="T2294" s="3" t="n">
        <v>10</v>
      </c>
      <c r="U2294" s="3" t="n"/>
      <c r="V2294" s="3" t="inlineStr">
        <is>
          <t>CBEWIP</t>
        </is>
      </c>
      <c r="W2294" s="3" t="n"/>
      <c r="X2294" s="3" t="n"/>
      <c r="Y2294" s="3" t="n"/>
      <c r="Z2294" s="3" t="n"/>
      <c r="AA2294" s="3" t="n"/>
      <c r="AB2294" s="3" t="n"/>
      <c r="AC2294" s="3" t="n"/>
      <c r="AD2294" s="3" t="n"/>
      <c r="AE2294" s="3" t="n"/>
      <c r="AF2294" s="3" t="n"/>
      <c r="AG2294" s="3" t="n"/>
      <c r="AH2294" s="3" t="n"/>
      <c r="AI2294" s="3" t="n"/>
      <c r="AJ2294" s="3" t="n"/>
      <c r="AK2294" s="3" t="n"/>
      <c r="AL2294" s="3" t="n"/>
    </row>
    <row r="2295">
      <c r="A2295" s="3" t="n">
        <v>191</v>
      </c>
      <c r="B2295" s="3" t="inlineStr">
        <is>
          <t>Active</t>
        </is>
      </c>
      <c r="C2295" s="3" t="inlineStr">
        <is>
          <t>HYPVISBND72X30X06</t>
        </is>
      </c>
      <c r="D2295" s="3" t="n"/>
      <c r="E2295" s="3" t="inlineStr">
        <is>
          <t>HYPVISBND72X30X06</t>
        </is>
      </c>
      <c r="F2295" s="3" t="n"/>
      <c r="G2295" s="3" t="n"/>
      <c r="H2295" s="3" t="n"/>
      <c r="I2295" s="3" t="n"/>
      <c r="J2295" s="3" t="n"/>
      <c r="K2295" s="3" t="n"/>
      <c r="L2295" s="3" t="inlineStr">
        <is>
          <t>MRP</t>
        </is>
      </c>
      <c r="M2295" s="3" t="n">
        <v>110</v>
      </c>
      <c r="N2295" s="3" t="inlineStr">
        <is>
          <t>RMI-PVC-50</t>
        </is>
      </c>
      <c r="O2295" s="3" t="n"/>
      <c r="P2295" s="3" t="n"/>
      <c r="Q2295" s="3" t="n">
        <v>0.285</v>
      </c>
      <c r="R2295" s="3" t="inlineStr">
        <is>
          <t>KGS</t>
        </is>
      </c>
      <c r="S2295" s="3" t="n"/>
      <c r="T2295" s="3" t="n">
        <v>10</v>
      </c>
      <c r="U2295" s="3" t="n"/>
      <c r="V2295" s="3" t="inlineStr">
        <is>
          <t>CBEWIP</t>
        </is>
      </c>
      <c r="W2295" s="3" t="n"/>
      <c r="X2295" s="3" t="n"/>
      <c r="Y2295" s="3" t="n"/>
      <c r="Z2295" s="3" t="n"/>
      <c r="AA2295" s="3" t="n"/>
      <c r="AB2295" s="3" t="n"/>
      <c r="AC2295" s="3" t="n"/>
      <c r="AD2295" s="3" t="n"/>
      <c r="AE2295" s="3" t="n"/>
      <c r="AF2295" s="3" t="n"/>
      <c r="AG2295" s="3" t="n"/>
      <c r="AH2295" s="3" t="n"/>
      <c r="AI2295" s="3" t="n"/>
      <c r="AJ2295" s="3" t="n"/>
      <c r="AK2295" s="3" t="n"/>
      <c r="AL2295" s="3" t="n"/>
    </row>
    <row r="2296">
      <c r="A2296" s="3" t="n">
        <v>191</v>
      </c>
      <c r="B2296" s="3" t="inlineStr">
        <is>
          <t>Active</t>
        </is>
      </c>
      <c r="C2296" s="3" t="inlineStr">
        <is>
          <t>HYPVISBND72X30X06</t>
        </is>
      </c>
      <c r="D2296" s="3" t="n"/>
      <c r="E2296" s="3" t="inlineStr">
        <is>
          <t>HYPVISBND72X30X06</t>
        </is>
      </c>
      <c r="F2296" s="3" t="n"/>
      <c r="G2296" s="3" t="n"/>
      <c r="H2296" s="3" t="n"/>
      <c r="I2296" s="3" t="n"/>
      <c r="J2296" s="3" t="n"/>
      <c r="K2296" s="3" t="n"/>
      <c r="L2296" s="3" t="inlineStr">
        <is>
          <t>MRP</t>
        </is>
      </c>
      <c r="M2296" s="3" t="n">
        <v>120</v>
      </c>
      <c r="N2296" s="3" t="inlineStr">
        <is>
          <t>VISTA-BOND-FOAM-BLOCK-72X30X06</t>
        </is>
      </c>
      <c r="O2296" s="3" t="n"/>
      <c r="P2296" s="3" t="n"/>
      <c r="Q2296" s="3" t="n">
        <v>1</v>
      </c>
      <c r="R2296" s="3" t="inlineStr">
        <is>
          <t>NOS</t>
        </is>
      </c>
      <c r="S2296" s="3" t="n"/>
      <c r="T2296" s="3" t="n">
        <v>10</v>
      </c>
      <c r="U2296" s="3" t="n"/>
      <c r="V2296" s="3" t="inlineStr">
        <is>
          <t>CBESFG</t>
        </is>
      </c>
      <c r="W2296" s="3" t="n"/>
      <c r="X2296" s="3" t="n"/>
      <c r="Y2296" s="3" t="n"/>
      <c r="Z2296" s="3" t="n"/>
      <c r="AA2296" s="3" t="n"/>
      <c r="AB2296" s="3" t="n"/>
      <c r="AC2296" s="3" t="n"/>
      <c r="AD2296" s="3" t="n"/>
      <c r="AE2296" s="3" t="n"/>
      <c r="AF2296" s="3" t="n"/>
      <c r="AG2296" s="3" t="n"/>
      <c r="AH2296" s="3" t="n"/>
      <c r="AI2296" s="3" t="n"/>
      <c r="AJ2296" s="3" t="n"/>
      <c r="AK2296" s="3" t="n"/>
      <c r="AL2296" s="3" t="n"/>
    </row>
    <row r="2297">
      <c r="A2297" s="3" t="n">
        <v>192</v>
      </c>
      <c r="B2297" s="3" t="inlineStr">
        <is>
          <t>Active</t>
        </is>
      </c>
      <c r="C2297" s="3" t="inlineStr">
        <is>
          <t>HYPVISBND72X36X06</t>
        </is>
      </c>
      <c r="D2297" s="3" t="n"/>
      <c r="E2297" s="3" t="inlineStr">
        <is>
          <t>HYPVISBND72X36X06</t>
        </is>
      </c>
      <c r="F2297" s="3" t="n"/>
      <c r="G2297" s="3" t="n"/>
      <c r="H2297" s="3" t="n"/>
      <c r="I2297" s="3" t="n"/>
      <c r="J2297" s="3" t="n"/>
      <c r="K2297" s="3" t="n"/>
      <c r="L2297" s="3" t="inlineStr">
        <is>
          <t>MRP</t>
        </is>
      </c>
      <c r="M2297" s="3" t="n">
        <v>10</v>
      </c>
      <c r="N2297" s="3" t="inlineStr">
        <is>
          <t>SFG-VISBONBW-QUILT</t>
        </is>
      </c>
      <c r="O2297" s="3" t="n"/>
      <c r="P2297" s="3" t="n"/>
      <c r="Q2297" s="3" t="n">
        <v>0.9399999999999999</v>
      </c>
      <c r="R2297" s="3" t="inlineStr">
        <is>
          <t>MTR</t>
        </is>
      </c>
      <c r="S2297" s="3" t="n"/>
      <c r="T2297" s="3" t="n">
        <v>10</v>
      </c>
      <c r="U2297" s="3" t="n"/>
      <c r="V2297" s="3" t="inlineStr">
        <is>
          <t>CBESFG</t>
        </is>
      </c>
      <c r="W2297" s="3" t="n"/>
      <c r="X2297" s="3" t="n"/>
      <c r="Y2297" s="3" t="n"/>
      <c r="Z2297" s="3" t="n"/>
      <c r="AA2297" s="3" t="n"/>
      <c r="AB2297" s="3" t="n"/>
      <c r="AC2297" s="3" t="n"/>
      <c r="AD2297" s="3" t="n"/>
      <c r="AE2297" s="3" t="n"/>
      <c r="AF2297" s="3" t="n"/>
      <c r="AG2297" s="3" t="n"/>
      <c r="AH2297" s="3" t="n"/>
      <c r="AI2297" s="3" t="n"/>
      <c r="AJ2297" s="3" t="n"/>
      <c r="AK2297" s="3" t="n"/>
      <c r="AL2297" s="3" t="n"/>
    </row>
    <row r="2298">
      <c r="A2298" s="3" t="n">
        <v>192</v>
      </c>
      <c r="B2298" s="3" t="inlineStr">
        <is>
          <t>Active</t>
        </is>
      </c>
      <c r="C2298" s="3" t="inlineStr">
        <is>
          <t>HYPVISBND72X36X06</t>
        </is>
      </c>
      <c r="D2298" s="3" t="n"/>
      <c r="E2298" s="3" t="inlineStr">
        <is>
          <t>HYPVISBND72X36X06</t>
        </is>
      </c>
      <c r="F2298" s="3" t="n"/>
      <c r="G2298" s="3" t="n"/>
      <c r="H2298" s="3" t="n"/>
      <c r="I2298" s="3" t="n"/>
      <c r="J2298" s="3" t="n"/>
      <c r="K2298" s="3" t="n"/>
      <c r="L2298" s="3" t="inlineStr">
        <is>
          <t>MRP</t>
        </is>
      </c>
      <c r="M2298" s="3" t="n">
        <v>20</v>
      </c>
      <c r="N2298" s="3" t="inlineStr">
        <is>
          <t>SFG-MEM-BP</t>
        </is>
      </c>
      <c r="O2298" s="3" t="n"/>
      <c r="P2298" s="3" t="n"/>
      <c r="Q2298" s="3" t="n">
        <v>0.9399999999999999</v>
      </c>
      <c r="R2298" s="3" t="inlineStr">
        <is>
          <t>MTR</t>
        </is>
      </c>
      <c r="S2298" s="3" t="n"/>
      <c r="T2298" s="3" t="n">
        <v>10</v>
      </c>
      <c r="U2298" s="3" t="n"/>
      <c r="V2298" s="3" t="inlineStr">
        <is>
          <t>CBESFG</t>
        </is>
      </c>
      <c r="W2298" s="3" t="n"/>
      <c r="X2298" s="3" t="n"/>
      <c r="Y2298" s="3" t="n"/>
      <c r="Z2298" s="3" t="n"/>
      <c r="AA2298" s="3" t="n"/>
      <c r="AB2298" s="3" t="n"/>
      <c r="AC2298" s="3" t="n"/>
      <c r="AD2298" s="3" t="n"/>
      <c r="AE2298" s="3" t="n"/>
      <c r="AF2298" s="3" t="n"/>
      <c r="AG2298" s="3" t="n"/>
      <c r="AH2298" s="3" t="n"/>
      <c r="AI2298" s="3" t="n"/>
      <c r="AJ2298" s="3" t="n"/>
      <c r="AK2298" s="3" t="n"/>
      <c r="AL2298" s="3" t="n"/>
    </row>
    <row r="2299">
      <c r="A2299" s="3" t="n">
        <v>192</v>
      </c>
      <c r="B2299" s="3" t="inlineStr">
        <is>
          <t>Active</t>
        </is>
      </c>
      <c r="C2299" s="3" t="inlineStr">
        <is>
          <t>HYPVISBND72X36X06</t>
        </is>
      </c>
      <c r="D2299" s="3" t="n"/>
      <c r="E2299" s="3" t="inlineStr">
        <is>
          <t>HYPVISBND72X36X06</t>
        </is>
      </c>
      <c r="F2299" s="3" t="n"/>
      <c r="G2299" s="3" t="n"/>
      <c r="H2299" s="3" t="n"/>
      <c r="I2299" s="3" t="n"/>
      <c r="J2299" s="3" t="n"/>
      <c r="K2299" s="3" t="n"/>
      <c r="L2299" s="3" t="inlineStr">
        <is>
          <t>MRP</t>
        </is>
      </c>
      <c r="M2299" s="3" t="n">
        <v>30</v>
      </c>
      <c r="N2299" s="3" t="inlineStr">
        <is>
          <t>RML-POLY-GUM</t>
        </is>
      </c>
      <c r="O2299" s="3" t="n"/>
      <c r="P2299" s="3" t="n"/>
      <c r="Q2299" s="3" t="n">
        <v>0.262</v>
      </c>
      <c r="R2299" s="3" t="inlineStr">
        <is>
          <t>LTR</t>
        </is>
      </c>
      <c r="S2299" s="3" t="n"/>
      <c r="T2299" s="3" t="n">
        <v>10</v>
      </c>
      <c r="U2299" s="3" t="n"/>
      <c r="V2299" s="3" t="inlineStr">
        <is>
          <t>CBEWIP</t>
        </is>
      </c>
      <c r="W2299" s="3" t="n"/>
      <c r="X2299" s="3" t="n"/>
      <c r="Y2299" s="3" t="n"/>
      <c r="Z2299" s="3" t="n"/>
      <c r="AA2299" s="3" t="n"/>
      <c r="AB2299" s="3" t="n"/>
      <c r="AC2299" s="3" t="n"/>
      <c r="AD2299" s="3" t="n"/>
      <c r="AE2299" s="3" t="n"/>
      <c r="AF2299" s="3" t="n"/>
      <c r="AG2299" s="3" t="n"/>
      <c r="AH2299" s="3" t="n"/>
      <c r="AI2299" s="3" t="n"/>
      <c r="AJ2299" s="3" t="n"/>
      <c r="AK2299" s="3" t="n"/>
      <c r="AL2299" s="3" t="n"/>
    </row>
    <row r="2300">
      <c r="A2300" s="3" t="n">
        <v>192</v>
      </c>
      <c r="B2300" s="3" t="inlineStr">
        <is>
          <t>Active</t>
        </is>
      </c>
      <c r="C2300" s="3" t="inlineStr">
        <is>
          <t>HYPVISBND72X36X06</t>
        </is>
      </c>
      <c r="D2300" s="3" t="n"/>
      <c r="E2300" s="3" t="inlineStr">
        <is>
          <t>HYPVISBND72X36X06</t>
        </is>
      </c>
      <c r="F2300" s="3" t="n"/>
      <c r="G2300" s="3" t="n"/>
      <c r="H2300" s="3" t="n"/>
      <c r="I2300" s="3" t="n"/>
      <c r="J2300" s="3" t="n"/>
      <c r="K2300" s="3" t="n"/>
      <c r="L2300" s="3" t="inlineStr">
        <is>
          <t>MRP</t>
        </is>
      </c>
      <c r="M2300" s="3" t="n">
        <v>40</v>
      </c>
      <c r="N2300" s="3" t="inlineStr">
        <is>
          <t>RML-EDTAPE-BRN</t>
        </is>
      </c>
      <c r="O2300" s="3" t="n"/>
      <c r="P2300" s="3" t="n"/>
      <c r="Q2300" s="3" t="n">
        <v>11.379</v>
      </c>
      <c r="R2300" s="3" t="inlineStr">
        <is>
          <t>MTR</t>
        </is>
      </c>
      <c r="S2300" s="3" t="n"/>
      <c r="T2300" s="3" t="n">
        <v>10</v>
      </c>
      <c r="U2300" s="3" t="n"/>
      <c r="V2300" s="3" t="inlineStr">
        <is>
          <t>CBEWIP</t>
        </is>
      </c>
      <c r="W2300" s="3" t="n"/>
      <c r="X2300" s="3" t="n"/>
      <c r="Y2300" s="3" t="n"/>
      <c r="Z2300" s="3" t="n"/>
      <c r="AA2300" s="3" t="n"/>
      <c r="AB2300" s="3" t="n"/>
      <c r="AC2300" s="3" t="n"/>
      <c r="AD2300" s="3" t="n"/>
      <c r="AE2300" s="3" t="n"/>
      <c r="AF2300" s="3" t="n"/>
      <c r="AG2300" s="3" t="n"/>
      <c r="AH2300" s="3" t="n"/>
      <c r="AI2300" s="3" t="n"/>
      <c r="AJ2300" s="3" t="n"/>
      <c r="AK2300" s="3" t="n"/>
      <c r="AL2300" s="3" t="n"/>
    </row>
    <row r="2301">
      <c r="A2301" s="3" t="n">
        <v>192</v>
      </c>
      <c r="B2301" s="3" t="inlineStr">
        <is>
          <t>Active</t>
        </is>
      </c>
      <c r="C2301" s="3" t="inlineStr">
        <is>
          <t>HYPVISBND72X36X06</t>
        </is>
      </c>
      <c r="D2301" s="3" t="n"/>
      <c r="E2301" s="3" t="inlineStr">
        <is>
          <t>HYPVISBND72X36X06</t>
        </is>
      </c>
      <c r="F2301" s="3" t="n"/>
      <c r="G2301" s="3" t="n"/>
      <c r="H2301" s="3" t="n"/>
      <c r="I2301" s="3" t="n"/>
      <c r="J2301" s="3" t="n"/>
      <c r="K2301" s="3" t="n"/>
      <c r="L2301" s="3" t="inlineStr">
        <is>
          <t>MRP</t>
        </is>
      </c>
      <c r="M2301" s="3" t="n">
        <v>50</v>
      </c>
      <c r="N2301" s="3" t="inlineStr">
        <is>
          <t>RM-THRD-TKT40-BLACK</t>
        </is>
      </c>
      <c r="O2301" s="3" t="n"/>
      <c r="P2301" s="3" t="n"/>
      <c r="Q2301" s="3" t="n">
        <v>69.982</v>
      </c>
      <c r="R2301" s="3" t="inlineStr">
        <is>
          <t>MTR</t>
        </is>
      </c>
      <c r="S2301" s="3" t="n"/>
      <c r="T2301" s="3" t="n">
        <v>10</v>
      </c>
      <c r="U2301" s="3" t="n"/>
      <c r="V2301" s="3" t="inlineStr">
        <is>
          <t>CBEWIP</t>
        </is>
      </c>
      <c r="W2301" s="3" t="n"/>
      <c r="X2301" s="3" t="n"/>
      <c r="Y2301" s="3" t="n"/>
      <c r="Z2301" s="3" t="n"/>
      <c r="AA2301" s="3" t="n"/>
      <c r="AB2301" s="3" t="n"/>
      <c r="AC2301" s="3" t="n"/>
      <c r="AD2301" s="3" t="n"/>
      <c r="AE2301" s="3" t="n"/>
      <c r="AF2301" s="3" t="n"/>
      <c r="AG2301" s="3" t="n"/>
      <c r="AH2301" s="3" t="n"/>
      <c r="AI2301" s="3" t="n"/>
      <c r="AJ2301" s="3" t="n"/>
      <c r="AK2301" s="3" t="n"/>
      <c r="AL2301" s="3" t="n"/>
    </row>
    <row r="2302">
      <c r="A2302" s="3" t="n">
        <v>192</v>
      </c>
      <c r="B2302" s="3" t="inlineStr">
        <is>
          <t>Active</t>
        </is>
      </c>
      <c r="C2302" s="3" t="inlineStr">
        <is>
          <t>HYPVISBND72X36X06</t>
        </is>
      </c>
      <c r="D2302" s="3" t="n"/>
      <c r="E2302" s="3" t="inlineStr">
        <is>
          <t>HYPVISBND72X36X06</t>
        </is>
      </c>
      <c r="F2302" s="3" t="n"/>
      <c r="G2302" s="3" t="n"/>
      <c r="H2302" s="3" t="n"/>
      <c r="I2302" s="3" t="n"/>
      <c r="J2302" s="3" t="n"/>
      <c r="K2302" s="3" t="n"/>
      <c r="L2302" s="3" t="inlineStr">
        <is>
          <t>MRP</t>
        </is>
      </c>
      <c r="M2302" s="3" t="n">
        <v>60</v>
      </c>
      <c r="N2302" s="3" t="inlineStr">
        <is>
          <t>RML-CIR-MRP-LBL</t>
        </is>
      </c>
      <c r="O2302" s="3" t="n"/>
      <c r="P2302" s="3" t="n"/>
      <c r="Q2302" s="3" t="n">
        <v>1</v>
      </c>
      <c r="R2302" s="3" t="inlineStr">
        <is>
          <t>NOS</t>
        </is>
      </c>
      <c r="S2302" s="3" t="n"/>
      <c r="T2302" s="3" t="n">
        <v>10</v>
      </c>
      <c r="U2302" s="3" t="n"/>
      <c r="V2302" s="3" t="inlineStr">
        <is>
          <t>CBEWIP</t>
        </is>
      </c>
      <c r="W2302" s="3" t="n"/>
      <c r="X2302" s="3" t="n"/>
      <c r="Y2302" s="3" t="n"/>
      <c r="Z2302" s="3" t="n"/>
      <c r="AA2302" s="3" t="n"/>
      <c r="AB2302" s="3" t="n"/>
      <c r="AC2302" s="3" t="n"/>
      <c r="AD2302" s="3" t="n"/>
      <c r="AE2302" s="3" t="n"/>
      <c r="AF2302" s="3" t="n"/>
      <c r="AG2302" s="3" t="n"/>
      <c r="AH2302" s="3" t="n"/>
      <c r="AI2302" s="3" t="n"/>
      <c r="AJ2302" s="3" t="n"/>
      <c r="AK2302" s="3" t="n"/>
      <c r="AL2302" s="3" t="n"/>
    </row>
    <row r="2303">
      <c r="A2303" s="3" t="n">
        <v>192</v>
      </c>
      <c r="B2303" s="3" t="inlineStr">
        <is>
          <t>Active</t>
        </is>
      </c>
      <c r="C2303" s="3" t="inlineStr">
        <is>
          <t>HYPVISBND72X36X06</t>
        </is>
      </c>
      <c r="D2303" s="3" t="n"/>
      <c r="E2303" s="3" t="inlineStr">
        <is>
          <t>HYPVISBND72X36X06</t>
        </is>
      </c>
      <c r="F2303" s="3" t="n"/>
      <c r="G2303" s="3" t="n"/>
      <c r="H2303" s="3" t="n"/>
      <c r="I2303" s="3" t="n"/>
      <c r="J2303" s="3" t="n"/>
      <c r="K2303" s="3" t="n"/>
      <c r="L2303" s="3" t="inlineStr">
        <is>
          <t>MRP</t>
        </is>
      </c>
      <c r="M2303" s="3" t="n">
        <v>70</v>
      </c>
      <c r="N2303" s="3" t="inlineStr">
        <is>
          <t>RML-CB-CIR-VIS-BOND</t>
        </is>
      </c>
      <c r="O2303" s="3" t="n"/>
      <c r="P2303" s="3" t="n"/>
      <c r="Q2303" s="3" t="n">
        <v>0.09</v>
      </c>
      <c r="R2303" s="3" t="inlineStr">
        <is>
          <t>KGS</t>
        </is>
      </c>
      <c r="S2303" s="3" t="n"/>
      <c r="T2303" s="3" t="n">
        <v>10</v>
      </c>
      <c r="U2303" s="3" t="n"/>
      <c r="V2303" s="3" t="inlineStr">
        <is>
          <t>CBEWIP</t>
        </is>
      </c>
      <c r="W2303" s="3" t="n"/>
      <c r="X2303" s="3" t="n"/>
      <c r="Y2303" s="3" t="n"/>
      <c r="Z2303" s="3" t="n"/>
      <c r="AA2303" s="3" t="n"/>
      <c r="AB2303" s="3" t="n"/>
      <c r="AC2303" s="3" t="n"/>
      <c r="AD2303" s="3" t="n"/>
      <c r="AE2303" s="3" t="n"/>
      <c r="AF2303" s="3" t="n"/>
      <c r="AG2303" s="3" t="n"/>
      <c r="AH2303" s="3" t="n"/>
      <c r="AI2303" s="3" t="n"/>
      <c r="AJ2303" s="3" t="n"/>
      <c r="AK2303" s="3" t="n"/>
      <c r="AL2303" s="3" t="n"/>
    </row>
    <row r="2304">
      <c r="A2304" s="3" t="n">
        <v>192</v>
      </c>
      <c r="B2304" s="3" t="inlineStr">
        <is>
          <t>Active</t>
        </is>
      </c>
      <c r="C2304" s="3" t="inlineStr">
        <is>
          <t>HYPVISBND72X36X06</t>
        </is>
      </c>
      <c r="D2304" s="3" t="n"/>
      <c r="E2304" s="3" t="inlineStr">
        <is>
          <t>HYPVISBND72X36X06</t>
        </is>
      </c>
      <c r="F2304" s="3" t="n"/>
      <c r="G2304" s="3" t="n"/>
      <c r="H2304" s="3" t="n"/>
      <c r="I2304" s="3" t="n"/>
      <c r="J2304" s="3" t="n"/>
      <c r="K2304" s="3" t="n"/>
      <c r="L2304" s="3" t="inlineStr">
        <is>
          <t>MRP</t>
        </is>
      </c>
      <c r="M2304" s="3" t="n">
        <v>80</v>
      </c>
      <c r="N2304" s="3" t="inlineStr">
        <is>
          <t>RML-CS-CIR-6.5</t>
        </is>
      </c>
      <c r="O2304" s="3" t="n"/>
      <c r="P2304" s="3" t="n"/>
      <c r="Q2304" s="3" t="n">
        <v>4</v>
      </c>
      <c r="R2304" s="3" t="inlineStr">
        <is>
          <t>NOS</t>
        </is>
      </c>
      <c r="S2304" s="3" t="n"/>
      <c r="T2304" s="3" t="n">
        <v>10</v>
      </c>
      <c r="U2304" s="3" t="n"/>
      <c r="V2304" s="3" t="inlineStr">
        <is>
          <t>CBEWIP</t>
        </is>
      </c>
      <c r="W2304" s="3" t="n"/>
      <c r="X2304" s="3" t="n"/>
      <c r="Y2304" s="3" t="n"/>
      <c r="Z2304" s="3" t="n"/>
      <c r="AA2304" s="3" t="n"/>
      <c r="AB2304" s="3" t="n"/>
      <c r="AC2304" s="3" t="n"/>
      <c r="AD2304" s="3" t="n"/>
      <c r="AE2304" s="3" t="n"/>
      <c r="AF2304" s="3" t="n"/>
      <c r="AG2304" s="3" t="n"/>
      <c r="AH2304" s="3" t="n"/>
      <c r="AI2304" s="3" t="n"/>
      <c r="AJ2304" s="3" t="n"/>
      <c r="AK2304" s="3" t="n"/>
      <c r="AL2304" s="3" t="n"/>
    </row>
    <row r="2305">
      <c r="A2305" s="3" t="n">
        <v>192</v>
      </c>
      <c r="B2305" s="3" t="inlineStr">
        <is>
          <t>Active</t>
        </is>
      </c>
      <c r="C2305" s="3" t="inlineStr">
        <is>
          <t>HYPVISBND72X36X06</t>
        </is>
      </c>
      <c r="D2305" s="3" t="n"/>
      <c r="E2305" s="3" t="inlineStr">
        <is>
          <t>HYPVISBND72X36X06</t>
        </is>
      </c>
      <c r="F2305" s="3" t="n"/>
      <c r="G2305" s="3" t="n"/>
      <c r="H2305" s="3" t="n"/>
      <c r="I2305" s="3" t="n"/>
      <c r="J2305" s="3" t="n"/>
      <c r="K2305" s="3" t="n"/>
      <c r="L2305" s="3" t="inlineStr">
        <is>
          <t>MRP</t>
        </is>
      </c>
      <c r="M2305" s="3" t="n">
        <v>90</v>
      </c>
      <c r="N2305" s="3" t="inlineStr">
        <is>
          <t>RML-OK-ROUND-STK</t>
        </is>
      </c>
      <c r="O2305" s="3" t="n"/>
      <c r="P2305" s="3" t="n"/>
      <c r="Q2305" s="3" t="n">
        <v>1</v>
      </c>
      <c r="R2305" s="3" t="inlineStr">
        <is>
          <t>NOS</t>
        </is>
      </c>
      <c r="S2305" s="3" t="n"/>
      <c r="T2305" s="3" t="n">
        <v>10</v>
      </c>
      <c r="U2305" s="3" t="n"/>
      <c r="V2305" s="3" t="inlineStr">
        <is>
          <t>CBEWIP</t>
        </is>
      </c>
      <c r="W2305" s="3" t="n"/>
      <c r="X2305" s="3" t="n"/>
      <c r="Y2305" s="3" t="n"/>
      <c r="Z2305" s="3" t="n"/>
      <c r="AA2305" s="3" t="n"/>
      <c r="AB2305" s="3" t="n"/>
      <c r="AC2305" s="3" t="n"/>
      <c r="AD2305" s="3" t="n"/>
      <c r="AE2305" s="3" t="n"/>
      <c r="AF2305" s="3" t="n"/>
      <c r="AG2305" s="3" t="n"/>
      <c r="AH2305" s="3" t="n"/>
      <c r="AI2305" s="3" t="n"/>
      <c r="AJ2305" s="3" t="n"/>
      <c r="AK2305" s="3" t="n"/>
      <c r="AL2305" s="3" t="n"/>
    </row>
    <row r="2306">
      <c r="A2306" s="3" t="n">
        <v>192</v>
      </c>
      <c r="B2306" s="3" t="inlineStr">
        <is>
          <t>Active</t>
        </is>
      </c>
      <c r="C2306" s="3" t="inlineStr">
        <is>
          <t>HYPVISBND72X36X06</t>
        </is>
      </c>
      <c r="D2306" s="3" t="n"/>
      <c r="E2306" s="3" t="inlineStr">
        <is>
          <t>HYPVISBND72X36X06</t>
        </is>
      </c>
      <c r="F2306" s="3" t="n"/>
      <c r="G2306" s="3" t="n"/>
      <c r="H2306" s="3" t="n"/>
      <c r="I2306" s="3" t="n"/>
      <c r="J2306" s="3" t="n"/>
      <c r="K2306" s="3" t="n"/>
      <c r="L2306" s="3" t="inlineStr">
        <is>
          <t>MRP</t>
        </is>
      </c>
      <c r="M2306" s="3" t="n">
        <v>100</v>
      </c>
      <c r="N2306" s="3" t="inlineStr">
        <is>
          <t>RML-OK-STICKER</t>
        </is>
      </c>
      <c r="O2306" s="3" t="n"/>
      <c r="P2306" s="3" t="n"/>
      <c r="Q2306" s="3" t="n">
        <v>1</v>
      </c>
      <c r="R2306" s="3" t="inlineStr">
        <is>
          <t>NOS</t>
        </is>
      </c>
      <c r="S2306" s="3" t="n"/>
      <c r="T2306" s="3" t="n">
        <v>10</v>
      </c>
      <c r="U2306" s="3" t="n"/>
      <c r="V2306" s="3" t="inlineStr">
        <is>
          <t>CBEWIP</t>
        </is>
      </c>
      <c r="W2306" s="3" t="n"/>
      <c r="X2306" s="3" t="n"/>
      <c r="Y2306" s="3" t="n"/>
      <c r="Z2306" s="3" t="n"/>
      <c r="AA2306" s="3" t="n"/>
      <c r="AB2306" s="3" t="n"/>
      <c r="AC2306" s="3" t="n"/>
      <c r="AD2306" s="3" t="n"/>
      <c r="AE2306" s="3" t="n"/>
      <c r="AF2306" s="3" t="n"/>
      <c r="AG2306" s="3" t="n"/>
      <c r="AH2306" s="3" t="n"/>
      <c r="AI2306" s="3" t="n"/>
      <c r="AJ2306" s="3" t="n"/>
      <c r="AK2306" s="3" t="n"/>
      <c r="AL2306" s="3" t="n"/>
    </row>
    <row r="2307">
      <c r="A2307" s="3" t="n">
        <v>192</v>
      </c>
      <c r="B2307" s="3" t="inlineStr">
        <is>
          <t>Active</t>
        </is>
      </c>
      <c r="C2307" s="3" t="inlineStr">
        <is>
          <t>HYPVISBND72X36X06</t>
        </is>
      </c>
      <c r="D2307" s="3" t="n"/>
      <c r="E2307" s="3" t="inlineStr">
        <is>
          <t>HYPVISBND72X36X06</t>
        </is>
      </c>
      <c r="F2307" s="3" t="n"/>
      <c r="G2307" s="3" t="n"/>
      <c r="H2307" s="3" t="n"/>
      <c r="I2307" s="3" t="n"/>
      <c r="J2307" s="3" t="n"/>
      <c r="K2307" s="3" t="n"/>
      <c r="L2307" s="3" t="inlineStr">
        <is>
          <t>MRP</t>
        </is>
      </c>
      <c r="M2307" s="3" t="n">
        <v>110</v>
      </c>
      <c r="N2307" s="3" t="inlineStr">
        <is>
          <t>RMI-PVC-50</t>
        </is>
      </c>
      <c r="O2307" s="3" t="n"/>
      <c r="P2307" s="3" t="n"/>
      <c r="Q2307" s="3" t="n">
        <v>0.33</v>
      </c>
      <c r="R2307" s="3" t="inlineStr">
        <is>
          <t>KGS</t>
        </is>
      </c>
      <c r="S2307" s="3" t="n"/>
      <c r="T2307" s="3" t="n">
        <v>10</v>
      </c>
      <c r="U2307" s="3" t="n"/>
      <c r="V2307" s="3" t="inlineStr">
        <is>
          <t>CBEWIP</t>
        </is>
      </c>
      <c r="W2307" s="3" t="n"/>
      <c r="X2307" s="3" t="n"/>
      <c r="Y2307" s="3" t="n"/>
      <c r="Z2307" s="3" t="n"/>
      <c r="AA2307" s="3" t="n"/>
      <c r="AB2307" s="3" t="n"/>
      <c r="AC2307" s="3" t="n"/>
      <c r="AD2307" s="3" t="n"/>
      <c r="AE2307" s="3" t="n"/>
      <c r="AF2307" s="3" t="n"/>
      <c r="AG2307" s="3" t="n"/>
      <c r="AH2307" s="3" t="n"/>
      <c r="AI2307" s="3" t="n"/>
      <c r="AJ2307" s="3" t="n"/>
      <c r="AK2307" s="3" t="n"/>
      <c r="AL2307" s="3" t="n"/>
    </row>
    <row r="2308">
      <c r="A2308" s="3" t="n">
        <v>192</v>
      </c>
      <c r="B2308" s="3" t="inlineStr">
        <is>
          <t>Active</t>
        </is>
      </c>
      <c r="C2308" s="3" t="inlineStr">
        <is>
          <t>HYPVISBND72X36X06</t>
        </is>
      </c>
      <c r="D2308" s="3" t="n"/>
      <c r="E2308" s="3" t="inlineStr">
        <is>
          <t>HYPVISBND72X36X06</t>
        </is>
      </c>
      <c r="F2308" s="3" t="n"/>
      <c r="G2308" s="3" t="n"/>
      <c r="H2308" s="3" t="n"/>
      <c r="I2308" s="3" t="n"/>
      <c r="J2308" s="3" t="n"/>
      <c r="K2308" s="3" t="n"/>
      <c r="L2308" s="3" t="inlineStr">
        <is>
          <t>MRP</t>
        </is>
      </c>
      <c r="M2308" s="3" t="n">
        <v>120</v>
      </c>
      <c r="N2308" s="3" t="inlineStr">
        <is>
          <t>VISTA-BOND-FOAM-BLOCK-72X36X06</t>
        </is>
      </c>
      <c r="O2308" s="3" t="n"/>
      <c r="P2308" s="3" t="n"/>
      <c r="Q2308" s="3" t="n">
        <v>1</v>
      </c>
      <c r="R2308" s="3" t="inlineStr">
        <is>
          <t>NOS</t>
        </is>
      </c>
      <c r="S2308" s="3" t="n"/>
      <c r="T2308" s="3" t="n">
        <v>10</v>
      </c>
      <c r="U2308" s="3" t="n"/>
      <c r="V2308" s="3" t="inlineStr">
        <is>
          <t>CBESFG</t>
        </is>
      </c>
      <c r="W2308" s="3" t="n"/>
      <c r="X2308" s="3" t="n"/>
      <c r="Y2308" s="3" t="n"/>
      <c r="Z2308" s="3" t="n"/>
      <c r="AA2308" s="3" t="n"/>
      <c r="AB2308" s="3" t="n"/>
      <c r="AC2308" s="3" t="n"/>
      <c r="AD2308" s="3" t="n"/>
      <c r="AE2308" s="3" t="n"/>
      <c r="AF2308" s="3" t="n"/>
      <c r="AG2308" s="3" t="n"/>
      <c r="AH2308" s="3" t="n"/>
      <c r="AI2308" s="3" t="n"/>
      <c r="AJ2308" s="3" t="n"/>
      <c r="AK2308" s="3" t="n"/>
      <c r="AL2308" s="3" t="n"/>
    </row>
    <row r="2309">
      <c r="A2309" s="3" t="n">
        <v>193</v>
      </c>
      <c r="B2309" s="3" t="inlineStr">
        <is>
          <t>Active</t>
        </is>
      </c>
      <c r="C2309" s="3" t="inlineStr">
        <is>
          <t>HYPVISBND72X42X06</t>
        </is>
      </c>
      <c r="D2309" s="3" t="n"/>
      <c r="E2309" s="3" t="inlineStr">
        <is>
          <t>HYPVISBND72X42X06</t>
        </is>
      </c>
      <c r="F2309" s="3" t="n"/>
      <c r="G2309" s="3" t="n"/>
      <c r="H2309" s="3" t="n"/>
      <c r="I2309" s="3" t="n"/>
      <c r="J2309" s="3" t="n"/>
      <c r="K2309" s="3" t="n"/>
      <c r="L2309" s="3" t="inlineStr">
        <is>
          <t>MRP</t>
        </is>
      </c>
      <c r="M2309" s="3" t="n">
        <v>10</v>
      </c>
      <c r="N2309" s="3" t="inlineStr">
        <is>
          <t>SFG-VISBONBW-QUILT</t>
        </is>
      </c>
      <c r="O2309" s="3" t="n"/>
      <c r="P2309" s="3" t="n"/>
      <c r="Q2309" s="3" t="n">
        <v>1.092</v>
      </c>
      <c r="R2309" s="3" t="inlineStr">
        <is>
          <t>MTR</t>
        </is>
      </c>
      <c r="S2309" s="3" t="n"/>
      <c r="T2309" s="3" t="n">
        <v>10</v>
      </c>
      <c r="U2309" s="3" t="n"/>
      <c r="V2309" s="3" t="inlineStr">
        <is>
          <t>CBESFG</t>
        </is>
      </c>
      <c r="W2309" s="3" t="n"/>
      <c r="X2309" s="3" t="n"/>
      <c r="Y2309" s="3" t="n"/>
      <c r="Z2309" s="3" t="n"/>
      <c r="AA2309" s="3" t="n"/>
      <c r="AB2309" s="3" t="n"/>
      <c r="AC2309" s="3" t="n"/>
      <c r="AD2309" s="3" t="n"/>
      <c r="AE2309" s="3" t="n"/>
      <c r="AF2309" s="3" t="n"/>
      <c r="AG2309" s="3" t="n"/>
      <c r="AH2309" s="3" t="n"/>
      <c r="AI2309" s="3" t="n"/>
      <c r="AJ2309" s="3" t="n"/>
      <c r="AK2309" s="3" t="n"/>
      <c r="AL2309" s="3" t="n"/>
    </row>
    <row r="2310">
      <c r="A2310" s="3" t="n">
        <v>193</v>
      </c>
      <c r="B2310" s="3" t="inlineStr">
        <is>
          <t>Active</t>
        </is>
      </c>
      <c r="C2310" s="3" t="inlineStr">
        <is>
          <t>HYPVISBND72X42X06</t>
        </is>
      </c>
      <c r="D2310" s="3" t="n"/>
      <c r="E2310" s="3" t="inlineStr">
        <is>
          <t>HYPVISBND72X42X06</t>
        </is>
      </c>
      <c r="F2310" s="3" t="n"/>
      <c r="G2310" s="3" t="n"/>
      <c r="H2310" s="3" t="n"/>
      <c r="I2310" s="3" t="n"/>
      <c r="J2310" s="3" t="n"/>
      <c r="K2310" s="3" t="n"/>
      <c r="L2310" s="3" t="inlineStr">
        <is>
          <t>MRP</t>
        </is>
      </c>
      <c r="M2310" s="3" t="n">
        <v>20</v>
      </c>
      <c r="N2310" s="3" t="inlineStr">
        <is>
          <t>SFG-MEM-BP</t>
        </is>
      </c>
      <c r="O2310" s="3" t="n"/>
      <c r="P2310" s="3" t="n"/>
      <c r="Q2310" s="3" t="n">
        <v>1.092</v>
      </c>
      <c r="R2310" s="3" t="inlineStr">
        <is>
          <t>MTR</t>
        </is>
      </c>
      <c r="S2310" s="3" t="n"/>
      <c r="T2310" s="3" t="n">
        <v>10</v>
      </c>
      <c r="U2310" s="3" t="n"/>
      <c r="V2310" s="3" t="inlineStr">
        <is>
          <t>CBESFG</t>
        </is>
      </c>
      <c r="W2310" s="3" t="n"/>
      <c r="X2310" s="3" t="n"/>
      <c r="Y2310" s="3" t="n"/>
      <c r="Z2310" s="3" t="n"/>
      <c r="AA2310" s="3" t="n"/>
      <c r="AB2310" s="3" t="n"/>
      <c r="AC2310" s="3" t="n"/>
      <c r="AD2310" s="3" t="n"/>
      <c r="AE2310" s="3" t="n"/>
      <c r="AF2310" s="3" t="n"/>
      <c r="AG2310" s="3" t="n"/>
      <c r="AH2310" s="3" t="n"/>
      <c r="AI2310" s="3" t="n"/>
      <c r="AJ2310" s="3" t="n"/>
      <c r="AK2310" s="3" t="n"/>
      <c r="AL2310" s="3" t="n"/>
    </row>
    <row r="2311">
      <c r="A2311" s="3" t="n">
        <v>193</v>
      </c>
      <c r="B2311" s="3" t="inlineStr">
        <is>
          <t>Active</t>
        </is>
      </c>
      <c r="C2311" s="3" t="inlineStr">
        <is>
          <t>HYPVISBND72X42X06</t>
        </is>
      </c>
      <c r="D2311" s="3" t="n"/>
      <c r="E2311" s="3" t="inlineStr">
        <is>
          <t>HYPVISBND72X42X06</t>
        </is>
      </c>
      <c r="F2311" s="3" t="n"/>
      <c r="G2311" s="3" t="n"/>
      <c r="H2311" s="3" t="n"/>
      <c r="I2311" s="3" t="n"/>
      <c r="J2311" s="3" t="n"/>
      <c r="K2311" s="3" t="n"/>
      <c r="L2311" s="3" t="inlineStr">
        <is>
          <t>MRP</t>
        </is>
      </c>
      <c r="M2311" s="3" t="n">
        <v>30</v>
      </c>
      <c r="N2311" s="3" t="inlineStr">
        <is>
          <t>RML-POLY-GUM</t>
        </is>
      </c>
      <c r="O2311" s="3" t="n"/>
      <c r="P2311" s="3" t="n"/>
      <c r="Q2311" s="3" t="n">
        <v>0.306</v>
      </c>
      <c r="R2311" s="3" t="inlineStr">
        <is>
          <t>LTR</t>
        </is>
      </c>
      <c r="S2311" s="3" t="n"/>
      <c r="T2311" s="3" t="n">
        <v>10</v>
      </c>
      <c r="U2311" s="3" t="n"/>
      <c r="V2311" s="3" t="inlineStr">
        <is>
          <t>CBEWIP</t>
        </is>
      </c>
      <c r="W2311" s="3" t="n"/>
      <c r="X2311" s="3" t="n"/>
      <c r="Y2311" s="3" t="n"/>
      <c r="Z2311" s="3" t="n"/>
      <c r="AA2311" s="3" t="n"/>
      <c r="AB2311" s="3" t="n"/>
      <c r="AC2311" s="3" t="n"/>
      <c r="AD2311" s="3" t="n"/>
      <c r="AE2311" s="3" t="n"/>
      <c r="AF2311" s="3" t="n"/>
      <c r="AG2311" s="3" t="n"/>
      <c r="AH2311" s="3" t="n"/>
      <c r="AI2311" s="3" t="n"/>
      <c r="AJ2311" s="3" t="n"/>
      <c r="AK2311" s="3" t="n"/>
      <c r="AL2311" s="3" t="n"/>
    </row>
    <row r="2312">
      <c r="A2312" s="3" t="n">
        <v>193</v>
      </c>
      <c r="B2312" s="3" t="inlineStr">
        <is>
          <t>Active</t>
        </is>
      </c>
      <c r="C2312" s="3" t="inlineStr">
        <is>
          <t>HYPVISBND72X42X06</t>
        </is>
      </c>
      <c r="D2312" s="3" t="n"/>
      <c r="E2312" s="3" t="inlineStr">
        <is>
          <t>HYPVISBND72X42X06</t>
        </is>
      </c>
      <c r="F2312" s="3" t="n"/>
      <c r="G2312" s="3" t="n"/>
      <c r="H2312" s="3" t="n"/>
      <c r="I2312" s="3" t="n"/>
      <c r="J2312" s="3" t="n"/>
      <c r="K2312" s="3" t="n"/>
      <c r="L2312" s="3" t="inlineStr">
        <is>
          <t>MRP</t>
        </is>
      </c>
      <c r="M2312" s="3" t="n">
        <v>40</v>
      </c>
      <c r="N2312" s="3" t="inlineStr">
        <is>
          <t>RML-EDTAPE-BRN</t>
        </is>
      </c>
      <c r="O2312" s="3" t="n"/>
      <c r="P2312" s="3" t="n"/>
      <c r="Q2312" s="3" t="n">
        <v>11.989</v>
      </c>
      <c r="R2312" s="3" t="inlineStr">
        <is>
          <t>MTR</t>
        </is>
      </c>
      <c r="S2312" s="3" t="n"/>
      <c r="T2312" s="3" t="n">
        <v>10</v>
      </c>
      <c r="U2312" s="3" t="n"/>
      <c r="V2312" s="3" t="inlineStr">
        <is>
          <t>CBEWIP</t>
        </is>
      </c>
      <c r="W2312" s="3" t="n"/>
      <c r="X2312" s="3" t="n"/>
      <c r="Y2312" s="3" t="n"/>
      <c r="Z2312" s="3" t="n"/>
      <c r="AA2312" s="3" t="n"/>
      <c r="AB2312" s="3" t="n"/>
      <c r="AC2312" s="3" t="n"/>
      <c r="AD2312" s="3" t="n"/>
      <c r="AE2312" s="3" t="n"/>
      <c r="AF2312" s="3" t="n"/>
      <c r="AG2312" s="3" t="n"/>
      <c r="AH2312" s="3" t="n"/>
      <c r="AI2312" s="3" t="n"/>
      <c r="AJ2312" s="3" t="n"/>
      <c r="AK2312" s="3" t="n"/>
      <c r="AL2312" s="3" t="n"/>
    </row>
    <row r="2313">
      <c r="A2313" s="3" t="n">
        <v>193</v>
      </c>
      <c r="B2313" s="3" t="inlineStr">
        <is>
          <t>Active</t>
        </is>
      </c>
      <c r="C2313" s="3" t="inlineStr">
        <is>
          <t>HYPVISBND72X42X06</t>
        </is>
      </c>
      <c r="D2313" s="3" t="n"/>
      <c r="E2313" s="3" t="inlineStr">
        <is>
          <t>HYPVISBND72X42X06</t>
        </is>
      </c>
      <c r="F2313" s="3" t="n"/>
      <c r="G2313" s="3" t="n"/>
      <c r="H2313" s="3" t="n"/>
      <c r="I2313" s="3" t="n"/>
      <c r="J2313" s="3" t="n"/>
      <c r="K2313" s="3" t="n"/>
      <c r="L2313" s="3" t="inlineStr">
        <is>
          <t>MRP</t>
        </is>
      </c>
      <c r="M2313" s="3" t="n">
        <v>50</v>
      </c>
      <c r="N2313" s="3" t="inlineStr">
        <is>
          <t>RM-THRD-TKT40-BLACK</t>
        </is>
      </c>
      <c r="O2313" s="3" t="n"/>
      <c r="P2313" s="3" t="n"/>
      <c r="Q2313" s="3" t="n">
        <v>73.73099999999999</v>
      </c>
      <c r="R2313" s="3" t="inlineStr">
        <is>
          <t>MTR</t>
        </is>
      </c>
      <c r="S2313" s="3" t="n"/>
      <c r="T2313" s="3" t="n">
        <v>10</v>
      </c>
      <c r="U2313" s="3" t="n"/>
      <c r="V2313" s="3" t="inlineStr">
        <is>
          <t>CBEWIP</t>
        </is>
      </c>
      <c r="W2313" s="3" t="n"/>
      <c r="X2313" s="3" t="n"/>
      <c r="Y2313" s="3" t="n"/>
      <c r="Z2313" s="3" t="n"/>
      <c r="AA2313" s="3" t="n"/>
      <c r="AB2313" s="3" t="n"/>
      <c r="AC2313" s="3" t="n"/>
      <c r="AD2313" s="3" t="n"/>
      <c r="AE2313" s="3" t="n"/>
      <c r="AF2313" s="3" t="n"/>
      <c r="AG2313" s="3" t="n"/>
      <c r="AH2313" s="3" t="n"/>
      <c r="AI2313" s="3" t="n"/>
      <c r="AJ2313" s="3" t="n"/>
      <c r="AK2313" s="3" t="n"/>
      <c r="AL2313" s="3" t="n"/>
    </row>
    <row r="2314">
      <c r="A2314" s="3" t="n">
        <v>193</v>
      </c>
      <c r="B2314" s="3" t="inlineStr">
        <is>
          <t>Active</t>
        </is>
      </c>
      <c r="C2314" s="3" t="inlineStr">
        <is>
          <t>HYPVISBND72X42X06</t>
        </is>
      </c>
      <c r="D2314" s="3" t="n"/>
      <c r="E2314" s="3" t="inlineStr">
        <is>
          <t>HYPVISBND72X42X06</t>
        </is>
      </c>
      <c r="F2314" s="3" t="n"/>
      <c r="G2314" s="3" t="n"/>
      <c r="H2314" s="3" t="n"/>
      <c r="I2314" s="3" t="n"/>
      <c r="J2314" s="3" t="n"/>
      <c r="K2314" s="3" t="n"/>
      <c r="L2314" s="3" t="inlineStr">
        <is>
          <t>MRP</t>
        </is>
      </c>
      <c r="M2314" s="3" t="n">
        <v>60</v>
      </c>
      <c r="N2314" s="3" t="inlineStr">
        <is>
          <t>RML-CIR-MRP-LBL</t>
        </is>
      </c>
      <c r="O2314" s="3" t="n"/>
      <c r="P2314" s="3" t="n"/>
      <c r="Q2314" s="3" t="n">
        <v>1</v>
      </c>
      <c r="R2314" s="3" t="inlineStr">
        <is>
          <t>NOS</t>
        </is>
      </c>
      <c r="S2314" s="3" t="n"/>
      <c r="T2314" s="3" t="n">
        <v>10</v>
      </c>
      <c r="U2314" s="3" t="n"/>
      <c r="V2314" s="3" t="inlineStr">
        <is>
          <t>CBEWIP</t>
        </is>
      </c>
      <c r="W2314" s="3" t="n"/>
      <c r="X2314" s="3" t="n"/>
      <c r="Y2314" s="3" t="n"/>
      <c r="Z2314" s="3" t="n"/>
      <c r="AA2314" s="3" t="n"/>
      <c r="AB2314" s="3" t="n"/>
      <c r="AC2314" s="3" t="n"/>
      <c r="AD2314" s="3" t="n"/>
      <c r="AE2314" s="3" t="n"/>
      <c r="AF2314" s="3" t="n"/>
      <c r="AG2314" s="3" t="n"/>
      <c r="AH2314" s="3" t="n"/>
      <c r="AI2314" s="3" t="n"/>
      <c r="AJ2314" s="3" t="n"/>
      <c r="AK2314" s="3" t="n"/>
      <c r="AL2314" s="3" t="n"/>
    </row>
    <row r="2315">
      <c r="A2315" s="3" t="n">
        <v>193</v>
      </c>
      <c r="B2315" s="3" t="inlineStr">
        <is>
          <t>Active</t>
        </is>
      </c>
      <c r="C2315" s="3" t="inlineStr">
        <is>
          <t>HYPVISBND72X42X06</t>
        </is>
      </c>
      <c r="D2315" s="3" t="n"/>
      <c r="E2315" s="3" t="inlineStr">
        <is>
          <t>HYPVISBND72X42X06</t>
        </is>
      </c>
      <c r="F2315" s="3" t="n"/>
      <c r="G2315" s="3" t="n"/>
      <c r="H2315" s="3" t="n"/>
      <c r="I2315" s="3" t="n"/>
      <c r="J2315" s="3" t="n"/>
      <c r="K2315" s="3" t="n"/>
      <c r="L2315" s="3" t="inlineStr">
        <is>
          <t>MRP</t>
        </is>
      </c>
      <c r="M2315" s="3" t="n">
        <v>70</v>
      </c>
      <c r="N2315" s="3" t="inlineStr">
        <is>
          <t>RML-CB-CIR-VIS-BOND</t>
        </is>
      </c>
      <c r="O2315" s="3" t="n"/>
      <c r="P2315" s="3" t="n"/>
      <c r="Q2315" s="3" t="n">
        <v>0.101</v>
      </c>
      <c r="R2315" s="3" t="inlineStr">
        <is>
          <t>KGS</t>
        </is>
      </c>
      <c r="S2315" s="3" t="n"/>
      <c r="T2315" s="3" t="n">
        <v>10</v>
      </c>
      <c r="U2315" s="3" t="n"/>
      <c r="V2315" s="3" t="inlineStr">
        <is>
          <t>CBEWIP</t>
        </is>
      </c>
      <c r="W2315" s="3" t="n"/>
      <c r="X2315" s="3" t="n"/>
      <c r="Y2315" s="3" t="n"/>
      <c r="Z2315" s="3" t="n"/>
      <c r="AA2315" s="3" t="n"/>
      <c r="AB2315" s="3" t="n"/>
      <c r="AC2315" s="3" t="n"/>
      <c r="AD2315" s="3" t="n"/>
      <c r="AE2315" s="3" t="n"/>
      <c r="AF2315" s="3" t="n"/>
      <c r="AG2315" s="3" t="n"/>
      <c r="AH2315" s="3" t="n"/>
      <c r="AI2315" s="3" t="n"/>
      <c r="AJ2315" s="3" t="n"/>
      <c r="AK2315" s="3" t="n"/>
      <c r="AL2315" s="3" t="n"/>
    </row>
    <row r="2316">
      <c r="A2316" s="3" t="n">
        <v>193</v>
      </c>
      <c r="B2316" s="3" t="inlineStr">
        <is>
          <t>Active</t>
        </is>
      </c>
      <c r="C2316" s="3" t="inlineStr">
        <is>
          <t>HYPVISBND72X42X06</t>
        </is>
      </c>
      <c r="D2316" s="3" t="n"/>
      <c r="E2316" s="3" t="inlineStr">
        <is>
          <t>HYPVISBND72X42X06</t>
        </is>
      </c>
      <c r="F2316" s="3" t="n"/>
      <c r="G2316" s="3" t="n"/>
      <c r="H2316" s="3" t="n"/>
      <c r="I2316" s="3" t="n"/>
      <c r="J2316" s="3" t="n"/>
      <c r="K2316" s="3" t="n"/>
      <c r="L2316" s="3" t="inlineStr">
        <is>
          <t>MRP</t>
        </is>
      </c>
      <c r="M2316" s="3" t="n">
        <v>80</v>
      </c>
      <c r="N2316" s="3" t="inlineStr">
        <is>
          <t>RML-CS-CIR-6.5</t>
        </is>
      </c>
      <c r="O2316" s="3" t="n"/>
      <c r="P2316" s="3" t="n"/>
      <c r="Q2316" s="3" t="n">
        <v>4</v>
      </c>
      <c r="R2316" s="3" t="inlineStr">
        <is>
          <t>NOS</t>
        </is>
      </c>
      <c r="S2316" s="3" t="n"/>
      <c r="T2316" s="3" t="n">
        <v>10</v>
      </c>
      <c r="U2316" s="3" t="n"/>
      <c r="V2316" s="3" t="inlineStr">
        <is>
          <t>CBEWIP</t>
        </is>
      </c>
      <c r="W2316" s="3" t="n"/>
      <c r="X2316" s="3" t="n"/>
      <c r="Y2316" s="3" t="n"/>
      <c r="Z2316" s="3" t="n"/>
      <c r="AA2316" s="3" t="n"/>
      <c r="AB2316" s="3" t="n"/>
      <c r="AC2316" s="3" t="n"/>
      <c r="AD2316" s="3" t="n"/>
      <c r="AE2316" s="3" t="n"/>
      <c r="AF2316" s="3" t="n"/>
      <c r="AG2316" s="3" t="n"/>
      <c r="AH2316" s="3" t="n"/>
      <c r="AI2316" s="3" t="n"/>
      <c r="AJ2316" s="3" t="n"/>
      <c r="AK2316" s="3" t="n"/>
      <c r="AL2316" s="3" t="n"/>
    </row>
    <row r="2317">
      <c r="A2317" s="3" t="n">
        <v>193</v>
      </c>
      <c r="B2317" s="3" t="inlineStr">
        <is>
          <t>Active</t>
        </is>
      </c>
      <c r="C2317" s="3" t="inlineStr">
        <is>
          <t>HYPVISBND72X42X06</t>
        </is>
      </c>
      <c r="D2317" s="3" t="n"/>
      <c r="E2317" s="3" t="inlineStr">
        <is>
          <t>HYPVISBND72X42X06</t>
        </is>
      </c>
      <c r="F2317" s="3" t="n"/>
      <c r="G2317" s="3" t="n"/>
      <c r="H2317" s="3" t="n"/>
      <c r="I2317" s="3" t="n"/>
      <c r="J2317" s="3" t="n"/>
      <c r="K2317" s="3" t="n"/>
      <c r="L2317" s="3" t="inlineStr">
        <is>
          <t>MRP</t>
        </is>
      </c>
      <c r="M2317" s="3" t="n">
        <v>90</v>
      </c>
      <c r="N2317" s="3" t="inlineStr">
        <is>
          <t>RML-OK-ROUND-STK</t>
        </is>
      </c>
      <c r="O2317" s="3" t="n"/>
      <c r="P2317" s="3" t="n"/>
      <c r="Q2317" s="3" t="n">
        <v>1</v>
      </c>
      <c r="R2317" s="3" t="inlineStr">
        <is>
          <t>NOS</t>
        </is>
      </c>
      <c r="S2317" s="3" t="n"/>
      <c r="T2317" s="3" t="n">
        <v>10</v>
      </c>
      <c r="U2317" s="3" t="n"/>
      <c r="V2317" s="3" t="inlineStr">
        <is>
          <t>CBEWIP</t>
        </is>
      </c>
      <c r="W2317" s="3" t="n"/>
      <c r="X2317" s="3" t="n"/>
      <c r="Y2317" s="3" t="n"/>
      <c r="Z2317" s="3" t="n"/>
      <c r="AA2317" s="3" t="n"/>
      <c r="AB2317" s="3" t="n"/>
      <c r="AC2317" s="3" t="n"/>
      <c r="AD2317" s="3" t="n"/>
      <c r="AE2317" s="3" t="n"/>
      <c r="AF2317" s="3" t="n"/>
      <c r="AG2317" s="3" t="n"/>
      <c r="AH2317" s="3" t="n"/>
      <c r="AI2317" s="3" t="n"/>
      <c r="AJ2317" s="3" t="n"/>
      <c r="AK2317" s="3" t="n"/>
      <c r="AL2317" s="3" t="n"/>
    </row>
    <row r="2318">
      <c r="A2318" s="3" t="n">
        <v>193</v>
      </c>
      <c r="B2318" s="3" t="inlineStr">
        <is>
          <t>Active</t>
        </is>
      </c>
      <c r="C2318" s="3" t="inlineStr">
        <is>
          <t>HYPVISBND72X42X06</t>
        </is>
      </c>
      <c r="D2318" s="3" t="n"/>
      <c r="E2318" s="3" t="inlineStr">
        <is>
          <t>HYPVISBND72X42X06</t>
        </is>
      </c>
      <c r="F2318" s="3" t="n"/>
      <c r="G2318" s="3" t="n"/>
      <c r="H2318" s="3" t="n"/>
      <c r="I2318" s="3" t="n"/>
      <c r="J2318" s="3" t="n"/>
      <c r="K2318" s="3" t="n"/>
      <c r="L2318" s="3" t="inlineStr">
        <is>
          <t>MRP</t>
        </is>
      </c>
      <c r="M2318" s="3" t="n">
        <v>100</v>
      </c>
      <c r="N2318" s="3" t="inlineStr">
        <is>
          <t>RML-OK-STICKER</t>
        </is>
      </c>
      <c r="O2318" s="3" t="n"/>
      <c r="P2318" s="3" t="n"/>
      <c r="Q2318" s="3" t="n">
        <v>1</v>
      </c>
      <c r="R2318" s="3" t="inlineStr">
        <is>
          <t>NOS</t>
        </is>
      </c>
      <c r="S2318" s="3" t="n"/>
      <c r="T2318" s="3" t="n">
        <v>10</v>
      </c>
      <c r="U2318" s="3" t="n"/>
      <c r="V2318" s="3" t="inlineStr">
        <is>
          <t>CBEWIP</t>
        </is>
      </c>
      <c r="W2318" s="3" t="n"/>
      <c r="X2318" s="3" t="n"/>
      <c r="Y2318" s="3" t="n"/>
      <c r="Z2318" s="3" t="n"/>
      <c r="AA2318" s="3" t="n"/>
      <c r="AB2318" s="3" t="n"/>
      <c r="AC2318" s="3" t="n"/>
      <c r="AD2318" s="3" t="n"/>
      <c r="AE2318" s="3" t="n"/>
      <c r="AF2318" s="3" t="n"/>
      <c r="AG2318" s="3" t="n"/>
      <c r="AH2318" s="3" t="n"/>
      <c r="AI2318" s="3" t="n"/>
      <c r="AJ2318" s="3" t="n"/>
      <c r="AK2318" s="3" t="n"/>
      <c r="AL2318" s="3" t="n"/>
    </row>
    <row r="2319">
      <c r="A2319" s="3" t="n">
        <v>193</v>
      </c>
      <c r="B2319" s="3" t="inlineStr">
        <is>
          <t>Active</t>
        </is>
      </c>
      <c r="C2319" s="3" t="inlineStr">
        <is>
          <t>HYPVISBND72X42X06</t>
        </is>
      </c>
      <c r="D2319" s="3" t="n"/>
      <c r="E2319" s="3" t="inlineStr">
        <is>
          <t>HYPVISBND72X42X06</t>
        </is>
      </c>
      <c r="F2319" s="3" t="n"/>
      <c r="G2319" s="3" t="n"/>
      <c r="H2319" s="3" t="n"/>
      <c r="I2319" s="3" t="n"/>
      <c r="J2319" s="3" t="n"/>
      <c r="K2319" s="3" t="n"/>
      <c r="L2319" s="3" t="inlineStr">
        <is>
          <t>MRP</t>
        </is>
      </c>
      <c r="M2319" s="3" t="n">
        <v>110</v>
      </c>
      <c r="N2319" s="3" t="inlineStr">
        <is>
          <t>RMI-PVC-50</t>
        </is>
      </c>
      <c r="O2319" s="3" t="n"/>
      <c r="P2319" s="3" t="n"/>
      <c r="Q2319" s="3" t="n">
        <v>0.375</v>
      </c>
      <c r="R2319" s="3" t="inlineStr">
        <is>
          <t>KGS</t>
        </is>
      </c>
      <c r="S2319" s="3" t="n"/>
      <c r="T2319" s="3" t="n">
        <v>10</v>
      </c>
      <c r="U2319" s="3" t="n"/>
      <c r="V2319" s="3" t="inlineStr">
        <is>
          <t>CBEWIP</t>
        </is>
      </c>
      <c r="W2319" s="3" t="n"/>
      <c r="X2319" s="3" t="n"/>
      <c r="Y2319" s="3" t="n"/>
      <c r="Z2319" s="3" t="n"/>
      <c r="AA2319" s="3" t="n"/>
      <c r="AB2319" s="3" t="n"/>
      <c r="AC2319" s="3" t="n"/>
      <c r="AD2319" s="3" t="n"/>
      <c r="AE2319" s="3" t="n"/>
      <c r="AF2319" s="3" t="n"/>
      <c r="AG2319" s="3" t="n"/>
      <c r="AH2319" s="3" t="n"/>
      <c r="AI2319" s="3" t="n"/>
      <c r="AJ2319" s="3" t="n"/>
      <c r="AK2319" s="3" t="n"/>
      <c r="AL2319" s="3" t="n"/>
    </row>
    <row r="2320">
      <c r="A2320" s="3" t="n">
        <v>193</v>
      </c>
      <c r="B2320" s="3" t="inlineStr">
        <is>
          <t>Active</t>
        </is>
      </c>
      <c r="C2320" s="3" t="inlineStr">
        <is>
          <t>HYPVISBND72X42X06</t>
        </is>
      </c>
      <c r="D2320" s="3" t="n"/>
      <c r="E2320" s="3" t="inlineStr">
        <is>
          <t>HYPVISBND72X42X06</t>
        </is>
      </c>
      <c r="F2320" s="3" t="n"/>
      <c r="G2320" s="3" t="n"/>
      <c r="H2320" s="3" t="n"/>
      <c r="I2320" s="3" t="n"/>
      <c r="J2320" s="3" t="n"/>
      <c r="K2320" s="3" t="n"/>
      <c r="L2320" s="3" t="inlineStr">
        <is>
          <t>MRP</t>
        </is>
      </c>
      <c r="M2320" s="3" t="n">
        <v>120</v>
      </c>
      <c r="N2320" s="3" t="inlineStr">
        <is>
          <t>VISTA-BOND-FOAM-BLOCK-72X42X06</t>
        </is>
      </c>
      <c r="O2320" s="3" t="n"/>
      <c r="P2320" s="3" t="n"/>
      <c r="Q2320" s="3" t="n">
        <v>1</v>
      </c>
      <c r="R2320" s="3" t="inlineStr">
        <is>
          <t>NOS</t>
        </is>
      </c>
      <c r="S2320" s="3" t="n"/>
      <c r="T2320" s="3" t="n">
        <v>10</v>
      </c>
      <c r="U2320" s="3" t="n"/>
      <c r="V2320" s="3" t="inlineStr">
        <is>
          <t>CBESFG</t>
        </is>
      </c>
      <c r="W2320" s="3" t="n"/>
      <c r="X2320" s="3" t="n"/>
      <c r="Y2320" s="3" t="n"/>
      <c r="Z2320" s="3" t="n"/>
      <c r="AA2320" s="3" t="n"/>
      <c r="AB2320" s="3" t="n"/>
      <c r="AC2320" s="3" t="n"/>
      <c r="AD2320" s="3" t="n"/>
      <c r="AE2320" s="3" t="n"/>
      <c r="AF2320" s="3" t="n"/>
      <c r="AG2320" s="3" t="n"/>
      <c r="AH2320" s="3" t="n"/>
      <c r="AI2320" s="3" t="n"/>
      <c r="AJ2320" s="3" t="n"/>
      <c r="AK2320" s="3" t="n"/>
      <c r="AL2320" s="3" t="n"/>
    </row>
    <row r="2321">
      <c r="A2321" s="3" t="n">
        <v>194</v>
      </c>
      <c r="B2321" s="3" t="inlineStr">
        <is>
          <t>Active</t>
        </is>
      </c>
      <c r="C2321" s="3" t="inlineStr">
        <is>
          <t>HYPVISBND72X48X06</t>
        </is>
      </c>
      <c r="D2321" s="3" t="n"/>
      <c r="E2321" s="3" t="inlineStr">
        <is>
          <t>HYPVISBND72X48X06</t>
        </is>
      </c>
      <c r="F2321" s="3" t="n"/>
      <c r="G2321" s="3" t="n"/>
      <c r="H2321" s="3" t="n"/>
      <c r="I2321" s="3" t="n"/>
      <c r="J2321" s="3" t="n"/>
      <c r="K2321" s="3" t="n"/>
      <c r="L2321" s="3" t="inlineStr">
        <is>
          <t>MRP</t>
        </is>
      </c>
      <c r="M2321" s="3" t="n">
        <v>10</v>
      </c>
      <c r="N2321" s="3" t="inlineStr">
        <is>
          <t>SFG-VISBONBW-QUILT</t>
        </is>
      </c>
      <c r="O2321" s="3" t="n"/>
      <c r="P2321" s="3" t="n"/>
      <c r="Q2321" s="3" t="n">
        <v>1.245</v>
      </c>
      <c r="R2321" s="3" t="inlineStr">
        <is>
          <t>MTR</t>
        </is>
      </c>
      <c r="S2321" s="3" t="n"/>
      <c r="T2321" s="3" t="n">
        <v>10</v>
      </c>
      <c r="U2321" s="3" t="n"/>
      <c r="V2321" s="3" t="inlineStr">
        <is>
          <t>CBESFG</t>
        </is>
      </c>
      <c r="W2321" s="3" t="n"/>
      <c r="X2321" s="3" t="n"/>
      <c r="Y2321" s="3" t="n"/>
      <c r="Z2321" s="3" t="n"/>
      <c r="AA2321" s="3" t="n"/>
      <c r="AB2321" s="3" t="n"/>
      <c r="AC2321" s="3" t="n"/>
      <c r="AD2321" s="3" t="n"/>
      <c r="AE2321" s="3" t="n"/>
      <c r="AF2321" s="3" t="n"/>
      <c r="AG2321" s="3" t="n"/>
      <c r="AH2321" s="3" t="n"/>
      <c r="AI2321" s="3" t="n"/>
      <c r="AJ2321" s="3" t="n"/>
      <c r="AK2321" s="3" t="n"/>
      <c r="AL2321" s="3" t="n"/>
    </row>
    <row r="2322">
      <c r="A2322" s="3" t="n">
        <v>194</v>
      </c>
      <c r="B2322" s="3" t="inlineStr">
        <is>
          <t>Active</t>
        </is>
      </c>
      <c r="C2322" s="3" t="inlineStr">
        <is>
          <t>HYPVISBND72X48X06</t>
        </is>
      </c>
      <c r="D2322" s="3" t="n"/>
      <c r="E2322" s="3" t="inlineStr">
        <is>
          <t>HYPVISBND72X48X06</t>
        </is>
      </c>
      <c r="F2322" s="3" t="n"/>
      <c r="G2322" s="3" t="n"/>
      <c r="H2322" s="3" t="n"/>
      <c r="I2322" s="3" t="n"/>
      <c r="J2322" s="3" t="n"/>
      <c r="K2322" s="3" t="n"/>
      <c r="L2322" s="3" t="inlineStr">
        <is>
          <t>MRP</t>
        </is>
      </c>
      <c r="M2322" s="3" t="n">
        <v>20</v>
      </c>
      <c r="N2322" s="3" t="inlineStr">
        <is>
          <t>SFG-MEM-BP</t>
        </is>
      </c>
      <c r="O2322" s="3" t="n"/>
      <c r="P2322" s="3" t="n"/>
      <c r="Q2322" s="3" t="n">
        <v>1.245</v>
      </c>
      <c r="R2322" s="3" t="inlineStr">
        <is>
          <t>MTR</t>
        </is>
      </c>
      <c r="S2322" s="3" t="n"/>
      <c r="T2322" s="3" t="n">
        <v>10</v>
      </c>
      <c r="U2322" s="3" t="n"/>
      <c r="V2322" s="3" t="inlineStr">
        <is>
          <t>CBESFG</t>
        </is>
      </c>
      <c r="W2322" s="3" t="n"/>
      <c r="X2322" s="3" t="n"/>
      <c r="Y2322" s="3" t="n"/>
      <c r="Z2322" s="3" t="n"/>
      <c r="AA2322" s="3" t="n"/>
      <c r="AB2322" s="3" t="n"/>
      <c r="AC2322" s="3" t="n"/>
      <c r="AD2322" s="3" t="n"/>
      <c r="AE2322" s="3" t="n"/>
      <c r="AF2322" s="3" t="n"/>
      <c r="AG2322" s="3" t="n"/>
      <c r="AH2322" s="3" t="n"/>
      <c r="AI2322" s="3" t="n"/>
      <c r="AJ2322" s="3" t="n"/>
      <c r="AK2322" s="3" t="n"/>
      <c r="AL2322" s="3" t="n"/>
    </row>
    <row r="2323">
      <c r="A2323" s="3" t="n">
        <v>194</v>
      </c>
      <c r="B2323" s="3" t="inlineStr">
        <is>
          <t>Active</t>
        </is>
      </c>
      <c r="C2323" s="3" t="inlineStr">
        <is>
          <t>HYPVISBND72X48X06</t>
        </is>
      </c>
      <c r="D2323" s="3" t="n"/>
      <c r="E2323" s="3" t="inlineStr">
        <is>
          <t>HYPVISBND72X48X06</t>
        </is>
      </c>
      <c r="F2323" s="3" t="n"/>
      <c r="G2323" s="3" t="n"/>
      <c r="H2323" s="3" t="n"/>
      <c r="I2323" s="3" t="n"/>
      <c r="J2323" s="3" t="n"/>
      <c r="K2323" s="3" t="n"/>
      <c r="L2323" s="3" t="inlineStr">
        <is>
          <t>MRP</t>
        </is>
      </c>
      <c r="M2323" s="3" t="n">
        <v>30</v>
      </c>
      <c r="N2323" s="3" t="inlineStr">
        <is>
          <t>RML-POLY-GUM</t>
        </is>
      </c>
      <c r="O2323" s="3" t="n"/>
      <c r="P2323" s="3" t="n"/>
      <c r="Q2323" s="3" t="n">
        <v>0.35</v>
      </c>
      <c r="R2323" s="3" t="inlineStr">
        <is>
          <t>LTR</t>
        </is>
      </c>
      <c r="S2323" s="3" t="n"/>
      <c r="T2323" s="3" t="n">
        <v>10</v>
      </c>
      <c r="U2323" s="3" t="n"/>
      <c r="V2323" s="3" t="inlineStr">
        <is>
          <t>CBEWIP</t>
        </is>
      </c>
      <c r="W2323" s="3" t="n"/>
      <c r="X2323" s="3" t="n"/>
      <c r="Y2323" s="3" t="n"/>
      <c r="Z2323" s="3" t="n"/>
      <c r="AA2323" s="3" t="n"/>
      <c r="AB2323" s="3" t="n"/>
      <c r="AC2323" s="3" t="n"/>
      <c r="AD2323" s="3" t="n"/>
      <c r="AE2323" s="3" t="n"/>
      <c r="AF2323" s="3" t="n"/>
      <c r="AG2323" s="3" t="n"/>
      <c r="AH2323" s="3" t="n"/>
      <c r="AI2323" s="3" t="n"/>
      <c r="AJ2323" s="3" t="n"/>
      <c r="AK2323" s="3" t="n"/>
      <c r="AL2323" s="3" t="n"/>
    </row>
    <row r="2324">
      <c r="A2324" s="3" t="n">
        <v>194</v>
      </c>
      <c r="B2324" s="3" t="inlineStr">
        <is>
          <t>Active</t>
        </is>
      </c>
      <c r="C2324" s="3" t="inlineStr">
        <is>
          <t>HYPVISBND72X48X06</t>
        </is>
      </c>
      <c r="D2324" s="3" t="n"/>
      <c r="E2324" s="3" t="inlineStr">
        <is>
          <t>HYPVISBND72X48X06</t>
        </is>
      </c>
      <c r="F2324" s="3" t="n"/>
      <c r="G2324" s="3" t="n"/>
      <c r="H2324" s="3" t="n"/>
      <c r="I2324" s="3" t="n"/>
      <c r="J2324" s="3" t="n"/>
      <c r="K2324" s="3" t="n"/>
      <c r="L2324" s="3" t="inlineStr">
        <is>
          <t>MRP</t>
        </is>
      </c>
      <c r="M2324" s="3" t="n">
        <v>40</v>
      </c>
      <c r="N2324" s="3" t="inlineStr">
        <is>
          <t>RML-EDTAPE-BRN</t>
        </is>
      </c>
      <c r="O2324" s="3" t="n"/>
      <c r="P2324" s="3" t="n"/>
      <c r="Q2324" s="3" t="n">
        <v>12.598</v>
      </c>
      <c r="R2324" s="3" t="inlineStr">
        <is>
          <t>MTR</t>
        </is>
      </c>
      <c r="S2324" s="3" t="n"/>
      <c r="T2324" s="3" t="n">
        <v>10</v>
      </c>
      <c r="U2324" s="3" t="n"/>
      <c r="V2324" s="3" t="inlineStr">
        <is>
          <t>CBEWIP</t>
        </is>
      </c>
      <c r="W2324" s="3" t="n"/>
      <c r="X2324" s="3" t="n"/>
      <c r="Y2324" s="3" t="n"/>
      <c r="Z2324" s="3" t="n"/>
      <c r="AA2324" s="3" t="n"/>
      <c r="AB2324" s="3" t="n"/>
      <c r="AC2324" s="3" t="n"/>
      <c r="AD2324" s="3" t="n"/>
      <c r="AE2324" s="3" t="n"/>
      <c r="AF2324" s="3" t="n"/>
      <c r="AG2324" s="3" t="n"/>
      <c r="AH2324" s="3" t="n"/>
      <c r="AI2324" s="3" t="n"/>
      <c r="AJ2324" s="3" t="n"/>
      <c r="AK2324" s="3" t="n"/>
      <c r="AL2324" s="3" t="n"/>
    </row>
    <row r="2325">
      <c r="A2325" s="3" t="n">
        <v>194</v>
      </c>
      <c r="B2325" s="3" t="inlineStr">
        <is>
          <t>Active</t>
        </is>
      </c>
      <c r="C2325" s="3" t="inlineStr">
        <is>
          <t>HYPVISBND72X48X06</t>
        </is>
      </c>
      <c r="D2325" s="3" t="n"/>
      <c r="E2325" s="3" t="inlineStr">
        <is>
          <t>HYPVISBND72X48X06</t>
        </is>
      </c>
      <c r="F2325" s="3" t="n"/>
      <c r="G2325" s="3" t="n"/>
      <c r="H2325" s="3" t="n"/>
      <c r="I2325" s="3" t="n"/>
      <c r="J2325" s="3" t="n"/>
      <c r="K2325" s="3" t="n"/>
      <c r="L2325" s="3" t="inlineStr">
        <is>
          <t>MRP</t>
        </is>
      </c>
      <c r="M2325" s="3" t="n">
        <v>50</v>
      </c>
      <c r="N2325" s="3" t="inlineStr">
        <is>
          <t>RM-THRD-TKT40-BLACK</t>
        </is>
      </c>
      <c r="O2325" s="3" t="n"/>
      <c r="P2325" s="3" t="n"/>
      <c r="Q2325" s="3" t="n">
        <v>77.48</v>
      </c>
      <c r="R2325" s="3" t="inlineStr">
        <is>
          <t>MTR</t>
        </is>
      </c>
      <c r="S2325" s="3" t="n"/>
      <c r="T2325" s="3" t="n">
        <v>10</v>
      </c>
      <c r="U2325" s="3" t="n"/>
      <c r="V2325" s="3" t="inlineStr">
        <is>
          <t>CBEWIP</t>
        </is>
      </c>
      <c r="W2325" s="3" t="n"/>
      <c r="X2325" s="3" t="n"/>
      <c r="Y2325" s="3" t="n"/>
      <c r="Z2325" s="3" t="n"/>
      <c r="AA2325" s="3" t="n"/>
      <c r="AB2325" s="3" t="n"/>
      <c r="AC2325" s="3" t="n"/>
      <c r="AD2325" s="3" t="n"/>
      <c r="AE2325" s="3" t="n"/>
      <c r="AF2325" s="3" t="n"/>
      <c r="AG2325" s="3" t="n"/>
      <c r="AH2325" s="3" t="n"/>
      <c r="AI2325" s="3" t="n"/>
      <c r="AJ2325" s="3" t="n"/>
      <c r="AK2325" s="3" t="n"/>
      <c r="AL2325" s="3" t="n"/>
    </row>
    <row r="2326">
      <c r="A2326" s="3" t="n">
        <v>194</v>
      </c>
      <c r="B2326" s="3" t="inlineStr">
        <is>
          <t>Active</t>
        </is>
      </c>
      <c r="C2326" s="3" t="inlineStr">
        <is>
          <t>HYPVISBND72X48X06</t>
        </is>
      </c>
      <c r="D2326" s="3" t="n"/>
      <c r="E2326" s="3" t="inlineStr">
        <is>
          <t>HYPVISBND72X48X06</t>
        </is>
      </c>
      <c r="F2326" s="3" t="n"/>
      <c r="G2326" s="3" t="n"/>
      <c r="H2326" s="3" t="n"/>
      <c r="I2326" s="3" t="n"/>
      <c r="J2326" s="3" t="n"/>
      <c r="K2326" s="3" t="n"/>
      <c r="L2326" s="3" t="inlineStr">
        <is>
          <t>MRP</t>
        </is>
      </c>
      <c r="M2326" s="3" t="n">
        <v>60</v>
      </c>
      <c r="N2326" s="3" t="inlineStr">
        <is>
          <t>RML-CIR-MRP-LBL</t>
        </is>
      </c>
      <c r="O2326" s="3" t="n"/>
      <c r="P2326" s="3" t="n"/>
      <c r="Q2326" s="3" t="n">
        <v>1</v>
      </c>
      <c r="R2326" s="3" t="inlineStr">
        <is>
          <t>NOS</t>
        </is>
      </c>
      <c r="S2326" s="3" t="n"/>
      <c r="T2326" s="3" t="n">
        <v>10</v>
      </c>
      <c r="U2326" s="3" t="n"/>
      <c r="V2326" s="3" t="inlineStr">
        <is>
          <t>CBEWIP</t>
        </is>
      </c>
      <c r="W2326" s="3" t="n"/>
      <c r="X2326" s="3" t="n"/>
      <c r="Y2326" s="3" t="n"/>
      <c r="Z2326" s="3" t="n"/>
      <c r="AA2326" s="3" t="n"/>
      <c r="AB2326" s="3" t="n"/>
      <c r="AC2326" s="3" t="n"/>
      <c r="AD2326" s="3" t="n"/>
      <c r="AE2326" s="3" t="n"/>
      <c r="AF2326" s="3" t="n"/>
      <c r="AG2326" s="3" t="n"/>
      <c r="AH2326" s="3" t="n"/>
      <c r="AI2326" s="3" t="n"/>
      <c r="AJ2326" s="3" t="n"/>
      <c r="AK2326" s="3" t="n"/>
      <c r="AL2326" s="3" t="n"/>
    </row>
    <row r="2327">
      <c r="A2327" s="3" t="n">
        <v>194</v>
      </c>
      <c r="B2327" s="3" t="inlineStr">
        <is>
          <t>Active</t>
        </is>
      </c>
      <c r="C2327" s="3" t="inlineStr">
        <is>
          <t>HYPVISBND72X48X06</t>
        </is>
      </c>
      <c r="D2327" s="3" t="n"/>
      <c r="E2327" s="3" t="inlineStr">
        <is>
          <t>HYPVISBND72X48X06</t>
        </is>
      </c>
      <c r="F2327" s="3" t="n"/>
      <c r="G2327" s="3" t="n"/>
      <c r="H2327" s="3" t="n"/>
      <c r="I2327" s="3" t="n"/>
      <c r="J2327" s="3" t="n"/>
      <c r="K2327" s="3" t="n"/>
      <c r="L2327" s="3" t="inlineStr">
        <is>
          <t>MRP</t>
        </is>
      </c>
      <c r="M2327" s="3" t="n">
        <v>70</v>
      </c>
      <c r="N2327" s="3" t="inlineStr">
        <is>
          <t>RML-CB-CIR-VIS-BOND</t>
        </is>
      </c>
      <c r="O2327" s="3" t="n"/>
      <c r="P2327" s="3" t="n"/>
      <c r="Q2327" s="3" t="n">
        <v>0.113</v>
      </c>
      <c r="R2327" s="3" t="inlineStr">
        <is>
          <t>KGS</t>
        </is>
      </c>
      <c r="S2327" s="3" t="n"/>
      <c r="T2327" s="3" t="n">
        <v>10</v>
      </c>
      <c r="U2327" s="3" t="n"/>
      <c r="V2327" s="3" t="inlineStr">
        <is>
          <t>CBEWIP</t>
        </is>
      </c>
      <c r="W2327" s="3" t="n"/>
      <c r="X2327" s="3" t="n"/>
      <c r="Y2327" s="3" t="n"/>
      <c r="Z2327" s="3" t="n"/>
      <c r="AA2327" s="3" t="n"/>
      <c r="AB2327" s="3" t="n"/>
      <c r="AC2327" s="3" t="n"/>
      <c r="AD2327" s="3" t="n"/>
      <c r="AE2327" s="3" t="n"/>
      <c r="AF2327" s="3" t="n"/>
      <c r="AG2327" s="3" t="n"/>
      <c r="AH2327" s="3" t="n"/>
      <c r="AI2327" s="3" t="n"/>
      <c r="AJ2327" s="3" t="n"/>
      <c r="AK2327" s="3" t="n"/>
      <c r="AL2327" s="3" t="n"/>
    </row>
    <row r="2328">
      <c r="A2328" s="3" t="n">
        <v>194</v>
      </c>
      <c r="B2328" s="3" t="inlineStr">
        <is>
          <t>Active</t>
        </is>
      </c>
      <c r="C2328" s="3" t="inlineStr">
        <is>
          <t>HYPVISBND72X48X06</t>
        </is>
      </c>
      <c r="D2328" s="3" t="n"/>
      <c r="E2328" s="3" t="inlineStr">
        <is>
          <t>HYPVISBND72X48X06</t>
        </is>
      </c>
      <c r="F2328" s="3" t="n"/>
      <c r="G2328" s="3" t="n"/>
      <c r="H2328" s="3" t="n"/>
      <c r="I2328" s="3" t="n"/>
      <c r="J2328" s="3" t="n"/>
      <c r="K2328" s="3" t="n"/>
      <c r="L2328" s="3" t="inlineStr">
        <is>
          <t>MRP</t>
        </is>
      </c>
      <c r="M2328" s="3" t="n">
        <v>80</v>
      </c>
      <c r="N2328" s="3" t="inlineStr">
        <is>
          <t>RML-CS-CIR-6.5</t>
        </is>
      </c>
      <c r="O2328" s="3" t="n"/>
      <c r="P2328" s="3" t="n"/>
      <c r="Q2328" s="3" t="n">
        <v>4</v>
      </c>
      <c r="R2328" s="3" t="inlineStr">
        <is>
          <t>NOS</t>
        </is>
      </c>
      <c r="S2328" s="3" t="n"/>
      <c r="T2328" s="3" t="n">
        <v>10</v>
      </c>
      <c r="U2328" s="3" t="n"/>
      <c r="V2328" s="3" t="inlineStr">
        <is>
          <t>CBEWIP</t>
        </is>
      </c>
      <c r="W2328" s="3" t="n"/>
      <c r="X2328" s="3" t="n"/>
      <c r="Y2328" s="3" t="n"/>
      <c r="Z2328" s="3" t="n"/>
      <c r="AA2328" s="3" t="n"/>
      <c r="AB2328" s="3" t="n"/>
      <c r="AC2328" s="3" t="n"/>
      <c r="AD2328" s="3" t="n"/>
      <c r="AE2328" s="3" t="n"/>
      <c r="AF2328" s="3" t="n"/>
      <c r="AG2328" s="3" t="n"/>
      <c r="AH2328" s="3" t="n"/>
      <c r="AI2328" s="3" t="n"/>
      <c r="AJ2328" s="3" t="n"/>
      <c r="AK2328" s="3" t="n"/>
      <c r="AL2328" s="3" t="n"/>
    </row>
    <row r="2329">
      <c r="A2329" s="3" t="n">
        <v>194</v>
      </c>
      <c r="B2329" s="3" t="inlineStr">
        <is>
          <t>Active</t>
        </is>
      </c>
      <c r="C2329" s="3" t="inlineStr">
        <is>
          <t>HYPVISBND72X48X06</t>
        </is>
      </c>
      <c r="D2329" s="3" t="n"/>
      <c r="E2329" s="3" t="inlineStr">
        <is>
          <t>HYPVISBND72X48X06</t>
        </is>
      </c>
      <c r="F2329" s="3" t="n"/>
      <c r="G2329" s="3" t="n"/>
      <c r="H2329" s="3" t="n"/>
      <c r="I2329" s="3" t="n"/>
      <c r="J2329" s="3" t="n"/>
      <c r="K2329" s="3" t="n"/>
      <c r="L2329" s="3" t="inlineStr">
        <is>
          <t>MRP</t>
        </is>
      </c>
      <c r="M2329" s="3" t="n">
        <v>90</v>
      </c>
      <c r="N2329" s="3" t="inlineStr">
        <is>
          <t>RML-OK-ROUND-STK</t>
        </is>
      </c>
      <c r="O2329" s="3" t="n"/>
      <c r="P2329" s="3" t="n"/>
      <c r="Q2329" s="3" t="n">
        <v>1</v>
      </c>
      <c r="R2329" s="3" t="inlineStr">
        <is>
          <t>NOS</t>
        </is>
      </c>
      <c r="S2329" s="3" t="n"/>
      <c r="T2329" s="3" t="n">
        <v>10</v>
      </c>
      <c r="U2329" s="3" t="n"/>
      <c r="V2329" s="3" t="inlineStr">
        <is>
          <t>CBEWIP</t>
        </is>
      </c>
      <c r="W2329" s="3" t="n"/>
      <c r="X2329" s="3" t="n"/>
      <c r="Y2329" s="3" t="n"/>
      <c r="Z2329" s="3" t="n"/>
      <c r="AA2329" s="3" t="n"/>
      <c r="AB2329" s="3" t="n"/>
      <c r="AC2329" s="3" t="n"/>
      <c r="AD2329" s="3" t="n"/>
      <c r="AE2329" s="3" t="n"/>
      <c r="AF2329" s="3" t="n"/>
      <c r="AG2329" s="3" t="n"/>
      <c r="AH2329" s="3" t="n"/>
      <c r="AI2329" s="3" t="n"/>
      <c r="AJ2329" s="3" t="n"/>
      <c r="AK2329" s="3" t="n"/>
      <c r="AL2329" s="3" t="n"/>
    </row>
    <row r="2330">
      <c r="A2330" s="3" t="n">
        <v>194</v>
      </c>
      <c r="B2330" s="3" t="inlineStr">
        <is>
          <t>Active</t>
        </is>
      </c>
      <c r="C2330" s="3" t="inlineStr">
        <is>
          <t>HYPVISBND72X48X06</t>
        </is>
      </c>
      <c r="D2330" s="3" t="n"/>
      <c r="E2330" s="3" t="inlineStr">
        <is>
          <t>HYPVISBND72X48X06</t>
        </is>
      </c>
      <c r="F2330" s="3" t="n"/>
      <c r="G2330" s="3" t="n"/>
      <c r="H2330" s="3" t="n"/>
      <c r="I2330" s="3" t="n"/>
      <c r="J2330" s="3" t="n"/>
      <c r="K2330" s="3" t="n"/>
      <c r="L2330" s="3" t="inlineStr">
        <is>
          <t>MRP</t>
        </is>
      </c>
      <c r="M2330" s="3" t="n">
        <v>100</v>
      </c>
      <c r="N2330" s="3" t="inlineStr">
        <is>
          <t>RML-OK-STICKER</t>
        </is>
      </c>
      <c r="O2330" s="3" t="n"/>
      <c r="P2330" s="3" t="n"/>
      <c r="Q2330" s="3" t="n">
        <v>1</v>
      </c>
      <c r="R2330" s="3" t="inlineStr">
        <is>
          <t>NOS</t>
        </is>
      </c>
      <c r="S2330" s="3" t="n"/>
      <c r="T2330" s="3" t="n">
        <v>10</v>
      </c>
      <c r="U2330" s="3" t="n"/>
      <c r="V2330" s="3" t="inlineStr">
        <is>
          <t>CBEWIP</t>
        </is>
      </c>
      <c r="W2330" s="3" t="n"/>
      <c r="X2330" s="3" t="n"/>
      <c r="Y2330" s="3" t="n"/>
      <c r="Z2330" s="3" t="n"/>
      <c r="AA2330" s="3" t="n"/>
      <c r="AB2330" s="3" t="n"/>
      <c r="AC2330" s="3" t="n"/>
      <c r="AD2330" s="3" t="n"/>
      <c r="AE2330" s="3" t="n"/>
      <c r="AF2330" s="3" t="n"/>
      <c r="AG2330" s="3" t="n"/>
      <c r="AH2330" s="3" t="n"/>
      <c r="AI2330" s="3" t="n"/>
      <c r="AJ2330" s="3" t="n"/>
      <c r="AK2330" s="3" t="n"/>
      <c r="AL2330" s="3" t="n"/>
    </row>
    <row r="2331">
      <c r="A2331" s="3" t="n">
        <v>194</v>
      </c>
      <c r="B2331" s="3" t="inlineStr">
        <is>
          <t>Active</t>
        </is>
      </c>
      <c r="C2331" s="3" t="inlineStr">
        <is>
          <t>HYPVISBND72X48X06</t>
        </is>
      </c>
      <c r="D2331" s="3" t="n"/>
      <c r="E2331" s="3" t="inlineStr">
        <is>
          <t>HYPVISBND72X48X06</t>
        </is>
      </c>
      <c r="F2331" s="3" t="n"/>
      <c r="G2331" s="3" t="n"/>
      <c r="H2331" s="3" t="n"/>
      <c r="I2331" s="3" t="n"/>
      <c r="J2331" s="3" t="n"/>
      <c r="K2331" s="3" t="n"/>
      <c r="L2331" s="3" t="inlineStr">
        <is>
          <t>MRP</t>
        </is>
      </c>
      <c r="M2331" s="3" t="n">
        <v>110</v>
      </c>
      <c r="N2331" s="3" t="inlineStr">
        <is>
          <t>RMI-PVC-50</t>
        </is>
      </c>
      <c r="O2331" s="3" t="n"/>
      <c r="P2331" s="3" t="n"/>
      <c r="Q2331" s="3" t="n">
        <v>0.42</v>
      </c>
      <c r="R2331" s="3" t="inlineStr">
        <is>
          <t>KGS</t>
        </is>
      </c>
      <c r="S2331" s="3" t="n"/>
      <c r="T2331" s="3" t="n">
        <v>10</v>
      </c>
      <c r="U2331" s="3" t="n"/>
      <c r="V2331" s="3" t="inlineStr">
        <is>
          <t>CBEWIP</t>
        </is>
      </c>
      <c r="W2331" s="3" t="n"/>
      <c r="X2331" s="3" t="n"/>
      <c r="Y2331" s="3" t="n"/>
      <c r="Z2331" s="3" t="n"/>
      <c r="AA2331" s="3" t="n"/>
      <c r="AB2331" s="3" t="n"/>
      <c r="AC2331" s="3" t="n"/>
      <c r="AD2331" s="3" t="n"/>
      <c r="AE2331" s="3" t="n"/>
      <c r="AF2331" s="3" t="n"/>
      <c r="AG2331" s="3" t="n"/>
      <c r="AH2331" s="3" t="n"/>
      <c r="AI2331" s="3" t="n"/>
      <c r="AJ2331" s="3" t="n"/>
      <c r="AK2331" s="3" t="n"/>
      <c r="AL2331" s="3" t="n"/>
    </row>
    <row r="2332">
      <c r="A2332" s="3" t="n">
        <v>194</v>
      </c>
      <c r="B2332" s="3" t="inlineStr">
        <is>
          <t>Active</t>
        </is>
      </c>
      <c r="C2332" s="3" t="inlineStr">
        <is>
          <t>HYPVISBND72X48X06</t>
        </is>
      </c>
      <c r="D2332" s="3" t="n"/>
      <c r="E2332" s="3" t="inlineStr">
        <is>
          <t>HYPVISBND72X48X06</t>
        </is>
      </c>
      <c r="F2332" s="3" t="n"/>
      <c r="G2332" s="3" t="n"/>
      <c r="H2332" s="3" t="n"/>
      <c r="I2332" s="3" t="n"/>
      <c r="J2332" s="3" t="n"/>
      <c r="K2332" s="3" t="n"/>
      <c r="L2332" s="3" t="inlineStr">
        <is>
          <t>MRP</t>
        </is>
      </c>
      <c r="M2332" s="3" t="n">
        <v>120</v>
      </c>
      <c r="N2332" s="3" t="inlineStr">
        <is>
          <t>VISTA-BOND-FOAM-BLOCK-72X48X06</t>
        </is>
      </c>
      <c r="O2332" s="3" t="n"/>
      <c r="P2332" s="3" t="n"/>
      <c r="Q2332" s="3" t="n">
        <v>1</v>
      </c>
      <c r="R2332" s="3" t="inlineStr">
        <is>
          <t>NOS</t>
        </is>
      </c>
      <c r="S2332" s="3" t="n"/>
      <c r="T2332" s="3" t="n">
        <v>10</v>
      </c>
      <c r="U2332" s="3" t="n"/>
      <c r="V2332" s="3" t="inlineStr">
        <is>
          <t>CBESFG</t>
        </is>
      </c>
      <c r="W2332" s="3" t="n"/>
      <c r="X2332" s="3" t="n"/>
      <c r="Y2332" s="3" t="n"/>
      <c r="Z2332" s="3" t="n"/>
      <c r="AA2332" s="3" t="n"/>
      <c r="AB2332" s="3" t="n"/>
      <c r="AC2332" s="3" t="n"/>
      <c r="AD2332" s="3" t="n"/>
      <c r="AE2332" s="3" t="n"/>
      <c r="AF2332" s="3" t="n"/>
      <c r="AG2332" s="3" t="n"/>
      <c r="AH2332" s="3" t="n"/>
      <c r="AI2332" s="3" t="n"/>
      <c r="AJ2332" s="3" t="n"/>
      <c r="AK2332" s="3" t="n"/>
      <c r="AL2332" s="3" t="n"/>
    </row>
    <row r="2333">
      <c r="A2333" s="3" t="n">
        <v>195</v>
      </c>
      <c r="B2333" s="3" t="inlineStr">
        <is>
          <t>Active</t>
        </is>
      </c>
      <c r="C2333" s="3" t="inlineStr">
        <is>
          <t>HYPVISBND72X60X06</t>
        </is>
      </c>
      <c r="D2333" s="3" t="n"/>
      <c r="E2333" s="3" t="inlineStr">
        <is>
          <t>HYPVISBND72X60X06</t>
        </is>
      </c>
      <c r="F2333" s="3" t="n"/>
      <c r="G2333" s="3" t="n"/>
      <c r="H2333" s="3" t="n"/>
      <c r="I2333" s="3" t="n"/>
      <c r="J2333" s="3" t="n"/>
      <c r="K2333" s="3" t="n"/>
      <c r="L2333" s="3" t="inlineStr">
        <is>
          <t>MRP</t>
        </is>
      </c>
      <c r="M2333" s="3" t="n">
        <v>10</v>
      </c>
      <c r="N2333" s="3" t="inlineStr">
        <is>
          <t>SFG-VISBONBW-QUILT</t>
        </is>
      </c>
      <c r="O2333" s="3" t="n"/>
      <c r="P2333" s="3" t="n"/>
      <c r="Q2333" s="3" t="n">
        <v>1.549</v>
      </c>
      <c r="R2333" s="3" t="inlineStr">
        <is>
          <t>MTR</t>
        </is>
      </c>
      <c r="S2333" s="3" t="n"/>
      <c r="T2333" s="3" t="n">
        <v>10</v>
      </c>
      <c r="U2333" s="3" t="n"/>
      <c r="V2333" s="3" t="inlineStr">
        <is>
          <t>CBESFG</t>
        </is>
      </c>
      <c r="W2333" s="3" t="n"/>
      <c r="X2333" s="3" t="n"/>
      <c r="Y2333" s="3" t="n"/>
      <c r="Z2333" s="3" t="n"/>
      <c r="AA2333" s="3" t="n"/>
      <c r="AB2333" s="3" t="n"/>
      <c r="AC2333" s="3" t="n"/>
      <c r="AD2333" s="3" t="n"/>
      <c r="AE2333" s="3" t="n"/>
      <c r="AF2333" s="3" t="n"/>
      <c r="AG2333" s="3" t="n"/>
      <c r="AH2333" s="3" t="n"/>
      <c r="AI2333" s="3" t="n"/>
      <c r="AJ2333" s="3" t="n"/>
      <c r="AK2333" s="3" t="n"/>
      <c r="AL2333" s="3" t="n"/>
    </row>
    <row r="2334">
      <c r="A2334" s="3" t="n">
        <v>195</v>
      </c>
      <c r="B2334" s="3" t="inlineStr">
        <is>
          <t>Active</t>
        </is>
      </c>
      <c r="C2334" s="3" t="inlineStr">
        <is>
          <t>HYPVISBND72X60X06</t>
        </is>
      </c>
      <c r="D2334" s="3" t="n"/>
      <c r="E2334" s="3" t="inlineStr">
        <is>
          <t>HYPVISBND72X60X06</t>
        </is>
      </c>
      <c r="F2334" s="3" t="n"/>
      <c r="G2334" s="3" t="n"/>
      <c r="H2334" s="3" t="n"/>
      <c r="I2334" s="3" t="n"/>
      <c r="J2334" s="3" t="n"/>
      <c r="K2334" s="3" t="n"/>
      <c r="L2334" s="3" t="inlineStr">
        <is>
          <t>MRP</t>
        </is>
      </c>
      <c r="M2334" s="3" t="n">
        <v>20</v>
      </c>
      <c r="N2334" s="3" t="inlineStr">
        <is>
          <t>SFG-MEM-BP</t>
        </is>
      </c>
      <c r="O2334" s="3" t="n"/>
      <c r="P2334" s="3" t="n"/>
      <c r="Q2334" s="3" t="n">
        <v>1.549</v>
      </c>
      <c r="R2334" s="3" t="inlineStr">
        <is>
          <t>MTR</t>
        </is>
      </c>
      <c r="S2334" s="3" t="n"/>
      <c r="T2334" s="3" t="n">
        <v>10</v>
      </c>
      <c r="U2334" s="3" t="n"/>
      <c r="V2334" s="3" t="inlineStr">
        <is>
          <t>CBESFG</t>
        </is>
      </c>
      <c r="W2334" s="3" t="n"/>
      <c r="X2334" s="3" t="n"/>
      <c r="Y2334" s="3" t="n"/>
      <c r="Z2334" s="3" t="n"/>
      <c r="AA2334" s="3" t="n"/>
      <c r="AB2334" s="3" t="n"/>
      <c r="AC2334" s="3" t="n"/>
      <c r="AD2334" s="3" t="n"/>
      <c r="AE2334" s="3" t="n"/>
      <c r="AF2334" s="3" t="n"/>
      <c r="AG2334" s="3" t="n"/>
      <c r="AH2334" s="3" t="n"/>
      <c r="AI2334" s="3" t="n"/>
      <c r="AJ2334" s="3" t="n"/>
      <c r="AK2334" s="3" t="n"/>
      <c r="AL2334" s="3" t="n"/>
    </row>
    <row r="2335">
      <c r="A2335" s="3" t="n">
        <v>195</v>
      </c>
      <c r="B2335" s="3" t="inlineStr">
        <is>
          <t>Active</t>
        </is>
      </c>
      <c r="C2335" s="3" t="inlineStr">
        <is>
          <t>HYPVISBND72X60X06</t>
        </is>
      </c>
      <c r="D2335" s="3" t="n"/>
      <c r="E2335" s="3" t="inlineStr">
        <is>
          <t>HYPVISBND72X60X06</t>
        </is>
      </c>
      <c r="F2335" s="3" t="n"/>
      <c r="G2335" s="3" t="n"/>
      <c r="H2335" s="3" t="n"/>
      <c r="I2335" s="3" t="n"/>
      <c r="J2335" s="3" t="n"/>
      <c r="K2335" s="3" t="n"/>
      <c r="L2335" s="3" t="inlineStr">
        <is>
          <t>MRP</t>
        </is>
      </c>
      <c r="M2335" s="3" t="n">
        <v>30</v>
      </c>
      <c r="N2335" s="3" t="inlineStr">
        <is>
          <t>RML-POLY-GUM</t>
        </is>
      </c>
      <c r="O2335" s="3" t="n"/>
      <c r="P2335" s="3" t="n"/>
      <c r="Q2335" s="3" t="n">
        <v>0.437</v>
      </c>
      <c r="R2335" s="3" t="inlineStr">
        <is>
          <t>LTR</t>
        </is>
      </c>
      <c r="S2335" s="3" t="n"/>
      <c r="T2335" s="3" t="n">
        <v>10</v>
      </c>
      <c r="U2335" s="3" t="n"/>
      <c r="V2335" s="3" t="inlineStr">
        <is>
          <t>CBEWIP</t>
        </is>
      </c>
      <c r="W2335" s="3" t="n"/>
      <c r="X2335" s="3" t="n"/>
      <c r="Y2335" s="3" t="n"/>
      <c r="Z2335" s="3" t="n"/>
      <c r="AA2335" s="3" t="n"/>
      <c r="AB2335" s="3" t="n"/>
      <c r="AC2335" s="3" t="n"/>
      <c r="AD2335" s="3" t="n"/>
      <c r="AE2335" s="3" t="n"/>
      <c r="AF2335" s="3" t="n"/>
      <c r="AG2335" s="3" t="n"/>
      <c r="AH2335" s="3" t="n"/>
      <c r="AI2335" s="3" t="n"/>
      <c r="AJ2335" s="3" t="n"/>
      <c r="AK2335" s="3" t="n"/>
      <c r="AL2335" s="3" t="n"/>
    </row>
    <row r="2336">
      <c r="A2336" s="3" t="n">
        <v>195</v>
      </c>
      <c r="B2336" s="3" t="inlineStr">
        <is>
          <t>Active</t>
        </is>
      </c>
      <c r="C2336" s="3" t="inlineStr">
        <is>
          <t>HYPVISBND72X60X06</t>
        </is>
      </c>
      <c r="D2336" s="3" t="n"/>
      <c r="E2336" s="3" t="inlineStr">
        <is>
          <t>HYPVISBND72X60X06</t>
        </is>
      </c>
      <c r="F2336" s="3" t="n"/>
      <c r="G2336" s="3" t="n"/>
      <c r="H2336" s="3" t="n"/>
      <c r="I2336" s="3" t="n"/>
      <c r="J2336" s="3" t="n"/>
      <c r="K2336" s="3" t="n"/>
      <c r="L2336" s="3" t="inlineStr">
        <is>
          <t>MRP</t>
        </is>
      </c>
      <c r="M2336" s="3" t="n">
        <v>40</v>
      </c>
      <c r="N2336" s="3" t="inlineStr">
        <is>
          <t>RML-EDTAPE-BRN</t>
        </is>
      </c>
      <c r="O2336" s="3" t="n"/>
      <c r="P2336" s="3" t="n"/>
      <c r="Q2336" s="3" t="n">
        <v>13.818</v>
      </c>
      <c r="R2336" s="3" t="inlineStr">
        <is>
          <t>MTR</t>
        </is>
      </c>
      <c r="S2336" s="3" t="n"/>
      <c r="T2336" s="3" t="n">
        <v>10</v>
      </c>
      <c r="U2336" s="3" t="n"/>
      <c r="V2336" s="3" t="inlineStr">
        <is>
          <t>CBEWIP</t>
        </is>
      </c>
      <c r="W2336" s="3" t="n"/>
      <c r="X2336" s="3" t="n"/>
      <c r="Y2336" s="3" t="n"/>
      <c r="Z2336" s="3" t="n"/>
      <c r="AA2336" s="3" t="n"/>
      <c r="AB2336" s="3" t="n"/>
      <c r="AC2336" s="3" t="n"/>
      <c r="AD2336" s="3" t="n"/>
      <c r="AE2336" s="3" t="n"/>
      <c r="AF2336" s="3" t="n"/>
      <c r="AG2336" s="3" t="n"/>
      <c r="AH2336" s="3" t="n"/>
      <c r="AI2336" s="3" t="n"/>
      <c r="AJ2336" s="3" t="n"/>
      <c r="AK2336" s="3" t="n"/>
      <c r="AL2336" s="3" t="n"/>
    </row>
    <row r="2337">
      <c r="A2337" s="3" t="n">
        <v>195</v>
      </c>
      <c r="B2337" s="3" t="inlineStr">
        <is>
          <t>Active</t>
        </is>
      </c>
      <c r="C2337" s="3" t="inlineStr">
        <is>
          <t>HYPVISBND72X60X06</t>
        </is>
      </c>
      <c r="D2337" s="3" t="n"/>
      <c r="E2337" s="3" t="inlineStr">
        <is>
          <t>HYPVISBND72X60X06</t>
        </is>
      </c>
      <c r="F2337" s="3" t="n"/>
      <c r="G2337" s="3" t="n"/>
      <c r="H2337" s="3" t="n"/>
      <c r="I2337" s="3" t="n"/>
      <c r="J2337" s="3" t="n"/>
      <c r="K2337" s="3" t="n"/>
      <c r="L2337" s="3" t="inlineStr">
        <is>
          <t>MRP</t>
        </is>
      </c>
      <c r="M2337" s="3" t="n">
        <v>50</v>
      </c>
      <c r="N2337" s="3" t="inlineStr">
        <is>
          <t>RM-THRD-TKT40-BLACK</t>
        </is>
      </c>
      <c r="O2337" s="3" t="n"/>
      <c r="P2337" s="3" t="n"/>
      <c r="Q2337" s="3" t="n">
        <v>84.97799999999999</v>
      </c>
      <c r="R2337" s="3" t="inlineStr">
        <is>
          <t>MTR</t>
        </is>
      </c>
      <c r="S2337" s="3" t="n"/>
      <c r="T2337" s="3" t="n">
        <v>10</v>
      </c>
      <c r="U2337" s="3" t="n"/>
      <c r="V2337" s="3" t="inlineStr">
        <is>
          <t>CBEWIP</t>
        </is>
      </c>
      <c r="W2337" s="3" t="n"/>
      <c r="X2337" s="3" t="n"/>
      <c r="Y2337" s="3" t="n"/>
      <c r="Z2337" s="3" t="n"/>
      <c r="AA2337" s="3" t="n"/>
      <c r="AB2337" s="3" t="n"/>
      <c r="AC2337" s="3" t="n"/>
      <c r="AD2337" s="3" t="n"/>
      <c r="AE2337" s="3" t="n"/>
      <c r="AF2337" s="3" t="n"/>
      <c r="AG2337" s="3" t="n"/>
      <c r="AH2337" s="3" t="n"/>
      <c r="AI2337" s="3" t="n"/>
      <c r="AJ2337" s="3" t="n"/>
      <c r="AK2337" s="3" t="n"/>
      <c r="AL2337" s="3" t="n"/>
    </row>
    <row r="2338">
      <c r="A2338" s="3" t="n">
        <v>195</v>
      </c>
      <c r="B2338" s="3" t="inlineStr">
        <is>
          <t>Active</t>
        </is>
      </c>
      <c r="C2338" s="3" t="inlineStr">
        <is>
          <t>HYPVISBND72X60X06</t>
        </is>
      </c>
      <c r="D2338" s="3" t="n"/>
      <c r="E2338" s="3" t="inlineStr">
        <is>
          <t>HYPVISBND72X60X06</t>
        </is>
      </c>
      <c r="F2338" s="3" t="n"/>
      <c r="G2338" s="3" t="n"/>
      <c r="H2338" s="3" t="n"/>
      <c r="I2338" s="3" t="n"/>
      <c r="J2338" s="3" t="n"/>
      <c r="K2338" s="3" t="n"/>
      <c r="L2338" s="3" t="inlineStr">
        <is>
          <t>MRP</t>
        </is>
      </c>
      <c r="M2338" s="3" t="n">
        <v>60</v>
      </c>
      <c r="N2338" s="3" t="inlineStr">
        <is>
          <t>RML-CIR-MRP-LBL</t>
        </is>
      </c>
      <c r="O2338" s="3" t="n"/>
      <c r="P2338" s="3" t="n"/>
      <c r="Q2338" s="3" t="n">
        <v>1</v>
      </c>
      <c r="R2338" s="3" t="inlineStr">
        <is>
          <t>NOS</t>
        </is>
      </c>
      <c r="S2338" s="3" t="n"/>
      <c r="T2338" s="3" t="n">
        <v>10</v>
      </c>
      <c r="U2338" s="3" t="n"/>
      <c r="V2338" s="3" t="inlineStr">
        <is>
          <t>CBEWIP</t>
        </is>
      </c>
      <c r="W2338" s="3" t="n"/>
      <c r="X2338" s="3" t="n"/>
      <c r="Y2338" s="3" t="n"/>
      <c r="Z2338" s="3" t="n"/>
      <c r="AA2338" s="3" t="n"/>
      <c r="AB2338" s="3" t="n"/>
      <c r="AC2338" s="3" t="n"/>
      <c r="AD2338" s="3" t="n"/>
      <c r="AE2338" s="3" t="n"/>
      <c r="AF2338" s="3" t="n"/>
      <c r="AG2338" s="3" t="n"/>
      <c r="AH2338" s="3" t="n"/>
      <c r="AI2338" s="3" t="n"/>
      <c r="AJ2338" s="3" t="n"/>
      <c r="AK2338" s="3" t="n"/>
      <c r="AL2338" s="3" t="n"/>
    </row>
    <row r="2339">
      <c r="A2339" s="3" t="n">
        <v>195</v>
      </c>
      <c r="B2339" s="3" t="inlineStr">
        <is>
          <t>Active</t>
        </is>
      </c>
      <c r="C2339" s="3" t="inlineStr">
        <is>
          <t>HYPVISBND72X60X06</t>
        </is>
      </c>
      <c r="D2339" s="3" t="n"/>
      <c r="E2339" s="3" t="inlineStr">
        <is>
          <t>HYPVISBND72X60X06</t>
        </is>
      </c>
      <c r="F2339" s="3" t="n"/>
      <c r="G2339" s="3" t="n"/>
      <c r="H2339" s="3" t="n"/>
      <c r="I2339" s="3" t="n"/>
      <c r="J2339" s="3" t="n"/>
      <c r="K2339" s="3" t="n"/>
      <c r="L2339" s="3" t="inlineStr">
        <is>
          <t>MRP</t>
        </is>
      </c>
      <c r="M2339" s="3" t="n">
        <v>70</v>
      </c>
      <c r="N2339" s="3" t="inlineStr">
        <is>
          <t>RML-CB-CIR-VIS-BOND</t>
        </is>
      </c>
      <c r="O2339" s="3" t="n"/>
      <c r="P2339" s="3" t="n"/>
      <c r="Q2339" s="3" t="n">
        <v>0.135</v>
      </c>
      <c r="R2339" s="3" t="inlineStr">
        <is>
          <t>KGS</t>
        </is>
      </c>
      <c r="S2339" s="3" t="n"/>
      <c r="T2339" s="3" t="n">
        <v>10</v>
      </c>
      <c r="U2339" s="3" t="n"/>
      <c r="V2339" s="3" t="inlineStr">
        <is>
          <t>CBEWIP</t>
        </is>
      </c>
      <c r="W2339" s="3" t="n"/>
      <c r="X2339" s="3" t="n"/>
      <c r="Y2339" s="3" t="n"/>
      <c r="Z2339" s="3" t="n"/>
      <c r="AA2339" s="3" t="n"/>
      <c r="AB2339" s="3" t="n"/>
      <c r="AC2339" s="3" t="n"/>
      <c r="AD2339" s="3" t="n"/>
      <c r="AE2339" s="3" t="n"/>
      <c r="AF2339" s="3" t="n"/>
      <c r="AG2339" s="3" t="n"/>
      <c r="AH2339" s="3" t="n"/>
      <c r="AI2339" s="3" t="n"/>
      <c r="AJ2339" s="3" t="n"/>
      <c r="AK2339" s="3" t="n"/>
      <c r="AL2339" s="3" t="n"/>
    </row>
    <row r="2340">
      <c r="A2340" s="3" t="n">
        <v>195</v>
      </c>
      <c r="B2340" s="3" t="inlineStr">
        <is>
          <t>Active</t>
        </is>
      </c>
      <c r="C2340" s="3" t="inlineStr">
        <is>
          <t>HYPVISBND72X60X06</t>
        </is>
      </c>
      <c r="D2340" s="3" t="n"/>
      <c r="E2340" s="3" t="inlineStr">
        <is>
          <t>HYPVISBND72X60X06</t>
        </is>
      </c>
      <c r="F2340" s="3" t="n"/>
      <c r="G2340" s="3" t="n"/>
      <c r="H2340" s="3" t="n"/>
      <c r="I2340" s="3" t="n"/>
      <c r="J2340" s="3" t="n"/>
      <c r="K2340" s="3" t="n"/>
      <c r="L2340" s="3" t="inlineStr">
        <is>
          <t>MRP</t>
        </is>
      </c>
      <c r="M2340" s="3" t="n">
        <v>80</v>
      </c>
      <c r="N2340" s="3" t="inlineStr">
        <is>
          <t>RML-CS-CIR-6.5</t>
        </is>
      </c>
      <c r="O2340" s="3" t="n"/>
      <c r="P2340" s="3" t="n"/>
      <c r="Q2340" s="3" t="n">
        <v>4</v>
      </c>
      <c r="R2340" s="3" t="inlineStr">
        <is>
          <t>NOS</t>
        </is>
      </c>
      <c r="S2340" s="3" t="n"/>
      <c r="T2340" s="3" t="n">
        <v>10</v>
      </c>
      <c r="U2340" s="3" t="n"/>
      <c r="V2340" s="3" t="inlineStr">
        <is>
          <t>CBEWIP</t>
        </is>
      </c>
      <c r="W2340" s="3" t="n"/>
      <c r="X2340" s="3" t="n"/>
      <c r="Y2340" s="3" t="n"/>
      <c r="Z2340" s="3" t="n"/>
      <c r="AA2340" s="3" t="n"/>
      <c r="AB2340" s="3" t="n"/>
      <c r="AC2340" s="3" t="n"/>
      <c r="AD2340" s="3" t="n"/>
      <c r="AE2340" s="3" t="n"/>
      <c r="AF2340" s="3" t="n"/>
      <c r="AG2340" s="3" t="n"/>
      <c r="AH2340" s="3" t="n"/>
      <c r="AI2340" s="3" t="n"/>
      <c r="AJ2340" s="3" t="n"/>
      <c r="AK2340" s="3" t="n"/>
      <c r="AL2340" s="3" t="n"/>
    </row>
    <row r="2341">
      <c r="A2341" s="3" t="n">
        <v>195</v>
      </c>
      <c r="B2341" s="3" t="inlineStr">
        <is>
          <t>Active</t>
        </is>
      </c>
      <c r="C2341" s="3" t="inlineStr">
        <is>
          <t>HYPVISBND72X60X06</t>
        </is>
      </c>
      <c r="D2341" s="3" t="n"/>
      <c r="E2341" s="3" t="inlineStr">
        <is>
          <t>HYPVISBND72X60X06</t>
        </is>
      </c>
      <c r="F2341" s="3" t="n"/>
      <c r="G2341" s="3" t="n"/>
      <c r="H2341" s="3" t="n"/>
      <c r="I2341" s="3" t="n"/>
      <c r="J2341" s="3" t="n"/>
      <c r="K2341" s="3" t="n"/>
      <c r="L2341" s="3" t="inlineStr">
        <is>
          <t>MRP</t>
        </is>
      </c>
      <c r="M2341" s="3" t="n">
        <v>90</v>
      </c>
      <c r="N2341" s="3" t="inlineStr">
        <is>
          <t>RML-OK-ROUND-STK</t>
        </is>
      </c>
      <c r="O2341" s="3" t="n"/>
      <c r="P2341" s="3" t="n"/>
      <c r="Q2341" s="3" t="n">
        <v>1</v>
      </c>
      <c r="R2341" s="3" t="inlineStr">
        <is>
          <t>NOS</t>
        </is>
      </c>
      <c r="S2341" s="3" t="n"/>
      <c r="T2341" s="3" t="n">
        <v>10</v>
      </c>
      <c r="U2341" s="3" t="n"/>
      <c r="V2341" s="3" t="inlineStr">
        <is>
          <t>CBEWIP</t>
        </is>
      </c>
      <c r="W2341" s="3" t="n"/>
      <c r="X2341" s="3" t="n"/>
      <c r="Y2341" s="3" t="n"/>
      <c r="Z2341" s="3" t="n"/>
      <c r="AA2341" s="3" t="n"/>
      <c r="AB2341" s="3" t="n"/>
      <c r="AC2341" s="3" t="n"/>
      <c r="AD2341" s="3" t="n"/>
      <c r="AE2341" s="3" t="n"/>
      <c r="AF2341" s="3" t="n"/>
      <c r="AG2341" s="3" t="n"/>
      <c r="AH2341" s="3" t="n"/>
      <c r="AI2341" s="3" t="n"/>
      <c r="AJ2341" s="3" t="n"/>
      <c r="AK2341" s="3" t="n"/>
      <c r="AL2341" s="3" t="n"/>
    </row>
    <row r="2342">
      <c r="A2342" s="3" t="n">
        <v>195</v>
      </c>
      <c r="B2342" s="3" t="inlineStr">
        <is>
          <t>Active</t>
        </is>
      </c>
      <c r="C2342" s="3" t="inlineStr">
        <is>
          <t>HYPVISBND72X60X06</t>
        </is>
      </c>
      <c r="D2342" s="3" t="n"/>
      <c r="E2342" s="3" t="inlineStr">
        <is>
          <t>HYPVISBND72X60X06</t>
        </is>
      </c>
      <c r="F2342" s="3" t="n"/>
      <c r="G2342" s="3" t="n"/>
      <c r="H2342" s="3" t="n"/>
      <c r="I2342" s="3" t="n"/>
      <c r="J2342" s="3" t="n"/>
      <c r="K2342" s="3" t="n"/>
      <c r="L2342" s="3" t="inlineStr">
        <is>
          <t>MRP</t>
        </is>
      </c>
      <c r="M2342" s="3" t="n">
        <v>100</v>
      </c>
      <c r="N2342" s="3" t="inlineStr">
        <is>
          <t>RML-OK-STICKER</t>
        </is>
      </c>
      <c r="O2342" s="3" t="n"/>
      <c r="P2342" s="3" t="n"/>
      <c r="Q2342" s="3" t="n">
        <v>1</v>
      </c>
      <c r="R2342" s="3" t="inlineStr">
        <is>
          <t>NOS</t>
        </is>
      </c>
      <c r="S2342" s="3" t="n"/>
      <c r="T2342" s="3" t="n">
        <v>10</v>
      </c>
      <c r="U2342" s="3" t="n"/>
      <c r="V2342" s="3" t="inlineStr">
        <is>
          <t>CBEWIP</t>
        </is>
      </c>
      <c r="W2342" s="3" t="n"/>
      <c r="X2342" s="3" t="n"/>
      <c r="Y2342" s="3" t="n"/>
      <c r="Z2342" s="3" t="n"/>
      <c r="AA2342" s="3" t="n"/>
      <c r="AB2342" s="3" t="n"/>
      <c r="AC2342" s="3" t="n"/>
      <c r="AD2342" s="3" t="n"/>
      <c r="AE2342" s="3" t="n"/>
      <c r="AF2342" s="3" t="n"/>
      <c r="AG2342" s="3" t="n"/>
      <c r="AH2342" s="3" t="n"/>
      <c r="AI2342" s="3" t="n"/>
      <c r="AJ2342" s="3" t="n"/>
      <c r="AK2342" s="3" t="n"/>
      <c r="AL2342" s="3" t="n"/>
    </row>
    <row r="2343">
      <c r="A2343" s="3" t="n">
        <v>195</v>
      </c>
      <c r="B2343" s="3" t="inlineStr">
        <is>
          <t>Active</t>
        </is>
      </c>
      <c r="C2343" s="3" t="inlineStr">
        <is>
          <t>HYPVISBND72X60X06</t>
        </is>
      </c>
      <c r="D2343" s="3" t="n"/>
      <c r="E2343" s="3" t="inlineStr">
        <is>
          <t>HYPVISBND72X60X06</t>
        </is>
      </c>
      <c r="F2343" s="3" t="n"/>
      <c r="G2343" s="3" t="n"/>
      <c r="H2343" s="3" t="n"/>
      <c r="I2343" s="3" t="n"/>
      <c r="J2343" s="3" t="n"/>
      <c r="K2343" s="3" t="n"/>
      <c r="L2343" s="3" t="inlineStr">
        <is>
          <t>MRP</t>
        </is>
      </c>
      <c r="M2343" s="3" t="n">
        <v>110</v>
      </c>
      <c r="N2343" s="3" t="inlineStr">
        <is>
          <t>RMI-PVC-50</t>
        </is>
      </c>
      <c r="O2343" s="3" t="n"/>
      <c r="P2343" s="3" t="n"/>
      <c r="Q2343" s="3" t="n">
        <v>0.51</v>
      </c>
      <c r="R2343" s="3" t="inlineStr">
        <is>
          <t>KGS</t>
        </is>
      </c>
      <c r="S2343" s="3" t="n"/>
      <c r="T2343" s="3" t="n">
        <v>10</v>
      </c>
      <c r="U2343" s="3" t="n"/>
      <c r="V2343" s="3" t="inlineStr">
        <is>
          <t>CBEWIP</t>
        </is>
      </c>
      <c r="W2343" s="3" t="n"/>
      <c r="X2343" s="3" t="n"/>
      <c r="Y2343" s="3" t="n"/>
      <c r="Z2343" s="3" t="n"/>
      <c r="AA2343" s="3" t="n"/>
      <c r="AB2343" s="3" t="n"/>
      <c r="AC2343" s="3" t="n"/>
      <c r="AD2343" s="3" t="n"/>
      <c r="AE2343" s="3" t="n"/>
      <c r="AF2343" s="3" t="n"/>
      <c r="AG2343" s="3" t="n"/>
      <c r="AH2343" s="3" t="n"/>
      <c r="AI2343" s="3" t="n"/>
      <c r="AJ2343" s="3" t="n"/>
      <c r="AK2343" s="3" t="n"/>
      <c r="AL2343" s="3" t="n"/>
    </row>
    <row r="2344">
      <c r="A2344" s="3" t="n">
        <v>195</v>
      </c>
      <c r="B2344" s="3" t="inlineStr">
        <is>
          <t>Active</t>
        </is>
      </c>
      <c r="C2344" s="3" t="inlineStr">
        <is>
          <t>HYPVISBND72X60X06</t>
        </is>
      </c>
      <c r="D2344" s="3" t="n"/>
      <c r="E2344" s="3" t="inlineStr">
        <is>
          <t>HYPVISBND72X60X06</t>
        </is>
      </c>
      <c r="F2344" s="3" t="n"/>
      <c r="G2344" s="3" t="n"/>
      <c r="H2344" s="3" t="n"/>
      <c r="I2344" s="3" t="n"/>
      <c r="J2344" s="3" t="n"/>
      <c r="K2344" s="3" t="n"/>
      <c r="L2344" s="3" t="inlineStr">
        <is>
          <t>MRP</t>
        </is>
      </c>
      <c r="M2344" s="3" t="n">
        <v>120</v>
      </c>
      <c r="N2344" s="3" t="inlineStr">
        <is>
          <t>VISTA-BOND-FOAM-BLOCK-72X60X06</t>
        </is>
      </c>
      <c r="O2344" s="3" t="n"/>
      <c r="P2344" s="3" t="n"/>
      <c r="Q2344" s="3" t="n">
        <v>1</v>
      </c>
      <c r="R2344" s="3" t="inlineStr">
        <is>
          <t>NOS</t>
        </is>
      </c>
      <c r="S2344" s="3" t="n"/>
      <c r="T2344" s="3" t="n">
        <v>10</v>
      </c>
      <c r="U2344" s="3" t="n"/>
      <c r="V2344" s="3" t="inlineStr">
        <is>
          <t>CBESFG</t>
        </is>
      </c>
      <c r="W2344" s="3" t="n"/>
      <c r="X2344" s="3" t="n"/>
      <c r="Y2344" s="3" t="n"/>
      <c r="Z2344" s="3" t="n"/>
      <c r="AA2344" s="3" t="n"/>
      <c r="AB2344" s="3" t="n"/>
      <c r="AC2344" s="3" t="n"/>
      <c r="AD2344" s="3" t="n"/>
      <c r="AE2344" s="3" t="n"/>
      <c r="AF2344" s="3" t="n"/>
      <c r="AG2344" s="3" t="n"/>
      <c r="AH2344" s="3" t="n"/>
      <c r="AI2344" s="3" t="n"/>
      <c r="AJ2344" s="3" t="n"/>
      <c r="AK2344" s="3" t="n"/>
      <c r="AL2344" s="3" t="n"/>
    </row>
    <row r="2345">
      <c r="A2345" s="3" t="n">
        <v>196</v>
      </c>
      <c r="B2345" s="3" t="inlineStr">
        <is>
          <t>Active</t>
        </is>
      </c>
      <c r="C2345" s="3" t="inlineStr">
        <is>
          <t>HYPVISBND72X66X06</t>
        </is>
      </c>
      <c r="D2345" s="3" t="n"/>
      <c r="E2345" s="3" t="inlineStr">
        <is>
          <t>HYPVISBND72X66X06</t>
        </is>
      </c>
      <c r="F2345" s="3" t="n"/>
      <c r="G2345" s="3" t="n"/>
      <c r="H2345" s="3" t="n"/>
      <c r="I2345" s="3" t="n"/>
      <c r="J2345" s="3" t="n"/>
      <c r="K2345" s="3" t="n"/>
      <c r="L2345" s="3" t="inlineStr">
        <is>
          <t>MRP</t>
        </is>
      </c>
      <c r="M2345" s="3" t="n">
        <v>10</v>
      </c>
      <c r="N2345" s="3" t="inlineStr">
        <is>
          <t>SFG-VISBONBW-QUILT</t>
        </is>
      </c>
      <c r="O2345" s="3" t="n"/>
      <c r="P2345" s="3" t="n"/>
      <c r="Q2345" s="3" t="n">
        <v>1.702</v>
      </c>
      <c r="R2345" s="3" t="inlineStr">
        <is>
          <t>MTR</t>
        </is>
      </c>
      <c r="S2345" s="3" t="n"/>
      <c r="T2345" s="3" t="n">
        <v>10</v>
      </c>
      <c r="U2345" s="3" t="n"/>
      <c r="V2345" s="3" t="inlineStr">
        <is>
          <t>CBESFG</t>
        </is>
      </c>
      <c r="W2345" s="3" t="n"/>
      <c r="X2345" s="3" t="n"/>
      <c r="Y2345" s="3" t="n"/>
      <c r="Z2345" s="3" t="n"/>
      <c r="AA2345" s="3" t="n"/>
      <c r="AB2345" s="3" t="n"/>
      <c r="AC2345" s="3" t="n"/>
      <c r="AD2345" s="3" t="n"/>
      <c r="AE2345" s="3" t="n"/>
      <c r="AF2345" s="3" t="n"/>
      <c r="AG2345" s="3" t="n"/>
      <c r="AH2345" s="3" t="n"/>
      <c r="AI2345" s="3" t="n"/>
      <c r="AJ2345" s="3" t="n"/>
      <c r="AK2345" s="3" t="n"/>
      <c r="AL2345" s="3" t="n"/>
    </row>
    <row r="2346">
      <c r="A2346" s="3" t="n">
        <v>196</v>
      </c>
      <c r="B2346" s="3" t="inlineStr">
        <is>
          <t>Active</t>
        </is>
      </c>
      <c r="C2346" s="3" t="inlineStr">
        <is>
          <t>HYPVISBND72X66X06</t>
        </is>
      </c>
      <c r="D2346" s="3" t="n"/>
      <c r="E2346" s="3" t="inlineStr">
        <is>
          <t>HYPVISBND72X66X06</t>
        </is>
      </c>
      <c r="F2346" s="3" t="n"/>
      <c r="G2346" s="3" t="n"/>
      <c r="H2346" s="3" t="n"/>
      <c r="I2346" s="3" t="n"/>
      <c r="J2346" s="3" t="n"/>
      <c r="K2346" s="3" t="n"/>
      <c r="L2346" s="3" t="inlineStr">
        <is>
          <t>MRP</t>
        </is>
      </c>
      <c r="M2346" s="3" t="n">
        <v>20</v>
      </c>
      <c r="N2346" s="3" t="inlineStr">
        <is>
          <t>SFG-MEM-BP</t>
        </is>
      </c>
      <c r="O2346" s="3" t="n"/>
      <c r="P2346" s="3" t="n"/>
      <c r="Q2346" s="3" t="n">
        <v>1.702</v>
      </c>
      <c r="R2346" s="3" t="inlineStr">
        <is>
          <t>MTR</t>
        </is>
      </c>
      <c r="S2346" s="3" t="n"/>
      <c r="T2346" s="3" t="n">
        <v>10</v>
      </c>
      <c r="U2346" s="3" t="n"/>
      <c r="V2346" s="3" t="inlineStr">
        <is>
          <t>CBESFG</t>
        </is>
      </c>
      <c r="W2346" s="3" t="n"/>
      <c r="X2346" s="3" t="n"/>
      <c r="Y2346" s="3" t="n"/>
      <c r="Z2346" s="3" t="n"/>
      <c r="AA2346" s="3" t="n"/>
      <c r="AB2346" s="3" t="n"/>
      <c r="AC2346" s="3" t="n"/>
      <c r="AD2346" s="3" t="n"/>
      <c r="AE2346" s="3" t="n"/>
      <c r="AF2346" s="3" t="n"/>
      <c r="AG2346" s="3" t="n"/>
      <c r="AH2346" s="3" t="n"/>
      <c r="AI2346" s="3" t="n"/>
      <c r="AJ2346" s="3" t="n"/>
      <c r="AK2346" s="3" t="n"/>
      <c r="AL2346" s="3" t="n"/>
    </row>
    <row r="2347">
      <c r="A2347" s="3" t="n">
        <v>196</v>
      </c>
      <c r="B2347" s="3" t="inlineStr">
        <is>
          <t>Active</t>
        </is>
      </c>
      <c r="C2347" s="3" t="inlineStr">
        <is>
          <t>HYPVISBND72X66X06</t>
        </is>
      </c>
      <c r="D2347" s="3" t="n"/>
      <c r="E2347" s="3" t="inlineStr">
        <is>
          <t>HYPVISBND72X66X06</t>
        </is>
      </c>
      <c r="F2347" s="3" t="n"/>
      <c r="G2347" s="3" t="n"/>
      <c r="H2347" s="3" t="n"/>
      <c r="I2347" s="3" t="n"/>
      <c r="J2347" s="3" t="n"/>
      <c r="K2347" s="3" t="n"/>
      <c r="L2347" s="3" t="inlineStr">
        <is>
          <t>MRP</t>
        </is>
      </c>
      <c r="M2347" s="3" t="n">
        <v>30</v>
      </c>
      <c r="N2347" s="3" t="inlineStr">
        <is>
          <t>RML-POLY-GUM</t>
        </is>
      </c>
      <c r="O2347" s="3" t="n"/>
      <c r="P2347" s="3" t="n"/>
      <c r="Q2347" s="3" t="n">
        <v>0.481</v>
      </c>
      <c r="R2347" s="3" t="inlineStr">
        <is>
          <t>LTR</t>
        </is>
      </c>
      <c r="S2347" s="3" t="n"/>
      <c r="T2347" s="3" t="n">
        <v>10</v>
      </c>
      <c r="U2347" s="3" t="n"/>
      <c r="V2347" s="3" t="inlineStr">
        <is>
          <t>CBEWIP</t>
        </is>
      </c>
      <c r="W2347" s="3" t="n"/>
      <c r="X2347" s="3" t="n"/>
      <c r="Y2347" s="3" t="n"/>
      <c r="Z2347" s="3" t="n"/>
      <c r="AA2347" s="3" t="n"/>
      <c r="AB2347" s="3" t="n"/>
      <c r="AC2347" s="3" t="n"/>
      <c r="AD2347" s="3" t="n"/>
      <c r="AE2347" s="3" t="n"/>
      <c r="AF2347" s="3" t="n"/>
      <c r="AG2347" s="3" t="n"/>
      <c r="AH2347" s="3" t="n"/>
      <c r="AI2347" s="3" t="n"/>
      <c r="AJ2347" s="3" t="n"/>
      <c r="AK2347" s="3" t="n"/>
      <c r="AL2347" s="3" t="n"/>
    </row>
    <row r="2348">
      <c r="A2348" s="3" t="n">
        <v>196</v>
      </c>
      <c r="B2348" s="3" t="inlineStr">
        <is>
          <t>Active</t>
        </is>
      </c>
      <c r="C2348" s="3" t="inlineStr">
        <is>
          <t>HYPVISBND72X66X06</t>
        </is>
      </c>
      <c r="D2348" s="3" t="n"/>
      <c r="E2348" s="3" t="inlineStr">
        <is>
          <t>HYPVISBND72X66X06</t>
        </is>
      </c>
      <c r="F2348" s="3" t="n"/>
      <c r="G2348" s="3" t="n"/>
      <c r="H2348" s="3" t="n"/>
      <c r="I2348" s="3" t="n"/>
      <c r="J2348" s="3" t="n"/>
      <c r="K2348" s="3" t="n"/>
      <c r="L2348" s="3" t="inlineStr">
        <is>
          <t>MRP</t>
        </is>
      </c>
      <c r="M2348" s="3" t="n">
        <v>40</v>
      </c>
      <c r="N2348" s="3" t="inlineStr">
        <is>
          <t>RML-EDTAPE-BRN</t>
        </is>
      </c>
      <c r="O2348" s="3" t="n"/>
      <c r="P2348" s="3" t="n"/>
      <c r="Q2348" s="3" t="n">
        <v>14.427</v>
      </c>
      <c r="R2348" s="3" t="inlineStr">
        <is>
          <t>MTR</t>
        </is>
      </c>
      <c r="S2348" s="3" t="n"/>
      <c r="T2348" s="3" t="n">
        <v>10</v>
      </c>
      <c r="U2348" s="3" t="n"/>
      <c r="V2348" s="3" t="inlineStr">
        <is>
          <t>CBEWIP</t>
        </is>
      </c>
      <c r="W2348" s="3" t="n"/>
      <c r="X2348" s="3" t="n"/>
      <c r="Y2348" s="3" t="n"/>
      <c r="Z2348" s="3" t="n"/>
      <c r="AA2348" s="3" t="n"/>
      <c r="AB2348" s="3" t="n"/>
      <c r="AC2348" s="3" t="n"/>
      <c r="AD2348" s="3" t="n"/>
      <c r="AE2348" s="3" t="n"/>
      <c r="AF2348" s="3" t="n"/>
      <c r="AG2348" s="3" t="n"/>
      <c r="AH2348" s="3" t="n"/>
      <c r="AI2348" s="3" t="n"/>
      <c r="AJ2348" s="3" t="n"/>
      <c r="AK2348" s="3" t="n"/>
      <c r="AL2348" s="3" t="n"/>
    </row>
    <row r="2349">
      <c r="A2349" s="3" t="n">
        <v>196</v>
      </c>
      <c r="B2349" s="3" t="inlineStr">
        <is>
          <t>Active</t>
        </is>
      </c>
      <c r="C2349" s="3" t="inlineStr">
        <is>
          <t>HYPVISBND72X66X06</t>
        </is>
      </c>
      <c r="D2349" s="3" t="n"/>
      <c r="E2349" s="3" t="inlineStr">
        <is>
          <t>HYPVISBND72X66X06</t>
        </is>
      </c>
      <c r="F2349" s="3" t="n"/>
      <c r="G2349" s="3" t="n"/>
      <c r="H2349" s="3" t="n"/>
      <c r="I2349" s="3" t="n"/>
      <c r="J2349" s="3" t="n"/>
      <c r="K2349" s="3" t="n"/>
      <c r="L2349" s="3" t="inlineStr">
        <is>
          <t>MRP</t>
        </is>
      </c>
      <c r="M2349" s="3" t="n">
        <v>50</v>
      </c>
      <c r="N2349" s="3" t="inlineStr">
        <is>
          <t>RM-THRD-TKT40-BLACK</t>
        </is>
      </c>
      <c r="O2349" s="3" t="n"/>
      <c r="P2349" s="3" t="n"/>
      <c r="Q2349" s="3" t="n">
        <v>88.727</v>
      </c>
      <c r="R2349" s="3" t="inlineStr">
        <is>
          <t>MTR</t>
        </is>
      </c>
      <c r="S2349" s="3" t="n"/>
      <c r="T2349" s="3" t="n">
        <v>10</v>
      </c>
      <c r="U2349" s="3" t="n"/>
      <c r="V2349" s="3" t="inlineStr">
        <is>
          <t>CBEWIP</t>
        </is>
      </c>
      <c r="W2349" s="3" t="n"/>
      <c r="X2349" s="3" t="n"/>
      <c r="Y2349" s="3" t="n"/>
      <c r="Z2349" s="3" t="n"/>
      <c r="AA2349" s="3" t="n"/>
      <c r="AB2349" s="3" t="n"/>
      <c r="AC2349" s="3" t="n"/>
      <c r="AD2349" s="3" t="n"/>
      <c r="AE2349" s="3" t="n"/>
      <c r="AF2349" s="3" t="n"/>
      <c r="AG2349" s="3" t="n"/>
      <c r="AH2349" s="3" t="n"/>
      <c r="AI2349" s="3" t="n"/>
      <c r="AJ2349" s="3" t="n"/>
      <c r="AK2349" s="3" t="n"/>
      <c r="AL2349" s="3" t="n"/>
    </row>
    <row r="2350">
      <c r="A2350" s="3" t="n">
        <v>196</v>
      </c>
      <c r="B2350" s="3" t="inlineStr">
        <is>
          <t>Active</t>
        </is>
      </c>
      <c r="C2350" s="3" t="inlineStr">
        <is>
          <t>HYPVISBND72X66X06</t>
        </is>
      </c>
      <c r="D2350" s="3" t="n"/>
      <c r="E2350" s="3" t="inlineStr">
        <is>
          <t>HYPVISBND72X66X06</t>
        </is>
      </c>
      <c r="F2350" s="3" t="n"/>
      <c r="G2350" s="3" t="n"/>
      <c r="H2350" s="3" t="n"/>
      <c r="I2350" s="3" t="n"/>
      <c r="J2350" s="3" t="n"/>
      <c r="K2350" s="3" t="n"/>
      <c r="L2350" s="3" t="inlineStr">
        <is>
          <t>MRP</t>
        </is>
      </c>
      <c r="M2350" s="3" t="n">
        <v>60</v>
      </c>
      <c r="N2350" s="3" t="inlineStr">
        <is>
          <t>RML-CIR-MRP-LBL</t>
        </is>
      </c>
      <c r="O2350" s="3" t="n"/>
      <c r="P2350" s="3" t="n"/>
      <c r="Q2350" s="3" t="n">
        <v>1</v>
      </c>
      <c r="R2350" s="3" t="inlineStr">
        <is>
          <t>NOS</t>
        </is>
      </c>
      <c r="S2350" s="3" t="n"/>
      <c r="T2350" s="3" t="n">
        <v>10</v>
      </c>
      <c r="U2350" s="3" t="n"/>
      <c r="V2350" s="3" t="inlineStr">
        <is>
          <t>CBEWIP</t>
        </is>
      </c>
      <c r="W2350" s="3" t="n"/>
      <c r="X2350" s="3" t="n"/>
      <c r="Y2350" s="3" t="n"/>
      <c r="Z2350" s="3" t="n"/>
      <c r="AA2350" s="3" t="n"/>
      <c r="AB2350" s="3" t="n"/>
      <c r="AC2350" s="3" t="n"/>
      <c r="AD2350" s="3" t="n"/>
      <c r="AE2350" s="3" t="n"/>
      <c r="AF2350" s="3" t="n"/>
      <c r="AG2350" s="3" t="n"/>
      <c r="AH2350" s="3" t="n"/>
      <c r="AI2350" s="3" t="n"/>
      <c r="AJ2350" s="3" t="n"/>
      <c r="AK2350" s="3" t="n"/>
      <c r="AL2350" s="3" t="n"/>
    </row>
    <row r="2351">
      <c r="A2351" s="3" t="n">
        <v>196</v>
      </c>
      <c r="B2351" s="3" t="inlineStr">
        <is>
          <t>Active</t>
        </is>
      </c>
      <c r="C2351" s="3" t="inlineStr">
        <is>
          <t>HYPVISBND72X66X06</t>
        </is>
      </c>
      <c r="D2351" s="3" t="n"/>
      <c r="E2351" s="3" t="inlineStr">
        <is>
          <t>HYPVISBND72X66X06</t>
        </is>
      </c>
      <c r="F2351" s="3" t="n"/>
      <c r="G2351" s="3" t="n"/>
      <c r="H2351" s="3" t="n"/>
      <c r="I2351" s="3" t="n"/>
      <c r="J2351" s="3" t="n"/>
      <c r="K2351" s="3" t="n"/>
      <c r="L2351" s="3" t="inlineStr">
        <is>
          <t>MRP</t>
        </is>
      </c>
      <c r="M2351" s="3" t="n">
        <v>70</v>
      </c>
      <c r="N2351" s="3" t="inlineStr">
        <is>
          <t>RML-CB-CIR-VIS-BOND</t>
        </is>
      </c>
      <c r="O2351" s="3" t="n"/>
      <c r="P2351" s="3" t="n"/>
      <c r="Q2351" s="3" t="n">
        <v>0.147</v>
      </c>
      <c r="R2351" s="3" t="inlineStr">
        <is>
          <t>KGS</t>
        </is>
      </c>
      <c r="S2351" s="3" t="n"/>
      <c r="T2351" s="3" t="n">
        <v>10</v>
      </c>
      <c r="U2351" s="3" t="n"/>
      <c r="V2351" s="3" t="inlineStr">
        <is>
          <t>CBEWIP</t>
        </is>
      </c>
      <c r="W2351" s="3" t="n"/>
      <c r="X2351" s="3" t="n"/>
      <c r="Y2351" s="3" t="n"/>
      <c r="Z2351" s="3" t="n"/>
      <c r="AA2351" s="3" t="n"/>
      <c r="AB2351" s="3" t="n"/>
      <c r="AC2351" s="3" t="n"/>
      <c r="AD2351" s="3" t="n"/>
      <c r="AE2351" s="3" t="n"/>
      <c r="AF2351" s="3" t="n"/>
      <c r="AG2351" s="3" t="n"/>
      <c r="AH2351" s="3" t="n"/>
      <c r="AI2351" s="3" t="n"/>
      <c r="AJ2351" s="3" t="n"/>
      <c r="AK2351" s="3" t="n"/>
      <c r="AL2351" s="3" t="n"/>
    </row>
    <row r="2352">
      <c r="A2352" s="3" t="n">
        <v>196</v>
      </c>
      <c r="B2352" s="3" t="inlineStr">
        <is>
          <t>Active</t>
        </is>
      </c>
      <c r="C2352" s="3" t="inlineStr">
        <is>
          <t>HYPVISBND72X66X06</t>
        </is>
      </c>
      <c r="D2352" s="3" t="n"/>
      <c r="E2352" s="3" t="inlineStr">
        <is>
          <t>HYPVISBND72X66X06</t>
        </is>
      </c>
      <c r="F2352" s="3" t="n"/>
      <c r="G2352" s="3" t="n"/>
      <c r="H2352" s="3" t="n"/>
      <c r="I2352" s="3" t="n"/>
      <c r="J2352" s="3" t="n"/>
      <c r="K2352" s="3" t="n"/>
      <c r="L2352" s="3" t="inlineStr">
        <is>
          <t>MRP</t>
        </is>
      </c>
      <c r="M2352" s="3" t="n">
        <v>80</v>
      </c>
      <c r="N2352" s="3" t="inlineStr">
        <is>
          <t>RML-CS-CIR-6.5</t>
        </is>
      </c>
      <c r="O2352" s="3" t="n"/>
      <c r="P2352" s="3" t="n"/>
      <c r="Q2352" s="3" t="n">
        <v>4</v>
      </c>
      <c r="R2352" s="3" t="inlineStr">
        <is>
          <t>NOS</t>
        </is>
      </c>
      <c r="S2352" s="3" t="n"/>
      <c r="T2352" s="3" t="n">
        <v>10</v>
      </c>
      <c r="U2352" s="3" t="n"/>
      <c r="V2352" s="3" t="inlineStr">
        <is>
          <t>CBEWIP</t>
        </is>
      </c>
      <c r="W2352" s="3" t="n"/>
      <c r="X2352" s="3" t="n"/>
      <c r="Y2352" s="3" t="n"/>
      <c r="Z2352" s="3" t="n"/>
      <c r="AA2352" s="3" t="n"/>
      <c r="AB2352" s="3" t="n"/>
      <c r="AC2352" s="3" t="n"/>
      <c r="AD2352" s="3" t="n"/>
      <c r="AE2352" s="3" t="n"/>
      <c r="AF2352" s="3" t="n"/>
      <c r="AG2352" s="3" t="n"/>
      <c r="AH2352" s="3" t="n"/>
      <c r="AI2352" s="3" t="n"/>
      <c r="AJ2352" s="3" t="n"/>
      <c r="AK2352" s="3" t="n"/>
      <c r="AL2352" s="3" t="n"/>
    </row>
    <row r="2353">
      <c r="A2353" s="3" t="n">
        <v>196</v>
      </c>
      <c r="B2353" s="3" t="inlineStr">
        <is>
          <t>Active</t>
        </is>
      </c>
      <c r="C2353" s="3" t="inlineStr">
        <is>
          <t>HYPVISBND72X66X06</t>
        </is>
      </c>
      <c r="D2353" s="3" t="n"/>
      <c r="E2353" s="3" t="inlineStr">
        <is>
          <t>HYPVISBND72X66X06</t>
        </is>
      </c>
      <c r="F2353" s="3" t="n"/>
      <c r="G2353" s="3" t="n"/>
      <c r="H2353" s="3" t="n"/>
      <c r="I2353" s="3" t="n"/>
      <c r="J2353" s="3" t="n"/>
      <c r="K2353" s="3" t="n"/>
      <c r="L2353" s="3" t="inlineStr">
        <is>
          <t>MRP</t>
        </is>
      </c>
      <c r="M2353" s="3" t="n">
        <v>90</v>
      </c>
      <c r="N2353" s="3" t="inlineStr">
        <is>
          <t>RML-OK-ROUND-STK</t>
        </is>
      </c>
      <c r="O2353" s="3" t="n"/>
      <c r="P2353" s="3" t="n"/>
      <c r="Q2353" s="3" t="n">
        <v>1</v>
      </c>
      <c r="R2353" s="3" t="inlineStr">
        <is>
          <t>NOS</t>
        </is>
      </c>
      <c r="S2353" s="3" t="n"/>
      <c r="T2353" s="3" t="n">
        <v>10</v>
      </c>
      <c r="U2353" s="3" t="n"/>
      <c r="V2353" s="3" t="inlineStr">
        <is>
          <t>CBEWIP</t>
        </is>
      </c>
      <c r="W2353" s="3" t="n"/>
      <c r="X2353" s="3" t="n"/>
      <c r="Y2353" s="3" t="n"/>
      <c r="Z2353" s="3" t="n"/>
      <c r="AA2353" s="3" t="n"/>
      <c r="AB2353" s="3" t="n"/>
      <c r="AC2353" s="3" t="n"/>
      <c r="AD2353" s="3" t="n"/>
      <c r="AE2353" s="3" t="n"/>
      <c r="AF2353" s="3" t="n"/>
      <c r="AG2353" s="3" t="n"/>
      <c r="AH2353" s="3" t="n"/>
      <c r="AI2353" s="3" t="n"/>
      <c r="AJ2353" s="3" t="n"/>
      <c r="AK2353" s="3" t="n"/>
      <c r="AL2353" s="3" t="n"/>
    </row>
    <row r="2354">
      <c r="A2354" s="3" t="n">
        <v>196</v>
      </c>
      <c r="B2354" s="3" t="inlineStr">
        <is>
          <t>Active</t>
        </is>
      </c>
      <c r="C2354" s="3" t="inlineStr">
        <is>
          <t>HYPVISBND72X66X06</t>
        </is>
      </c>
      <c r="D2354" s="3" t="n"/>
      <c r="E2354" s="3" t="inlineStr">
        <is>
          <t>HYPVISBND72X66X06</t>
        </is>
      </c>
      <c r="F2354" s="3" t="n"/>
      <c r="G2354" s="3" t="n"/>
      <c r="H2354" s="3" t="n"/>
      <c r="I2354" s="3" t="n"/>
      <c r="J2354" s="3" t="n"/>
      <c r="K2354" s="3" t="n"/>
      <c r="L2354" s="3" t="inlineStr">
        <is>
          <t>MRP</t>
        </is>
      </c>
      <c r="M2354" s="3" t="n">
        <v>100</v>
      </c>
      <c r="N2354" s="3" t="inlineStr">
        <is>
          <t>RML-OK-STICKER</t>
        </is>
      </c>
      <c r="O2354" s="3" t="n"/>
      <c r="P2354" s="3" t="n"/>
      <c r="Q2354" s="3" t="n">
        <v>1</v>
      </c>
      <c r="R2354" s="3" t="inlineStr">
        <is>
          <t>NOS</t>
        </is>
      </c>
      <c r="S2354" s="3" t="n"/>
      <c r="T2354" s="3" t="n">
        <v>10</v>
      </c>
      <c r="U2354" s="3" t="n"/>
      <c r="V2354" s="3" t="inlineStr">
        <is>
          <t>CBEWIP</t>
        </is>
      </c>
      <c r="W2354" s="3" t="n"/>
      <c r="X2354" s="3" t="n"/>
      <c r="Y2354" s="3" t="n"/>
      <c r="Z2354" s="3" t="n"/>
      <c r="AA2354" s="3" t="n"/>
      <c r="AB2354" s="3" t="n"/>
      <c r="AC2354" s="3" t="n"/>
      <c r="AD2354" s="3" t="n"/>
      <c r="AE2354" s="3" t="n"/>
      <c r="AF2354" s="3" t="n"/>
      <c r="AG2354" s="3" t="n"/>
      <c r="AH2354" s="3" t="n"/>
      <c r="AI2354" s="3" t="n"/>
      <c r="AJ2354" s="3" t="n"/>
      <c r="AK2354" s="3" t="n"/>
      <c r="AL2354" s="3" t="n"/>
    </row>
    <row r="2355">
      <c r="A2355" s="3" t="n">
        <v>196</v>
      </c>
      <c r="B2355" s="3" t="inlineStr">
        <is>
          <t>Active</t>
        </is>
      </c>
      <c r="C2355" s="3" t="inlineStr">
        <is>
          <t>HYPVISBND72X66X06</t>
        </is>
      </c>
      <c r="D2355" s="3" t="n"/>
      <c r="E2355" s="3" t="inlineStr">
        <is>
          <t>HYPVISBND72X66X06</t>
        </is>
      </c>
      <c r="F2355" s="3" t="n"/>
      <c r="G2355" s="3" t="n"/>
      <c r="H2355" s="3" t="n"/>
      <c r="I2355" s="3" t="n"/>
      <c r="J2355" s="3" t="n"/>
      <c r="K2355" s="3" t="n"/>
      <c r="L2355" s="3" t="inlineStr">
        <is>
          <t>MRP</t>
        </is>
      </c>
      <c r="M2355" s="3" t="n">
        <v>110</v>
      </c>
      <c r="N2355" s="3" t="inlineStr">
        <is>
          <t>RMI-PVC-50</t>
        </is>
      </c>
      <c r="O2355" s="3" t="n"/>
      <c r="P2355" s="3" t="n"/>
      <c r="Q2355" s="3" t="n">
        <v>0.555</v>
      </c>
      <c r="R2355" s="3" t="inlineStr">
        <is>
          <t>KGS</t>
        </is>
      </c>
      <c r="S2355" s="3" t="n"/>
      <c r="T2355" s="3" t="n">
        <v>10</v>
      </c>
      <c r="U2355" s="3" t="n"/>
      <c r="V2355" s="3" t="inlineStr">
        <is>
          <t>CBEWIP</t>
        </is>
      </c>
      <c r="W2355" s="3" t="n"/>
      <c r="X2355" s="3" t="n"/>
      <c r="Y2355" s="3" t="n"/>
      <c r="Z2355" s="3" t="n"/>
      <c r="AA2355" s="3" t="n"/>
      <c r="AB2355" s="3" t="n"/>
      <c r="AC2355" s="3" t="n"/>
      <c r="AD2355" s="3" t="n"/>
      <c r="AE2355" s="3" t="n"/>
      <c r="AF2355" s="3" t="n"/>
      <c r="AG2355" s="3" t="n"/>
      <c r="AH2355" s="3" t="n"/>
      <c r="AI2355" s="3" t="n"/>
      <c r="AJ2355" s="3" t="n"/>
      <c r="AK2355" s="3" t="n"/>
      <c r="AL2355" s="3" t="n"/>
    </row>
    <row r="2356">
      <c r="A2356" s="3" t="n">
        <v>196</v>
      </c>
      <c r="B2356" s="3" t="inlineStr">
        <is>
          <t>Active</t>
        </is>
      </c>
      <c r="C2356" s="3" t="inlineStr">
        <is>
          <t>HYPVISBND72X66X06</t>
        </is>
      </c>
      <c r="D2356" s="3" t="n"/>
      <c r="E2356" s="3" t="inlineStr">
        <is>
          <t>HYPVISBND72X66X06</t>
        </is>
      </c>
      <c r="F2356" s="3" t="n"/>
      <c r="G2356" s="3" t="n"/>
      <c r="H2356" s="3" t="n"/>
      <c r="I2356" s="3" t="n"/>
      <c r="J2356" s="3" t="n"/>
      <c r="K2356" s="3" t="n"/>
      <c r="L2356" s="3" t="inlineStr">
        <is>
          <t>MRP</t>
        </is>
      </c>
      <c r="M2356" s="3" t="n">
        <v>120</v>
      </c>
      <c r="N2356" s="3" t="inlineStr">
        <is>
          <t>VISTA-BOND-FOAM-BLOCK-72X66X06</t>
        </is>
      </c>
      <c r="O2356" s="3" t="n"/>
      <c r="P2356" s="3" t="n"/>
      <c r="Q2356" s="3" t="n">
        <v>1</v>
      </c>
      <c r="R2356" s="3" t="inlineStr">
        <is>
          <t>NOS</t>
        </is>
      </c>
      <c r="S2356" s="3" t="n"/>
      <c r="T2356" s="3" t="n">
        <v>10</v>
      </c>
      <c r="U2356" s="3" t="n"/>
      <c r="V2356" s="3" t="inlineStr">
        <is>
          <t>CBESFG</t>
        </is>
      </c>
      <c r="W2356" s="3" t="n"/>
      <c r="X2356" s="3" t="n"/>
      <c r="Y2356" s="3" t="n"/>
      <c r="Z2356" s="3" t="n"/>
      <c r="AA2356" s="3" t="n"/>
      <c r="AB2356" s="3" t="n"/>
      <c r="AC2356" s="3" t="n"/>
      <c r="AD2356" s="3" t="n"/>
      <c r="AE2356" s="3" t="n"/>
      <c r="AF2356" s="3" t="n"/>
      <c r="AG2356" s="3" t="n"/>
      <c r="AH2356" s="3" t="n"/>
      <c r="AI2356" s="3" t="n"/>
      <c r="AJ2356" s="3" t="n"/>
      <c r="AK2356" s="3" t="n"/>
      <c r="AL2356" s="3" t="n"/>
    </row>
    <row r="2357">
      <c r="A2357" s="3" t="n">
        <v>197</v>
      </c>
      <c r="B2357" s="3" t="inlineStr">
        <is>
          <t>Active</t>
        </is>
      </c>
      <c r="C2357" s="3" t="inlineStr">
        <is>
          <t>HYPVISBND72X72X06</t>
        </is>
      </c>
      <c r="D2357" s="3" t="n"/>
      <c r="E2357" s="3" t="inlineStr">
        <is>
          <t>HYPVISBND72X72X06</t>
        </is>
      </c>
      <c r="F2357" s="3" t="n"/>
      <c r="G2357" s="3" t="n"/>
      <c r="H2357" s="3" t="n"/>
      <c r="I2357" s="3" t="n"/>
      <c r="J2357" s="3" t="n"/>
      <c r="K2357" s="3" t="n"/>
      <c r="L2357" s="3" t="inlineStr">
        <is>
          <t>MRP</t>
        </is>
      </c>
      <c r="M2357" s="3" t="n">
        <v>10</v>
      </c>
      <c r="N2357" s="3" t="inlineStr">
        <is>
          <t>SFG-VISBONBW-QUILT</t>
        </is>
      </c>
      <c r="O2357" s="3" t="n"/>
      <c r="P2357" s="3" t="n"/>
      <c r="Q2357" s="3" t="n">
        <v>1.854</v>
      </c>
      <c r="R2357" s="3" t="inlineStr">
        <is>
          <t>MTR</t>
        </is>
      </c>
      <c r="S2357" s="3" t="n"/>
      <c r="T2357" s="3" t="n">
        <v>10</v>
      </c>
      <c r="U2357" s="3" t="n"/>
      <c r="V2357" s="3" t="inlineStr">
        <is>
          <t>CBESFG</t>
        </is>
      </c>
      <c r="W2357" s="3" t="n"/>
      <c r="X2357" s="3" t="n"/>
      <c r="Y2357" s="3" t="n"/>
      <c r="Z2357" s="3" t="n"/>
      <c r="AA2357" s="3" t="n"/>
      <c r="AB2357" s="3" t="n"/>
      <c r="AC2357" s="3" t="n"/>
      <c r="AD2357" s="3" t="n"/>
      <c r="AE2357" s="3" t="n"/>
      <c r="AF2357" s="3" t="n"/>
      <c r="AG2357" s="3" t="n"/>
      <c r="AH2357" s="3" t="n"/>
      <c r="AI2357" s="3" t="n"/>
      <c r="AJ2357" s="3" t="n"/>
      <c r="AK2357" s="3" t="n"/>
      <c r="AL2357" s="3" t="n"/>
    </row>
    <row r="2358">
      <c r="A2358" s="3" t="n">
        <v>197</v>
      </c>
      <c r="B2358" s="3" t="inlineStr">
        <is>
          <t>Active</t>
        </is>
      </c>
      <c r="C2358" s="3" t="inlineStr">
        <is>
          <t>HYPVISBND72X72X06</t>
        </is>
      </c>
      <c r="D2358" s="3" t="n"/>
      <c r="E2358" s="3" t="inlineStr">
        <is>
          <t>HYPVISBND72X72X06</t>
        </is>
      </c>
      <c r="F2358" s="3" t="n"/>
      <c r="G2358" s="3" t="n"/>
      <c r="H2358" s="3" t="n"/>
      <c r="I2358" s="3" t="n"/>
      <c r="J2358" s="3" t="n"/>
      <c r="K2358" s="3" t="n"/>
      <c r="L2358" s="3" t="inlineStr">
        <is>
          <t>MRP</t>
        </is>
      </c>
      <c r="M2358" s="3" t="n">
        <v>20</v>
      </c>
      <c r="N2358" s="3" t="inlineStr">
        <is>
          <t>SFG-MEM-BP</t>
        </is>
      </c>
      <c r="O2358" s="3" t="n"/>
      <c r="P2358" s="3" t="n"/>
      <c r="Q2358" s="3" t="n">
        <v>1.854</v>
      </c>
      <c r="R2358" s="3" t="inlineStr">
        <is>
          <t>MTR</t>
        </is>
      </c>
      <c r="S2358" s="3" t="n"/>
      <c r="T2358" s="3" t="n">
        <v>10</v>
      </c>
      <c r="U2358" s="3" t="n"/>
      <c r="V2358" s="3" t="inlineStr">
        <is>
          <t>CBESFG</t>
        </is>
      </c>
      <c r="W2358" s="3" t="n"/>
      <c r="X2358" s="3" t="n"/>
      <c r="Y2358" s="3" t="n"/>
      <c r="Z2358" s="3" t="n"/>
      <c r="AA2358" s="3" t="n"/>
      <c r="AB2358" s="3" t="n"/>
      <c r="AC2358" s="3" t="n"/>
      <c r="AD2358" s="3" t="n"/>
      <c r="AE2358" s="3" t="n"/>
      <c r="AF2358" s="3" t="n"/>
      <c r="AG2358" s="3" t="n"/>
      <c r="AH2358" s="3" t="n"/>
      <c r="AI2358" s="3" t="n"/>
      <c r="AJ2358" s="3" t="n"/>
      <c r="AK2358" s="3" t="n"/>
      <c r="AL2358" s="3" t="n"/>
    </row>
    <row r="2359">
      <c r="A2359" s="3" t="n">
        <v>197</v>
      </c>
      <c r="B2359" s="3" t="inlineStr">
        <is>
          <t>Active</t>
        </is>
      </c>
      <c r="C2359" s="3" t="inlineStr">
        <is>
          <t>HYPVISBND72X72X06</t>
        </is>
      </c>
      <c r="D2359" s="3" t="n"/>
      <c r="E2359" s="3" t="inlineStr">
        <is>
          <t>HYPVISBND72X72X06</t>
        </is>
      </c>
      <c r="F2359" s="3" t="n"/>
      <c r="G2359" s="3" t="n"/>
      <c r="H2359" s="3" t="n"/>
      <c r="I2359" s="3" t="n"/>
      <c r="J2359" s="3" t="n"/>
      <c r="K2359" s="3" t="n"/>
      <c r="L2359" s="3" t="inlineStr">
        <is>
          <t>MRP</t>
        </is>
      </c>
      <c r="M2359" s="3" t="n">
        <v>30</v>
      </c>
      <c r="N2359" s="3" t="inlineStr">
        <is>
          <t>RML-POLY-GUM</t>
        </is>
      </c>
      <c r="O2359" s="3" t="n"/>
      <c r="P2359" s="3" t="n"/>
      <c r="Q2359" s="3" t="n">
        <v>0.525</v>
      </c>
      <c r="R2359" s="3" t="inlineStr">
        <is>
          <t>LTR</t>
        </is>
      </c>
      <c r="S2359" s="3" t="n"/>
      <c r="T2359" s="3" t="n">
        <v>10</v>
      </c>
      <c r="U2359" s="3" t="n"/>
      <c r="V2359" s="3" t="inlineStr">
        <is>
          <t>CBEWIP</t>
        </is>
      </c>
      <c r="W2359" s="3" t="n"/>
      <c r="X2359" s="3" t="n"/>
      <c r="Y2359" s="3" t="n"/>
      <c r="Z2359" s="3" t="n"/>
      <c r="AA2359" s="3" t="n"/>
      <c r="AB2359" s="3" t="n"/>
      <c r="AC2359" s="3" t="n"/>
      <c r="AD2359" s="3" t="n"/>
      <c r="AE2359" s="3" t="n"/>
      <c r="AF2359" s="3" t="n"/>
      <c r="AG2359" s="3" t="n"/>
      <c r="AH2359" s="3" t="n"/>
      <c r="AI2359" s="3" t="n"/>
      <c r="AJ2359" s="3" t="n"/>
      <c r="AK2359" s="3" t="n"/>
      <c r="AL2359" s="3" t="n"/>
    </row>
    <row r="2360">
      <c r="A2360" s="3" t="n">
        <v>197</v>
      </c>
      <c r="B2360" s="3" t="inlineStr">
        <is>
          <t>Active</t>
        </is>
      </c>
      <c r="C2360" s="3" t="inlineStr">
        <is>
          <t>HYPVISBND72X72X06</t>
        </is>
      </c>
      <c r="D2360" s="3" t="n"/>
      <c r="E2360" s="3" t="inlineStr">
        <is>
          <t>HYPVISBND72X72X06</t>
        </is>
      </c>
      <c r="F2360" s="3" t="n"/>
      <c r="G2360" s="3" t="n"/>
      <c r="H2360" s="3" t="n"/>
      <c r="I2360" s="3" t="n"/>
      <c r="J2360" s="3" t="n"/>
      <c r="K2360" s="3" t="n"/>
      <c r="L2360" s="3" t="inlineStr">
        <is>
          <t>MRP</t>
        </is>
      </c>
      <c r="M2360" s="3" t="n">
        <v>40</v>
      </c>
      <c r="N2360" s="3" t="inlineStr">
        <is>
          <t>RML-EDTAPE-BRN</t>
        </is>
      </c>
      <c r="O2360" s="3" t="n"/>
      <c r="P2360" s="3" t="n"/>
      <c r="Q2360" s="3" t="n">
        <v>15.037</v>
      </c>
      <c r="R2360" s="3" t="inlineStr">
        <is>
          <t>MTR</t>
        </is>
      </c>
      <c r="S2360" s="3" t="n"/>
      <c r="T2360" s="3" t="n">
        <v>10</v>
      </c>
      <c r="U2360" s="3" t="n"/>
      <c r="V2360" s="3" t="inlineStr">
        <is>
          <t>CBEWIP</t>
        </is>
      </c>
      <c r="W2360" s="3" t="n"/>
      <c r="X2360" s="3" t="n"/>
      <c r="Y2360" s="3" t="n"/>
      <c r="Z2360" s="3" t="n"/>
      <c r="AA2360" s="3" t="n"/>
      <c r="AB2360" s="3" t="n"/>
      <c r="AC2360" s="3" t="n"/>
      <c r="AD2360" s="3" t="n"/>
      <c r="AE2360" s="3" t="n"/>
      <c r="AF2360" s="3" t="n"/>
      <c r="AG2360" s="3" t="n"/>
      <c r="AH2360" s="3" t="n"/>
      <c r="AI2360" s="3" t="n"/>
      <c r="AJ2360" s="3" t="n"/>
      <c r="AK2360" s="3" t="n"/>
      <c r="AL2360" s="3" t="n"/>
    </row>
    <row r="2361">
      <c r="A2361" s="3" t="n">
        <v>197</v>
      </c>
      <c r="B2361" s="3" t="inlineStr">
        <is>
          <t>Active</t>
        </is>
      </c>
      <c r="C2361" s="3" t="inlineStr">
        <is>
          <t>HYPVISBND72X72X06</t>
        </is>
      </c>
      <c r="D2361" s="3" t="n"/>
      <c r="E2361" s="3" t="inlineStr">
        <is>
          <t>HYPVISBND72X72X06</t>
        </is>
      </c>
      <c r="F2361" s="3" t="n"/>
      <c r="G2361" s="3" t="n"/>
      <c r="H2361" s="3" t="n"/>
      <c r="I2361" s="3" t="n"/>
      <c r="J2361" s="3" t="n"/>
      <c r="K2361" s="3" t="n"/>
      <c r="L2361" s="3" t="inlineStr">
        <is>
          <t>MRP</t>
        </is>
      </c>
      <c r="M2361" s="3" t="n">
        <v>50</v>
      </c>
      <c r="N2361" s="3" t="inlineStr">
        <is>
          <t>RM-THRD-TKT40-BLACK</t>
        </is>
      </c>
      <c r="O2361" s="3" t="n"/>
      <c r="P2361" s="3" t="n"/>
      <c r="Q2361" s="3" t="n">
        <v>92.476</v>
      </c>
      <c r="R2361" s="3" t="inlineStr">
        <is>
          <t>MTR</t>
        </is>
      </c>
      <c r="S2361" s="3" t="n"/>
      <c r="T2361" s="3" t="n">
        <v>10</v>
      </c>
      <c r="U2361" s="3" t="n"/>
      <c r="V2361" s="3" t="inlineStr">
        <is>
          <t>CBEWIP</t>
        </is>
      </c>
      <c r="W2361" s="3" t="n"/>
      <c r="X2361" s="3" t="n"/>
      <c r="Y2361" s="3" t="n"/>
      <c r="Z2361" s="3" t="n"/>
      <c r="AA2361" s="3" t="n"/>
      <c r="AB2361" s="3" t="n"/>
      <c r="AC2361" s="3" t="n"/>
      <c r="AD2361" s="3" t="n"/>
      <c r="AE2361" s="3" t="n"/>
      <c r="AF2361" s="3" t="n"/>
      <c r="AG2361" s="3" t="n"/>
      <c r="AH2361" s="3" t="n"/>
      <c r="AI2361" s="3" t="n"/>
      <c r="AJ2361" s="3" t="n"/>
      <c r="AK2361" s="3" t="n"/>
      <c r="AL2361" s="3" t="n"/>
    </row>
    <row r="2362">
      <c r="A2362" s="3" t="n">
        <v>197</v>
      </c>
      <c r="B2362" s="3" t="inlineStr">
        <is>
          <t>Active</t>
        </is>
      </c>
      <c r="C2362" s="3" t="inlineStr">
        <is>
          <t>HYPVISBND72X72X06</t>
        </is>
      </c>
      <c r="D2362" s="3" t="n"/>
      <c r="E2362" s="3" t="inlineStr">
        <is>
          <t>HYPVISBND72X72X06</t>
        </is>
      </c>
      <c r="F2362" s="3" t="n"/>
      <c r="G2362" s="3" t="n"/>
      <c r="H2362" s="3" t="n"/>
      <c r="I2362" s="3" t="n"/>
      <c r="J2362" s="3" t="n"/>
      <c r="K2362" s="3" t="n"/>
      <c r="L2362" s="3" t="inlineStr">
        <is>
          <t>MRP</t>
        </is>
      </c>
      <c r="M2362" s="3" t="n">
        <v>60</v>
      </c>
      <c r="N2362" s="3" t="inlineStr">
        <is>
          <t>RML-CIR-MRP-LBL</t>
        </is>
      </c>
      <c r="O2362" s="3" t="n"/>
      <c r="P2362" s="3" t="n"/>
      <c r="Q2362" s="3" t="n">
        <v>1</v>
      </c>
      <c r="R2362" s="3" t="inlineStr">
        <is>
          <t>NOS</t>
        </is>
      </c>
      <c r="S2362" s="3" t="n"/>
      <c r="T2362" s="3" t="n">
        <v>10</v>
      </c>
      <c r="U2362" s="3" t="n"/>
      <c r="V2362" s="3" t="inlineStr">
        <is>
          <t>CBEWIP</t>
        </is>
      </c>
      <c r="W2362" s="3" t="n"/>
      <c r="X2362" s="3" t="n"/>
      <c r="Y2362" s="3" t="n"/>
      <c r="Z2362" s="3" t="n"/>
      <c r="AA2362" s="3" t="n"/>
      <c r="AB2362" s="3" t="n"/>
      <c r="AC2362" s="3" t="n"/>
      <c r="AD2362" s="3" t="n"/>
      <c r="AE2362" s="3" t="n"/>
      <c r="AF2362" s="3" t="n"/>
      <c r="AG2362" s="3" t="n"/>
      <c r="AH2362" s="3" t="n"/>
      <c r="AI2362" s="3" t="n"/>
      <c r="AJ2362" s="3" t="n"/>
      <c r="AK2362" s="3" t="n"/>
      <c r="AL2362" s="3" t="n"/>
    </row>
    <row r="2363">
      <c r="A2363" s="3" t="n">
        <v>197</v>
      </c>
      <c r="B2363" s="3" t="inlineStr">
        <is>
          <t>Active</t>
        </is>
      </c>
      <c r="C2363" s="3" t="inlineStr">
        <is>
          <t>HYPVISBND72X72X06</t>
        </is>
      </c>
      <c r="D2363" s="3" t="n"/>
      <c r="E2363" s="3" t="inlineStr">
        <is>
          <t>HYPVISBND72X72X06</t>
        </is>
      </c>
      <c r="F2363" s="3" t="n"/>
      <c r="G2363" s="3" t="n"/>
      <c r="H2363" s="3" t="n"/>
      <c r="I2363" s="3" t="n"/>
      <c r="J2363" s="3" t="n"/>
      <c r="K2363" s="3" t="n"/>
      <c r="L2363" s="3" t="inlineStr">
        <is>
          <t>MRP</t>
        </is>
      </c>
      <c r="M2363" s="3" t="n">
        <v>70</v>
      </c>
      <c r="N2363" s="3" t="inlineStr">
        <is>
          <t>RML-CB-CIR-VIS-BOND</t>
        </is>
      </c>
      <c r="O2363" s="3" t="n"/>
      <c r="P2363" s="3" t="n"/>
      <c r="Q2363" s="3" t="n">
        <v>0.158</v>
      </c>
      <c r="R2363" s="3" t="inlineStr">
        <is>
          <t>KGS</t>
        </is>
      </c>
      <c r="S2363" s="3" t="n"/>
      <c r="T2363" s="3" t="n">
        <v>10</v>
      </c>
      <c r="U2363" s="3" t="n"/>
      <c r="V2363" s="3" t="inlineStr">
        <is>
          <t>CBEWIP</t>
        </is>
      </c>
      <c r="W2363" s="3" t="n"/>
      <c r="X2363" s="3" t="n"/>
      <c r="Y2363" s="3" t="n"/>
      <c r="Z2363" s="3" t="n"/>
      <c r="AA2363" s="3" t="n"/>
      <c r="AB2363" s="3" t="n"/>
      <c r="AC2363" s="3" t="n"/>
      <c r="AD2363" s="3" t="n"/>
      <c r="AE2363" s="3" t="n"/>
      <c r="AF2363" s="3" t="n"/>
      <c r="AG2363" s="3" t="n"/>
      <c r="AH2363" s="3" t="n"/>
      <c r="AI2363" s="3" t="n"/>
      <c r="AJ2363" s="3" t="n"/>
      <c r="AK2363" s="3" t="n"/>
      <c r="AL2363" s="3" t="n"/>
    </row>
    <row r="2364">
      <c r="A2364" s="3" t="n">
        <v>197</v>
      </c>
      <c r="B2364" s="3" t="inlineStr">
        <is>
          <t>Active</t>
        </is>
      </c>
      <c r="C2364" s="3" t="inlineStr">
        <is>
          <t>HYPVISBND72X72X06</t>
        </is>
      </c>
      <c r="D2364" s="3" t="n"/>
      <c r="E2364" s="3" t="inlineStr">
        <is>
          <t>HYPVISBND72X72X06</t>
        </is>
      </c>
      <c r="F2364" s="3" t="n"/>
      <c r="G2364" s="3" t="n"/>
      <c r="H2364" s="3" t="n"/>
      <c r="I2364" s="3" t="n"/>
      <c r="J2364" s="3" t="n"/>
      <c r="K2364" s="3" t="n"/>
      <c r="L2364" s="3" t="inlineStr">
        <is>
          <t>MRP</t>
        </is>
      </c>
      <c r="M2364" s="3" t="n">
        <v>80</v>
      </c>
      <c r="N2364" s="3" t="inlineStr">
        <is>
          <t>RML-CS-CIR-6.5</t>
        </is>
      </c>
      <c r="O2364" s="3" t="n"/>
      <c r="P2364" s="3" t="n"/>
      <c r="Q2364" s="3" t="n">
        <v>4</v>
      </c>
      <c r="R2364" s="3" t="inlineStr">
        <is>
          <t>NOS</t>
        </is>
      </c>
      <c r="S2364" s="3" t="n"/>
      <c r="T2364" s="3" t="n">
        <v>10</v>
      </c>
      <c r="U2364" s="3" t="n"/>
      <c r="V2364" s="3" t="inlineStr">
        <is>
          <t>CBEWIP</t>
        </is>
      </c>
      <c r="W2364" s="3" t="n"/>
      <c r="X2364" s="3" t="n"/>
      <c r="Y2364" s="3" t="n"/>
      <c r="Z2364" s="3" t="n"/>
      <c r="AA2364" s="3" t="n"/>
      <c r="AB2364" s="3" t="n"/>
      <c r="AC2364" s="3" t="n"/>
      <c r="AD2364" s="3" t="n"/>
      <c r="AE2364" s="3" t="n"/>
      <c r="AF2364" s="3" t="n"/>
      <c r="AG2364" s="3" t="n"/>
      <c r="AH2364" s="3" t="n"/>
      <c r="AI2364" s="3" t="n"/>
      <c r="AJ2364" s="3" t="n"/>
      <c r="AK2364" s="3" t="n"/>
      <c r="AL2364" s="3" t="n"/>
    </row>
    <row r="2365">
      <c r="A2365" s="3" t="n">
        <v>197</v>
      </c>
      <c r="B2365" s="3" t="inlineStr">
        <is>
          <t>Active</t>
        </is>
      </c>
      <c r="C2365" s="3" t="inlineStr">
        <is>
          <t>HYPVISBND72X72X06</t>
        </is>
      </c>
      <c r="D2365" s="3" t="n"/>
      <c r="E2365" s="3" t="inlineStr">
        <is>
          <t>HYPVISBND72X72X06</t>
        </is>
      </c>
      <c r="F2365" s="3" t="n"/>
      <c r="G2365" s="3" t="n"/>
      <c r="H2365" s="3" t="n"/>
      <c r="I2365" s="3" t="n"/>
      <c r="J2365" s="3" t="n"/>
      <c r="K2365" s="3" t="n"/>
      <c r="L2365" s="3" t="inlineStr">
        <is>
          <t>MRP</t>
        </is>
      </c>
      <c r="M2365" s="3" t="n">
        <v>90</v>
      </c>
      <c r="N2365" s="3" t="inlineStr">
        <is>
          <t>RML-OK-ROUND-STK</t>
        </is>
      </c>
      <c r="O2365" s="3" t="n"/>
      <c r="P2365" s="3" t="n"/>
      <c r="Q2365" s="3" t="n">
        <v>1</v>
      </c>
      <c r="R2365" s="3" t="inlineStr">
        <is>
          <t>NOS</t>
        </is>
      </c>
      <c r="S2365" s="3" t="n"/>
      <c r="T2365" s="3" t="n">
        <v>10</v>
      </c>
      <c r="U2365" s="3" t="n"/>
      <c r="V2365" s="3" t="inlineStr">
        <is>
          <t>CBEWIP</t>
        </is>
      </c>
      <c r="W2365" s="3" t="n"/>
      <c r="X2365" s="3" t="n"/>
      <c r="Y2365" s="3" t="n"/>
      <c r="Z2365" s="3" t="n"/>
      <c r="AA2365" s="3" t="n"/>
      <c r="AB2365" s="3" t="n"/>
      <c r="AC2365" s="3" t="n"/>
      <c r="AD2365" s="3" t="n"/>
      <c r="AE2365" s="3" t="n"/>
      <c r="AF2365" s="3" t="n"/>
      <c r="AG2365" s="3" t="n"/>
      <c r="AH2365" s="3" t="n"/>
      <c r="AI2365" s="3" t="n"/>
      <c r="AJ2365" s="3" t="n"/>
      <c r="AK2365" s="3" t="n"/>
      <c r="AL2365" s="3" t="n"/>
    </row>
    <row r="2366">
      <c r="A2366" s="3" t="n">
        <v>197</v>
      </c>
      <c r="B2366" s="3" t="inlineStr">
        <is>
          <t>Active</t>
        </is>
      </c>
      <c r="C2366" s="3" t="inlineStr">
        <is>
          <t>HYPVISBND72X72X06</t>
        </is>
      </c>
      <c r="D2366" s="3" t="n"/>
      <c r="E2366" s="3" t="inlineStr">
        <is>
          <t>HYPVISBND72X72X06</t>
        </is>
      </c>
      <c r="F2366" s="3" t="n"/>
      <c r="G2366" s="3" t="n"/>
      <c r="H2366" s="3" t="n"/>
      <c r="I2366" s="3" t="n"/>
      <c r="J2366" s="3" t="n"/>
      <c r="K2366" s="3" t="n"/>
      <c r="L2366" s="3" t="inlineStr">
        <is>
          <t>MRP</t>
        </is>
      </c>
      <c r="M2366" s="3" t="n">
        <v>100</v>
      </c>
      <c r="N2366" s="3" t="inlineStr">
        <is>
          <t>RML-OK-STICKER</t>
        </is>
      </c>
      <c r="O2366" s="3" t="n"/>
      <c r="P2366" s="3" t="n"/>
      <c r="Q2366" s="3" t="n">
        <v>1</v>
      </c>
      <c r="R2366" s="3" t="inlineStr">
        <is>
          <t>NOS</t>
        </is>
      </c>
      <c r="S2366" s="3" t="n"/>
      <c r="T2366" s="3" t="n">
        <v>10</v>
      </c>
      <c r="U2366" s="3" t="n"/>
      <c r="V2366" s="3" t="inlineStr">
        <is>
          <t>CBEWIP</t>
        </is>
      </c>
      <c r="W2366" s="3" t="n"/>
      <c r="X2366" s="3" t="n"/>
      <c r="Y2366" s="3" t="n"/>
      <c r="Z2366" s="3" t="n"/>
      <c r="AA2366" s="3" t="n"/>
      <c r="AB2366" s="3" t="n"/>
      <c r="AC2366" s="3" t="n"/>
      <c r="AD2366" s="3" t="n"/>
      <c r="AE2366" s="3" t="n"/>
      <c r="AF2366" s="3" t="n"/>
      <c r="AG2366" s="3" t="n"/>
      <c r="AH2366" s="3" t="n"/>
      <c r="AI2366" s="3" t="n"/>
      <c r="AJ2366" s="3" t="n"/>
      <c r="AK2366" s="3" t="n"/>
      <c r="AL2366" s="3" t="n"/>
    </row>
    <row r="2367">
      <c r="A2367" s="3" t="n">
        <v>197</v>
      </c>
      <c r="B2367" s="3" t="inlineStr">
        <is>
          <t>Active</t>
        </is>
      </c>
      <c r="C2367" s="3" t="inlineStr">
        <is>
          <t>HYPVISBND72X72X06</t>
        </is>
      </c>
      <c r="D2367" s="3" t="n"/>
      <c r="E2367" s="3" t="inlineStr">
        <is>
          <t>HYPVISBND72X72X06</t>
        </is>
      </c>
      <c r="F2367" s="3" t="n"/>
      <c r="G2367" s="3" t="n"/>
      <c r="H2367" s="3" t="n"/>
      <c r="I2367" s="3" t="n"/>
      <c r="J2367" s="3" t="n"/>
      <c r="K2367" s="3" t="n"/>
      <c r="L2367" s="3" t="inlineStr">
        <is>
          <t>MRP</t>
        </is>
      </c>
      <c r="M2367" s="3" t="n">
        <v>110</v>
      </c>
      <c r="N2367" s="3" t="inlineStr">
        <is>
          <t>RMI-PVC-50</t>
        </is>
      </c>
      <c r="O2367" s="3" t="n"/>
      <c r="P2367" s="3" t="n"/>
      <c r="Q2367" s="3" t="n">
        <v>0.601</v>
      </c>
      <c r="R2367" s="3" t="inlineStr">
        <is>
          <t>KGS</t>
        </is>
      </c>
      <c r="S2367" s="3" t="n"/>
      <c r="T2367" s="3" t="n">
        <v>10</v>
      </c>
      <c r="U2367" s="3" t="n"/>
      <c r="V2367" s="3" t="inlineStr">
        <is>
          <t>CBEWIP</t>
        </is>
      </c>
      <c r="W2367" s="3" t="n"/>
      <c r="X2367" s="3" t="n"/>
      <c r="Y2367" s="3" t="n"/>
      <c r="Z2367" s="3" t="n"/>
      <c r="AA2367" s="3" t="n"/>
      <c r="AB2367" s="3" t="n"/>
      <c r="AC2367" s="3" t="n"/>
      <c r="AD2367" s="3" t="n"/>
      <c r="AE2367" s="3" t="n"/>
      <c r="AF2367" s="3" t="n"/>
      <c r="AG2367" s="3" t="n"/>
      <c r="AH2367" s="3" t="n"/>
      <c r="AI2367" s="3" t="n"/>
      <c r="AJ2367" s="3" t="n"/>
      <c r="AK2367" s="3" t="n"/>
      <c r="AL2367" s="3" t="n"/>
    </row>
    <row r="2368">
      <c r="A2368" s="3" t="n">
        <v>197</v>
      </c>
      <c r="B2368" s="3" t="inlineStr">
        <is>
          <t>Active</t>
        </is>
      </c>
      <c r="C2368" s="3" t="inlineStr">
        <is>
          <t>HYPVISBND72X72X06</t>
        </is>
      </c>
      <c r="D2368" s="3" t="n"/>
      <c r="E2368" s="3" t="inlineStr">
        <is>
          <t>HYPVISBND72X72X06</t>
        </is>
      </c>
      <c r="F2368" s="3" t="n"/>
      <c r="G2368" s="3" t="n"/>
      <c r="H2368" s="3" t="n"/>
      <c r="I2368" s="3" t="n"/>
      <c r="J2368" s="3" t="n"/>
      <c r="K2368" s="3" t="n"/>
      <c r="L2368" s="3" t="inlineStr">
        <is>
          <t>MRP</t>
        </is>
      </c>
      <c r="M2368" s="3" t="n">
        <v>120</v>
      </c>
      <c r="N2368" s="3" t="inlineStr">
        <is>
          <t>VISTA-BOND-FOAM-BLOCK-72X72X06</t>
        </is>
      </c>
      <c r="O2368" s="3" t="n"/>
      <c r="P2368" s="3" t="n"/>
      <c r="Q2368" s="3" t="n">
        <v>1</v>
      </c>
      <c r="R2368" s="3" t="inlineStr">
        <is>
          <t>NOS</t>
        </is>
      </c>
      <c r="S2368" s="3" t="n"/>
      <c r="T2368" s="3" t="n">
        <v>10</v>
      </c>
      <c r="U2368" s="3" t="n"/>
      <c r="V2368" s="3" t="inlineStr">
        <is>
          <t>CBESFG</t>
        </is>
      </c>
      <c r="W2368" s="3" t="n"/>
      <c r="X2368" s="3" t="n"/>
      <c r="Y2368" s="3" t="n"/>
      <c r="Z2368" s="3" t="n"/>
      <c r="AA2368" s="3" t="n"/>
      <c r="AB2368" s="3" t="n"/>
      <c r="AC2368" s="3" t="n"/>
      <c r="AD2368" s="3" t="n"/>
      <c r="AE2368" s="3" t="n"/>
      <c r="AF2368" s="3" t="n"/>
      <c r="AG2368" s="3" t="n"/>
      <c r="AH2368" s="3" t="n"/>
      <c r="AI2368" s="3" t="n"/>
      <c r="AJ2368" s="3" t="n"/>
      <c r="AK2368" s="3" t="n"/>
      <c r="AL2368" s="3" t="n"/>
    </row>
    <row r="2369">
      <c r="A2369" s="3" t="n">
        <v>198</v>
      </c>
      <c r="B2369" s="3" t="inlineStr">
        <is>
          <t>Active</t>
        </is>
      </c>
      <c r="C2369" s="3" t="inlineStr">
        <is>
          <t>HYPVISBND75X30X06</t>
        </is>
      </c>
      <c r="D2369" s="3" t="n"/>
      <c r="E2369" s="3" t="inlineStr">
        <is>
          <t>HYPVISBND75X30X06</t>
        </is>
      </c>
      <c r="F2369" s="3" t="n"/>
      <c r="G2369" s="3" t="n"/>
      <c r="H2369" s="3" t="n"/>
      <c r="I2369" s="3" t="n"/>
      <c r="J2369" s="3" t="n"/>
      <c r="K2369" s="3" t="n"/>
      <c r="L2369" s="3" t="inlineStr">
        <is>
          <t>MRP</t>
        </is>
      </c>
      <c r="M2369" s="3" t="n">
        <v>10</v>
      </c>
      <c r="N2369" s="3" t="inlineStr">
        <is>
          <t>SFG-VISBONBW-QUILT</t>
        </is>
      </c>
      <c r="O2369" s="3" t="n"/>
      <c r="P2369" s="3" t="n"/>
      <c r="Q2369" s="3" t="n">
        <v>0.787</v>
      </c>
      <c r="R2369" s="3" t="inlineStr">
        <is>
          <t>MTR</t>
        </is>
      </c>
      <c r="S2369" s="3" t="n"/>
      <c r="T2369" s="3" t="n">
        <v>10</v>
      </c>
      <c r="U2369" s="3" t="n"/>
      <c r="V2369" s="3" t="inlineStr">
        <is>
          <t>CBESFG</t>
        </is>
      </c>
      <c r="W2369" s="3" t="n"/>
      <c r="X2369" s="3" t="n"/>
      <c r="Y2369" s="3" t="n"/>
      <c r="Z2369" s="3" t="n"/>
      <c r="AA2369" s="3" t="n"/>
      <c r="AB2369" s="3" t="n"/>
      <c r="AC2369" s="3" t="n"/>
      <c r="AD2369" s="3" t="n"/>
      <c r="AE2369" s="3" t="n"/>
      <c r="AF2369" s="3" t="n"/>
      <c r="AG2369" s="3" t="n"/>
      <c r="AH2369" s="3" t="n"/>
      <c r="AI2369" s="3" t="n"/>
      <c r="AJ2369" s="3" t="n"/>
      <c r="AK2369" s="3" t="n"/>
      <c r="AL2369" s="3" t="n"/>
    </row>
    <row r="2370">
      <c r="A2370" s="3" t="n">
        <v>198</v>
      </c>
      <c r="B2370" s="3" t="inlineStr">
        <is>
          <t>Active</t>
        </is>
      </c>
      <c r="C2370" s="3" t="inlineStr">
        <is>
          <t>HYPVISBND75X30X06</t>
        </is>
      </c>
      <c r="D2370" s="3" t="n"/>
      <c r="E2370" s="3" t="inlineStr">
        <is>
          <t>HYPVISBND75X30X06</t>
        </is>
      </c>
      <c r="F2370" s="3" t="n"/>
      <c r="G2370" s="3" t="n"/>
      <c r="H2370" s="3" t="n"/>
      <c r="I2370" s="3" t="n"/>
      <c r="J2370" s="3" t="n"/>
      <c r="K2370" s="3" t="n"/>
      <c r="L2370" s="3" t="inlineStr">
        <is>
          <t>MRP</t>
        </is>
      </c>
      <c r="M2370" s="3" t="n">
        <v>20</v>
      </c>
      <c r="N2370" s="3" t="inlineStr">
        <is>
          <t>SFG-MEM-BP</t>
        </is>
      </c>
      <c r="O2370" s="3" t="n"/>
      <c r="P2370" s="3" t="n"/>
      <c r="Q2370" s="3" t="n">
        <v>0.787</v>
      </c>
      <c r="R2370" s="3" t="inlineStr">
        <is>
          <t>MTR</t>
        </is>
      </c>
      <c r="S2370" s="3" t="n"/>
      <c r="T2370" s="3" t="n">
        <v>10</v>
      </c>
      <c r="U2370" s="3" t="n"/>
      <c r="V2370" s="3" t="inlineStr">
        <is>
          <t>CBESFG</t>
        </is>
      </c>
      <c r="W2370" s="3" t="n"/>
      <c r="X2370" s="3" t="n"/>
      <c r="Y2370" s="3" t="n"/>
      <c r="Z2370" s="3" t="n"/>
      <c r="AA2370" s="3" t="n"/>
      <c r="AB2370" s="3" t="n"/>
      <c r="AC2370" s="3" t="n"/>
      <c r="AD2370" s="3" t="n"/>
      <c r="AE2370" s="3" t="n"/>
      <c r="AF2370" s="3" t="n"/>
      <c r="AG2370" s="3" t="n"/>
      <c r="AH2370" s="3" t="n"/>
      <c r="AI2370" s="3" t="n"/>
      <c r="AJ2370" s="3" t="n"/>
      <c r="AK2370" s="3" t="n"/>
      <c r="AL2370" s="3" t="n"/>
    </row>
    <row r="2371">
      <c r="A2371" s="3" t="n">
        <v>198</v>
      </c>
      <c r="B2371" s="3" t="inlineStr">
        <is>
          <t>Active</t>
        </is>
      </c>
      <c r="C2371" s="3" t="inlineStr">
        <is>
          <t>HYPVISBND75X30X06</t>
        </is>
      </c>
      <c r="D2371" s="3" t="n"/>
      <c r="E2371" s="3" t="inlineStr">
        <is>
          <t>HYPVISBND75X30X06</t>
        </is>
      </c>
      <c r="F2371" s="3" t="n"/>
      <c r="G2371" s="3" t="n"/>
      <c r="H2371" s="3" t="n"/>
      <c r="I2371" s="3" t="n"/>
      <c r="J2371" s="3" t="n"/>
      <c r="K2371" s="3" t="n"/>
      <c r="L2371" s="3" t="inlineStr">
        <is>
          <t>MRP</t>
        </is>
      </c>
      <c r="M2371" s="3" t="n">
        <v>30</v>
      </c>
      <c r="N2371" s="3" t="inlineStr">
        <is>
          <t>RML-POLY-GUM</t>
        </is>
      </c>
      <c r="O2371" s="3" t="n"/>
      <c r="P2371" s="3" t="n"/>
      <c r="Q2371" s="3" t="n">
        <v>0.228</v>
      </c>
      <c r="R2371" s="3" t="inlineStr">
        <is>
          <t>LTR</t>
        </is>
      </c>
      <c r="S2371" s="3" t="n"/>
      <c r="T2371" s="3" t="n">
        <v>10</v>
      </c>
      <c r="U2371" s="3" t="n"/>
      <c r="V2371" s="3" t="inlineStr">
        <is>
          <t>CBEWIP</t>
        </is>
      </c>
      <c r="W2371" s="3" t="n"/>
      <c r="X2371" s="3" t="n"/>
      <c r="Y2371" s="3" t="n"/>
      <c r="Z2371" s="3" t="n"/>
      <c r="AA2371" s="3" t="n"/>
      <c r="AB2371" s="3" t="n"/>
      <c r="AC2371" s="3" t="n"/>
      <c r="AD2371" s="3" t="n"/>
      <c r="AE2371" s="3" t="n"/>
      <c r="AF2371" s="3" t="n"/>
      <c r="AG2371" s="3" t="n"/>
      <c r="AH2371" s="3" t="n"/>
      <c r="AI2371" s="3" t="n"/>
      <c r="AJ2371" s="3" t="n"/>
      <c r="AK2371" s="3" t="n"/>
      <c r="AL2371" s="3" t="n"/>
    </row>
    <row r="2372">
      <c r="A2372" s="3" t="n">
        <v>198</v>
      </c>
      <c r="B2372" s="3" t="inlineStr">
        <is>
          <t>Active</t>
        </is>
      </c>
      <c r="C2372" s="3" t="inlineStr">
        <is>
          <t>HYPVISBND75X30X06</t>
        </is>
      </c>
      <c r="D2372" s="3" t="n"/>
      <c r="E2372" s="3" t="inlineStr">
        <is>
          <t>HYPVISBND75X30X06</t>
        </is>
      </c>
      <c r="F2372" s="3" t="n"/>
      <c r="G2372" s="3" t="n"/>
      <c r="H2372" s="3" t="n"/>
      <c r="I2372" s="3" t="n"/>
      <c r="J2372" s="3" t="n"/>
      <c r="K2372" s="3" t="n"/>
      <c r="L2372" s="3" t="inlineStr">
        <is>
          <t>MRP</t>
        </is>
      </c>
      <c r="M2372" s="3" t="n">
        <v>40</v>
      </c>
      <c r="N2372" s="3" t="inlineStr">
        <is>
          <t>RML-EDTAPE-BRN</t>
        </is>
      </c>
      <c r="O2372" s="3" t="n"/>
      <c r="P2372" s="3" t="n"/>
      <c r="Q2372" s="3" t="n">
        <v>11.074</v>
      </c>
      <c r="R2372" s="3" t="inlineStr">
        <is>
          <t>MTR</t>
        </is>
      </c>
      <c r="S2372" s="3" t="n"/>
      <c r="T2372" s="3" t="n">
        <v>10</v>
      </c>
      <c r="U2372" s="3" t="n"/>
      <c r="V2372" s="3" t="inlineStr">
        <is>
          <t>CBEWIP</t>
        </is>
      </c>
      <c r="W2372" s="3" t="n"/>
      <c r="X2372" s="3" t="n"/>
      <c r="Y2372" s="3" t="n"/>
      <c r="Z2372" s="3" t="n"/>
      <c r="AA2372" s="3" t="n"/>
      <c r="AB2372" s="3" t="n"/>
      <c r="AC2372" s="3" t="n"/>
      <c r="AD2372" s="3" t="n"/>
      <c r="AE2372" s="3" t="n"/>
      <c r="AF2372" s="3" t="n"/>
      <c r="AG2372" s="3" t="n"/>
      <c r="AH2372" s="3" t="n"/>
      <c r="AI2372" s="3" t="n"/>
      <c r="AJ2372" s="3" t="n"/>
      <c r="AK2372" s="3" t="n"/>
      <c r="AL2372" s="3" t="n"/>
    </row>
    <row r="2373">
      <c r="A2373" s="3" t="n">
        <v>198</v>
      </c>
      <c r="B2373" s="3" t="inlineStr">
        <is>
          <t>Active</t>
        </is>
      </c>
      <c r="C2373" s="3" t="inlineStr">
        <is>
          <t>HYPVISBND75X30X06</t>
        </is>
      </c>
      <c r="D2373" s="3" t="n"/>
      <c r="E2373" s="3" t="inlineStr">
        <is>
          <t>HYPVISBND75X30X06</t>
        </is>
      </c>
      <c r="F2373" s="3" t="n"/>
      <c r="G2373" s="3" t="n"/>
      <c r="H2373" s="3" t="n"/>
      <c r="I2373" s="3" t="n"/>
      <c r="J2373" s="3" t="n"/>
      <c r="K2373" s="3" t="n"/>
      <c r="L2373" s="3" t="inlineStr">
        <is>
          <t>MRP</t>
        </is>
      </c>
      <c r="M2373" s="3" t="n">
        <v>50</v>
      </c>
      <c r="N2373" s="3" t="inlineStr">
        <is>
          <t>RM-THRD-TKT40-BLACK</t>
        </is>
      </c>
      <c r="O2373" s="3" t="n"/>
      <c r="P2373" s="3" t="n"/>
      <c r="Q2373" s="3" t="n">
        <v>68.108</v>
      </c>
      <c r="R2373" s="3" t="inlineStr">
        <is>
          <t>MTR</t>
        </is>
      </c>
      <c r="S2373" s="3" t="n"/>
      <c r="T2373" s="3" t="n">
        <v>10</v>
      </c>
      <c r="U2373" s="3" t="n"/>
      <c r="V2373" s="3" t="inlineStr">
        <is>
          <t>CBEWIP</t>
        </is>
      </c>
      <c r="W2373" s="3" t="n"/>
      <c r="X2373" s="3" t="n"/>
      <c r="Y2373" s="3" t="n"/>
      <c r="Z2373" s="3" t="n"/>
      <c r="AA2373" s="3" t="n"/>
      <c r="AB2373" s="3" t="n"/>
      <c r="AC2373" s="3" t="n"/>
      <c r="AD2373" s="3" t="n"/>
      <c r="AE2373" s="3" t="n"/>
      <c r="AF2373" s="3" t="n"/>
      <c r="AG2373" s="3" t="n"/>
      <c r="AH2373" s="3" t="n"/>
      <c r="AI2373" s="3" t="n"/>
      <c r="AJ2373" s="3" t="n"/>
      <c r="AK2373" s="3" t="n"/>
      <c r="AL2373" s="3" t="n"/>
    </row>
    <row r="2374">
      <c r="A2374" s="3" t="n">
        <v>198</v>
      </c>
      <c r="B2374" s="3" t="inlineStr">
        <is>
          <t>Active</t>
        </is>
      </c>
      <c r="C2374" s="3" t="inlineStr">
        <is>
          <t>HYPVISBND75X30X06</t>
        </is>
      </c>
      <c r="D2374" s="3" t="n"/>
      <c r="E2374" s="3" t="inlineStr">
        <is>
          <t>HYPVISBND75X30X06</t>
        </is>
      </c>
      <c r="F2374" s="3" t="n"/>
      <c r="G2374" s="3" t="n"/>
      <c r="H2374" s="3" t="n"/>
      <c r="I2374" s="3" t="n"/>
      <c r="J2374" s="3" t="n"/>
      <c r="K2374" s="3" t="n"/>
      <c r="L2374" s="3" t="inlineStr">
        <is>
          <t>MRP</t>
        </is>
      </c>
      <c r="M2374" s="3" t="n">
        <v>60</v>
      </c>
      <c r="N2374" s="3" t="inlineStr">
        <is>
          <t>RML-CIR-MRP-LBL</t>
        </is>
      </c>
      <c r="O2374" s="3" t="n"/>
      <c r="P2374" s="3" t="n"/>
      <c r="Q2374" s="3" t="n">
        <v>1</v>
      </c>
      <c r="R2374" s="3" t="inlineStr">
        <is>
          <t>NOS</t>
        </is>
      </c>
      <c r="S2374" s="3" t="n"/>
      <c r="T2374" s="3" t="n">
        <v>10</v>
      </c>
      <c r="U2374" s="3" t="n"/>
      <c r="V2374" s="3" t="inlineStr">
        <is>
          <t>CBEWIP</t>
        </is>
      </c>
      <c r="W2374" s="3" t="n"/>
      <c r="X2374" s="3" t="n"/>
      <c r="Y2374" s="3" t="n"/>
      <c r="Z2374" s="3" t="n"/>
      <c r="AA2374" s="3" t="n"/>
      <c r="AB2374" s="3" t="n"/>
      <c r="AC2374" s="3" t="n"/>
      <c r="AD2374" s="3" t="n"/>
      <c r="AE2374" s="3" t="n"/>
      <c r="AF2374" s="3" t="n"/>
      <c r="AG2374" s="3" t="n"/>
      <c r="AH2374" s="3" t="n"/>
      <c r="AI2374" s="3" t="n"/>
      <c r="AJ2374" s="3" t="n"/>
      <c r="AK2374" s="3" t="n"/>
      <c r="AL2374" s="3" t="n"/>
    </row>
    <row r="2375">
      <c r="A2375" s="3" t="n">
        <v>198</v>
      </c>
      <c r="B2375" s="3" t="inlineStr">
        <is>
          <t>Active</t>
        </is>
      </c>
      <c r="C2375" s="3" t="inlineStr">
        <is>
          <t>HYPVISBND75X30X06</t>
        </is>
      </c>
      <c r="D2375" s="3" t="n"/>
      <c r="E2375" s="3" t="inlineStr">
        <is>
          <t>HYPVISBND75X30X06</t>
        </is>
      </c>
      <c r="F2375" s="3" t="n"/>
      <c r="G2375" s="3" t="n"/>
      <c r="H2375" s="3" t="n"/>
      <c r="I2375" s="3" t="n"/>
      <c r="J2375" s="3" t="n"/>
      <c r="K2375" s="3" t="n"/>
      <c r="L2375" s="3" t="inlineStr">
        <is>
          <t>MRP</t>
        </is>
      </c>
      <c r="M2375" s="3" t="n">
        <v>70</v>
      </c>
      <c r="N2375" s="3" t="inlineStr">
        <is>
          <t>RML-CB-CIR-VIS-BOND</t>
        </is>
      </c>
      <c r="O2375" s="3" t="n"/>
      <c r="P2375" s="3" t="n"/>
      <c r="Q2375" s="3" t="n">
        <v>0.079</v>
      </c>
      <c r="R2375" s="3" t="inlineStr">
        <is>
          <t>KGS</t>
        </is>
      </c>
      <c r="S2375" s="3" t="n"/>
      <c r="T2375" s="3" t="n">
        <v>10</v>
      </c>
      <c r="U2375" s="3" t="n"/>
      <c r="V2375" s="3" t="inlineStr">
        <is>
          <t>CBEWIP</t>
        </is>
      </c>
      <c r="W2375" s="3" t="n"/>
      <c r="X2375" s="3" t="n"/>
      <c r="Y2375" s="3" t="n"/>
      <c r="Z2375" s="3" t="n"/>
      <c r="AA2375" s="3" t="n"/>
      <c r="AB2375" s="3" t="n"/>
      <c r="AC2375" s="3" t="n"/>
      <c r="AD2375" s="3" t="n"/>
      <c r="AE2375" s="3" t="n"/>
      <c r="AF2375" s="3" t="n"/>
      <c r="AG2375" s="3" t="n"/>
      <c r="AH2375" s="3" t="n"/>
      <c r="AI2375" s="3" t="n"/>
      <c r="AJ2375" s="3" t="n"/>
      <c r="AK2375" s="3" t="n"/>
      <c r="AL2375" s="3" t="n"/>
    </row>
    <row r="2376">
      <c r="A2376" s="3" t="n">
        <v>198</v>
      </c>
      <c r="B2376" s="3" t="inlineStr">
        <is>
          <t>Active</t>
        </is>
      </c>
      <c r="C2376" s="3" t="inlineStr">
        <is>
          <t>HYPVISBND75X30X06</t>
        </is>
      </c>
      <c r="D2376" s="3" t="n"/>
      <c r="E2376" s="3" t="inlineStr">
        <is>
          <t>HYPVISBND75X30X06</t>
        </is>
      </c>
      <c r="F2376" s="3" t="n"/>
      <c r="G2376" s="3" t="n"/>
      <c r="H2376" s="3" t="n"/>
      <c r="I2376" s="3" t="n"/>
      <c r="J2376" s="3" t="n"/>
      <c r="K2376" s="3" t="n"/>
      <c r="L2376" s="3" t="inlineStr">
        <is>
          <t>MRP</t>
        </is>
      </c>
      <c r="M2376" s="3" t="n">
        <v>80</v>
      </c>
      <c r="N2376" s="3" t="inlineStr">
        <is>
          <t>RML-CS-CIR-6.5</t>
        </is>
      </c>
      <c r="O2376" s="3" t="n"/>
      <c r="P2376" s="3" t="n"/>
      <c r="Q2376" s="3" t="n">
        <v>4</v>
      </c>
      <c r="R2376" s="3" t="inlineStr">
        <is>
          <t>NOS</t>
        </is>
      </c>
      <c r="S2376" s="3" t="n"/>
      <c r="T2376" s="3" t="n">
        <v>10</v>
      </c>
      <c r="U2376" s="3" t="n"/>
      <c r="V2376" s="3" t="inlineStr">
        <is>
          <t>CBEWIP</t>
        </is>
      </c>
      <c r="W2376" s="3" t="n"/>
      <c r="X2376" s="3" t="n"/>
      <c r="Y2376" s="3" t="n"/>
      <c r="Z2376" s="3" t="n"/>
      <c r="AA2376" s="3" t="n"/>
      <c r="AB2376" s="3" t="n"/>
      <c r="AC2376" s="3" t="n"/>
      <c r="AD2376" s="3" t="n"/>
      <c r="AE2376" s="3" t="n"/>
      <c r="AF2376" s="3" t="n"/>
      <c r="AG2376" s="3" t="n"/>
      <c r="AH2376" s="3" t="n"/>
      <c r="AI2376" s="3" t="n"/>
      <c r="AJ2376" s="3" t="n"/>
      <c r="AK2376" s="3" t="n"/>
      <c r="AL2376" s="3" t="n"/>
    </row>
    <row r="2377">
      <c r="A2377" s="3" t="n">
        <v>198</v>
      </c>
      <c r="B2377" s="3" t="inlineStr">
        <is>
          <t>Active</t>
        </is>
      </c>
      <c r="C2377" s="3" t="inlineStr">
        <is>
          <t>HYPVISBND75X30X06</t>
        </is>
      </c>
      <c r="D2377" s="3" t="n"/>
      <c r="E2377" s="3" t="inlineStr">
        <is>
          <t>HYPVISBND75X30X06</t>
        </is>
      </c>
      <c r="F2377" s="3" t="n"/>
      <c r="G2377" s="3" t="n"/>
      <c r="H2377" s="3" t="n"/>
      <c r="I2377" s="3" t="n"/>
      <c r="J2377" s="3" t="n"/>
      <c r="K2377" s="3" t="n"/>
      <c r="L2377" s="3" t="inlineStr">
        <is>
          <t>MRP</t>
        </is>
      </c>
      <c r="M2377" s="3" t="n">
        <v>90</v>
      </c>
      <c r="N2377" s="3" t="inlineStr">
        <is>
          <t>RML-OK-ROUND-STK</t>
        </is>
      </c>
      <c r="O2377" s="3" t="n"/>
      <c r="P2377" s="3" t="n"/>
      <c r="Q2377" s="3" t="n">
        <v>1</v>
      </c>
      <c r="R2377" s="3" t="inlineStr">
        <is>
          <t>NOS</t>
        </is>
      </c>
      <c r="S2377" s="3" t="n"/>
      <c r="T2377" s="3" t="n">
        <v>10</v>
      </c>
      <c r="U2377" s="3" t="n"/>
      <c r="V2377" s="3" t="inlineStr">
        <is>
          <t>CBEWIP</t>
        </is>
      </c>
      <c r="W2377" s="3" t="n"/>
      <c r="X2377" s="3" t="n"/>
      <c r="Y2377" s="3" t="n"/>
      <c r="Z2377" s="3" t="n"/>
      <c r="AA2377" s="3" t="n"/>
      <c r="AB2377" s="3" t="n"/>
      <c r="AC2377" s="3" t="n"/>
      <c r="AD2377" s="3" t="n"/>
      <c r="AE2377" s="3" t="n"/>
      <c r="AF2377" s="3" t="n"/>
      <c r="AG2377" s="3" t="n"/>
      <c r="AH2377" s="3" t="n"/>
      <c r="AI2377" s="3" t="n"/>
      <c r="AJ2377" s="3" t="n"/>
      <c r="AK2377" s="3" t="n"/>
      <c r="AL2377" s="3" t="n"/>
    </row>
    <row r="2378">
      <c r="A2378" s="3" t="n">
        <v>198</v>
      </c>
      <c r="B2378" s="3" t="inlineStr">
        <is>
          <t>Active</t>
        </is>
      </c>
      <c r="C2378" s="3" t="inlineStr">
        <is>
          <t>HYPVISBND75X30X06</t>
        </is>
      </c>
      <c r="D2378" s="3" t="n"/>
      <c r="E2378" s="3" t="inlineStr">
        <is>
          <t>HYPVISBND75X30X06</t>
        </is>
      </c>
      <c r="F2378" s="3" t="n"/>
      <c r="G2378" s="3" t="n"/>
      <c r="H2378" s="3" t="n"/>
      <c r="I2378" s="3" t="n"/>
      <c r="J2378" s="3" t="n"/>
      <c r="K2378" s="3" t="n"/>
      <c r="L2378" s="3" t="inlineStr">
        <is>
          <t>MRP</t>
        </is>
      </c>
      <c r="M2378" s="3" t="n">
        <v>100</v>
      </c>
      <c r="N2378" s="3" t="inlineStr">
        <is>
          <t>RML-OK-STICKER</t>
        </is>
      </c>
      <c r="O2378" s="3" t="n"/>
      <c r="P2378" s="3" t="n"/>
      <c r="Q2378" s="3" t="n">
        <v>1</v>
      </c>
      <c r="R2378" s="3" t="inlineStr">
        <is>
          <t>NOS</t>
        </is>
      </c>
      <c r="S2378" s="3" t="n"/>
      <c r="T2378" s="3" t="n">
        <v>10</v>
      </c>
      <c r="U2378" s="3" t="n"/>
      <c r="V2378" s="3" t="inlineStr">
        <is>
          <t>CBEWIP</t>
        </is>
      </c>
      <c r="W2378" s="3" t="n"/>
      <c r="X2378" s="3" t="n"/>
      <c r="Y2378" s="3" t="n"/>
      <c r="Z2378" s="3" t="n"/>
      <c r="AA2378" s="3" t="n"/>
      <c r="AB2378" s="3" t="n"/>
      <c r="AC2378" s="3" t="n"/>
      <c r="AD2378" s="3" t="n"/>
      <c r="AE2378" s="3" t="n"/>
      <c r="AF2378" s="3" t="n"/>
      <c r="AG2378" s="3" t="n"/>
      <c r="AH2378" s="3" t="n"/>
      <c r="AI2378" s="3" t="n"/>
      <c r="AJ2378" s="3" t="n"/>
      <c r="AK2378" s="3" t="n"/>
      <c r="AL2378" s="3" t="n"/>
    </row>
    <row r="2379">
      <c r="A2379" s="3" t="n">
        <v>198</v>
      </c>
      <c r="B2379" s="3" t="inlineStr">
        <is>
          <t>Active</t>
        </is>
      </c>
      <c r="C2379" s="3" t="inlineStr">
        <is>
          <t>HYPVISBND75X30X06</t>
        </is>
      </c>
      <c r="D2379" s="3" t="n"/>
      <c r="E2379" s="3" t="inlineStr">
        <is>
          <t>HYPVISBND75X30X06</t>
        </is>
      </c>
      <c r="F2379" s="3" t="n"/>
      <c r="G2379" s="3" t="n"/>
      <c r="H2379" s="3" t="n"/>
      <c r="I2379" s="3" t="n"/>
      <c r="J2379" s="3" t="n"/>
      <c r="K2379" s="3" t="n"/>
      <c r="L2379" s="3" t="inlineStr">
        <is>
          <t>MRP</t>
        </is>
      </c>
      <c r="M2379" s="3" t="n">
        <v>110</v>
      </c>
      <c r="N2379" s="3" t="inlineStr">
        <is>
          <t>RMI-PVC-50</t>
        </is>
      </c>
      <c r="O2379" s="3" t="n"/>
      <c r="P2379" s="3" t="n"/>
      <c r="Q2379" s="3" t="n">
        <v>0.285</v>
      </c>
      <c r="R2379" s="3" t="inlineStr">
        <is>
          <t>KGS</t>
        </is>
      </c>
      <c r="S2379" s="3" t="n"/>
      <c r="T2379" s="3" t="n">
        <v>10</v>
      </c>
      <c r="U2379" s="3" t="n"/>
      <c r="V2379" s="3" t="inlineStr">
        <is>
          <t>CBEWIP</t>
        </is>
      </c>
      <c r="W2379" s="3" t="n"/>
      <c r="X2379" s="3" t="n"/>
      <c r="Y2379" s="3" t="n"/>
      <c r="Z2379" s="3" t="n"/>
      <c r="AA2379" s="3" t="n"/>
      <c r="AB2379" s="3" t="n"/>
      <c r="AC2379" s="3" t="n"/>
      <c r="AD2379" s="3" t="n"/>
      <c r="AE2379" s="3" t="n"/>
      <c r="AF2379" s="3" t="n"/>
      <c r="AG2379" s="3" t="n"/>
      <c r="AH2379" s="3" t="n"/>
      <c r="AI2379" s="3" t="n"/>
      <c r="AJ2379" s="3" t="n"/>
      <c r="AK2379" s="3" t="n"/>
      <c r="AL2379" s="3" t="n"/>
    </row>
    <row r="2380">
      <c r="A2380" s="3" t="n">
        <v>198</v>
      </c>
      <c r="B2380" s="3" t="inlineStr">
        <is>
          <t>Active</t>
        </is>
      </c>
      <c r="C2380" s="3" t="inlineStr">
        <is>
          <t>HYPVISBND75X30X06</t>
        </is>
      </c>
      <c r="D2380" s="3" t="n"/>
      <c r="E2380" s="3" t="inlineStr">
        <is>
          <t>HYPVISBND75X30X06</t>
        </is>
      </c>
      <c r="F2380" s="3" t="n"/>
      <c r="G2380" s="3" t="n"/>
      <c r="H2380" s="3" t="n"/>
      <c r="I2380" s="3" t="n"/>
      <c r="J2380" s="3" t="n"/>
      <c r="K2380" s="3" t="n"/>
      <c r="L2380" s="3" t="inlineStr">
        <is>
          <t>MRP</t>
        </is>
      </c>
      <c r="M2380" s="3" t="n">
        <v>120</v>
      </c>
      <c r="N2380" s="3" t="inlineStr">
        <is>
          <t>VISTA-BOND-FOAM-BLOCK-75X30X06</t>
        </is>
      </c>
      <c r="O2380" s="3" t="n"/>
      <c r="P2380" s="3" t="n"/>
      <c r="Q2380" s="3" t="n">
        <v>1</v>
      </c>
      <c r="R2380" s="3" t="inlineStr">
        <is>
          <t>NOS</t>
        </is>
      </c>
      <c r="S2380" s="3" t="n"/>
      <c r="T2380" s="3" t="n">
        <v>10</v>
      </c>
      <c r="U2380" s="3" t="n"/>
      <c r="V2380" s="3" t="inlineStr">
        <is>
          <t>CBESFG</t>
        </is>
      </c>
      <c r="W2380" s="3" t="n"/>
      <c r="X2380" s="3" t="n"/>
      <c r="Y2380" s="3" t="n"/>
      <c r="Z2380" s="3" t="n"/>
      <c r="AA2380" s="3" t="n"/>
      <c r="AB2380" s="3" t="n"/>
      <c r="AC2380" s="3" t="n"/>
      <c r="AD2380" s="3" t="n"/>
      <c r="AE2380" s="3" t="n"/>
      <c r="AF2380" s="3" t="n"/>
      <c r="AG2380" s="3" t="n"/>
      <c r="AH2380" s="3" t="n"/>
      <c r="AI2380" s="3" t="n"/>
      <c r="AJ2380" s="3" t="n"/>
      <c r="AK2380" s="3" t="n"/>
      <c r="AL2380" s="3" t="n"/>
    </row>
    <row r="2381">
      <c r="A2381" s="3" t="n">
        <v>199</v>
      </c>
      <c r="B2381" s="3" t="inlineStr">
        <is>
          <t>Active</t>
        </is>
      </c>
      <c r="C2381" s="3" t="inlineStr">
        <is>
          <t>HYPVISBND75X36X06</t>
        </is>
      </c>
      <c r="D2381" s="3" t="n"/>
      <c r="E2381" s="3" t="inlineStr">
        <is>
          <t>HYPVISBND75X36X06</t>
        </is>
      </c>
      <c r="F2381" s="3" t="n"/>
      <c r="G2381" s="3" t="n"/>
      <c r="H2381" s="3" t="n"/>
      <c r="I2381" s="3" t="n"/>
      <c r="J2381" s="3" t="n"/>
      <c r="K2381" s="3" t="n"/>
      <c r="L2381" s="3" t="inlineStr">
        <is>
          <t>MRP</t>
        </is>
      </c>
      <c r="M2381" s="3" t="n">
        <v>10</v>
      </c>
      <c r="N2381" s="3" t="inlineStr">
        <is>
          <t>SFG-VISBONBW-QUILT</t>
        </is>
      </c>
      <c r="O2381" s="3" t="n"/>
      <c r="P2381" s="3" t="n"/>
      <c r="Q2381" s="3" t="n">
        <v>0.9399999999999999</v>
      </c>
      <c r="R2381" s="3" t="inlineStr">
        <is>
          <t>MTR</t>
        </is>
      </c>
      <c r="S2381" s="3" t="n"/>
      <c r="T2381" s="3" t="n">
        <v>10</v>
      </c>
      <c r="U2381" s="3" t="n"/>
      <c r="V2381" s="3" t="inlineStr">
        <is>
          <t>CBESFG</t>
        </is>
      </c>
      <c r="W2381" s="3" t="n"/>
      <c r="X2381" s="3" t="n"/>
      <c r="Y2381" s="3" t="n"/>
      <c r="Z2381" s="3" t="n"/>
      <c r="AA2381" s="3" t="n"/>
      <c r="AB2381" s="3" t="n"/>
      <c r="AC2381" s="3" t="n"/>
      <c r="AD2381" s="3" t="n"/>
      <c r="AE2381" s="3" t="n"/>
      <c r="AF2381" s="3" t="n"/>
      <c r="AG2381" s="3" t="n"/>
      <c r="AH2381" s="3" t="n"/>
      <c r="AI2381" s="3" t="n"/>
      <c r="AJ2381" s="3" t="n"/>
      <c r="AK2381" s="3" t="n"/>
      <c r="AL2381" s="3" t="n"/>
    </row>
    <row r="2382">
      <c r="A2382" s="3" t="n">
        <v>199</v>
      </c>
      <c r="B2382" s="3" t="inlineStr">
        <is>
          <t>Active</t>
        </is>
      </c>
      <c r="C2382" s="3" t="inlineStr">
        <is>
          <t>HYPVISBND75X36X06</t>
        </is>
      </c>
      <c r="D2382" s="3" t="n"/>
      <c r="E2382" s="3" t="inlineStr">
        <is>
          <t>HYPVISBND75X36X06</t>
        </is>
      </c>
      <c r="F2382" s="3" t="n"/>
      <c r="G2382" s="3" t="n"/>
      <c r="H2382" s="3" t="n"/>
      <c r="I2382" s="3" t="n"/>
      <c r="J2382" s="3" t="n"/>
      <c r="K2382" s="3" t="n"/>
      <c r="L2382" s="3" t="inlineStr">
        <is>
          <t>MRP</t>
        </is>
      </c>
      <c r="M2382" s="3" t="n">
        <v>20</v>
      </c>
      <c r="N2382" s="3" t="inlineStr">
        <is>
          <t>SFG-MEM-BP</t>
        </is>
      </c>
      <c r="O2382" s="3" t="n"/>
      <c r="P2382" s="3" t="n"/>
      <c r="Q2382" s="3" t="n">
        <v>0.9399999999999999</v>
      </c>
      <c r="R2382" s="3" t="inlineStr">
        <is>
          <t>MTR</t>
        </is>
      </c>
      <c r="S2382" s="3" t="n"/>
      <c r="T2382" s="3" t="n">
        <v>10</v>
      </c>
      <c r="U2382" s="3" t="n"/>
      <c r="V2382" s="3" t="inlineStr">
        <is>
          <t>CBESFG</t>
        </is>
      </c>
      <c r="W2382" s="3" t="n"/>
      <c r="X2382" s="3" t="n"/>
      <c r="Y2382" s="3" t="n"/>
      <c r="Z2382" s="3" t="n"/>
      <c r="AA2382" s="3" t="n"/>
      <c r="AB2382" s="3" t="n"/>
      <c r="AC2382" s="3" t="n"/>
      <c r="AD2382" s="3" t="n"/>
      <c r="AE2382" s="3" t="n"/>
      <c r="AF2382" s="3" t="n"/>
      <c r="AG2382" s="3" t="n"/>
      <c r="AH2382" s="3" t="n"/>
      <c r="AI2382" s="3" t="n"/>
      <c r="AJ2382" s="3" t="n"/>
      <c r="AK2382" s="3" t="n"/>
      <c r="AL2382" s="3" t="n"/>
    </row>
    <row r="2383">
      <c r="A2383" s="3" t="n">
        <v>199</v>
      </c>
      <c r="B2383" s="3" t="inlineStr">
        <is>
          <t>Active</t>
        </is>
      </c>
      <c r="C2383" s="3" t="inlineStr">
        <is>
          <t>HYPVISBND75X36X06</t>
        </is>
      </c>
      <c r="D2383" s="3" t="n"/>
      <c r="E2383" s="3" t="inlineStr">
        <is>
          <t>HYPVISBND75X36X06</t>
        </is>
      </c>
      <c r="F2383" s="3" t="n"/>
      <c r="G2383" s="3" t="n"/>
      <c r="H2383" s="3" t="n"/>
      <c r="I2383" s="3" t="n"/>
      <c r="J2383" s="3" t="n"/>
      <c r="K2383" s="3" t="n"/>
      <c r="L2383" s="3" t="inlineStr">
        <is>
          <t>MRP</t>
        </is>
      </c>
      <c r="M2383" s="3" t="n">
        <v>30</v>
      </c>
      <c r="N2383" s="3" t="inlineStr">
        <is>
          <t>RML-POLY-GUM</t>
        </is>
      </c>
      <c r="O2383" s="3" t="n"/>
      <c r="P2383" s="3" t="n"/>
      <c r="Q2383" s="3" t="n">
        <v>0.273</v>
      </c>
      <c r="R2383" s="3" t="inlineStr">
        <is>
          <t>LTR</t>
        </is>
      </c>
      <c r="S2383" s="3" t="n"/>
      <c r="T2383" s="3" t="n">
        <v>10</v>
      </c>
      <c r="U2383" s="3" t="n"/>
      <c r="V2383" s="3" t="inlineStr">
        <is>
          <t>CBEWIP</t>
        </is>
      </c>
      <c r="W2383" s="3" t="n"/>
      <c r="X2383" s="3" t="n"/>
      <c r="Y2383" s="3" t="n"/>
      <c r="Z2383" s="3" t="n"/>
      <c r="AA2383" s="3" t="n"/>
      <c r="AB2383" s="3" t="n"/>
      <c r="AC2383" s="3" t="n"/>
      <c r="AD2383" s="3" t="n"/>
      <c r="AE2383" s="3" t="n"/>
      <c r="AF2383" s="3" t="n"/>
      <c r="AG2383" s="3" t="n"/>
      <c r="AH2383" s="3" t="n"/>
      <c r="AI2383" s="3" t="n"/>
      <c r="AJ2383" s="3" t="n"/>
      <c r="AK2383" s="3" t="n"/>
      <c r="AL2383" s="3" t="n"/>
    </row>
    <row r="2384">
      <c r="A2384" s="3" t="n">
        <v>199</v>
      </c>
      <c r="B2384" s="3" t="inlineStr">
        <is>
          <t>Active</t>
        </is>
      </c>
      <c r="C2384" s="3" t="inlineStr">
        <is>
          <t>HYPVISBND75X36X06</t>
        </is>
      </c>
      <c r="D2384" s="3" t="n"/>
      <c r="E2384" s="3" t="inlineStr">
        <is>
          <t>HYPVISBND75X36X06</t>
        </is>
      </c>
      <c r="F2384" s="3" t="n"/>
      <c r="G2384" s="3" t="n"/>
      <c r="H2384" s="3" t="n"/>
      <c r="I2384" s="3" t="n"/>
      <c r="J2384" s="3" t="n"/>
      <c r="K2384" s="3" t="n"/>
      <c r="L2384" s="3" t="inlineStr">
        <is>
          <t>MRP</t>
        </is>
      </c>
      <c r="M2384" s="3" t="n">
        <v>40</v>
      </c>
      <c r="N2384" s="3" t="inlineStr">
        <is>
          <t>RML-EDTAPE-BRN</t>
        </is>
      </c>
      <c r="O2384" s="3" t="n"/>
      <c r="P2384" s="3" t="n"/>
      <c r="Q2384" s="3" t="n">
        <v>11.684</v>
      </c>
      <c r="R2384" s="3" t="inlineStr">
        <is>
          <t>MTR</t>
        </is>
      </c>
      <c r="S2384" s="3" t="n"/>
      <c r="T2384" s="3" t="n">
        <v>10</v>
      </c>
      <c r="U2384" s="3" t="n"/>
      <c r="V2384" s="3" t="inlineStr">
        <is>
          <t>CBEWIP</t>
        </is>
      </c>
      <c r="W2384" s="3" t="n"/>
      <c r="X2384" s="3" t="n"/>
      <c r="Y2384" s="3" t="n"/>
      <c r="Z2384" s="3" t="n"/>
      <c r="AA2384" s="3" t="n"/>
      <c r="AB2384" s="3" t="n"/>
      <c r="AC2384" s="3" t="n"/>
      <c r="AD2384" s="3" t="n"/>
      <c r="AE2384" s="3" t="n"/>
      <c r="AF2384" s="3" t="n"/>
      <c r="AG2384" s="3" t="n"/>
      <c r="AH2384" s="3" t="n"/>
      <c r="AI2384" s="3" t="n"/>
      <c r="AJ2384" s="3" t="n"/>
      <c r="AK2384" s="3" t="n"/>
      <c r="AL2384" s="3" t="n"/>
    </row>
    <row r="2385">
      <c r="A2385" s="3" t="n">
        <v>199</v>
      </c>
      <c r="B2385" s="3" t="inlineStr">
        <is>
          <t>Active</t>
        </is>
      </c>
      <c r="C2385" s="3" t="inlineStr">
        <is>
          <t>HYPVISBND75X36X06</t>
        </is>
      </c>
      <c r="D2385" s="3" t="n"/>
      <c r="E2385" s="3" t="inlineStr">
        <is>
          <t>HYPVISBND75X36X06</t>
        </is>
      </c>
      <c r="F2385" s="3" t="n"/>
      <c r="G2385" s="3" t="n"/>
      <c r="H2385" s="3" t="n"/>
      <c r="I2385" s="3" t="n"/>
      <c r="J2385" s="3" t="n"/>
      <c r="K2385" s="3" t="n"/>
      <c r="L2385" s="3" t="inlineStr">
        <is>
          <t>MRP</t>
        </is>
      </c>
      <c r="M2385" s="3" t="n">
        <v>50</v>
      </c>
      <c r="N2385" s="3" t="inlineStr">
        <is>
          <t>RM-THRD-TKT40-BLACK</t>
        </is>
      </c>
      <c r="O2385" s="3" t="n"/>
      <c r="P2385" s="3" t="n"/>
      <c r="Q2385" s="3" t="n">
        <v>71.857</v>
      </c>
      <c r="R2385" s="3" t="inlineStr">
        <is>
          <t>MTR</t>
        </is>
      </c>
      <c r="S2385" s="3" t="n"/>
      <c r="T2385" s="3" t="n">
        <v>10</v>
      </c>
      <c r="U2385" s="3" t="n"/>
      <c r="V2385" s="3" t="inlineStr">
        <is>
          <t>CBEWIP</t>
        </is>
      </c>
      <c r="W2385" s="3" t="n"/>
      <c r="X2385" s="3" t="n"/>
      <c r="Y2385" s="3" t="n"/>
      <c r="Z2385" s="3" t="n"/>
      <c r="AA2385" s="3" t="n"/>
      <c r="AB2385" s="3" t="n"/>
      <c r="AC2385" s="3" t="n"/>
      <c r="AD2385" s="3" t="n"/>
      <c r="AE2385" s="3" t="n"/>
      <c r="AF2385" s="3" t="n"/>
      <c r="AG2385" s="3" t="n"/>
      <c r="AH2385" s="3" t="n"/>
      <c r="AI2385" s="3" t="n"/>
      <c r="AJ2385" s="3" t="n"/>
      <c r="AK2385" s="3" t="n"/>
      <c r="AL2385" s="3" t="n"/>
    </row>
    <row r="2386">
      <c r="A2386" s="3" t="n">
        <v>199</v>
      </c>
      <c r="B2386" s="3" t="inlineStr">
        <is>
          <t>Active</t>
        </is>
      </c>
      <c r="C2386" s="3" t="inlineStr">
        <is>
          <t>HYPVISBND75X36X06</t>
        </is>
      </c>
      <c r="D2386" s="3" t="n"/>
      <c r="E2386" s="3" t="inlineStr">
        <is>
          <t>HYPVISBND75X36X06</t>
        </is>
      </c>
      <c r="F2386" s="3" t="n"/>
      <c r="G2386" s="3" t="n"/>
      <c r="H2386" s="3" t="n"/>
      <c r="I2386" s="3" t="n"/>
      <c r="J2386" s="3" t="n"/>
      <c r="K2386" s="3" t="n"/>
      <c r="L2386" s="3" t="inlineStr">
        <is>
          <t>MRP</t>
        </is>
      </c>
      <c r="M2386" s="3" t="n">
        <v>60</v>
      </c>
      <c r="N2386" s="3" t="inlineStr">
        <is>
          <t>RML-CIR-MRP-LBL</t>
        </is>
      </c>
      <c r="O2386" s="3" t="n"/>
      <c r="P2386" s="3" t="n"/>
      <c r="Q2386" s="3" t="n">
        <v>1</v>
      </c>
      <c r="R2386" s="3" t="inlineStr">
        <is>
          <t>NOS</t>
        </is>
      </c>
      <c r="S2386" s="3" t="n"/>
      <c r="T2386" s="3" t="n">
        <v>10</v>
      </c>
      <c r="U2386" s="3" t="n"/>
      <c r="V2386" s="3" t="inlineStr">
        <is>
          <t>CBEWIP</t>
        </is>
      </c>
      <c r="W2386" s="3" t="n"/>
      <c r="X2386" s="3" t="n"/>
      <c r="Y2386" s="3" t="n"/>
      <c r="Z2386" s="3" t="n"/>
      <c r="AA2386" s="3" t="n"/>
      <c r="AB2386" s="3" t="n"/>
      <c r="AC2386" s="3" t="n"/>
      <c r="AD2386" s="3" t="n"/>
      <c r="AE2386" s="3" t="n"/>
      <c r="AF2386" s="3" t="n"/>
      <c r="AG2386" s="3" t="n"/>
      <c r="AH2386" s="3" t="n"/>
      <c r="AI2386" s="3" t="n"/>
      <c r="AJ2386" s="3" t="n"/>
      <c r="AK2386" s="3" t="n"/>
      <c r="AL2386" s="3" t="n"/>
    </row>
    <row r="2387">
      <c r="A2387" s="3" t="n">
        <v>199</v>
      </c>
      <c r="B2387" s="3" t="inlineStr">
        <is>
          <t>Active</t>
        </is>
      </c>
      <c r="C2387" s="3" t="inlineStr">
        <is>
          <t>HYPVISBND75X36X06</t>
        </is>
      </c>
      <c r="D2387" s="3" t="n"/>
      <c r="E2387" s="3" t="inlineStr">
        <is>
          <t>HYPVISBND75X36X06</t>
        </is>
      </c>
      <c r="F2387" s="3" t="n"/>
      <c r="G2387" s="3" t="n"/>
      <c r="H2387" s="3" t="n"/>
      <c r="I2387" s="3" t="n"/>
      <c r="J2387" s="3" t="n"/>
      <c r="K2387" s="3" t="n"/>
      <c r="L2387" s="3" t="inlineStr">
        <is>
          <t>MRP</t>
        </is>
      </c>
      <c r="M2387" s="3" t="n">
        <v>70</v>
      </c>
      <c r="N2387" s="3" t="inlineStr">
        <is>
          <t>RML-CB-CIR-VIS-BOND</t>
        </is>
      </c>
      <c r="O2387" s="3" t="n"/>
      <c r="P2387" s="3" t="n"/>
      <c r="Q2387" s="3" t="n">
        <v>0.09</v>
      </c>
      <c r="R2387" s="3" t="inlineStr">
        <is>
          <t>KGS</t>
        </is>
      </c>
      <c r="S2387" s="3" t="n"/>
      <c r="T2387" s="3" t="n">
        <v>10</v>
      </c>
      <c r="U2387" s="3" t="n"/>
      <c r="V2387" s="3" t="inlineStr">
        <is>
          <t>CBEWIP</t>
        </is>
      </c>
      <c r="W2387" s="3" t="n"/>
      <c r="X2387" s="3" t="n"/>
      <c r="Y2387" s="3" t="n"/>
      <c r="Z2387" s="3" t="n"/>
      <c r="AA2387" s="3" t="n"/>
      <c r="AB2387" s="3" t="n"/>
      <c r="AC2387" s="3" t="n"/>
      <c r="AD2387" s="3" t="n"/>
      <c r="AE2387" s="3" t="n"/>
      <c r="AF2387" s="3" t="n"/>
      <c r="AG2387" s="3" t="n"/>
      <c r="AH2387" s="3" t="n"/>
      <c r="AI2387" s="3" t="n"/>
      <c r="AJ2387" s="3" t="n"/>
      <c r="AK2387" s="3" t="n"/>
      <c r="AL2387" s="3" t="n"/>
    </row>
    <row r="2388">
      <c r="A2388" s="3" t="n">
        <v>199</v>
      </c>
      <c r="B2388" s="3" t="inlineStr">
        <is>
          <t>Active</t>
        </is>
      </c>
      <c r="C2388" s="3" t="inlineStr">
        <is>
          <t>HYPVISBND75X36X06</t>
        </is>
      </c>
      <c r="D2388" s="3" t="n"/>
      <c r="E2388" s="3" t="inlineStr">
        <is>
          <t>HYPVISBND75X36X06</t>
        </is>
      </c>
      <c r="F2388" s="3" t="n"/>
      <c r="G2388" s="3" t="n"/>
      <c r="H2388" s="3" t="n"/>
      <c r="I2388" s="3" t="n"/>
      <c r="J2388" s="3" t="n"/>
      <c r="K2388" s="3" t="n"/>
      <c r="L2388" s="3" t="inlineStr">
        <is>
          <t>MRP</t>
        </is>
      </c>
      <c r="M2388" s="3" t="n">
        <v>80</v>
      </c>
      <c r="N2388" s="3" t="inlineStr">
        <is>
          <t>RML-CS-CIR-6.5</t>
        </is>
      </c>
      <c r="O2388" s="3" t="n"/>
      <c r="P2388" s="3" t="n"/>
      <c r="Q2388" s="3" t="n">
        <v>4</v>
      </c>
      <c r="R2388" s="3" t="inlineStr">
        <is>
          <t>NOS</t>
        </is>
      </c>
      <c r="S2388" s="3" t="n"/>
      <c r="T2388" s="3" t="n">
        <v>10</v>
      </c>
      <c r="U2388" s="3" t="n"/>
      <c r="V2388" s="3" t="inlineStr">
        <is>
          <t>CBEWIP</t>
        </is>
      </c>
      <c r="W2388" s="3" t="n"/>
      <c r="X2388" s="3" t="n"/>
      <c r="Y2388" s="3" t="n"/>
      <c r="Z2388" s="3" t="n"/>
      <c r="AA2388" s="3" t="n"/>
      <c r="AB2388" s="3" t="n"/>
      <c r="AC2388" s="3" t="n"/>
      <c r="AD2388" s="3" t="n"/>
      <c r="AE2388" s="3" t="n"/>
      <c r="AF2388" s="3" t="n"/>
      <c r="AG2388" s="3" t="n"/>
      <c r="AH2388" s="3" t="n"/>
      <c r="AI2388" s="3" t="n"/>
      <c r="AJ2388" s="3" t="n"/>
      <c r="AK2388" s="3" t="n"/>
      <c r="AL2388" s="3" t="n"/>
    </row>
    <row r="2389">
      <c r="A2389" s="3" t="n">
        <v>199</v>
      </c>
      <c r="B2389" s="3" t="inlineStr">
        <is>
          <t>Active</t>
        </is>
      </c>
      <c r="C2389" s="3" t="inlineStr">
        <is>
          <t>HYPVISBND75X36X06</t>
        </is>
      </c>
      <c r="D2389" s="3" t="n"/>
      <c r="E2389" s="3" t="inlineStr">
        <is>
          <t>HYPVISBND75X36X06</t>
        </is>
      </c>
      <c r="F2389" s="3" t="n"/>
      <c r="G2389" s="3" t="n"/>
      <c r="H2389" s="3" t="n"/>
      <c r="I2389" s="3" t="n"/>
      <c r="J2389" s="3" t="n"/>
      <c r="K2389" s="3" t="n"/>
      <c r="L2389" s="3" t="inlineStr">
        <is>
          <t>MRP</t>
        </is>
      </c>
      <c r="M2389" s="3" t="n">
        <v>90</v>
      </c>
      <c r="N2389" s="3" t="inlineStr">
        <is>
          <t>RML-OK-ROUND-STK</t>
        </is>
      </c>
      <c r="O2389" s="3" t="n"/>
      <c r="P2389" s="3" t="n"/>
      <c r="Q2389" s="3" t="n">
        <v>1</v>
      </c>
      <c r="R2389" s="3" t="inlineStr">
        <is>
          <t>NOS</t>
        </is>
      </c>
      <c r="S2389" s="3" t="n"/>
      <c r="T2389" s="3" t="n">
        <v>10</v>
      </c>
      <c r="U2389" s="3" t="n"/>
      <c r="V2389" s="3" t="inlineStr">
        <is>
          <t>CBEWIP</t>
        </is>
      </c>
      <c r="W2389" s="3" t="n"/>
      <c r="X2389" s="3" t="n"/>
      <c r="Y2389" s="3" t="n"/>
      <c r="Z2389" s="3" t="n"/>
      <c r="AA2389" s="3" t="n"/>
      <c r="AB2389" s="3" t="n"/>
      <c r="AC2389" s="3" t="n"/>
      <c r="AD2389" s="3" t="n"/>
      <c r="AE2389" s="3" t="n"/>
      <c r="AF2389" s="3" t="n"/>
      <c r="AG2389" s="3" t="n"/>
      <c r="AH2389" s="3" t="n"/>
      <c r="AI2389" s="3" t="n"/>
      <c r="AJ2389" s="3" t="n"/>
      <c r="AK2389" s="3" t="n"/>
      <c r="AL2389" s="3" t="n"/>
    </row>
    <row r="2390">
      <c r="A2390" s="3" t="n">
        <v>199</v>
      </c>
      <c r="B2390" s="3" t="inlineStr">
        <is>
          <t>Active</t>
        </is>
      </c>
      <c r="C2390" s="3" t="inlineStr">
        <is>
          <t>HYPVISBND75X36X06</t>
        </is>
      </c>
      <c r="D2390" s="3" t="n"/>
      <c r="E2390" s="3" t="inlineStr">
        <is>
          <t>HYPVISBND75X36X06</t>
        </is>
      </c>
      <c r="F2390" s="3" t="n"/>
      <c r="G2390" s="3" t="n"/>
      <c r="H2390" s="3" t="n"/>
      <c r="I2390" s="3" t="n"/>
      <c r="J2390" s="3" t="n"/>
      <c r="K2390" s="3" t="n"/>
      <c r="L2390" s="3" t="inlineStr">
        <is>
          <t>MRP</t>
        </is>
      </c>
      <c r="M2390" s="3" t="n">
        <v>100</v>
      </c>
      <c r="N2390" s="3" t="inlineStr">
        <is>
          <t>RML-OK-STICKER</t>
        </is>
      </c>
      <c r="O2390" s="3" t="n"/>
      <c r="P2390" s="3" t="n"/>
      <c r="Q2390" s="3" t="n">
        <v>1</v>
      </c>
      <c r="R2390" s="3" t="inlineStr">
        <is>
          <t>NOS</t>
        </is>
      </c>
      <c r="S2390" s="3" t="n"/>
      <c r="T2390" s="3" t="n">
        <v>10</v>
      </c>
      <c r="U2390" s="3" t="n"/>
      <c r="V2390" s="3" t="inlineStr">
        <is>
          <t>CBEWIP</t>
        </is>
      </c>
      <c r="W2390" s="3" t="n"/>
      <c r="X2390" s="3" t="n"/>
      <c r="Y2390" s="3" t="n"/>
      <c r="Z2390" s="3" t="n"/>
      <c r="AA2390" s="3" t="n"/>
      <c r="AB2390" s="3" t="n"/>
      <c r="AC2390" s="3" t="n"/>
      <c r="AD2390" s="3" t="n"/>
      <c r="AE2390" s="3" t="n"/>
      <c r="AF2390" s="3" t="n"/>
      <c r="AG2390" s="3" t="n"/>
      <c r="AH2390" s="3" t="n"/>
      <c r="AI2390" s="3" t="n"/>
      <c r="AJ2390" s="3" t="n"/>
      <c r="AK2390" s="3" t="n"/>
      <c r="AL2390" s="3" t="n"/>
    </row>
    <row r="2391">
      <c r="A2391" s="3" t="n">
        <v>199</v>
      </c>
      <c r="B2391" s="3" t="inlineStr">
        <is>
          <t>Active</t>
        </is>
      </c>
      <c r="C2391" s="3" t="inlineStr">
        <is>
          <t>HYPVISBND75X36X06</t>
        </is>
      </c>
      <c r="D2391" s="3" t="n"/>
      <c r="E2391" s="3" t="inlineStr">
        <is>
          <t>HYPVISBND75X36X06</t>
        </is>
      </c>
      <c r="F2391" s="3" t="n"/>
      <c r="G2391" s="3" t="n"/>
      <c r="H2391" s="3" t="n"/>
      <c r="I2391" s="3" t="n"/>
      <c r="J2391" s="3" t="n"/>
      <c r="K2391" s="3" t="n"/>
      <c r="L2391" s="3" t="inlineStr">
        <is>
          <t>MRP</t>
        </is>
      </c>
      <c r="M2391" s="3" t="n">
        <v>110</v>
      </c>
      <c r="N2391" s="3" t="inlineStr">
        <is>
          <t>RMI-PVC-50</t>
        </is>
      </c>
      <c r="O2391" s="3" t="n"/>
      <c r="P2391" s="3" t="n"/>
      <c r="Q2391" s="3" t="n">
        <v>0.33</v>
      </c>
      <c r="R2391" s="3" t="inlineStr">
        <is>
          <t>KGS</t>
        </is>
      </c>
      <c r="S2391" s="3" t="n"/>
      <c r="T2391" s="3" t="n">
        <v>10</v>
      </c>
      <c r="U2391" s="3" t="n"/>
      <c r="V2391" s="3" t="inlineStr">
        <is>
          <t>CBEWIP</t>
        </is>
      </c>
      <c r="W2391" s="3" t="n"/>
      <c r="X2391" s="3" t="n"/>
      <c r="Y2391" s="3" t="n"/>
      <c r="Z2391" s="3" t="n"/>
      <c r="AA2391" s="3" t="n"/>
      <c r="AB2391" s="3" t="n"/>
      <c r="AC2391" s="3" t="n"/>
      <c r="AD2391" s="3" t="n"/>
      <c r="AE2391" s="3" t="n"/>
      <c r="AF2391" s="3" t="n"/>
      <c r="AG2391" s="3" t="n"/>
      <c r="AH2391" s="3" t="n"/>
      <c r="AI2391" s="3" t="n"/>
      <c r="AJ2391" s="3" t="n"/>
      <c r="AK2391" s="3" t="n"/>
      <c r="AL2391" s="3" t="n"/>
    </row>
    <row r="2392">
      <c r="A2392" s="3" t="n">
        <v>199</v>
      </c>
      <c r="B2392" s="3" t="inlineStr">
        <is>
          <t>Active</t>
        </is>
      </c>
      <c r="C2392" s="3" t="inlineStr">
        <is>
          <t>HYPVISBND75X36X06</t>
        </is>
      </c>
      <c r="D2392" s="3" t="n"/>
      <c r="E2392" s="3" t="inlineStr">
        <is>
          <t>HYPVISBND75X36X06</t>
        </is>
      </c>
      <c r="F2392" s="3" t="n"/>
      <c r="G2392" s="3" t="n"/>
      <c r="H2392" s="3" t="n"/>
      <c r="I2392" s="3" t="n"/>
      <c r="J2392" s="3" t="n"/>
      <c r="K2392" s="3" t="n"/>
      <c r="L2392" s="3" t="inlineStr">
        <is>
          <t>MRP</t>
        </is>
      </c>
      <c r="M2392" s="3" t="n">
        <v>120</v>
      </c>
      <c r="N2392" s="3" t="inlineStr">
        <is>
          <t>VISTA-BOND-FOAM-BLOCK-75X36X06</t>
        </is>
      </c>
      <c r="O2392" s="3" t="n"/>
      <c r="P2392" s="3" t="n"/>
      <c r="Q2392" s="3" t="n">
        <v>1</v>
      </c>
      <c r="R2392" s="3" t="inlineStr">
        <is>
          <t>NOS</t>
        </is>
      </c>
      <c r="S2392" s="3" t="n"/>
      <c r="T2392" s="3" t="n">
        <v>10</v>
      </c>
      <c r="U2392" s="3" t="n"/>
      <c r="V2392" s="3" t="inlineStr">
        <is>
          <t>CBESFG</t>
        </is>
      </c>
      <c r="W2392" s="3" t="n"/>
      <c r="X2392" s="3" t="n"/>
      <c r="Y2392" s="3" t="n"/>
      <c r="Z2392" s="3" t="n"/>
      <c r="AA2392" s="3" t="n"/>
      <c r="AB2392" s="3" t="n"/>
      <c r="AC2392" s="3" t="n"/>
      <c r="AD2392" s="3" t="n"/>
      <c r="AE2392" s="3" t="n"/>
      <c r="AF2392" s="3" t="n"/>
      <c r="AG2392" s="3" t="n"/>
      <c r="AH2392" s="3" t="n"/>
      <c r="AI2392" s="3" t="n"/>
      <c r="AJ2392" s="3" t="n"/>
      <c r="AK2392" s="3" t="n"/>
      <c r="AL2392" s="3" t="n"/>
    </row>
    <row r="2393">
      <c r="A2393" s="3" t="n">
        <v>200</v>
      </c>
      <c r="B2393" s="3" t="inlineStr">
        <is>
          <t>Active</t>
        </is>
      </c>
      <c r="C2393" s="3" t="inlineStr">
        <is>
          <t>HYPVISBND75X42X06</t>
        </is>
      </c>
      <c r="D2393" s="3" t="n"/>
      <c r="E2393" s="3" t="inlineStr">
        <is>
          <t>HYPVISBND75X42X06</t>
        </is>
      </c>
      <c r="F2393" s="3" t="n"/>
      <c r="G2393" s="3" t="n"/>
      <c r="H2393" s="3" t="n"/>
      <c r="I2393" s="3" t="n"/>
      <c r="J2393" s="3" t="n"/>
      <c r="K2393" s="3" t="n"/>
      <c r="L2393" s="3" t="inlineStr">
        <is>
          <t>MRP</t>
        </is>
      </c>
      <c r="M2393" s="3" t="n">
        <v>10</v>
      </c>
      <c r="N2393" s="3" t="inlineStr">
        <is>
          <t>SFG-VISBONBW-QUILT</t>
        </is>
      </c>
      <c r="O2393" s="3" t="n"/>
      <c r="P2393" s="3" t="n"/>
      <c r="Q2393" s="3" t="n">
        <v>1.092</v>
      </c>
      <c r="R2393" s="3" t="inlineStr">
        <is>
          <t>MTR</t>
        </is>
      </c>
      <c r="S2393" s="3" t="n"/>
      <c r="T2393" s="3" t="n">
        <v>10</v>
      </c>
      <c r="U2393" s="3" t="n"/>
      <c r="V2393" s="3" t="inlineStr">
        <is>
          <t>CBESFG</t>
        </is>
      </c>
      <c r="W2393" s="3" t="n"/>
      <c r="X2393" s="3" t="n"/>
      <c r="Y2393" s="3" t="n"/>
      <c r="Z2393" s="3" t="n"/>
      <c r="AA2393" s="3" t="n"/>
      <c r="AB2393" s="3" t="n"/>
      <c r="AC2393" s="3" t="n"/>
      <c r="AD2393" s="3" t="n"/>
      <c r="AE2393" s="3" t="n"/>
      <c r="AF2393" s="3" t="n"/>
      <c r="AG2393" s="3" t="n"/>
      <c r="AH2393" s="3" t="n"/>
      <c r="AI2393" s="3" t="n"/>
      <c r="AJ2393" s="3" t="n"/>
      <c r="AK2393" s="3" t="n"/>
      <c r="AL2393" s="3" t="n"/>
    </row>
    <row r="2394">
      <c r="A2394" s="3" t="n">
        <v>200</v>
      </c>
      <c r="B2394" s="3" t="inlineStr">
        <is>
          <t>Active</t>
        </is>
      </c>
      <c r="C2394" s="3" t="inlineStr">
        <is>
          <t>HYPVISBND75X42X06</t>
        </is>
      </c>
      <c r="D2394" s="3" t="n"/>
      <c r="E2394" s="3" t="inlineStr">
        <is>
          <t>HYPVISBND75X42X06</t>
        </is>
      </c>
      <c r="F2394" s="3" t="n"/>
      <c r="G2394" s="3" t="n"/>
      <c r="H2394" s="3" t="n"/>
      <c r="I2394" s="3" t="n"/>
      <c r="J2394" s="3" t="n"/>
      <c r="K2394" s="3" t="n"/>
      <c r="L2394" s="3" t="inlineStr">
        <is>
          <t>MRP</t>
        </is>
      </c>
      <c r="M2394" s="3" t="n">
        <v>20</v>
      </c>
      <c r="N2394" s="3" t="inlineStr">
        <is>
          <t>SFG-MEM-BP</t>
        </is>
      </c>
      <c r="O2394" s="3" t="n"/>
      <c r="P2394" s="3" t="n"/>
      <c r="Q2394" s="3" t="n">
        <v>1.092</v>
      </c>
      <c r="R2394" s="3" t="inlineStr">
        <is>
          <t>MTR</t>
        </is>
      </c>
      <c r="S2394" s="3" t="n"/>
      <c r="T2394" s="3" t="n">
        <v>10</v>
      </c>
      <c r="U2394" s="3" t="n"/>
      <c r="V2394" s="3" t="inlineStr">
        <is>
          <t>CBESFG</t>
        </is>
      </c>
      <c r="W2394" s="3" t="n"/>
      <c r="X2394" s="3" t="n"/>
      <c r="Y2394" s="3" t="n"/>
      <c r="Z2394" s="3" t="n"/>
      <c r="AA2394" s="3" t="n"/>
      <c r="AB2394" s="3" t="n"/>
      <c r="AC2394" s="3" t="n"/>
      <c r="AD2394" s="3" t="n"/>
      <c r="AE2394" s="3" t="n"/>
      <c r="AF2394" s="3" t="n"/>
      <c r="AG2394" s="3" t="n"/>
      <c r="AH2394" s="3" t="n"/>
      <c r="AI2394" s="3" t="n"/>
      <c r="AJ2394" s="3" t="n"/>
      <c r="AK2394" s="3" t="n"/>
      <c r="AL2394" s="3" t="n"/>
    </row>
    <row r="2395">
      <c r="A2395" s="3" t="n">
        <v>200</v>
      </c>
      <c r="B2395" s="3" t="inlineStr">
        <is>
          <t>Active</t>
        </is>
      </c>
      <c r="C2395" s="3" t="inlineStr">
        <is>
          <t>HYPVISBND75X42X06</t>
        </is>
      </c>
      <c r="D2395" s="3" t="n"/>
      <c r="E2395" s="3" t="inlineStr">
        <is>
          <t>HYPVISBND75X42X06</t>
        </is>
      </c>
      <c r="F2395" s="3" t="n"/>
      <c r="G2395" s="3" t="n"/>
      <c r="H2395" s="3" t="n"/>
      <c r="I2395" s="3" t="n"/>
      <c r="J2395" s="3" t="n"/>
      <c r="K2395" s="3" t="n"/>
      <c r="L2395" s="3" t="inlineStr">
        <is>
          <t>MRP</t>
        </is>
      </c>
      <c r="M2395" s="3" t="n">
        <v>30</v>
      </c>
      <c r="N2395" s="3" t="inlineStr">
        <is>
          <t>RML-POLY-GUM</t>
        </is>
      </c>
      <c r="O2395" s="3" t="n"/>
      <c r="P2395" s="3" t="n"/>
      <c r="Q2395" s="3" t="n">
        <v>0.319</v>
      </c>
      <c r="R2395" s="3" t="inlineStr">
        <is>
          <t>LTR</t>
        </is>
      </c>
      <c r="S2395" s="3" t="n"/>
      <c r="T2395" s="3" t="n">
        <v>10</v>
      </c>
      <c r="U2395" s="3" t="n"/>
      <c r="V2395" s="3" t="inlineStr">
        <is>
          <t>CBEWIP</t>
        </is>
      </c>
      <c r="W2395" s="3" t="n"/>
      <c r="X2395" s="3" t="n"/>
      <c r="Y2395" s="3" t="n"/>
      <c r="Z2395" s="3" t="n"/>
      <c r="AA2395" s="3" t="n"/>
      <c r="AB2395" s="3" t="n"/>
      <c r="AC2395" s="3" t="n"/>
      <c r="AD2395" s="3" t="n"/>
      <c r="AE2395" s="3" t="n"/>
      <c r="AF2395" s="3" t="n"/>
      <c r="AG2395" s="3" t="n"/>
      <c r="AH2395" s="3" t="n"/>
      <c r="AI2395" s="3" t="n"/>
      <c r="AJ2395" s="3" t="n"/>
      <c r="AK2395" s="3" t="n"/>
      <c r="AL2395" s="3" t="n"/>
    </row>
    <row r="2396">
      <c r="A2396" s="3" t="n">
        <v>200</v>
      </c>
      <c r="B2396" s="3" t="inlineStr">
        <is>
          <t>Active</t>
        </is>
      </c>
      <c r="C2396" s="3" t="inlineStr">
        <is>
          <t>HYPVISBND75X42X06</t>
        </is>
      </c>
      <c r="D2396" s="3" t="n"/>
      <c r="E2396" s="3" t="inlineStr">
        <is>
          <t>HYPVISBND75X42X06</t>
        </is>
      </c>
      <c r="F2396" s="3" t="n"/>
      <c r="G2396" s="3" t="n"/>
      <c r="H2396" s="3" t="n"/>
      <c r="I2396" s="3" t="n"/>
      <c r="J2396" s="3" t="n"/>
      <c r="K2396" s="3" t="n"/>
      <c r="L2396" s="3" t="inlineStr">
        <is>
          <t>MRP</t>
        </is>
      </c>
      <c r="M2396" s="3" t="n">
        <v>40</v>
      </c>
      <c r="N2396" s="3" t="inlineStr">
        <is>
          <t>RML-EDTAPE-BRN</t>
        </is>
      </c>
      <c r="O2396" s="3" t="n"/>
      <c r="P2396" s="3" t="n"/>
      <c r="Q2396" s="3" t="n">
        <v>12.294</v>
      </c>
      <c r="R2396" s="3" t="inlineStr">
        <is>
          <t>MTR</t>
        </is>
      </c>
      <c r="S2396" s="3" t="n"/>
      <c r="T2396" s="3" t="n">
        <v>10</v>
      </c>
      <c r="U2396" s="3" t="n"/>
      <c r="V2396" s="3" t="inlineStr">
        <is>
          <t>CBEWIP</t>
        </is>
      </c>
      <c r="W2396" s="3" t="n"/>
      <c r="X2396" s="3" t="n"/>
      <c r="Y2396" s="3" t="n"/>
      <c r="Z2396" s="3" t="n"/>
      <c r="AA2396" s="3" t="n"/>
      <c r="AB2396" s="3" t="n"/>
      <c r="AC2396" s="3" t="n"/>
      <c r="AD2396" s="3" t="n"/>
      <c r="AE2396" s="3" t="n"/>
      <c r="AF2396" s="3" t="n"/>
      <c r="AG2396" s="3" t="n"/>
      <c r="AH2396" s="3" t="n"/>
      <c r="AI2396" s="3" t="n"/>
      <c r="AJ2396" s="3" t="n"/>
      <c r="AK2396" s="3" t="n"/>
      <c r="AL2396" s="3" t="n"/>
    </row>
    <row r="2397">
      <c r="A2397" s="3" t="n">
        <v>200</v>
      </c>
      <c r="B2397" s="3" t="inlineStr">
        <is>
          <t>Active</t>
        </is>
      </c>
      <c r="C2397" s="3" t="inlineStr">
        <is>
          <t>HYPVISBND75X42X06</t>
        </is>
      </c>
      <c r="D2397" s="3" t="n"/>
      <c r="E2397" s="3" t="inlineStr">
        <is>
          <t>HYPVISBND75X42X06</t>
        </is>
      </c>
      <c r="F2397" s="3" t="n"/>
      <c r="G2397" s="3" t="n"/>
      <c r="H2397" s="3" t="n"/>
      <c r="I2397" s="3" t="n"/>
      <c r="J2397" s="3" t="n"/>
      <c r="K2397" s="3" t="n"/>
      <c r="L2397" s="3" t="inlineStr">
        <is>
          <t>MRP</t>
        </is>
      </c>
      <c r="M2397" s="3" t="n">
        <v>50</v>
      </c>
      <c r="N2397" s="3" t="inlineStr">
        <is>
          <t>RM-THRD-TKT40-BLACK</t>
        </is>
      </c>
      <c r="O2397" s="3" t="n"/>
      <c r="P2397" s="3" t="n"/>
      <c r="Q2397" s="3" t="n">
        <v>75.60599999999999</v>
      </c>
      <c r="R2397" s="3" t="inlineStr">
        <is>
          <t>MTR</t>
        </is>
      </c>
      <c r="S2397" s="3" t="n"/>
      <c r="T2397" s="3" t="n">
        <v>10</v>
      </c>
      <c r="U2397" s="3" t="n"/>
      <c r="V2397" s="3" t="inlineStr">
        <is>
          <t>CBEWIP</t>
        </is>
      </c>
      <c r="W2397" s="3" t="n"/>
      <c r="X2397" s="3" t="n"/>
      <c r="Y2397" s="3" t="n"/>
      <c r="Z2397" s="3" t="n"/>
      <c r="AA2397" s="3" t="n"/>
      <c r="AB2397" s="3" t="n"/>
      <c r="AC2397" s="3" t="n"/>
      <c r="AD2397" s="3" t="n"/>
      <c r="AE2397" s="3" t="n"/>
      <c r="AF2397" s="3" t="n"/>
      <c r="AG2397" s="3" t="n"/>
      <c r="AH2397" s="3" t="n"/>
      <c r="AI2397" s="3" t="n"/>
      <c r="AJ2397" s="3" t="n"/>
      <c r="AK2397" s="3" t="n"/>
      <c r="AL2397" s="3" t="n"/>
    </row>
    <row r="2398">
      <c r="A2398" s="3" t="n">
        <v>200</v>
      </c>
      <c r="B2398" s="3" t="inlineStr">
        <is>
          <t>Active</t>
        </is>
      </c>
      <c r="C2398" s="3" t="inlineStr">
        <is>
          <t>HYPVISBND75X42X06</t>
        </is>
      </c>
      <c r="D2398" s="3" t="n"/>
      <c r="E2398" s="3" t="inlineStr">
        <is>
          <t>HYPVISBND75X42X06</t>
        </is>
      </c>
      <c r="F2398" s="3" t="n"/>
      <c r="G2398" s="3" t="n"/>
      <c r="H2398" s="3" t="n"/>
      <c r="I2398" s="3" t="n"/>
      <c r="J2398" s="3" t="n"/>
      <c r="K2398" s="3" t="n"/>
      <c r="L2398" s="3" t="inlineStr">
        <is>
          <t>MRP</t>
        </is>
      </c>
      <c r="M2398" s="3" t="n">
        <v>60</v>
      </c>
      <c r="N2398" s="3" t="inlineStr">
        <is>
          <t>RML-CIR-MRP-LBL</t>
        </is>
      </c>
      <c r="O2398" s="3" t="n"/>
      <c r="P2398" s="3" t="n"/>
      <c r="Q2398" s="3" t="n">
        <v>1</v>
      </c>
      <c r="R2398" s="3" t="inlineStr">
        <is>
          <t>NOS</t>
        </is>
      </c>
      <c r="S2398" s="3" t="n"/>
      <c r="T2398" s="3" t="n">
        <v>10</v>
      </c>
      <c r="U2398" s="3" t="n"/>
      <c r="V2398" s="3" t="inlineStr">
        <is>
          <t>CBEWIP</t>
        </is>
      </c>
      <c r="W2398" s="3" t="n"/>
      <c r="X2398" s="3" t="n"/>
      <c r="Y2398" s="3" t="n"/>
      <c r="Z2398" s="3" t="n"/>
      <c r="AA2398" s="3" t="n"/>
      <c r="AB2398" s="3" t="n"/>
      <c r="AC2398" s="3" t="n"/>
      <c r="AD2398" s="3" t="n"/>
      <c r="AE2398" s="3" t="n"/>
      <c r="AF2398" s="3" t="n"/>
      <c r="AG2398" s="3" t="n"/>
      <c r="AH2398" s="3" t="n"/>
      <c r="AI2398" s="3" t="n"/>
      <c r="AJ2398" s="3" t="n"/>
      <c r="AK2398" s="3" t="n"/>
      <c r="AL2398" s="3" t="n"/>
    </row>
    <row r="2399">
      <c r="A2399" s="3" t="n">
        <v>200</v>
      </c>
      <c r="B2399" s="3" t="inlineStr">
        <is>
          <t>Active</t>
        </is>
      </c>
      <c r="C2399" s="3" t="inlineStr">
        <is>
          <t>HYPVISBND75X42X06</t>
        </is>
      </c>
      <c r="D2399" s="3" t="n"/>
      <c r="E2399" s="3" t="inlineStr">
        <is>
          <t>HYPVISBND75X42X06</t>
        </is>
      </c>
      <c r="F2399" s="3" t="n"/>
      <c r="G2399" s="3" t="n"/>
      <c r="H2399" s="3" t="n"/>
      <c r="I2399" s="3" t="n"/>
      <c r="J2399" s="3" t="n"/>
      <c r="K2399" s="3" t="n"/>
      <c r="L2399" s="3" t="inlineStr">
        <is>
          <t>MRP</t>
        </is>
      </c>
      <c r="M2399" s="3" t="n">
        <v>70</v>
      </c>
      <c r="N2399" s="3" t="inlineStr">
        <is>
          <t>RML-CB-CIR-VIS-BOND</t>
        </is>
      </c>
      <c r="O2399" s="3" t="n"/>
      <c r="P2399" s="3" t="n"/>
      <c r="Q2399" s="3" t="n">
        <v>0.101</v>
      </c>
      <c r="R2399" s="3" t="inlineStr">
        <is>
          <t>KGS</t>
        </is>
      </c>
      <c r="S2399" s="3" t="n"/>
      <c r="T2399" s="3" t="n">
        <v>10</v>
      </c>
      <c r="U2399" s="3" t="n"/>
      <c r="V2399" s="3" t="inlineStr">
        <is>
          <t>CBEWIP</t>
        </is>
      </c>
      <c r="W2399" s="3" t="n"/>
      <c r="X2399" s="3" t="n"/>
      <c r="Y2399" s="3" t="n"/>
      <c r="Z2399" s="3" t="n"/>
      <c r="AA2399" s="3" t="n"/>
      <c r="AB2399" s="3" t="n"/>
      <c r="AC2399" s="3" t="n"/>
      <c r="AD2399" s="3" t="n"/>
      <c r="AE2399" s="3" t="n"/>
      <c r="AF2399" s="3" t="n"/>
      <c r="AG2399" s="3" t="n"/>
      <c r="AH2399" s="3" t="n"/>
      <c r="AI2399" s="3" t="n"/>
      <c r="AJ2399" s="3" t="n"/>
      <c r="AK2399" s="3" t="n"/>
      <c r="AL2399" s="3" t="n"/>
    </row>
    <row r="2400">
      <c r="A2400" s="3" t="n">
        <v>200</v>
      </c>
      <c r="B2400" s="3" t="inlineStr">
        <is>
          <t>Active</t>
        </is>
      </c>
      <c r="C2400" s="3" t="inlineStr">
        <is>
          <t>HYPVISBND75X42X06</t>
        </is>
      </c>
      <c r="D2400" s="3" t="n"/>
      <c r="E2400" s="3" t="inlineStr">
        <is>
          <t>HYPVISBND75X42X06</t>
        </is>
      </c>
      <c r="F2400" s="3" t="n"/>
      <c r="G2400" s="3" t="n"/>
      <c r="H2400" s="3" t="n"/>
      <c r="I2400" s="3" t="n"/>
      <c r="J2400" s="3" t="n"/>
      <c r="K2400" s="3" t="n"/>
      <c r="L2400" s="3" t="inlineStr">
        <is>
          <t>MRP</t>
        </is>
      </c>
      <c r="M2400" s="3" t="n">
        <v>80</v>
      </c>
      <c r="N2400" s="3" t="inlineStr">
        <is>
          <t>RML-CS-CIR-6.5</t>
        </is>
      </c>
      <c r="O2400" s="3" t="n"/>
      <c r="P2400" s="3" t="n"/>
      <c r="Q2400" s="3" t="n">
        <v>4</v>
      </c>
      <c r="R2400" s="3" t="inlineStr">
        <is>
          <t>NOS</t>
        </is>
      </c>
      <c r="S2400" s="3" t="n"/>
      <c r="T2400" s="3" t="n">
        <v>10</v>
      </c>
      <c r="U2400" s="3" t="n"/>
      <c r="V2400" s="3" t="inlineStr">
        <is>
          <t>CBEWIP</t>
        </is>
      </c>
      <c r="W2400" s="3" t="n"/>
      <c r="X2400" s="3" t="n"/>
      <c r="Y2400" s="3" t="n"/>
      <c r="Z2400" s="3" t="n"/>
      <c r="AA2400" s="3" t="n"/>
      <c r="AB2400" s="3" t="n"/>
      <c r="AC2400" s="3" t="n"/>
      <c r="AD2400" s="3" t="n"/>
      <c r="AE2400" s="3" t="n"/>
      <c r="AF2400" s="3" t="n"/>
      <c r="AG2400" s="3" t="n"/>
      <c r="AH2400" s="3" t="n"/>
      <c r="AI2400" s="3" t="n"/>
      <c r="AJ2400" s="3" t="n"/>
      <c r="AK2400" s="3" t="n"/>
      <c r="AL2400" s="3" t="n"/>
    </row>
    <row r="2401">
      <c r="A2401" s="3" t="n">
        <v>200</v>
      </c>
      <c r="B2401" s="3" t="inlineStr">
        <is>
          <t>Active</t>
        </is>
      </c>
      <c r="C2401" s="3" t="inlineStr">
        <is>
          <t>HYPVISBND75X42X06</t>
        </is>
      </c>
      <c r="D2401" s="3" t="n"/>
      <c r="E2401" s="3" t="inlineStr">
        <is>
          <t>HYPVISBND75X42X06</t>
        </is>
      </c>
      <c r="F2401" s="3" t="n"/>
      <c r="G2401" s="3" t="n"/>
      <c r="H2401" s="3" t="n"/>
      <c r="I2401" s="3" t="n"/>
      <c r="J2401" s="3" t="n"/>
      <c r="K2401" s="3" t="n"/>
      <c r="L2401" s="3" t="inlineStr">
        <is>
          <t>MRP</t>
        </is>
      </c>
      <c r="M2401" s="3" t="n">
        <v>90</v>
      </c>
      <c r="N2401" s="3" t="inlineStr">
        <is>
          <t>RML-OK-ROUND-STK</t>
        </is>
      </c>
      <c r="O2401" s="3" t="n"/>
      <c r="P2401" s="3" t="n"/>
      <c r="Q2401" s="3" t="n">
        <v>1</v>
      </c>
      <c r="R2401" s="3" t="inlineStr">
        <is>
          <t>NOS</t>
        </is>
      </c>
      <c r="S2401" s="3" t="n"/>
      <c r="T2401" s="3" t="n">
        <v>10</v>
      </c>
      <c r="U2401" s="3" t="n"/>
      <c r="V2401" s="3" t="inlineStr">
        <is>
          <t>CBEWIP</t>
        </is>
      </c>
      <c r="W2401" s="3" t="n"/>
      <c r="X2401" s="3" t="n"/>
      <c r="Y2401" s="3" t="n"/>
      <c r="Z2401" s="3" t="n"/>
      <c r="AA2401" s="3" t="n"/>
      <c r="AB2401" s="3" t="n"/>
      <c r="AC2401" s="3" t="n"/>
      <c r="AD2401" s="3" t="n"/>
      <c r="AE2401" s="3" t="n"/>
      <c r="AF2401" s="3" t="n"/>
      <c r="AG2401" s="3" t="n"/>
      <c r="AH2401" s="3" t="n"/>
      <c r="AI2401" s="3" t="n"/>
      <c r="AJ2401" s="3" t="n"/>
      <c r="AK2401" s="3" t="n"/>
      <c r="AL2401" s="3" t="n"/>
    </row>
    <row r="2402">
      <c r="A2402" s="3" t="n">
        <v>200</v>
      </c>
      <c r="B2402" s="3" t="inlineStr">
        <is>
          <t>Active</t>
        </is>
      </c>
      <c r="C2402" s="3" t="inlineStr">
        <is>
          <t>HYPVISBND75X42X06</t>
        </is>
      </c>
      <c r="D2402" s="3" t="n"/>
      <c r="E2402" s="3" t="inlineStr">
        <is>
          <t>HYPVISBND75X42X06</t>
        </is>
      </c>
      <c r="F2402" s="3" t="n"/>
      <c r="G2402" s="3" t="n"/>
      <c r="H2402" s="3" t="n"/>
      <c r="I2402" s="3" t="n"/>
      <c r="J2402" s="3" t="n"/>
      <c r="K2402" s="3" t="n"/>
      <c r="L2402" s="3" t="inlineStr">
        <is>
          <t>MRP</t>
        </is>
      </c>
      <c r="M2402" s="3" t="n">
        <v>100</v>
      </c>
      <c r="N2402" s="3" t="inlineStr">
        <is>
          <t>RML-OK-STICKER</t>
        </is>
      </c>
      <c r="O2402" s="3" t="n"/>
      <c r="P2402" s="3" t="n"/>
      <c r="Q2402" s="3" t="n">
        <v>1</v>
      </c>
      <c r="R2402" s="3" t="inlineStr">
        <is>
          <t>NOS</t>
        </is>
      </c>
      <c r="S2402" s="3" t="n"/>
      <c r="T2402" s="3" t="n">
        <v>10</v>
      </c>
      <c r="U2402" s="3" t="n"/>
      <c r="V2402" s="3" t="inlineStr">
        <is>
          <t>CBEWIP</t>
        </is>
      </c>
      <c r="W2402" s="3" t="n"/>
      <c r="X2402" s="3" t="n"/>
      <c r="Y2402" s="3" t="n"/>
      <c r="Z2402" s="3" t="n"/>
      <c r="AA2402" s="3" t="n"/>
      <c r="AB2402" s="3" t="n"/>
      <c r="AC2402" s="3" t="n"/>
      <c r="AD2402" s="3" t="n"/>
      <c r="AE2402" s="3" t="n"/>
      <c r="AF2402" s="3" t="n"/>
      <c r="AG2402" s="3" t="n"/>
      <c r="AH2402" s="3" t="n"/>
      <c r="AI2402" s="3" t="n"/>
      <c r="AJ2402" s="3" t="n"/>
      <c r="AK2402" s="3" t="n"/>
      <c r="AL2402" s="3" t="n"/>
    </row>
    <row r="2403">
      <c r="A2403" s="3" t="n">
        <v>200</v>
      </c>
      <c r="B2403" s="3" t="inlineStr">
        <is>
          <t>Active</t>
        </is>
      </c>
      <c r="C2403" s="3" t="inlineStr">
        <is>
          <t>HYPVISBND75X42X06</t>
        </is>
      </c>
      <c r="D2403" s="3" t="n"/>
      <c r="E2403" s="3" t="inlineStr">
        <is>
          <t>HYPVISBND75X42X06</t>
        </is>
      </c>
      <c r="F2403" s="3" t="n"/>
      <c r="G2403" s="3" t="n"/>
      <c r="H2403" s="3" t="n"/>
      <c r="I2403" s="3" t="n"/>
      <c r="J2403" s="3" t="n"/>
      <c r="K2403" s="3" t="n"/>
      <c r="L2403" s="3" t="inlineStr">
        <is>
          <t>MRP</t>
        </is>
      </c>
      <c r="M2403" s="3" t="n">
        <v>110</v>
      </c>
      <c r="N2403" s="3" t="inlineStr">
        <is>
          <t>RMI-PVC-50</t>
        </is>
      </c>
      <c r="O2403" s="3" t="n"/>
      <c r="P2403" s="3" t="n"/>
      <c r="Q2403" s="3" t="n">
        <v>0.375</v>
      </c>
      <c r="R2403" s="3" t="inlineStr">
        <is>
          <t>KGS</t>
        </is>
      </c>
      <c r="S2403" s="3" t="n"/>
      <c r="T2403" s="3" t="n">
        <v>10</v>
      </c>
      <c r="U2403" s="3" t="n"/>
      <c r="V2403" s="3" t="inlineStr">
        <is>
          <t>CBEWIP</t>
        </is>
      </c>
      <c r="W2403" s="3" t="n"/>
      <c r="X2403" s="3" t="n"/>
      <c r="Y2403" s="3" t="n"/>
      <c r="Z2403" s="3" t="n"/>
      <c r="AA2403" s="3" t="n"/>
      <c r="AB2403" s="3" t="n"/>
      <c r="AC2403" s="3" t="n"/>
      <c r="AD2403" s="3" t="n"/>
      <c r="AE2403" s="3" t="n"/>
      <c r="AF2403" s="3" t="n"/>
      <c r="AG2403" s="3" t="n"/>
      <c r="AH2403" s="3" t="n"/>
      <c r="AI2403" s="3" t="n"/>
      <c r="AJ2403" s="3" t="n"/>
      <c r="AK2403" s="3" t="n"/>
      <c r="AL2403" s="3" t="n"/>
    </row>
    <row r="2404">
      <c r="A2404" s="3" t="n">
        <v>200</v>
      </c>
      <c r="B2404" s="3" t="inlineStr">
        <is>
          <t>Active</t>
        </is>
      </c>
      <c r="C2404" s="3" t="inlineStr">
        <is>
          <t>HYPVISBND75X42X06</t>
        </is>
      </c>
      <c r="D2404" s="3" t="n"/>
      <c r="E2404" s="3" t="inlineStr">
        <is>
          <t>HYPVISBND75X42X06</t>
        </is>
      </c>
      <c r="F2404" s="3" t="n"/>
      <c r="G2404" s="3" t="n"/>
      <c r="H2404" s="3" t="n"/>
      <c r="I2404" s="3" t="n"/>
      <c r="J2404" s="3" t="n"/>
      <c r="K2404" s="3" t="n"/>
      <c r="L2404" s="3" t="inlineStr">
        <is>
          <t>MRP</t>
        </is>
      </c>
      <c r="M2404" s="3" t="n">
        <v>120</v>
      </c>
      <c r="N2404" s="3" t="inlineStr">
        <is>
          <t>VISTA-BOND-FOAM-BLOCK-75X42X06</t>
        </is>
      </c>
      <c r="O2404" s="3" t="n"/>
      <c r="P2404" s="3" t="n"/>
      <c r="Q2404" s="3" t="n">
        <v>1</v>
      </c>
      <c r="R2404" s="3" t="inlineStr">
        <is>
          <t>NOS</t>
        </is>
      </c>
      <c r="S2404" s="3" t="n"/>
      <c r="T2404" s="3" t="n">
        <v>10</v>
      </c>
      <c r="U2404" s="3" t="n"/>
      <c r="V2404" s="3" t="inlineStr">
        <is>
          <t>CBESFG</t>
        </is>
      </c>
      <c r="W2404" s="3" t="n"/>
      <c r="X2404" s="3" t="n"/>
      <c r="Y2404" s="3" t="n"/>
      <c r="Z2404" s="3" t="n"/>
      <c r="AA2404" s="3" t="n"/>
      <c r="AB2404" s="3" t="n"/>
      <c r="AC2404" s="3" t="n"/>
      <c r="AD2404" s="3" t="n"/>
      <c r="AE2404" s="3" t="n"/>
      <c r="AF2404" s="3" t="n"/>
      <c r="AG2404" s="3" t="n"/>
      <c r="AH2404" s="3" t="n"/>
      <c r="AI2404" s="3" t="n"/>
      <c r="AJ2404" s="3" t="n"/>
      <c r="AK2404" s="3" t="n"/>
      <c r="AL2404" s="3" t="n"/>
    </row>
    <row r="2405">
      <c r="A2405" s="3" t="n">
        <v>201</v>
      </c>
      <c r="B2405" s="3" t="inlineStr">
        <is>
          <t>Active</t>
        </is>
      </c>
      <c r="C2405" s="3" t="inlineStr">
        <is>
          <t>HYPVISBND75X48X06</t>
        </is>
      </c>
      <c r="D2405" s="3" t="n"/>
      <c r="E2405" s="3" t="inlineStr">
        <is>
          <t>HYPVISBND75X48X06</t>
        </is>
      </c>
      <c r="F2405" s="3" t="n"/>
      <c r="G2405" s="3" t="n"/>
      <c r="H2405" s="3" t="n"/>
      <c r="I2405" s="3" t="n"/>
      <c r="J2405" s="3" t="n"/>
      <c r="K2405" s="3" t="n"/>
      <c r="L2405" s="3" t="inlineStr">
        <is>
          <t>MRP</t>
        </is>
      </c>
      <c r="M2405" s="3" t="n">
        <v>10</v>
      </c>
      <c r="N2405" s="3" t="inlineStr">
        <is>
          <t>SFG-VISBONBW-QUILT</t>
        </is>
      </c>
      <c r="O2405" s="3" t="n"/>
      <c r="P2405" s="3" t="n"/>
      <c r="Q2405" s="3" t="n">
        <v>1.245</v>
      </c>
      <c r="R2405" s="3" t="inlineStr">
        <is>
          <t>MTR</t>
        </is>
      </c>
      <c r="S2405" s="3" t="n"/>
      <c r="T2405" s="3" t="n">
        <v>10</v>
      </c>
      <c r="U2405" s="3" t="n"/>
      <c r="V2405" s="3" t="inlineStr">
        <is>
          <t>CBESFG</t>
        </is>
      </c>
      <c r="W2405" s="3" t="n"/>
      <c r="X2405" s="3" t="n"/>
      <c r="Y2405" s="3" t="n"/>
      <c r="Z2405" s="3" t="n"/>
      <c r="AA2405" s="3" t="n"/>
      <c r="AB2405" s="3" t="n"/>
      <c r="AC2405" s="3" t="n"/>
      <c r="AD2405" s="3" t="n"/>
      <c r="AE2405" s="3" t="n"/>
      <c r="AF2405" s="3" t="n"/>
      <c r="AG2405" s="3" t="n"/>
      <c r="AH2405" s="3" t="n"/>
      <c r="AI2405" s="3" t="n"/>
      <c r="AJ2405" s="3" t="n"/>
      <c r="AK2405" s="3" t="n"/>
      <c r="AL2405" s="3" t="n"/>
    </row>
    <row r="2406">
      <c r="A2406" s="3" t="n">
        <v>201</v>
      </c>
      <c r="B2406" s="3" t="inlineStr">
        <is>
          <t>Active</t>
        </is>
      </c>
      <c r="C2406" s="3" t="inlineStr">
        <is>
          <t>HYPVISBND75X48X06</t>
        </is>
      </c>
      <c r="D2406" s="3" t="n"/>
      <c r="E2406" s="3" t="inlineStr">
        <is>
          <t>HYPVISBND75X48X06</t>
        </is>
      </c>
      <c r="F2406" s="3" t="n"/>
      <c r="G2406" s="3" t="n"/>
      <c r="H2406" s="3" t="n"/>
      <c r="I2406" s="3" t="n"/>
      <c r="J2406" s="3" t="n"/>
      <c r="K2406" s="3" t="n"/>
      <c r="L2406" s="3" t="inlineStr">
        <is>
          <t>MRP</t>
        </is>
      </c>
      <c r="M2406" s="3" t="n">
        <v>20</v>
      </c>
      <c r="N2406" s="3" t="inlineStr">
        <is>
          <t>SFG-MEM-BP</t>
        </is>
      </c>
      <c r="O2406" s="3" t="n"/>
      <c r="P2406" s="3" t="n"/>
      <c r="Q2406" s="3" t="n">
        <v>1.245</v>
      </c>
      <c r="R2406" s="3" t="inlineStr">
        <is>
          <t>MTR</t>
        </is>
      </c>
      <c r="S2406" s="3" t="n"/>
      <c r="T2406" s="3" t="n">
        <v>10</v>
      </c>
      <c r="U2406" s="3" t="n"/>
      <c r="V2406" s="3" t="inlineStr">
        <is>
          <t>CBESFG</t>
        </is>
      </c>
      <c r="W2406" s="3" t="n"/>
      <c r="X2406" s="3" t="n"/>
      <c r="Y2406" s="3" t="n"/>
      <c r="Z2406" s="3" t="n"/>
      <c r="AA2406" s="3" t="n"/>
      <c r="AB2406" s="3" t="n"/>
      <c r="AC2406" s="3" t="n"/>
      <c r="AD2406" s="3" t="n"/>
      <c r="AE2406" s="3" t="n"/>
      <c r="AF2406" s="3" t="n"/>
      <c r="AG2406" s="3" t="n"/>
      <c r="AH2406" s="3" t="n"/>
      <c r="AI2406" s="3" t="n"/>
      <c r="AJ2406" s="3" t="n"/>
      <c r="AK2406" s="3" t="n"/>
      <c r="AL2406" s="3" t="n"/>
    </row>
    <row r="2407">
      <c r="A2407" s="3" t="n">
        <v>201</v>
      </c>
      <c r="B2407" s="3" t="inlineStr">
        <is>
          <t>Active</t>
        </is>
      </c>
      <c r="C2407" s="3" t="inlineStr">
        <is>
          <t>HYPVISBND75X48X06</t>
        </is>
      </c>
      <c r="D2407" s="3" t="n"/>
      <c r="E2407" s="3" t="inlineStr">
        <is>
          <t>HYPVISBND75X48X06</t>
        </is>
      </c>
      <c r="F2407" s="3" t="n"/>
      <c r="G2407" s="3" t="n"/>
      <c r="H2407" s="3" t="n"/>
      <c r="I2407" s="3" t="n"/>
      <c r="J2407" s="3" t="n"/>
      <c r="K2407" s="3" t="n"/>
      <c r="L2407" s="3" t="inlineStr">
        <is>
          <t>MRP</t>
        </is>
      </c>
      <c r="M2407" s="3" t="n">
        <v>30</v>
      </c>
      <c r="N2407" s="3" t="inlineStr">
        <is>
          <t>RML-POLY-GUM</t>
        </is>
      </c>
      <c r="O2407" s="3" t="n"/>
      <c r="P2407" s="3" t="n"/>
      <c r="Q2407" s="3" t="n">
        <v>0.365</v>
      </c>
      <c r="R2407" s="3" t="inlineStr">
        <is>
          <t>LTR</t>
        </is>
      </c>
      <c r="S2407" s="3" t="n"/>
      <c r="T2407" s="3" t="n">
        <v>10</v>
      </c>
      <c r="U2407" s="3" t="n"/>
      <c r="V2407" s="3" t="inlineStr">
        <is>
          <t>CBEWIP</t>
        </is>
      </c>
      <c r="W2407" s="3" t="n"/>
      <c r="X2407" s="3" t="n"/>
      <c r="Y2407" s="3" t="n"/>
      <c r="Z2407" s="3" t="n"/>
      <c r="AA2407" s="3" t="n"/>
      <c r="AB2407" s="3" t="n"/>
      <c r="AC2407" s="3" t="n"/>
      <c r="AD2407" s="3" t="n"/>
      <c r="AE2407" s="3" t="n"/>
      <c r="AF2407" s="3" t="n"/>
      <c r="AG2407" s="3" t="n"/>
      <c r="AH2407" s="3" t="n"/>
      <c r="AI2407" s="3" t="n"/>
      <c r="AJ2407" s="3" t="n"/>
      <c r="AK2407" s="3" t="n"/>
      <c r="AL2407" s="3" t="n"/>
    </row>
    <row r="2408">
      <c r="A2408" s="3" t="n">
        <v>201</v>
      </c>
      <c r="B2408" s="3" t="inlineStr">
        <is>
          <t>Active</t>
        </is>
      </c>
      <c r="C2408" s="3" t="inlineStr">
        <is>
          <t>HYPVISBND75X48X06</t>
        </is>
      </c>
      <c r="D2408" s="3" t="n"/>
      <c r="E2408" s="3" t="inlineStr">
        <is>
          <t>HYPVISBND75X48X06</t>
        </is>
      </c>
      <c r="F2408" s="3" t="n"/>
      <c r="G2408" s="3" t="n"/>
      <c r="H2408" s="3" t="n"/>
      <c r="I2408" s="3" t="n"/>
      <c r="J2408" s="3" t="n"/>
      <c r="K2408" s="3" t="n"/>
      <c r="L2408" s="3" t="inlineStr">
        <is>
          <t>MRP</t>
        </is>
      </c>
      <c r="M2408" s="3" t="n">
        <v>40</v>
      </c>
      <c r="N2408" s="3" t="inlineStr">
        <is>
          <t>RML-EDTAPE-BRN</t>
        </is>
      </c>
      <c r="O2408" s="3" t="n"/>
      <c r="P2408" s="3" t="n"/>
      <c r="Q2408" s="3" t="n">
        <v>12.903</v>
      </c>
      <c r="R2408" s="3" t="inlineStr">
        <is>
          <t>MTR</t>
        </is>
      </c>
      <c r="S2408" s="3" t="n"/>
      <c r="T2408" s="3" t="n">
        <v>10</v>
      </c>
      <c r="U2408" s="3" t="n"/>
      <c r="V2408" s="3" t="inlineStr">
        <is>
          <t>CBEWIP</t>
        </is>
      </c>
      <c r="W2408" s="3" t="n"/>
      <c r="X2408" s="3" t="n"/>
      <c r="Y2408" s="3" t="n"/>
      <c r="Z2408" s="3" t="n"/>
      <c r="AA2408" s="3" t="n"/>
      <c r="AB2408" s="3" t="n"/>
      <c r="AC2408" s="3" t="n"/>
      <c r="AD2408" s="3" t="n"/>
      <c r="AE2408" s="3" t="n"/>
      <c r="AF2408" s="3" t="n"/>
      <c r="AG2408" s="3" t="n"/>
      <c r="AH2408" s="3" t="n"/>
      <c r="AI2408" s="3" t="n"/>
      <c r="AJ2408" s="3" t="n"/>
      <c r="AK2408" s="3" t="n"/>
      <c r="AL2408" s="3" t="n"/>
    </row>
    <row r="2409">
      <c r="A2409" s="3" t="n">
        <v>201</v>
      </c>
      <c r="B2409" s="3" t="inlineStr">
        <is>
          <t>Active</t>
        </is>
      </c>
      <c r="C2409" s="3" t="inlineStr">
        <is>
          <t>HYPVISBND75X48X06</t>
        </is>
      </c>
      <c r="D2409" s="3" t="n"/>
      <c r="E2409" s="3" t="inlineStr">
        <is>
          <t>HYPVISBND75X48X06</t>
        </is>
      </c>
      <c r="F2409" s="3" t="n"/>
      <c r="G2409" s="3" t="n"/>
      <c r="H2409" s="3" t="n"/>
      <c r="I2409" s="3" t="n"/>
      <c r="J2409" s="3" t="n"/>
      <c r="K2409" s="3" t="n"/>
      <c r="L2409" s="3" t="inlineStr">
        <is>
          <t>MRP</t>
        </is>
      </c>
      <c r="M2409" s="3" t="n">
        <v>50</v>
      </c>
      <c r="N2409" s="3" t="inlineStr">
        <is>
          <t>RM-THRD-TKT40-BLACK</t>
        </is>
      </c>
      <c r="O2409" s="3" t="n"/>
      <c r="P2409" s="3" t="n"/>
      <c r="Q2409" s="3" t="n">
        <v>79.355</v>
      </c>
      <c r="R2409" s="3" t="inlineStr">
        <is>
          <t>MTR</t>
        </is>
      </c>
      <c r="S2409" s="3" t="n"/>
      <c r="T2409" s="3" t="n">
        <v>10</v>
      </c>
      <c r="U2409" s="3" t="n"/>
      <c r="V2409" s="3" t="inlineStr">
        <is>
          <t>CBEWIP</t>
        </is>
      </c>
      <c r="W2409" s="3" t="n"/>
      <c r="X2409" s="3" t="n"/>
      <c r="Y2409" s="3" t="n"/>
      <c r="Z2409" s="3" t="n"/>
      <c r="AA2409" s="3" t="n"/>
      <c r="AB2409" s="3" t="n"/>
      <c r="AC2409" s="3" t="n"/>
      <c r="AD2409" s="3" t="n"/>
      <c r="AE2409" s="3" t="n"/>
      <c r="AF2409" s="3" t="n"/>
      <c r="AG2409" s="3" t="n"/>
      <c r="AH2409" s="3" t="n"/>
      <c r="AI2409" s="3" t="n"/>
      <c r="AJ2409" s="3" t="n"/>
      <c r="AK2409" s="3" t="n"/>
      <c r="AL2409" s="3" t="n"/>
    </row>
    <row r="2410">
      <c r="A2410" s="3" t="n">
        <v>201</v>
      </c>
      <c r="B2410" s="3" t="inlineStr">
        <is>
          <t>Active</t>
        </is>
      </c>
      <c r="C2410" s="3" t="inlineStr">
        <is>
          <t>HYPVISBND75X48X06</t>
        </is>
      </c>
      <c r="D2410" s="3" t="n"/>
      <c r="E2410" s="3" t="inlineStr">
        <is>
          <t>HYPVISBND75X48X06</t>
        </is>
      </c>
      <c r="F2410" s="3" t="n"/>
      <c r="G2410" s="3" t="n"/>
      <c r="H2410" s="3" t="n"/>
      <c r="I2410" s="3" t="n"/>
      <c r="J2410" s="3" t="n"/>
      <c r="K2410" s="3" t="n"/>
      <c r="L2410" s="3" t="inlineStr">
        <is>
          <t>MRP</t>
        </is>
      </c>
      <c r="M2410" s="3" t="n">
        <v>60</v>
      </c>
      <c r="N2410" s="3" t="inlineStr">
        <is>
          <t>RML-CIR-MRP-LBL</t>
        </is>
      </c>
      <c r="O2410" s="3" t="n"/>
      <c r="P2410" s="3" t="n"/>
      <c r="Q2410" s="3" t="n">
        <v>1</v>
      </c>
      <c r="R2410" s="3" t="inlineStr">
        <is>
          <t>NOS</t>
        </is>
      </c>
      <c r="S2410" s="3" t="n"/>
      <c r="T2410" s="3" t="n">
        <v>10</v>
      </c>
      <c r="U2410" s="3" t="n"/>
      <c r="V2410" s="3" t="inlineStr">
        <is>
          <t>CBEWIP</t>
        </is>
      </c>
      <c r="W2410" s="3" t="n"/>
      <c r="X2410" s="3" t="n"/>
      <c r="Y2410" s="3" t="n"/>
      <c r="Z2410" s="3" t="n"/>
      <c r="AA2410" s="3" t="n"/>
      <c r="AB2410" s="3" t="n"/>
      <c r="AC2410" s="3" t="n"/>
      <c r="AD2410" s="3" t="n"/>
      <c r="AE2410" s="3" t="n"/>
      <c r="AF2410" s="3" t="n"/>
      <c r="AG2410" s="3" t="n"/>
      <c r="AH2410" s="3" t="n"/>
      <c r="AI2410" s="3" t="n"/>
      <c r="AJ2410" s="3" t="n"/>
      <c r="AK2410" s="3" t="n"/>
      <c r="AL2410" s="3" t="n"/>
    </row>
    <row r="2411">
      <c r="A2411" s="3" t="n">
        <v>201</v>
      </c>
      <c r="B2411" s="3" t="inlineStr">
        <is>
          <t>Active</t>
        </is>
      </c>
      <c r="C2411" s="3" t="inlineStr">
        <is>
          <t>HYPVISBND75X48X06</t>
        </is>
      </c>
      <c r="D2411" s="3" t="n"/>
      <c r="E2411" s="3" t="inlineStr">
        <is>
          <t>HYPVISBND75X48X06</t>
        </is>
      </c>
      <c r="F2411" s="3" t="n"/>
      <c r="G2411" s="3" t="n"/>
      <c r="H2411" s="3" t="n"/>
      <c r="I2411" s="3" t="n"/>
      <c r="J2411" s="3" t="n"/>
      <c r="K2411" s="3" t="n"/>
      <c r="L2411" s="3" t="inlineStr">
        <is>
          <t>MRP</t>
        </is>
      </c>
      <c r="M2411" s="3" t="n">
        <v>70</v>
      </c>
      <c r="N2411" s="3" t="inlineStr">
        <is>
          <t>RML-CB-CIR-VIS-BOND</t>
        </is>
      </c>
      <c r="O2411" s="3" t="n"/>
      <c r="P2411" s="3" t="n"/>
      <c r="Q2411" s="3" t="n">
        <v>0.113</v>
      </c>
      <c r="R2411" s="3" t="inlineStr">
        <is>
          <t>KGS</t>
        </is>
      </c>
      <c r="S2411" s="3" t="n"/>
      <c r="T2411" s="3" t="n">
        <v>10</v>
      </c>
      <c r="U2411" s="3" t="n"/>
      <c r="V2411" s="3" t="inlineStr">
        <is>
          <t>CBEWIP</t>
        </is>
      </c>
      <c r="W2411" s="3" t="n"/>
      <c r="X2411" s="3" t="n"/>
      <c r="Y2411" s="3" t="n"/>
      <c r="Z2411" s="3" t="n"/>
      <c r="AA2411" s="3" t="n"/>
      <c r="AB2411" s="3" t="n"/>
      <c r="AC2411" s="3" t="n"/>
      <c r="AD2411" s="3" t="n"/>
      <c r="AE2411" s="3" t="n"/>
      <c r="AF2411" s="3" t="n"/>
      <c r="AG2411" s="3" t="n"/>
      <c r="AH2411" s="3" t="n"/>
      <c r="AI2411" s="3" t="n"/>
      <c r="AJ2411" s="3" t="n"/>
      <c r="AK2411" s="3" t="n"/>
      <c r="AL2411" s="3" t="n"/>
    </row>
    <row r="2412">
      <c r="A2412" s="3" t="n">
        <v>201</v>
      </c>
      <c r="B2412" s="3" t="inlineStr">
        <is>
          <t>Active</t>
        </is>
      </c>
      <c r="C2412" s="3" t="inlineStr">
        <is>
          <t>HYPVISBND75X48X06</t>
        </is>
      </c>
      <c r="D2412" s="3" t="n"/>
      <c r="E2412" s="3" t="inlineStr">
        <is>
          <t>HYPVISBND75X48X06</t>
        </is>
      </c>
      <c r="F2412" s="3" t="n"/>
      <c r="G2412" s="3" t="n"/>
      <c r="H2412" s="3" t="n"/>
      <c r="I2412" s="3" t="n"/>
      <c r="J2412" s="3" t="n"/>
      <c r="K2412" s="3" t="n"/>
      <c r="L2412" s="3" t="inlineStr">
        <is>
          <t>MRP</t>
        </is>
      </c>
      <c r="M2412" s="3" t="n">
        <v>80</v>
      </c>
      <c r="N2412" s="3" t="inlineStr">
        <is>
          <t>RML-CS-CIR-6.5</t>
        </is>
      </c>
      <c r="O2412" s="3" t="n"/>
      <c r="P2412" s="3" t="n"/>
      <c r="Q2412" s="3" t="n">
        <v>4</v>
      </c>
      <c r="R2412" s="3" t="inlineStr">
        <is>
          <t>NOS</t>
        </is>
      </c>
      <c r="S2412" s="3" t="n"/>
      <c r="T2412" s="3" t="n">
        <v>10</v>
      </c>
      <c r="U2412" s="3" t="n"/>
      <c r="V2412" s="3" t="inlineStr">
        <is>
          <t>CBEWIP</t>
        </is>
      </c>
      <c r="W2412" s="3" t="n"/>
      <c r="X2412" s="3" t="n"/>
      <c r="Y2412" s="3" t="n"/>
      <c r="Z2412" s="3" t="n"/>
      <c r="AA2412" s="3" t="n"/>
      <c r="AB2412" s="3" t="n"/>
      <c r="AC2412" s="3" t="n"/>
      <c r="AD2412" s="3" t="n"/>
      <c r="AE2412" s="3" t="n"/>
      <c r="AF2412" s="3" t="n"/>
      <c r="AG2412" s="3" t="n"/>
      <c r="AH2412" s="3" t="n"/>
      <c r="AI2412" s="3" t="n"/>
      <c r="AJ2412" s="3" t="n"/>
      <c r="AK2412" s="3" t="n"/>
      <c r="AL2412" s="3" t="n"/>
    </row>
    <row r="2413">
      <c r="A2413" s="3" t="n">
        <v>201</v>
      </c>
      <c r="B2413" s="3" t="inlineStr">
        <is>
          <t>Active</t>
        </is>
      </c>
      <c r="C2413" s="3" t="inlineStr">
        <is>
          <t>HYPVISBND75X48X06</t>
        </is>
      </c>
      <c r="D2413" s="3" t="n"/>
      <c r="E2413" s="3" t="inlineStr">
        <is>
          <t>HYPVISBND75X48X06</t>
        </is>
      </c>
      <c r="F2413" s="3" t="n"/>
      <c r="G2413" s="3" t="n"/>
      <c r="H2413" s="3" t="n"/>
      <c r="I2413" s="3" t="n"/>
      <c r="J2413" s="3" t="n"/>
      <c r="K2413" s="3" t="n"/>
      <c r="L2413" s="3" t="inlineStr">
        <is>
          <t>MRP</t>
        </is>
      </c>
      <c r="M2413" s="3" t="n">
        <v>90</v>
      </c>
      <c r="N2413" s="3" t="inlineStr">
        <is>
          <t>RML-OK-ROUND-STK</t>
        </is>
      </c>
      <c r="O2413" s="3" t="n"/>
      <c r="P2413" s="3" t="n"/>
      <c r="Q2413" s="3" t="n">
        <v>1</v>
      </c>
      <c r="R2413" s="3" t="inlineStr">
        <is>
          <t>NOS</t>
        </is>
      </c>
      <c r="S2413" s="3" t="n"/>
      <c r="T2413" s="3" t="n">
        <v>10</v>
      </c>
      <c r="U2413" s="3" t="n"/>
      <c r="V2413" s="3" t="inlineStr">
        <is>
          <t>CBEWIP</t>
        </is>
      </c>
      <c r="W2413" s="3" t="n"/>
      <c r="X2413" s="3" t="n"/>
      <c r="Y2413" s="3" t="n"/>
      <c r="Z2413" s="3" t="n"/>
      <c r="AA2413" s="3" t="n"/>
      <c r="AB2413" s="3" t="n"/>
      <c r="AC2413" s="3" t="n"/>
      <c r="AD2413" s="3" t="n"/>
      <c r="AE2413" s="3" t="n"/>
      <c r="AF2413" s="3" t="n"/>
      <c r="AG2413" s="3" t="n"/>
      <c r="AH2413" s="3" t="n"/>
      <c r="AI2413" s="3" t="n"/>
      <c r="AJ2413" s="3" t="n"/>
      <c r="AK2413" s="3" t="n"/>
      <c r="AL2413" s="3" t="n"/>
    </row>
    <row r="2414">
      <c r="A2414" s="3" t="n">
        <v>201</v>
      </c>
      <c r="B2414" s="3" t="inlineStr">
        <is>
          <t>Active</t>
        </is>
      </c>
      <c r="C2414" s="3" t="inlineStr">
        <is>
          <t>HYPVISBND75X48X06</t>
        </is>
      </c>
      <c r="D2414" s="3" t="n"/>
      <c r="E2414" s="3" t="inlineStr">
        <is>
          <t>HYPVISBND75X48X06</t>
        </is>
      </c>
      <c r="F2414" s="3" t="n"/>
      <c r="G2414" s="3" t="n"/>
      <c r="H2414" s="3" t="n"/>
      <c r="I2414" s="3" t="n"/>
      <c r="J2414" s="3" t="n"/>
      <c r="K2414" s="3" t="n"/>
      <c r="L2414" s="3" t="inlineStr">
        <is>
          <t>MRP</t>
        </is>
      </c>
      <c r="M2414" s="3" t="n">
        <v>100</v>
      </c>
      <c r="N2414" s="3" t="inlineStr">
        <is>
          <t>RML-OK-STICKER</t>
        </is>
      </c>
      <c r="O2414" s="3" t="n"/>
      <c r="P2414" s="3" t="n"/>
      <c r="Q2414" s="3" t="n">
        <v>1</v>
      </c>
      <c r="R2414" s="3" t="inlineStr">
        <is>
          <t>NOS</t>
        </is>
      </c>
      <c r="S2414" s="3" t="n"/>
      <c r="T2414" s="3" t="n">
        <v>10</v>
      </c>
      <c r="U2414" s="3" t="n"/>
      <c r="V2414" s="3" t="inlineStr">
        <is>
          <t>CBEWIP</t>
        </is>
      </c>
      <c r="W2414" s="3" t="n"/>
      <c r="X2414" s="3" t="n"/>
      <c r="Y2414" s="3" t="n"/>
      <c r="Z2414" s="3" t="n"/>
      <c r="AA2414" s="3" t="n"/>
      <c r="AB2414" s="3" t="n"/>
      <c r="AC2414" s="3" t="n"/>
      <c r="AD2414" s="3" t="n"/>
      <c r="AE2414" s="3" t="n"/>
      <c r="AF2414" s="3" t="n"/>
      <c r="AG2414" s="3" t="n"/>
      <c r="AH2414" s="3" t="n"/>
      <c r="AI2414" s="3" t="n"/>
      <c r="AJ2414" s="3" t="n"/>
      <c r="AK2414" s="3" t="n"/>
      <c r="AL2414" s="3" t="n"/>
    </row>
    <row r="2415">
      <c r="A2415" s="3" t="n">
        <v>201</v>
      </c>
      <c r="B2415" s="3" t="inlineStr">
        <is>
          <t>Active</t>
        </is>
      </c>
      <c r="C2415" s="3" t="inlineStr">
        <is>
          <t>HYPVISBND75X48X06</t>
        </is>
      </c>
      <c r="D2415" s="3" t="n"/>
      <c r="E2415" s="3" t="inlineStr">
        <is>
          <t>HYPVISBND75X48X06</t>
        </is>
      </c>
      <c r="F2415" s="3" t="n"/>
      <c r="G2415" s="3" t="n"/>
      <c r="H2415" s="3" t="n"/>
      <c r="I2415" s="3" t="n"/>
      <c r="J2415" s="3" t="n"/>
      <c r="K2415" s="3" t="n"/>
      <c r="L2415" s="3" t="inlineStr">
        <is>
          <t>MRP</t>
        </is>
      </c>
      <c r="M2415" s="3" t="n">
        <v>110</v>
      </c>
      <c r="N2415" s="3" t="inlineStr">
        <is>
          <t>RMI-PVC-50</t>
        </is>
      </c>
      <c r="O2415" s="3" t="n"/>
      <c r="P2415" s="3" t="n"/>
      <c r="Q2415" s="3" t="n">
        <v>0.42</v>
      </c>
      <c r="R2415" s="3" t="inlineStr">
        <is>
          <t>KGS</t>
        </is>
      </c>
      <c r="S2415" s="3" t="n"/>
      <c r="T2415" s="3" t="n">
        <v>10</v>
      </c>
      <c r="U2415" s="3" t="n"/>
      <c r="V2415" s="3" t="inlineStr">
        <is>
          <t>CBEWIP</t>
        </is>
      </c>
      <c r="W2415" s="3" t="n"/>
      <c r="X2415" s="3" t="n"/>
      <c r="Y2415" s="3" t="n"/>
      <c r="Z2415" s="3" t="n"/>
      <c r="AA2415" s="3" t="n"/>
      <c r="AB2415" s="3" t="n"/>
      <c r="AC2415" s="3" t="n"/>
      <c r="AD2415" s="3" t="n"/>
      <c r="AE2415" s="3" t="n"/>
      <c r="AF2415" s="3" t="n"/>
      <c r="AG2415" s="3" t="n"/>
      <c r="AH2415" s="3" t="n"/>
      <c r="AI2415" s="3" t="n"/>
      <c r="AJ2415" s="3" t="n"/>
      <c r="AK2415" s="3" t="n"/>
      <c r="AL2415" s="3" t="n"/>
    </row>
    <row r="2416">
      <c r="A2416" s="3" t="n">
        <v>201</v>
      </c>
      <c r="B2416" s="3" t="inlineStr">
        <is>
          <t>Active</t>
        </is>
      </c>
      <c r="C2416" s="3" t="inlineStr">
        <is>
          <t>HYPVISBND75X48X06</t>
        </is>
      </c>
      <c r="D2416" s="3" t="n"/>
      <c r="E2416" s="3" t="inlineStr">
        <is>
          <t>HYPVISBND75X48X06</t>
        </is>
      </c>
      <c r="F2416" s="3" t="n"/>
      <c r="G2416" s="3" t="n"/>
      <c r="H2416" s="3" t="n"/>
      <c r="I2416" s="3" t="n"/>
      <c r="J2416" s="3" t="n"/>
      <c r="K2416" s="3" t="n"/>
      <c r="L2416" s="3" t="inlineStr">
        <is>
          <t>MRP</t>
        </is>
      </c>
      <c r="M2416" s="3" t="n">
        <v>120</v>
      </c>
      <c r="N2416" s="3" t="inlineStr">
        <is>
          <t>VISTA-BOND-FOAM-BLOCK-75X48X06</t>
        </is>
      </c>
      <c r="O2416" s="3" t="n"/>
      <c r="P2416" s="3" t="n"/>
      <c r="Q2416" s="3" t="n">
        <v>1</v>
      </c>
      <c r="R2416" s="3" t="inlineStr">
        <is>
          <t>NOS</t>
        </is>
      </c>
      <c r="S2416" s="3" t="n"/>
      <c r="T2416" s="3" t="n">
        <v>10</v>
      </c>
      <c r="U2416" s="3" t="n"/>
      <c r="V2416" s="3" t="inlineStr">
        <is>
          <t>CBESFG</t>
        </is>
      </c>
      <c r="W2416" s="3" t="n"/>
      <c r="X2416" s="3" t="n"/>
      <c r="Y2416" s="3" t="n"/>
      <c r="Z2416" s="3" t="n"/>
      <c r="AA2416" s="3" t="n"/>
      <c r="AB2416" s="3" t="n"/>
      <c r="AC2416" s="3" t="n"/>
      <c r="AD2416" s="3" t="n"/>
      <c r="AE2416" s="3" t="n"/>
      <c r="AF2416" s="3" t="n"/>
      <c r="AG2416" s="3" t="n"/>
      <c r="AH2416" s="3" t="n"/>
      <c r="AI2416" s="3" t="n"/>
      <c r="AJ2416" s="3" t="n"/>
      <c r="AK2416" s="3" t="n"/>
      <c r="AL2416" s="3" t="n"/>
    </row>
    <row r="2417">
      <c r="A2417" s="3" t="n">
        <v>202</v>
      </c>
      <c r="B2417" s="3" t="inlineStr">
        <is>
          <t>Active</t>
        </is>
      </c>
      <c r="C2417" s="3" t="inlineStr">
        <is>
          <t>HYPVISBND75X60X06</t>
        </is>
      </c>
      <c r="D2417" s="3" t="n"/>
      <c r="E2417" s="3" t="inlineStr">
        <is>
          <t>HYPVISBND75X60X06</t>
        </is>
      </c>
      <c r="F2417" s="3" t="n"/>
      <c r="G2417" s="3" t="n"/>
      <c r="H2417" s="3" t="n"/>
      <c r="I2417" s="3" t="n"/>
      <c r="J2417" s="3" t="n"/>
      <c r="K2417" s="3" t="n"/>
      <c r="L2417" s="3" t="inlineStr">
        <is>
          <t>MRP</t>
        </is>
      </c>
      <c r="M2417" s="3" t="n">
        <v>10</v>
      </c>
      <c r="N2417" s="3" t="inlineStr">
        <is>
          <t>SFG-VISBONBW-QUILT</t>
        </is>
      </c>
      <c r="O2417" s="3" t="n"/>
      <c r="P2417" s="3" t="n"/>
      <c r="Q2417" s="3" t="n">
        <v>1.549</v>
      </c>
      <c r="R2417" s="3" t="inlineStr">
        <is>
          <t>MTR</t>
        </is>
      </c>
      <c r="S2417" s="3" t="n"/>
      <c r="T2417" s="3" t="n">
        <v>10</v>
      </c>
      <c r="U2417" s="3" t="n"/>
      <c r="V2417" s="3" t="inlineStr">
        <is>
          <t>CBESFG</t>
        </is>
      </c>
      <c r="W2417" s="3" t="n"/>
      <c r="X2417" s="3" t="n"/>
      <c r="Y2417" s="3" t="n"/>
      <c r="Z2417" s="3" t="n"/>
      <c r="AA2417" s="3" t="n"/>
      <c r="AB2417" s="3" t="n"/>
      <c r="AC2417" s="3" t="n"/>
      <c r="AD2417" s="3" t="n"/>
      <c r="AE2417" s="3" t="n"/>
      <c r="AF2417" s="3" t="n"/>
      <c r="AG2417" s="3" t="n"/>
      <c r="AH2417" s="3" t="n"/>
      <c r="AI2417" s="3" t="n"/>
      <c r="AJ2417" s="3" t="n"/>
      <c r="AK2417" s="3" t="n"/>
      <c r="AL2417" s="3" t="n"/>
    </row>
    <row r="2418">
      <c r="A2418" s="3" t="n">
        <v>202</v>
      </c>
      <c r="B2418" s="3" t="inlineStr">
        <is>
          <t>Active</t>
        </is>
      </c>
      <c r="C2418" s="3" t="inlineStr">
        <is>
          <t>HYPVISBND75X60X06</t>
        </is>
      </c>
      <c r="D2418" s="3" t="n"/>
      <c r="E2418" s="3" t="inlineStr">
        <is>
          <t>HYPVISBND75X60X06</t>
        </is>
      </c>
      <c r="F2418" s="3" t="n"/>
      <c r="G2418" s="3" t="n"/>
      <c r="H2418" s="3" t="n"/>
      <c r="I2418" s="3" t="n"/>
      <c r="J2418" s="3" t="n"/>
      <c r="K2418" s="3" t="n"/>
      <c r="L2418" s="3" t="inlineStr">
        <is>
          <t>MRP</t>
        </is>
      </c>
      <c r="M2418" s="3" t="n">
        <v>20</v>
      </c>
      <c r="N2418" s="3" t="inlineStr">
        <is>
          <t>SFG-MEM-BP</t>
        </is>
      </c>
      <c r="O2418" s="3" t="n"/>
      <c r="P2418" s="3" t="n"/>
      <c r="Q2418" s="3" t="n">
        <v>1.549</v>
      </c>
      <c r="R2418" s="3" t="inlineStr">
        <is>
          <t>MTR</t>
        </is>
      </c>
      <c r="S2418" s="3" t="n"/>
      <c r="T2418" s="3" t="n">
        <v>10</v>
      </c>
      <c r="U2418" s="3" t="n"/>
      <c r="V2418" s="3" t="inlineStr">
        <is>
          <t>CBESFG</t>
        </is>
      </c>
      <c r="W2418" s="3" t="n"/>
      <c r="X2418" s="3" t="n"/>
      <c r="Y2418" s="3" t="n"/>
      <c r="Z2418" s="3" t="n"/>
      <c r="AA2418" s="3" t="n"/>
      <c r="AB2418" s="3" t="n"/>
      <c r="AC2418" s="3" t="n"/>
      <c r="AD2418" s="3" t="n"/>
      <c r="AE2418" s="3" t="n"/>
      <c r="AF2418" s="3" t="n"/>
      <c r="AG2418" s="3" t="n"/>
      <c r="AH2418" s="3" t="n"/>
      <c r="AI2418" s="3" t="n"/>
      <c r="AJ2418" s="3" t="n"/>
      <c r="AK2418" s="3" t="n"/>
      <c r="AL2418" s="3" t="n"/>
    </row>
    <row r="2419">
      <c r="A2419" s="3" t="n">
        <v>202</v>
      </c>
      <c r="B2419" s="3" t="inlineStr">
        <is>
          <t>Active</t>
        </is>
      </c>
      <c r="C2419" s="3" t="inlineStr">
        <is>
          <t>HYPVISBND75X60X06</t>
        </is>
      </c>
      <c r="D2419" s="3" t="n"/>
      <c r="E2419" s="3" t="inlineStr">
        <is>
          <t>HYPVISBND75X60X06</t>
        </is>
      </c>
      <c r="F2419" s="3" t="n"/>
      <c r="G2419" s="3" t="n"/>
      <c r="H2419" s="3" t="n"/>
      <c r="I2419" s="3" t="n"/>
      <c r="J2419" s="3" t="n"/>
      <c r="K2419" s="3" t="n"/>
      <c r="L2419" s="3" t="inlineStr">
        <is>
          <t>MRP</t>
        </is>
      </c>
      <c r="M2419" s="3" t="n">
        <v>30</v>
      </c>
      <c r="N2419" s="3" t="inlineStr">
        <is>
          <t>RML-POLY-GUM</t>
        </is>
      </c>
      <c r="O2419" s="3" t="n"/>
      <c r="P2419" s="3" t="n"/>
      <c r="Q2419" s="3" t="n">
        <v>0.456</v>
      </c>
      <c r="R2419" s="3" t="inlineStr">
        <is>
          <t>LTR</t>
        </is>
      </c>
      <c r="S2419" s="3" t="n"/>
      <c r="T2419" s="3" t="n">
        <v>10</v>
      </c>
      <c r="U2419" s="3" t="n"/>
      <c r="V2419" s="3" t="inlineStr">
        <is>
          <t>CBEWIP</t>
        </is>
      </c>
      <c r="W2419" s="3" t="n"/>
      <c r="X2419" s="3" t="n"/>
      <c r="Y2419" s="3" t="n"/>
      <c r="Z2419" s="3" t="n"/>
      <c r="AA2419" s="3" t="n"/>
      <c r="AB2419" s="3" t="n"/>
      <c r="AC2419" s="3" t="n"/>
      <c r="AD2419" s="3" t="n"/>
      <c r="AE2419" s="3" t="n"/>
      <c r="AF2419" s="3" t="n"/>
      <c r="AG2419" s="3" t="n"/>
      <c r="AH2419" s="3" t="n"/>
      <c r="AI2419" s="3" t="n"/>
      <c r="AJ2419" s="3" t="n"/>
      <c r="AK2419" s="3" t="n"/>
      <c r="AL2419" s="3" t="n"/>
    </row>
    <row r="2420">
      <c r="A2420" s="3" t="n">
        <v>202</v>
      </c>
      <c r="B2420" s="3" t="inlineStr">
        <is>
          <t>Active</t>
        </is>
      </c>
      <c r="C2420" s="3" t="inlineStr">
        <is>
          <t>HYPVISBND75X60X06</t>
        </is>
      </c>
      <c r="D2420" s="3" t="n"/>
      <c r="E2420" s="3" t="inlineStr">
        <is>
          <t>HYPVISBND75X60X06</t>
        </is>
      </c>
      <c r="F2420" s="3" t="n"/>
      <c r="G2420" s="3" t="n"/>
      <c r="H2420" s="3" t="n"/>
      <c r="I2420" s="3" t="n"/>
      <c r="J2420" s="3" t="n"/>
      <c r="K2420" s="3" t="n"/>
      <c r="L2420" s="3" t="inlineStr">
        <is>
          <t>MRP</t>
        </is>
      </c>
      <c r="M2420" s="3" t="n">
        <v>40</v>
      </c>
      <c r="N2420" s="3" t="inlineStr">
        <is>
          <t>RML-EDTAPE-BRN</t>
        </is>
      </c>
      <c r="O2420" s="3" t="n"/>
      <c r="P2420" s="3" t="n"/>
      <c r="Q2420" s="3" t="n">
        <v>14.122</v>
      </c>
      <c r="R2420" s="3" t="inlineStr">
        <is>
          <t>MTR</t>
        </is>
      </c>
      <c r="S2420" s="3" t="n"/>
      <c r="T2420" s="3" t="n">
        <v>10</v>
      </c>
      <c r="U2420" s="3" t="n"/>
      <c r="V2420" s="3" t="inlineStr">
        <is>
          <t>CBEWIP</t>
        </is>
      </c>
      <c r="W2420" s="3" t="n"/>
      <c r="X2420" s="3" t="n"/>
      <c r="Y2420" s="3" t="n"/>
      <c r="Z2420" s="3" t="n"/>
      <c r="AA2420" s="3" t="n"/>
      <c r="AB2420" s="3" t="n"/>
      <c r="AC2420" s="3" t="n"/>
      <c r="AD2420" s="3" t="n"/>
      <c r="AE2420" s="3" t="n"/>
      <c r="AF2420" s="3" t="n"/>
      <c r="AG2420" s="3" t="n"/>
      <c r="AH2420" s="3" t="n"/>
      <c r="AI2420" s="3" t="n"/>
      <c r="AJ2420" s="3" t="n"/>
      <c r="AK2420" s="3" t="n"/>
      <c r="AL2420" s="3" t="n"/>
    </row>
    <row r="2421">
      <c r="A2421" s="3" t="n">
        <v>202</v>
      </c>
      <c r="B2421" s="3" t="inlineStr">
        <is>
          <t>Active</t>
        </is>
      </c>
      <c r="C2421" s="3" t="inlineStr">
        <is>
          <t>HYPVISBND75X60X06</t>
        </is>
      </c>
      <c r="D2421" s="3" t="n"/>
      <c r="E2421" s="3" t="inlineStr">
        <is>
          <t>HYPVISBND75X60X06</t>
        </is>
      </c>
      <c r="F2421" s="3" t="n"/>
      <c r="G2421" s="3" t="n"/>
      <c r="H2421" s="3" t="n"/>
      <c r="I2421" s="3" t="n"/>
      <c r="J2421" s="3" t="n"/>
      <c r="K2421" s="3" t="n"/>
      <c r="L2421" s="3" t="inlineStr">
        <is>
          <t>MRP</t>
        </is>
      </c>
      <c r="M2421" s="3" t="n">
        <v>50</v>
      </c>
      <c r="N2421" s="3" t="inlineStr">
        <is>
          <t>RM-THRD-TKT40-BLACK</t>
        </is>
      </c>
      <c r="O2421" s="3" t="n"/>
      <c r="P2421" s="3" t="n"/>
      <c r="Q2421" s="3" t="n">
        <v>86.85299999999999</v>
      </c>
      <c r="R2421" s="3" t="inlineStr">
        <is>
          <t>MTR</t>
        </is>
      </c>
      <c r="S2421" s="3" t="n"/>
      <c r="T2421" s="3" t="n">
        <v>10</v>
      </c>
      <c r="U2421" s="3" t="n"/>
      <c r="V2421" s="3" t="inlineStr">
        <is>
          <t>CBEWIP</t>
        </is>
      </c>
      <c r="W2421" s="3" t="n"/>
      <c r="X2421" s="3" t="n"/>
      <c r="Y2421" s="3" t="n"/>
      <c r="Z2421" s="3" t="n"/>
      <c r="AA2421" s="3" t="n"/>
      <c r="AB2421" s="3" t="n"/>
      <c r="AC2421" s="3" t="n"/>
      <c r="AD2421" s="3" t="n"/>
      <c r="AE2421" s="3" t="n"/>
      <c r="AF2421" s="3" t="n"/>
      <c r="AG2421" s="3" t="n"/>
      <c r="AH2421" s="3" t="n"/>
      <c r="AI2421" s="3" t="n"/>
      <c r="AJ2421" s="3" t="n"/>
      <c r="AK2421" s="3" t="n"/>
      <c r="AL2421" s="3" t="n"/>
    </row>
    <row r="2422">
      <c r="A2422" s="3" t="n">
        <v>202</v>
      </c>
      <c r="B2422" s="3" t="inlineStr">
        <is>
          <t>Active</t>
        </is>
      </c>
      <c r="C2422" s="3" t="inlineStr">
        <is>
          <t>HYPVISBND75X60X06</t>
        </is>
      </c>
      <c r="D2422" s="3" t="n"/>
      <c r="E2422" s="3" t="inlineStr">
        <is>
          <t>HYPVISBND75X60X06</t>
        </is>
      </c>
      <c r="F2422" s="3" t="n"/>
      <c r="G2422" s="3" t="n"/>
      <c r="H2422" s="3" t="n"/>
      <c r="I2422" s="3" t="n"/>
      <c r="J2422" s="3" t="n"/>
      <c r="K2422" s="3" t="n"/>
      <c r="L2422" s="3" t="inlineStr">
        <is>
          <t>MRP</t>
        </is>
      </c>
      <c r="M2422" s="3" t="n">
        <v>60</v>
      </c>
      <c r="N2422" s="3" t="inlineStr">
        <is>
          <t>RML-CIR-MRP-LBL</t>
        </is>
      </c>
      <c r="O2422" s="3" t="n"/>
      <c r="P2422" s="3" t="n"/>
      <c r="Q2422" s="3" t="n">
        <v>1</v>
      </c>
      <c r="R2422" s="3" t="inlineStr">
        <is>
          <t>NOS</t>
        </is>
      </c>
      <c r="S2422" s="3" t="n"/>
      <c r="T2422" s="3" t="n">
        <v>10</v>
      </c>
      <c r="U2422" s="3" t="n"/>
      <c r="V2422" s="3" t="inlineStr">
        <is>
          <t>CBEWIP</t>
        </is>
      </c>
      <c r="W2422" s="3" t="n"/>
      <c r="X2422" s="3" t="n"/>
      <c r="Y2422" s="3" t="n"/>
      <c r="Z2422" s="3" t="n"/>
      <c r="AA2422" s="3" t="n"/>
      <c r="AB2422" s="3" t="n"/>
      <c r="AC2422" s="3" t="n"/>
      <c r="AD2422" s="3" t="n"/>
      <c r="AE2422" s="3" t="n"/>
      <c r="AF2422" s="3" t="n"/>
      <c r="AG2422" s="3" t="n"/>
      <c r="AH2422" s="3" t="n"/>
      <c r="AI2422" s="3" t="n"/>
      <c r="AJ2422" s="3" t="n"/>
      <c r="AK2422" s="3" t="n"/>
      <c r="AL2422" s="3" t="n"/>
    </row>
    <row r="2423">
      <c r="A2423" s="3" t="n">
        <v>202</v>
      </c>
      <c r="B2423" s="3" t="inlineStr">
        <is>
          <t>Active</t>
        </is>
      </c>
      <c r="C2423" s="3" t="inlineStr">
        <is>
          <t>HYPVISBND75X60X06</t>
        </is>
      </c>
      <c r="D2423" s="3" t="n"/>
      <c r="E2423" s="3" t="inlineStr">
        <is>
          <t>HYPVISBND75X60X06</t>
        </is>
      </c>
      <c r="F2423" s="3" t="n"/>
      <c r="G2423" s="3" t="n"/>
      <c r="H2423" s="3" t="n"/>
      <c r="I2423" s="3" t="n"/>
      <c r="J2423" s="3" t="n"/>
      <c r="K2423" s="3" t="n"/>
      <c r="L2423" s="3" t="inlineStr">
        <is>
          <t>MRP</t>
        </is>
      </c>
      <c r="M2423" s="3" t="n">
        <v>70</v>
      </c>
      <c r="N2423" s="3" t="inlineStr">
        <is>
          <t>RML-CB-CIR-VIS-BOND</t>
        </is>
      </c>
      <c r="O2423" s="3" t="n"/>
      <c r="P2423" s="3" t="n"/>
      <c r="Q2423" s="3" t="n">
        <v>0.135</v>
      </c>
      <c r="R2423" s="3" t="inlineStr">
        <is>
          <t>KGS</t>
        </is>
      </c>
      <c r="S2423" s="3" t="n"/>
      <c r="T2423" s="3" t="n">
        <v>10</v>
      </c>
      <c r="U2423" s="3" t="n"/>
      <c r="V2423" s="3" t="inlineStr">
        <is>
          <t>CBEWIP</t>
        </is>
      </c>
      <c r="W2423" s="3" t="n"/>
      <c r="X2423" s="3" t="n"/>
      <c r="Y2423" s="3" t="n"/>
      <c r="Z2423" s="3" t="n"/>
      <c r="AA2423" s="3" t="n"/>
      <c r="AB2423" s="3" t="n"/>
      <c r="AC2423" s="3" t="n"/>
      <c r="AD2423" s="3" t="n"/>
      <c r="AE2423" s="3" t="n"/>
      <c r="AF2423" s="3" t="n"/>
      <c r="AG2423" s="3" t="n"/>
      <c r="AH2423" s="3" t="n"/>
      <c r="AI2423" s="3" t="n"/>
      <c r="AJ2423" s="3" t="n"/>
      <c r="AK2423" s="3" t="n"/>
      <c r="AL2423" s="3" t="n"/>
    </row>
    <row r="2424">
      <c r="A2424" s="3" t="n">
        <v>202</v>
      </c>
      <c r="B2424" s="3" t="inlineStr">
        <is>
          <t>Active</t>
        </is>
      </c>
      <c r="C2424" s="3" t="inlineStr">
        <is>
          <t>HYPVISBND75X60X06</t>
        </is>
      </c>
      <c r="D2424" s="3" t="n"/>
      <c r="E2424" s="3" t="inlineStr">
        <is>
          <t>HYPVISBND75X60X06</t>
        </is>
      </c>
      <c r="F2424" s="3" t="n"/>
      <c r="G2424" s="3" t="n"/>
      <c r="H2424" s="3" t="n"/>
      <c r="I2424" s="3" t="n"/>
      <c r="J2424" s="3" t="n"/>
      <c r="K2424" s="3" t="n"/>
      <c r="L2424" s="3" t="inlineStr">
        <is>
          <t>MRP</t>
        </is>
      </c>
      <c r="M2424" s="3" t="n">
        <v>80</v>
      </c>
      <c r="N2424" s="3" t="inlineStr">
        <is>
          <t>RML-CS-CIR-6.5</t>
        </is>
      </c>
      <c r="O2424" s="3" t="n"/>
      <c r="P2424" s="3" t="n"/>
      <c r="Q2424" s="3" t="n">
        <v>4</v>
      </c>
      <c r="R2424" s="3" t="inlineStr">
        <is>
          <t>NOS</t>
        </is>
      </c>
      <c r="S2424" s="3" t="n"/>
      <c r="T2424" s="3" t="n">
        <v>10</v>
      </c>
      <c r="U2424" s="3" t="n"/>
      <c r="V2424" s="3" t="inlineStr">
        <is>
          <t>CBEWIP</t>
        </is>
      </c>
      <c r="W2424" s="3" t="n"/>
      <c r="X2424" s="3" t="n"/>
      <c r="Y2424" s="3" t="n"/>
      <c r="Z2424" s="3" t="n"/>
      <c r="AA2424" s="3" t="n"/>
      <c r="AB2424" s="3" t="n"/>
      <c r="AC2424" s="3" t="n"/>
      <c r="AD2424" s="3" t="n"/>
      <c r="AE2424" s="3" t="n"/>
      <c r="AF2424" s="3" t="n"/>
      <c r="AG2424" s="3" t="n"/>
      <c r="AH2424" s="3" t="n"/>
      <c r="AI2424" s="3" t="n"/>
      <c r="AJ2424" s="3" t="n"/>
      <c r="AK2424" s="3" t="n"/>
      <c r="AL2424" s="3" t="n"/>
    </row>
    <row r="2425">
      <c r="A2425" s="3" t="n">
        <v>202</v>
      </c>
      <c r="B2425" s="3" t="inlineStr">
        <is>
          <t>Active</t>
        </is>
      </c>
      <c r="C2425" s="3" t="inlineStr">
        <is>
          <t>HYPVISBND75X60X06</t>
        </is>
      </c>
      <c r="D2425" s="3" t="n"/>
      <c r="E2425" s="3" t="inlineStr">
        <is>
          <t>HYPVISBND75X60X06</t>
        </is>
      </c>
      <c r="F2425" s="3" t="n"/>
      <c r="G2425" s="3" t="n"/>
      <c r="H2425" s="3" t="n"/>
      <c r="I2425" s="3" t="n"/>
      <c r="J2425" s="3" t="n"/>
      <c r="K2425" s="3" t="n"/>
      <c r="L2425" s="3" t="inlineStr">
        <is>
          <t>MRP</t>
        </is>
      </c>
      <c r="M2425" s="3" t="n">
        <v>90</v>
      </c>
      <c r="N2425" s="3" t="inlineStr">
        <is>
          <t>RML-OK-ROUND-STK</t>
        </is>
      </c>
      <c r="O2425" s="3" t="n"/>
      <c r="P2425" s="3" t="n"/>
      <c r="Q2425" s="3" t="n">
        <v>1</v>
      </c>
      <c r="R2425" s="3" t="inlineStr">
        <is>
          <t>NOS</t>
        </is>
      </c>
      <c r="S2425" s="3" t="n"/>
      <c r="T2425" s="3" t="n">
        <v>10</v>
      </c>
      <c r="U2425" s="3" t="n"/>
      <c r="V2425" s="3" t="inlineStr">
        <is>
          <t>CBEWIP</t>
        </is>
      </c>
      <c r="W2425" s="3" t="n"/>
      <c r="X2425" s="3" t="n"/>
      <c r="Y2425" s="3" t="n"/>
      <c r="Z2425" s="3" t="n"/>
      <c r="AA2425" s="3" t="n"/>
      <c r="AB2425" s="3" t="n"/>
      <c r="AC2425" s="3" t="n"/>
      <c r="AD2425" s="3" t="n"/>
      <c r="AE2425" s="3" t="n"/>
      <c r="AF2425" s="3" t="n"/>
      <c r="AG2425" s="3" t="n"/>
      <c r="AH2425" s="3" t="n"/>
      <c r="AI2425" s="3" t="n"/>
      <c r="AJ2425" s="3" t="n"/>
      <c r="AK2425" s="3" t="n"/>
      <c r="AL2425" s="3" t="n"/>
    </row>
    <row r="2426">
      <c r="A2426" s="3" t="n">
        <v>202</v>
      </c>
      <c r="B2426" s="3" t="inlineStr">
        <is>
          <t>Active</t>
        </is>
      </c>
      <c r="C2426" s="3" t="inlineStr">
        <is>
          <t>HYPVISBND75X60X06</t>
        </is>
      </c>
      <c r="D2426" s="3" t="n"/>
      <c r="E2426" s="3" t="inlineStr">
        <is>
          <t>HYPVISBND75X60X06</t>
        </is>
      </c>
      <c r="F2426" s="3" t="n"/>
      <c r="G2426" s="3" t="n"/>
      <c r="H2426" s="3" t="n"/>
      <c r="I2426" s="3" t="n"/>
      <c r="J2426" s="3" t="n"/>
      <c r="K2426" s="3" t="n"/>
      <c r="L2426" s="3" t="inlineStr">
        <is>
          <t>MRP</t>
        </is>
      </c>
      <c r="M2426" s="3" t="n">
        <v>100</v>
      </c>
      <c r="N2426" s="3" t="inlineStr">
        <is>
          <t>RML-OK-STICKER</t>
        </is>
      </c>
      <c r="O2426" s="3" t="n"/>
      <c r="P2426" s="3" t="n"/>
      <c r="Q2426" s="3" t="n">
        <v>1</v>
      </c>
      <c r="R2426" s="3" t="inlineStr">
        <is>
          <t>NOS</t>
        </is>
      </c>
      <c r="S2426" s="3" t="n"/>
      <c r="T2426" s="3" t="n">
        <v>10</v>
      </c>
      <c r="U2426" s="3" t="n"/>
      <c r="V2426" s="3" t="inlineStr">
        <is>
          <t>CBEWIP</t>
        </is>
      </c>
      <c r="W2426" s="3" t="n"/>
      <c r="X2426" s="3" t="n"/>
      <c r="Y2426" s="3" t="n"/>
      <c r="Z2426" s="3" t="n"/>
      <c r="AA2426" s="3" t="n"/>
      <c r="AB2426" s="3" t="n"/>
      <c r="AC2426" s="3" t="n"/>
      <c r="AD2426" s="3" t="n"/>
      <c r="AE2426" s="3" t="n"/>
      <c r="AF2426" s="3" t="n"/>
      <c r="AG2426" s="3" t="n"/>
      <c r="AH2426" s="3" t="n"/>
      <c r="AI2426" s="3" t="n"/>
      <c r="AJ2426" s="3" t="n"/>
      <c r="AK2426" s="3" t="n"/>
      <c r="AL2426" s="3" t="n"/>
    </row>
    <row r="2427">
      <c r="A2427" s="3" t="n">
        <v>202</v>
      </c>
      <c r="B2427" s="3" t="inlineStr">
        <is>
          <t>Active</t>
        </is>
      </c>
      <c r="C2427" s="3" t="inlineStr">
        <is>
          <t>HYPVISBND75X60X06</t>
        </is>
      </c>
      <c r="D2427" s="3" t="n"/>
      <c r="E2427" s="3" t="inlineStr">
        <is>
          <t>HYPVISBND75X60X06</t>
        </is>
      </c>
      <c r="F2427" s="3" t="n"/>
      <c r="G2427" s="3" t="n"/>
      <c r="H2427" s="3" t="n"/>
      <c r="I2427" s="3" t="n"/>
      <c r="J2427" s="3" t="n"/>
      <c r="K2427" s="3" t="n"/>
      <c r="L2427" s="3" t="inlineStr">
        <is>
          <t>MRP</t>
        </is>
      </c>
      <c r="M2427" s="3" t="n">
        <v>110</v>
      </c>
      <c r="N2427" s="3" t="inlineStr">
        <is>
          <t>RMI-PVC-50</t>
        </is>
      </c>
      <c r="O2427" s="3" t="n"/>
      <c r="P2427" s="3" t="n"/>
      <c r="Q2427" s="3" t="n">
        <v>0.51</v>
      </c>
      <c r="R2427" s="3" t="inlineStr">
        <is>
          <t>KGS</t>
        </is>
      </c>
      <c r="S2427" s="3" t="n"/>
      <c r="T2427" s="3" t="n">
        <v>10</v>
      </c>
      <c r="U2427" s="3" t="n"/>
      <c r="V2427" s="3" t="inlineStr">
        <is>
          <t>CBEWIP</t>
        </is>
      </c>
      <c r="W2427" s="3" t="n"/>
      <c r="X2427" s="3" t="n"/>
      <c r="Y2427" s="3" t="n"/>
      <c r="Z2427" s="3" t="n"/>
      <c r="AA2427" s="3" t="n"/>
      <c r="AB2427" s="3" t="n"/>
      <c r="AC2427" s="3" t="n"/>
      <c r="AD2427" s="3" t="n"/>
      <c r="AE2427" s="3" t="n"/>
      <c r="AF2427" s="3" t="n"/>
      <c r="AG2427" s="3" t="n"/>
      <c r="AH2427" s="3" t="n"/>
      <c r="AI2427" s="3" t="n"/>
      <c r="AJ2427" s="3" t="n"/>
      <c r="AK2427" s="3" t="n"/>
      <c r="AL2427" s="3" t="n"/>
    </row>
    <row r="2428">
      <c r="A2428" s="3" t="n">
        <v>202</v>
      </c>
      <c r="B2428" s="3" t="inlineStr">
        <is>
          <t>Active</t>
        </is>
      </c>
      <c r="C2428" s="3" t="inlineStr">
        <is>
          <t>HYPVISBND75X60X06</t>
        </is>
      </c>
      <c r="D2428" s="3" t="n"/>
      <c r="E2428" s="3" t="inlineStr">
        <is>
          <t>HYPVISBND75X60X06</t>
        </is>
      </c>
      <c r="F2428" s="3" t="n"/>
      <c r="G2428" s="3" t="n"/>
      <c r="H2428" s="3" t="n"/>
      <c r="I2428" s="3" t="n"/>
      <c r="J2428" s="3" t="n"/>
      <c r="K2428" s="3" t="n"/>
      <c r="L2428" s="3" t="inlineStr">
        <is>
          <t>MRP</t>
        </is>
      </c>
      <c r="M2428" s="3" t="n">
        <v>120</v>
      </c>
      <c r="N2428" s="3" t="inlineStr">
        <is>
          <t>VISTA-BOND-FOAM-BLOCK-75X60X06</t>
        </is>
      </c>
      <c r="O2428" s="3" t="n"/>
      <c r="P2428" s="3" t="n"/>
      <c r="Q2428" s="3" t="n">
        <v>1</v>
      </c>
      <c r="R2428" s="3" t="inlineStr">
        <is>
          <t>NOS</t>
        </is>
      </c>
      <c r="S2428" s="3" t="n"/>
      <c r="T2428" s="3" t="n">
        <v>10</v>
      </c>
      <c r="U2428" s="3" t="n"/>
      <c r="V2428" s="3" t="inlineStr">
        <is>
          <t>CBESFG</t>
        </is>
      </c>
      <c r="W2428" s="3" t="n"/>
      <c r="X2428" s="3" t="n"/>
      <c r="Y2428" s="3" t="n"/>
      <c r="Z2428" s="3" t="n"/>
      <c r="AA2428" s="3" t="n"/>
      <c r="AB2428" s="3" t="n"/>
      <c r="AC2428" s="3" t="n"/>
      <c r="AD2428" s="3" t="n"/>
      <c r="AE2428" s="3" t="n"/>
      <c r="AF2428" s="3" t="n"/>
      <c r="AG2428" s="3" t="n"/>
      <c r="AH2428" s="3" t="n"/>
      <c r="AI2428" s="3" t="n"/>
      <c r="AJ2428" s="3" t="n"/>
      <c r="AK2428" s="3" t="n"/>
      <c r="AL2428" s="3" t="n"/>
    </row>
    <row r="2429">
      <c r="A2429" s="3" t="n">
        <v>203</v>
      </c>
      <c r="B2429" s="3" t="inlineStr">
        <is>
          <t>Active</t>
        </is>
      </c>
      <c r="C2429" s="3" t="inlineStr">
        <is>
          <t>HYPVISBND75X66X06</t>
        </is>
      </c>
      <c r="D2429" s="3" t="n"/>
      <c r="E2429" s="3" t="inlineStr">
        <is>
          <t>HYPVISBND75X66X06</t>
        </is>
      </c>
      <c r="F2429" s="3" t="n"/>
      <c r="G2429" s="3" t="n"/>
      <c r="H2429" s="3" t="n"/>
      <c r="I2429" s="3" t="n"/>
      <c r="J2429" s="3" t="n"/>
      <c r="K2429" s="3" t="n"/>
      <c r="L2429" s="3" t="inlineStr">
        <is>
          <t>MRP</t>
        </is>
      </c>
      <c r="M2429" s="3" t="n">
        <v>10</v>
      </c>
      <c r="N2429" s="3" t="inlineStr">
        <is>
          <t>SFG-VISBONBW-QUILT</t>
        </is>
      </c>
      <c r="O2429" s="3" t="n"/>
      <c r="P2429" s="3" t="n"/>
      <c r="Q2429" s="3" t="n">
        <v>1.702</v>
      </c>
      <c r="R2429" s="3" t="inlineStr">
        <is>
          <t>MTR</t>
        </is>
      </c>
      <c r="S2429" s="3" t="n"/>
      <c r="T2429" s="3" t="n">
        <v>10</v>
      </c>
      <c r="U2429" s="3" t="n"/>
      <c r="V2429" s="3" t="inlineStr">
        <is>
          <t>CBESFG</t>
        </is>
      </c>
      <c r="W2429" s="3" t="n"/>
      <c r="X2429" s="3" t="n"/>
      <c r="Y2429" s="3" t="n"/>
      <c r="Z2429" s="3" t="n"/>
      <c r="AA2429" s="3" t="n"/>
      <c r="AB2429" s="3" t="n"/>
      <c r="AC2429" s="3" t="n"/>
      <c r="AD2429" s="3" t="n"/>
      <c r="AE2429" s="3" t="n"/>
      <c r="AF2429" s="3" t="n"/>
      <c r="AG2429" s="3" t="n"/>
      <c r="AH2429" s="3" t="n"/>
      <c r="AI2429" s="3" t="n"/>
      <c r="AJ2429" s="3" t="n"/>
      <c r="AK2429" s="3" t="n"/>
      <c r="AL2429" s="3" t="n"/>
    </row>
    <row r="2430">
      <c r="A2430" s="3" t="n">
        <v>203</v>
      </c>
      <c r="B2430" s="3" t="inlineStr">
        <is>
          <t>Active</t>
        </is>
      </c>
      <c r="C2430" s="3" t="inlineStr">
        <is>
          <t>HYPVISBND75X66X06</t>
        </is>
      </c>
      <c r="D2430" s="3" t="n"/>
      <c r="E2430" s="3" t="inlineStr">
        <is>
          <t>HYPVISBND75X66X06</t>
        </is>
      </c>
      <c r="F2430" s="3" t="n"/>
      <c r="G2430" s="3" t="n"/>
      <c r="H2430" s="3" t="n"/>
      <c r="I2430" s="3" t="n"/>
      <c r="J2430" s="3" t="n"/>
      <c r="K2430" s="3" t="n"/>
      <c r="L2430" s="3" t="inlineStr">
        <is>
          <t>MRP</t>
        </is>
      </c>
      <c r="M2430" s="3" t="n">
        <v>20</v>
      </c>
      <c r="N2430" s="3" t="inlineStr">
        <is>
          <t>SFG-MEM-BP</t>
        </is>
      </c>
      <c r="O2430" s="3" t="n"/>
      <c r="P2430" s="3" t="n"/>
      <c r="Q2430" s="3" t="n">
        <v>1.702</v>
      </c>
      <c r="R2430" s="3" t="inlineStr">
        <is>
          <t>MTR</t>
        </is>
      </c>
      <c r="S2430" s="3" t="n"/>
      <c r="T2430" s="3" t="n">
        <v>10</v>
      </c>
      <c r="U2430" s="3" t="n"/>
      <c r="V2430" s="3" t="inlineStr">
        <is>
          <t>CBESFG</t>
        </is>
      </c>
      <c r="W2430" s="3" t="n"/>
      <c r="X2430" s="3" t="n"/>
      <c r="Y2430" s="3" t="n"/>
      <c r="Z2430" s="3" t="n"/>
      <c r="AA2430" s="3" t="n"/>
      <c r="AB2430" s="3" t="n"/>
      <c r="AC2430" s="3" t="n"/>
      <c r="AD2430" s="3" t="n"/>
      <c r="AE2430" s="3" t="n"/>
      <c r="AF2430" s="3" t="n"/>
      <c r="AG2430" s="3" t="n"/>
      <c r="AH2430" s="3" t="n"/>
      <c r="AI2430" s="3" t="n"/>
      <c r="AJ2430" s="3" t="n"/>
      <c r="AK2430" s="3" t="n"/>
      <c r="AL2430" s="3" t="n"/>
    </row>
    <row r="2431">
      <c r="A2431" s="3" t="n">
        <v>203</v>
      </c>
      <c r="B2431" s="3" t="inlineStr">
        <is>
          <t>Active</t>
        </is>
      </c>
      <c r="C2431" s="3" t="inlineStr">
        <is>
          <t>HYPVISBND75X66X06</t>
        </is>
      </c>
      <c r="D2431" s="3" t="n"/>
      <c r="E2431" s="3" t="inlineStr">
        <is>
          <t>HYPVISBND75X66X06</t>
        </is>
      </c>
      <c r="F2431" s="3" t="n"/>
      <c r="G2431" s="3" t="n"/>
      <c r="H2431" s="3" t="n"/>
      <c r="I2431" s="3" t="n"/>
      <c r="J2431" s="3" t="n"/>
      <c r="K2431" s="3" t="n"/>
      <c r="L2431" s="3" t="inlineStr">
        <is>
          <t>MRP</t>
        </is>
      </c>
      <c r="M2431" s="3" t="n">
        <v>30</v>
      </c>
      <c r="N2431" s="3" t="inlineStr">
        <is>
          <t>RML-POLY-GUM</t>
        </is>
      </c>
      <c r="O2431" s="3" t="n"/>
      <c r="P2431" s="3" t="n"/>
      <c r="Q2431" s="3" t="n">
        <v>0.501</v>
      </c>
      <c r="R2431" s="3" t="inlineStr">
        <is>
          <t>LTR</t>
        </is>
      </c>
      <c r="S2431" s="3" t="n"/>
      <c r="T2431" s="3" t="n">
        <v>10</v>
      </c>
      <c r="U2431" s="3" t="n"/>
      <c r="V2431" s="3" t="inlineStr">
        <is>
          <t>CBEWIP</t>
        </is>
      </c>
      <c r="W2431" s="3" t="n"/>
      <c r="X2431" s="3" t="n"/>
      <c r="Y2431" s="3" t="n"/>
      <c r="Z2431" s="3" t="n"/>
      <c r="AA2431" s="3" t="n"/>
      <c r="AB2431" s="3" t="n"/>
      <c r="AC2431" s="3" t="n"/>
      <c r="AD2431" s="3" t="n"/>
      <c r="AE2431" s="3" t="n"/>
      <c r="AF2431" s="3" t="n"/>
      <c r="AG2431" s="3" t="n"/>
      <c r="AH2431" s="3" t="n"/>
      <c r="AI2431" s="3" t="n"/>
      <c r="AJ2431" s="3" t="n"/>
      <c r="AK2431" s="3" t="n"/>
      <c r="AL2431" s="3" t="n"/>
    </row>
    <row r="2432">
      <c r="A2432" s="3" t="n">
        <v>203</v>
      </c>
      <c r="B2432" s="3" t="inlineStr">
        <is>
          <t>Active</t>
        </is>
      </c>
      <c r="C2432" s="3" t="inlineStr">
        <is>
          <t>HYPVISBND75X66X06</t>
        </is>
      </c>
      <c r="D2432" s="3" t="n"/>
      <c r="E2432" s="3" t="inlineStr">
        <is>
          <t>HYPVISBND75X66X06</t>
        </is>
      </c>
      <c r="F2432" s="3" t="n"/>
      <c r="G2432" s="3" t="n"/>
      <c r="H2432" s="3" t="n"/>
      <c r="I2432" s="3" t="n"/>
      <c r="J2432" s="3" t="n"/>
      <c r="K2432" s="3" t="n"/>
      <c r="L2432" s="3" t="inlineStr">
        <is>
          <t>MRP</t>
        </is>
      </c>
      <c r="M2432" s="3" t="n">
        <v>40</v>
      </c>
      <c r="N2432" s="3" t="inlineStr">
        <is>
          <t>RML-EDTAPE-BRN</t>
        </is>
      </c>
      <c r="O2432" s="3" t="n"/>
      <c r="P2432" s="3" t="n"/>
      <c r="Q2432" s="3" t="n">
        <v>14.732</v>
      </c>
      <c r="R2432" s="3" t="inlineStr">
        <is>
          <t>MTR</t>
        </is>
      </c>
      <c r="S2432" s="3" t="n"/>
      <c r="T2432" s="3" t="n">
        <v>10</v>
      </c>
      <c r="U2432" s="3" t="n"/>
      <c r="V2432" s="3" t="inlineStr">
        <is>
          <t>CBEWIP</t>
        </is>
      </c>
      <c r="W2432" s="3" t="n"/>
      <c r="X2432" s="3" t="n"/>
      <c r="Y2432" s="3" t="n"/>
      <c r="Z2432" s="3" t="n"/>
      <c r="AA2432" s="3" t="n"/>
      <c r="AB2432" s="3" t="n"/>
      <c r="AC2432" s="3" t="n"/>
      <c r="AD2432" s="3" t="n"/>
      <c r="AE2432" s="3" t="n"/>
      <c r="AF2432" s="3" t="n"/>
      <c r="AG2432" s="3" t="n"/>
      <c r="AH2432" s="3" t="n"/>
      <c r="AI2432" s="3" t="n"/>
      <c r="AJ2432" s="3" t="n"/>
      <c r="AK2432" s="3" t="n"/>
      <c r="AL2432" s="3" t="n"/>
    </row>
    <row r="2433">
      <c r="A2433" s="3" t="n">
        <v>203</v>
      </c>
      <c r="B2433" s="3" t="inlineStr">
        <is>
          <t>Active</t>
        </is>
      </c>
      <c r="C2433" s="3" t="inlineStr">
        <is>
          <t>HYPVISBND75X66X06</t>
        </is>
      </c>
      <c r="D2433" s="3" t="n"/>
      <c r="E2433" s="3" t="inlineStr">
        <is>
          <t>HYPVISBND75X66X06</t>
        </is>
      </c>
      <c r="F2433" s="3" t="n"/>
      <c r="G2433" s="3" t="n"/>
      <c r="H2433" s="3" t="n"/>
      <c r="I2433" s="3" t="n"/>
      <c r="J2433" s="3" t="n"/>
      <c r="K2433" s="3" t="n"/>
      <c r="L2433" s="3" t="inlineStr">
        <is>
          <t>MRP</t>
        </is>
      </c>
      <c r="M2433" s="3" t="n">
        <v>50</v>
      </c>
      <c r="N2433" s="3" t="inlineStr">
        <is>
          <t>RM-THRD-TKT40-BLACK</t>
        </is>
      </c>
      <c r="O2433" s="3" t="n"/>
      <c r="P2433" s="3" t="n"/>
      <c r="Q2433" s="3" t="n">
        <v>90.602</v>
      </c>
      <c r="R2433" s="3" t="inlineStr">
        <is>
          <t>MTR</t>
        </is>
      </c>
      <c r="S2433" s="3" t="n"/>
      <c r="T2433" s="3" t="n">
        <v>10</v>
      </c>
      <c r="U2433" s="3" t="n"/>
      <c r="V2433" s="3" t="inlineStr">
        <is>
          <t>CBEWIP</t>
        </is>
      </c>
      <c r="W2433" s="3" t="n"/>
      <c r="X2433" s="3" t="n"/>
      <c r="Y2433" s="3" t="n"/>
      <c r="Z2433" s="3" t="n"/>
      <c r="AA2433" s="3" t="n"/>
      <c r="AB2433" s="3" t="n"/>
      <c r="AC2433" s="3" t="n"/>
      <c r="AD2433" s="3" t="n"/>
      <c r="AE2433" s="3" t="n"/>
      <c r="AF2433" s="3" t="n"/>
      <c r="AG2433" s="3" t="n"/>
      <c r="AH2433" s="3" t="n"/>
      <c r="AI2433" s="3" t="n"/>
      <c r="AJ2433" s="3" t="n"/>
      <c r="AK2433" s="3" t="n"/>
      <c r="AL2433" s="3" t="n"/>
    </row>
    <row r="2434">
      <c r="A2434" s="3" t="n">
        <v>203</v>
      </c>
      <c r="B2434" s="3" t="inlineStr">
        <is>
          <t>Active</t>
        </is>
      </c>
      <c r="C2434" s="3" t="inlineStr">
        <is>
          <t>HYPVISBND75X66X06</t>
        </is>
      </c>
      <c r="D2434" s="3" t="n"/>
      <c r="E2434" s="3" t="inlineStr">
        <is>
          <t>HYPVISBND75X66X06</t>
        </is>
      </c>
      <c r="F2434" s="3" t="n"/>
      <c r="G2434" s="3" t="n"/>
      <c r="H2434" s="3" t="n"/>
      <c r="I2434" s="3" t="n"/>
      <c r="J2434" s="3" t="n"/>
      <c r="K2434" s="3" t="n"/>
      <c r="L2434" s="3" t="inlineStr">
        <is>
          <t>MRP</t>
        </is>
      </c>
      <c r="M2434" s="3" t="n">
        <v>60</v>
      </c>
      <c r="N2434" s="3" t="inlineStr">
        <is>
          <t>RML-CIR-MRP-LBL</t>
        </is>
      </c>
      <c r="O2434" s="3" t="n"/>
      <c r="P2434" s="3" t="n"/>
      <c r="Q2434" s="3" t="n">
        <v>1</v>
      </c>
      <c r="R2434" s="3" t="inlineStr">
        <is>
          <t>NOS</t>
        </is>
      </c>
      <c r="S2434" s="3" t="n"/>
      <c r="T2434" s="3" t="n">
        <v>10</v>
      </c>
      <c r="U2434" s="3" t="n"/>
      <c r="V2434" s="3" t="inlineStr">
        <is>
          <t>CBEWIP</t>
        </is>
      </c>
      <c r="W2434" s="3" t="n"/>
      <c r="X2434" s="3" t="n"/>
      <c r="Y2434" s="3" t="n"/>
      <c r="Z2434" s="3" t="n"/>
      <c r="AA2434" s="3" t="n"/>
      <c r="AB2434" s="3" t="n"/>
      <c r="AC2434" s="3" t="n"/>
      <c r="AD2434" s="3" t="n"/>
      <c r="AE2434" s="3" t="n"/>
      <c r="AF2434" s="3" t="n"/>
      <c r="AG2434" s="3" t="n"/>
      <c r="AH2434" s="3" t="n"/>
      <c r="AI2434" s="3" t="n"/>
      <c r="AJ2434" s="3" t="n"/>
      <c r="AK2434" s="3" t="n"/>
      <c r="AL2434" s="3" t="n"/>
    </row>
    <row r="2435">
      <c r="A2435" s="3" t="n">
        <v>203</v>
      </c>
      <c r="B2435" s="3" t="inlineStr">
        <is>
          <t>Active</t>
        </is>
      </c>
      <c r="C2435" s="3" t="inlineStr">
        <is>
          <t>HYPVISBND75X66X06</t>
        </is>
      </c>
      <c r="D2435" s="3" t="n"/>
      <c r="E2435" s="3" t="inlineStr">
        <is>
          <t>HYPVISBND75X66X06</t>
        </is>
      </c>
      <c r="F2435" s="3" t="n"/>
      <c r="G2435" s="3" t="n"/>
      <c r="H2435" s="3" t="n"/>
      <c r="I2435" s="3" t="n"/>
      <c r="J2435" s="3" t="n"/>
      <c r="K2435" s="3" t="n"/>
      <c r="L2435" s="3" t="inlineStr">
        <is>
          <t>MRP</t>
        </is>
      </c>
      <c r="M2435" s="3" t="n">
        <v>70</v>
      </c>
      <c r="N2435" s="3" t="inlineStr">
        <is>
          <t>RML-CB-CIR-VIS-BOND</t>
        </is>
      </c>
      <c r="O2435" s="3" t="n"/>
      <c r="P2435" s="3" t="n"/>
      <c r="Q2435" s="3" t="n">
        <v>0.147</v>
      </c>
      <c r="R2435" s="3" t="inlineStr">
        <is>
          <t>KGS</t>
        </is>
      </c>
      <c r="S2435" s="3" t="n"/>
      <c r="T2435" s="3" t="n">
        <v>10</v>
      </c>
      <c r="U2435" s="3" t="n"/>
      <c r="V2435" s="3" t="inlineStr">
        <is>
          <t>CBEWIP</t>
        </is>
      </c>
      <c r="W2435" s="3" t="n"/>
      <c r="X2435" s="3" t="n"/>
      <c r="Y2435" s="3" t="n"/>
      <c r="Z2435" s="3" t="n"/>
      <c r="AA2435" s="3" t="n"/>
      <c r="AB2435" s="3" t="n"/>
      <c r="AC2435" s="3" t="n"/>
      <c r="AD2435" s="3" t="n"/>
      <c r="AE2435" s="3" t="n"/>
      <c r="AF2435" s="3" t="n"/>
      <c r="AG2435" s="3" t="n"/>
      <c r="AH2435" s="3" t="n"/>
      <c r="AI2435" s="3" t="n"/>
      <c r="AJ2435" s="3" t="n"/>
      <c r="AK2435" s="3" t="n"/>
      <c r="AL2435" s="3" t="n"/>
    </row>
    <row r="2436">
      <c r="A2436" s="3" t="n">
        <v>203</v>
      </c>
      <c r="B2436" s="3" t="inlineStr">
        <is>
          <t>Active</t>
        </is>
      </c>
      <c r="C2436" s="3" t="inlineStr">
        <is>
          <t>HYPVISBND75X66X06</t>
        </is>
      </c>
      <c r="D2436" s="3" t="n"/>
      <c r="E2436" s="3" t="inlineStr">
        <is>
          <t>HYPVISBND75X66X06</t>
        </is>
      </c>
      <c r="F2436" s="3" t="n"/>
      <c r="G2436" s="3" t="n"/>
      <c r="H2436" s="3" t="n"/>
      <c r="I2436" s="3" t="n"/>
      <c r="J2436" s="3" t="n"/>
      <c r="K2436" s="3" t="n"/>
      <c r="L2436" s="3" t="inlineStr">
        <is>
          <t>MRP</t>
        </is>
      </c>
      <c r="M2436" s="3" t="n">
        <v>80</v>
      </c>
      <c r="N2436" s="3" t="inlineStr">
        <is>
          <t>RML-CS-CIR-6.5</t>
        </is>
      </c>
      <c r="O2436" s="3" t="n"/>
      <c r="P2436" s="3" t="n"/>
      <c r="Q2436" s="3" t="n">
        <v>4</v>
      </c>
      <c r="R2436" s="3" t="inlineStr">
        <is>
          <t>NOS</t>
        </is>
      </c>
      <c r="S2436" s="3" t="n"/>
      <c r="T2436" s="3" t="n">
        <v>10</v>
      </c>
      <c r="U2436" s="3" t="n"/>
      <c r="V2436" s="3" t="inlineStr">
        <is>
          <t>CBEWIP</t>
        </is>
      </c>
      <c r="W2436" s="3" t="n"/>
      <c r="X2436" s="3" t="n"/>
      <c r="Y2436" s="3" t="n"/>
      <c r="Z2436" s="3" t="n"/>
      <c r="AA2436" s="3" t="n"/>
      <c r="AB2436" s="3" t="n"/>
      <c r="AC2436" s="3" t="n"/>
      <c r="AD2436" s="3" t="n"/>
      <c r="AE2436" s="3" t="n"/>
      <c r="AF2436" s="3" t="n"/>
      <c r="AG2436" s="3" t="n"/>
      <c r="AH2436" s="3" t="n"/>
      <c r="AI2436" s="3" t="n"/>
      <c r="AJ2436" s="3" t="n"/>
      <c r="AK2436" s="3" t="n"/>
      <c r="AL2436" s="3" t="n"/>
    </row>
    <row r="2437">
      <c r="A2437" s="3" t="n">
        <v>203</v>
      </c>
      <c r="B2437" s="3" t="inlineStr">
        <is>
          <t>Active</t>
        </is>
      </c>
      <c r="C2437" s="3" t="inlineStr">
        <is>
          <t>HYPVISBND75X66X06</t>
        </is>
      </c>
      <c r="D2437" s="3" t="n"/>
      <c r="E2437" s="3" t="inlineStr">
        <is>
          <t>HYPVISBND75X66X06</t>
        </is>
      </c>
      <c r="F2437" s="3" t="n"/>
      <c r="G2437" s="3" t="n"/>
      <c r="H2437" s="3" t="n"/>
      <c r="I2437" s="3" t="n"/>
      <c r="J2437" s="3" t="n"/>
      <c r="K2437" s="3" t="n"/>
      <c r="L2437" s="3" t="inlineStr">
        <is>
          <t>MRP</t>
        </is>
      </c>
      <c r="M2437" s="3" t="n">
        <v>90</v>
      </c>
      <c r="N2437" s="3" t="inlineStr">
        <is>
          <t>RML-OK-ROUND-STK</t>
        </is>
      </c>
      <c r="O2437" s="3" t="n"/>
      <c r="P2437" s="3" t="n"/>
      <c r="Q2437" s="3" t="n">
        <v>1</v>
      </c>
      <c r="R2437" s="3" t="inlineStr">
        <is>
          <t>NOS</t>
        </is>
      </c>
      <c r="S2437" s="3" t="n"/>
      <c r="T2437" s="3" t="n">
        <v>10</v>
      </c>
      <c r="U2437" s="3" t="n"/>
      <c r="V2437" s="3" t="inlineStr">
        <is>
          <t>CBEWIP</t>
        </is>
      </c>
      <c r="W2437" s="3" t="n"/>
      <c r="X2437" s="3" t="n"/>
      <c r="Y2437" s="3" t="n"/>
      <c r="Z2437" s="3" t="n"/>
      <c r="AA2437" s="3" t="n"/>
      <c r="AB2437" s="3" t="n"/>
      <c r="AC2437" s="3" t="n"/>
      <c r="AD2437" s="3" t="n"/>
      <c r="AE2437" s="3" t="n"/>
      <c r="AF2437" s="3" t="n"/>
      <c r="AG2437" s="3" t="n"/>
      <c r="AH2437" s="3" t="n"/>
      <c r="AI2437" s="3" t="n"/>
      <c r="AJ2437" s="3" t="n"/>
      <c r="AK2437" s="3" t="n"/>
      <c r="AL2437" s="3" t="n"/>
    </row>
    <row r="2438">
      <c r="A2438" s="3" t="n">
        <v>203</v>
      </c>
      <c r="B2438" s="3" t="inlineStr">
        <is>
          <t>Active</t>
        </is>
      </c>
      <c r="C2438" s="3" t="inlineStr">
        <is>
          <t>HYPVISBND75X66X06</t>
        </is>
      </c>
      <c r="D2438" s="3" t="n"/>
      <c r="E2438" s="3" t="inlineStr">
        <is>
          <t>HYPVISBND75X66X06</t>
        </is>
      </c>
      <c r="F2438" s="3" t="n"/>
      <c r="G2438" s="3" t="n"/>
      <c r="H2438" s="3" t="n"/>
      <c r="I2438" s="3" t="n"/>
      <c r="J2438" s="3" t="n"/>
      <c r="K2438" s="3" t="n"/>
      <c r="L2438" s="3" t="inlineStr">
        <is>
          <t>MRP</t>
        </is>
      </c>
      <c r="M2438" s="3" t="n">
        <v>100</v>
      </c>
      <c r="N2438" s="3" t="inlineStr">
        <is>
          <t>RML-OK-STICKER</t>
        </is>
      </c>
      <c r="O2438" s="3" t="n"/>
      <c r="P2438" s="3" t="n"/>
      <c r="Q2438" s="3" t="n">
        <v>1</v>
      </c>
      <c r="R2438" s="3" t="inlineStr">
        <is>
          <t>NOS</t>
        </is>
      </c>
      <c r="S2438" s="3" t="n"/>
      <c r="T2438" s="3" t="n">
        <v>10</v>
      </c>
      <c r="U2438" s="3" t="n"/>
      <c r="V2438" s="3" t="inlineStr">
        <is>
          <t>CBEWIP</t>
        </is>
      </c>
      <c r="W2438" s="3" t="n"/>
      <c r="X2438" s="3" t="n"/>
      <c r="Y2438" s="3" t="n"/>
      <c r="Z2438" s="3" t="n"/>
      <c r="AA2438" s="3" t="n"/>
      <c r="AB2438" s="3" t="n"/>
      <c r="AC2438" s="3" t="n"/>
      <c r="AD2438" s="3" t="n"/>
      <c r="AE2438" s="3" t="n"/>
      <c r="AF2438" s="3" t="n"/>
      <c r="AG2438" s="3" t="n"/>
      <c r="AH2438" s="3" t="n"/>
      <c r="AI2438" s="3" t="n"/>
      <c r="AJ2438" s="3" t="n"/>
      <c r="AK2438" s="3" t="n"/>
      <c r="AL2438" s="3" t="n"/>
    </row>
    <row r="2439">
      <c r="A2439" s="3" t="n">
        <v>203</v>
      </c>
      <c r="B2439" s="3" t="inlineStr">
        <is>
          <t>Active</t>
        </is>
      </c>
      <c r="C2439" s="3" t="inlineStr">
        <is>
          <t>HYPVISBND75X66X06</t>
        </is>
      </c>
      <c r="D2439" s="3" t="n"/>
      <c r="E2439" s="3" t="inlineStr">
        <is>
          <t>HYPVISBND75X66X06</t>
        </is>
      </c>
      <c r="F2439" s="3" t="n"/>
      <c r="G2439" s="3" t="n"/>
      <c r="H2439" s="3" t="n"/>
      <c r="I2439" s="3" t="n"/>
      <c r="J2439" s="3" t="n"/>
      <c r="K2439" s="3" t="n"/>
      <c r="L2439" s="3" t="inlineStr">
        <is>
          <t>MRP</t>
        </is>
      </c>
      <c r="M2439" s="3" t="n">
        <v>110</v>
      </c>
      <c r="N2439" s="3" t="inlineStr">
        <is>
          <t>RMI-PVC-50</t>
        </is>
      </c>
      <c r="O2439" s="3" t="n"/>
      <c r="P2439" s="3" t="n"/>
      <c r="Q2439" s="3" t="n">
        <v>0.555</v>
      </c>
      <c r="R2439" s="3" t="inlineStr">
        <is>
          <t>KGS</t>
        </is>
      </c>
      <c r="S2439" s="3" t="n"/>
      <c r="T2439" s="3" t="n">
        <v>10</v>
      </c>
      <c r="U2439" s="3" t="n"/>
      <c r="V2439" s="3" t="inlineStr">
        <is>
          <t>CBEWIP</t>
        </is>
      </c>
      <c r="W2439" s="3" t="n"/>
      <c r="X2439" s="3" t="n"/>
      <c r="Y2439" s="3" t="n"/>
      <c r="Z2439" s="3" t="n"/>
      <c r="AA2439" s="3" t="n"/>
      <c r="AB2439" s="3" t="n"/>
      <c r="AC2439" s="3" t="n"/>
      <c r="AD2439" s="3" t="n"/>
      <c r="AE2439" s="3" t="n"/>
      <c r="AF2439" s="3" t="n"/>
      <c r="AG2439" s="3" t="n"/>
      <c r="AH2439" s="3" t="n"/>
      <c r="AI2439" s="3" t="n"/>
      <c r="AJ2439" s="3" t="n"/>
      <c r="AK2439" s="3" t="n"/>
      <c r="AL2439" s="3" t="n"/>
    </row>
    <row r="2440">
      <c r="A2440" s="3" t="n">
        <v>203</v>
      </c>
      <c r="B2440" s="3" t="inlineStr">
        <is>
          <t>Active</t>
        </is>
      </c>
      <c r="C2440" s="3" t="inlineStr">
        <is>
          <t>HYPVISBND75X66X06</t>
        </is>
      </c>
      <c r="D2440" s="3" t="n"/>
      <c r="E2440" s="3" t="inlineStr">
        <is>
          <t>HYPVISBND75X66X06</t>
        </is>
      </c>
      <c r="F2440" s="3" t="n"/>
      <c r="G2440" s="3" t="n"/>
      <c r="H2440" s="3" t="n"/>
      <c r="I2440" s="3" t="n"/>
      <c r="J2440" s="3" t="n"/>
      <c r="K2440" s="3" t="n"/>
      <c r="L2440" s="3" t="inlineStr">
        <is>
          <t>MRP</t>
        </is>
      </c>
      <c r="M2440" s="3" t="n">
        <v>120</v>
      </c>
      <c r="N2440" s="3" t="inlineStr">
        <is>
          <t>VISTA-BOND-FOAM-BLOCK-75X66X06</t>
        </is>
      </c>
      <c r="O2440" s="3" t="n"/>
      <c r="P2440" s="3" t="n"/>
      <c r="Q2440" s="3" t="n">
        <v>1</v>
      </c>
      <c r="R2440" s="3" t="inlineStr">
        <is>
          <t>NOS</t>
        </is>
      </c>
      <c r="S2440" s="3" t="n"/>
      <c r="T2440" s="3" t="n">
        <v>10</v>
      </c>
      <c r="U2440" s="3" t="n"/>
      <c r="V2440" s="3" t="inlineStr">
        <is>
          <t>CBESFG</t>
        </is>
      </c>
      <c r="W2440" s="3" t="n"/>
      <c r="X2440" s="3" t="n"/>
      <c r="Y2440" s="3" t="n"/>
      <c r="Z2440" s="3" t="n"/>
      <c r="AA2440" s="3" t="n"/>
      <c r="AB2440" s="3" t="n"/>
      <c r="AC2440" s="3" t="n"/>
      <c r="AD2440" s="3" t="n"/>
      <c r="AE2440" s="3" t="n"/>
      <c r="AF2440" s="3" t="n"/>
      <c r="AG2440" s="3" t="n"/>
      <c r="AH2440" s="3" t="n"/>
      <c r="AI2440" s="3" t="n"/>
      <c r="AJ2440" s="3" t="n"/>
      <c r="AK2440" s="3" t="n"/>
      <c r="AL2440" s="3" t="n"/>
    </row>
    <row r="2441">
      <c r="A2441" s="3" t="n">
        <v>204</v>
      </c>
      <c r="B2441" s="3" t="inlineStr">
        <is>
          <t>Active</t>
        </is>
      </c>
      <c r="C2441" s="3" t="inlineStr">
        <is>
          <t>HYPVISBND75X72X06</t>
        </is>
      </c>
      <c r="D2441" s="3" t="n"/>
      <c r="E2441" s="3" t="inlineStr">
        <is>
          <t>HYPVISBND75X72X06</t>
        </is>
      </c>
      <c r="F2441" s="3" t="n"/>
      <c r="G2441" s="3" t="n"/>
      <c r="H2441" s="3" t="n"/>
      <c r="I2441" s="3" t="n"/>
      <c r="J2441" s="3" t="n"/>
      <c r="K2441" s="3" t="n"/>
      <c r="L2441" s="3" t="inlineStr">
        <is>
          <t>MRP</t>
        </is>
      </c>
      <c r="M2441" s="3" t="n">
        <v>10</v>
      </c>
      <c r="N2441" s="3" t="inlineStr">
        <is>
          <t>SFG-VISBONBW-QUILT</t>
        </is>
      </c>
      <c r="O2441" s="3" t="n"/>
      <c r="P2441" s="3" t="n"/>
      <c r="Q2441" s="3" t="n">
        <v>1.854</v>
      </c>
      <c r="R2441" s="3" t="inlineStr">
        <is>
          <t>MTR</t>
        </is>
      </c>
      <c r="S2441" s="3" t="n"/>
      <c r="T2441" s="3" t="n">
        <v>10</v>
      </c>
      <c r="U2441" s="3" t="n"/>
      <c r="V2441" s="3" t="inlineStr">
        <is>
          <t>CBESFG</t>
        </is>
      </c>
      <c r="W2441" s="3" t="n"/>
      <c r="X2441" s="3" t="n"/>
      <c r="Y2441" s="3" t="n"/>
      <c r="Z2441" s="3" t="n"/>
      <c r="AA2441" s="3" t="n"/>
      <c r="AB2441" s="3" t="n"/>
      <c r="AC2441" s="3" t="n"/>
      <c r="AD2441" s="3" t="n"/>
      <c r="AE2441" s="3" t="n"/>
      <c r="AF2441" s="3" t="n"/>
      <c r="AG2441" s="3" t="n"/>
      <c r="AH2441" s="3" t="n"/>
      <c r="AI2441" s="3" t="n"/>
      <c r="AJ2441" s="3" t="n"/>
      <c r="AK2441" s="3" t="n"/>
      <c r="AL2441" s="3" t="n"/>
    </row>
    <row r="2442">
      <c r="A2442" s="3" t="n">
        <v>204</v>
      </c>
      <c r="B2442" s="3" t="inlineStr">
        <is>
          <t>Active</t>
        </is>
      </c>
      <c r="C2442" s="3" t="inlineStr">
        <is>
          <t>HYPVISBND75X72X06</t>
        </is>
      </c>
      <c r="D2442" s="3" t="n"/>
      <c r="E2442" s="3" t="inlineStr">
        <is>
          <t>HYPVISBND75X72X06</t>
        </is>
      </c>
      <c r="F2442" s="3" t="n"/>
      <c r="G2442" s="3" t="n"/>
      <c r="H2442" s="3" t="n"/>
      <c r="I2442" s="3" t="n"/>
      <c r="J2442" s="3" t="n"/>
      <c r="K2442" s="3" t="n"/>
      <c r="L2442" s="3" t="inlineStr">
        <is>
          <t>MRP</t>
        </is>
      </c>
      <c r="M2442" s="3" t="n">
        <v>20</v>
      </c>
      <c r="N2442" s="3" t="inlineStr">
        <is>
          <t>SFG-MEM-BP</t>
        </is>
      </c>
      <c r="O2442" s="3" t="n"/>
      <c r="P2442" s="3" t="n"/>
      <c r="Q2442" s="3" t="n">
        <v>1.854</v>
      </c>
      <c r="R2442" s="3" t="inlineStr">
        <is>
          <t>MTR</t>
        </is>
      </c>
      <c r="S2442" s="3" t="n"/>
      <c r="T2442" s="3" t="n">
        <v>10</v>
      </c>
      <c r="U2442" s="3" t="n"/>
      <c r="V2442" s="3" t="inlineStr">
        <is>
          <t>CBESFG</t>
        </is>
      </c>
      <c r="W2442" s="3" t="n"/>
      <c r="X2442" s="3" t="n"/>
      <c r="Y2442" s="3" t="n"/>
      <c r="Z2442" s="3" t="n"/>
      <c r="AA2442" s="3" t="n"/>
      <c r="AB2442" s="3" t="n"/>
      <c r="AC2442" s="3" t="n"/>
      <c r="AD2442" s="3" t="n"/>
      <c r="AE2442" s="3" t="n"/>
      <c r="AF2442" s="3" t="n"/>
      <c r="AG2442" s="3" t="n"/>
      <c r="AH2442" s="3" t="n"/>
      <c r="AI2442" s="3" t="n"/>
      <c r="AJ2442" s="3" t="n"/>
      <c r="AK2442" s="3" t="n"/>
      <c r="AL2442" s="3" t="n"/>
    </row>
    <row r="2443">
      <c r="A2443" s="3" t="n">
        <v>204</v>
      </c>
      <c r="B2443" s="3" t="inlineStr">
        <is>
          <t>Active</t>
        </is>
      </c>
      <c r="C2443" s="3" t="inlineStr">
        <is>
          <t>HYPVISBND75X72X06</t>
        </is>
      </c>
      <c r="D2443" s="3" t="n"/>
      <c r="E2443" s="3" t="inlineStr">
        <is>
          <t>HYPVISBND75X72X06</t>
        </is>
      </c>
      <c r="F2443" s="3" t="n"/>
      <c r="G2443" s="3" t="n"/>
      <c r="H2443" s="3" t="n"/>
      <c r="I2443" s="3" t="n"/>
      <c r="J2443" s="3" t="n"/>
      <c r="K2443" s="3" t="n"/>
      <c r="L2443" s="3" t="inlineStr">
        <is>
          <t>MRP</t>
        </is>
      </c>
      <c r="M2443" s="3" t="n">
        <v>30</v>
      </c>
      <c r="N2443" s="3" t="inlineStr">
        <is>
          <t>RML-POLY-GUM</t>
        </is>
      </c>
      <c r="O2443" s="3" t="n"/>
      <c r="P2443" s="3" t="n"/>
      <c r="Q2443" s="3" t="n">
        <v>0.547</v>
      </c>
      <c r="R2443" s="3" t="inlineStr">
        <is>
          <t>LTR</t>
        </is>
      </c>
      <c r="S2443" s="3" t="n"/>
      <c r="T2443" s="3" t="n">
        <v>10</v>
      </c>
      <c r="U2443" s="3" t="n"/>
      <c r="V2443" s="3" t="inlineStr">
        <is>
          <t>CBEWIP</t>
        </is>
      </c>
      <c r="W2443" s="3" t="n"/>
      <c r="X2443" s="3" t="n"/>
      <c r="Y2443" s="3" t="n"/>
      <c r="Z2443" s="3" t="n"/>
      <c r="AA2443" s="3" t="n"/>
      <c r="AB2443" s="3" t="n"/>
      <c r="AC2443" s="3" t="n"/>
      <c r="AD2443" s="3" t="n"/>
      <c r="AE2443" s="3" t="n"/>
      <c r="AF2443" s="3" t="n"/>
      <c r="AG2443" s="3" t="n"/>
      <c r="AH2443" s="3" t="n"/>
      <c r="AI2443" s="3" t="n"/>
      <c r="AJ2443" s="3" t="n"/>
      <c r="AK2443" s="3" t="n"/>
      <c r="AL2443" s="3" t="n"/>
    </row>
    <row r="2444">
      <c r="A2444" s="3" t="n">
        <v>204</v>
      </c>
      <c r="B2444" s="3" t="inlineStr">
        <is>
          <t>Active</t>
        </is>
      </c>
      <c r="C2444" s="3" t="inlineStr">
        <is>
          <t>HYPVISBND75X72X06</t>
        </is>
      </c>
      <c r="D2444" s="3" t="n"/>
      <c r="E2444" s="3" t="inlineStr">
        <is>
          <t>HYPVISBND75X72X06</t>
        </is>
      </c>
      <c r="F2444" s="3" t="n"/>
      <c r="G2444" s="3" t="n"/>
      <c r="H2444" s="3" t="n"/>
      <c r="I2444" s="3" t="n"/>
      <c r="J2444" s="3" t="n"/>
      <c r="K2444" s="3" t="n"/>
      <c r="L2444" s="3" t="inlineStr">
        <is>
          <t>MRP</t>
        </is>
      </c>
      <c r="M2444" s="3" t="n">
        <v>40</v>
      </c>
      <c r="N2444" s="3" t="inlineStr">
        <is>
          <t>RML-EDTAPE-BRN</t>
        </is>
      </c>
      <c r="O2444" s="3" t="n"/>
      <c r="P2444" s="3" t="n"/>
      <c r="Q2444" s="3" t="n">
        <v>15.342</v>
      </c>
      <c r="R2444" s="3" t="inlineStr">
        <is>
          <t>MTR</t>
        </is>
      </c>
      <c r="S2444" s="3" t="n"/>
      <c r="T2444" s="3" t="n">
        <v>10</v>
      </c>
      <c r="U2444" s="3" t="n"/>
      <c r="V2444" s="3" t="inlineStr">
        <is>
          <t>CBEWIP</t>
        </is>
      </c>
      <c r="W2444" s="3" t="n"/>
      <c r="X2444" s="3" t="n"/>
      <c r="Y2444" s="3" t="n"/>
      <c r="Z2444" s="3" t="n"/>
      <c r="AA2444" s="3" t="n"/>
      <c r="AB2444" s="3" t="n"/>
      <c r="AC2444" s="3" t="n"/>
      <c r="AD2444" s="3" t="n"/>
      <c r="AE2444" s="3" t="n"/>
      <c r="AF2444" s="3" t="n"/>
      <c r="AG2444" s="3" t="n"/>
      <c r="AH2444" s="3" t="n"/>
      <c r="AI2444" s="3" t="n"/>
      <c r="AJ2444" s="3" t="n"/>
      <c r="AK2444" s="3" t="n"/>
      <c r="AL2444" s="3" t="n"/>
    </row>
    <row r="2445">
      <c r="A2445" s="3" t="n">
        <v>204</v>
      </c>
      <c r="B2445" s="3" t="inlineStr">
        <is>
          <t>Active</t>
        </is>
      </c>
      <c r="C2445" s="3" t="inlineStr">
        <is>
          <t>HYPVISBND75X72X06</t>
        </is>
      </c>
      <c r="D2445" s="3" t="n"/>
      <c r="E2445" s="3" t="inlineStr">
        <is>
          <t>HYPVISBND75X72X06</t>
        </is>
      </c>
      <c r="F2445" s="3" t="n"/>
      <c r="G2445" s="3" t="n"/>
      <c r="H2445" s="3" t="n"/>
      <c r="I2445" s="3" t="n"/>
      <c r="J2445" s="3" t="n"/>
      <c r="K2445" s="3" t="n"/>
      <c r="L2445" s="3" t="inlineStr">
        <is>
          <t>MRP</t>
        </is>
      </c>
      <c r="M2445" s="3" t="n">
        <v>50</v>
      </c>
      <c r="N2445" s="3" t="inlineStr">
        <is>
          <t>RM-THRD-TKT40-BLACK</t>
        </is>
      </c>
      <c r="O2445" s="3" t="n"/>
      <c r="P2445" s="3" t="n"/>
      <c r="Q2445" s="3" t="n">
        <v>94.351</v>
      </c>
      <c r="R2445" s="3" t="inlineStr">
        <is>
          <t>MTR</t>
        </is>
      </c>
      <c r="S2445" s="3" t="n"/>
      <c r="T2445" s="3" t="n">
        <v>10</v>
      </c>
      <c r="U2445" s="3" t="n"/>
      <c r="V2445" s="3" t="inlineStr">
        <is>
          <t>CBEWIP</t>
        </is>
      </c>
      <c r="W2445" s="3" t="n"/>
      <c r="X2445" s="3" t="n"/>
      <c r="Y2445" s="3" t="n"/>
      <c r="Z2445" s="3" t="n"/>
      <c r="AA2445" s="3" t="n"/>
      <c r="AB2445" s="3" t="n"/>
      <c r="AC2445" s="3" t="n"/>
      <c r="AD2445" s="3" t="n"/>
      <c r="AE2445" s="3" t="n"/>
      <c r="AF2445" s="3" t="n"/>
      <c r="AG2445" s="3" t="n"/>
      <c r="AH2445" s="3" t="n"/>
      <c r="AI2445" s="3" t="n"/>
      <c r="AJ2445" s="3" t="n"/>
      <c r="AK2445" s="3" t="n"/>
      <c r="AL2445" s="3" t="n"/>
    </row>
    <row r="2446">
      <c r="A2446" s="3" t="n">
        <v>204</v>
      </c>
      <c r="B2446" s="3" t="inlineStr">
        <is>
          <t>Active</t>
        </is>
      </c>
      <c r="C2446" s="3" t="inlineStr">
        <is>
          <t>HYPVISBND75X72X06</t>
        </is>
      </c>
      <c r="D2446" s="3" t="n"/>
      <c r="E2446" s="3" t="inlineStr">
        <is>
          <t>HYPVISBND75X72X06</t>
        </is>
      </c>
      <c r="F2446" s="3" t="n"/>
      <c r="G2446" s="3" t="n"/>
      <c r="H2446" s="3" t="n"/>
      <c r="I2446" s="3" t="n"/>
      <c r="J2446" s="3" t="n"/>
      <c r="K2446" s="3" t="n"/>
      <c r="L2446" s="3" t="inlineStr">
        <is>
          <t>MRP</t>
        </is>
      </c>
      <c r="M2446" s="3" t="n">
        <v>60</v>
      </c>
      <c r="N2446" s="3" t="inlineStr">
        <is>
          <t>RML-CIR-MRP-LBL</t>
        </is>
      </c>
      <c r="O2446" s="3" t="n"/>
      <c r="P2446" s="3" t="n"/>
      <c r="Q2446" s="3" t="n">
        <v>1</v>
      </c>
      <c r="R2446" s="3" t="inlineStr">
        <is>
          <t>NOS</t>
        </is>
      </c>
      <c r="S2446" s="3" t="n"/>
      <c r="T2446" s="3" t="n">
        <v>10</v>
      </c>
      <c r="U2446" s="3" t="n"/>
      <c r="V2446" s="3" t="inlineStr">
        <is>
          <t>CBEWIP</t>
        </is>
      </c>
      <c r="W2446" s="3" t="n"/>
      <c r="X2446" s="3" t="n"/>
      <c r="Y2446" s="3" t="n"/>
      <c r="Z2446" s="3" t="n"/>
      <c r="AA2446" s="3" t="n"/>
      <c r="AB2446" s="3" t="n"/>
      <c r="AC2446" s="3" t="n"/>
      <c r="AD2446" s="3" t="n"/>
      <c r="AE2446" s="3" t="n"/>
      <c r="AF2446" s="3" t="n"/>
      <c r="AG2446" s="3" t="n"/>
      <c r="AH2446" s="3" t="n"/>
      <c r="AI2446" s="3" t="n"/>
      <c r="AJ2446" s="3" t="n"/>
      <c r="AK2446" s="3" t="n"/>
      <c r="AL2446" s="3" t="n"/>
    </row>
    <row r="2447">
      <c r="A2447" s="3" t="n">
        <v>204</v>
      </c>
      <c r="B2447" s="3" t="inlineStr">
        <is>
          <t>Active</t>
        </is>
      </c>
      <c r="C2447" s="3" t="inlineStr">
        <is>
          <t>HYPVISBND75X72X06</t>
        </is>
      </c>
      <c r="D2447" s="3" t="n"/>
      <c r="E2447" s="3" t="inlineStr">
        <is>
          <t>HYPVISBND75X72X06</t>
        </is>
      </c>
      <c r="F2447" s="3" t="n"/>
      <c r="G2447" s="3" t="n"/>
      <c r="H2447" s="3" t="n"/>
      <c r="I2447" s="3" t="n"/>
      <c r="J2447" s="3" t="n"/>
      <c r="K2447" s="3" t="n"/>
      <c r="L2447" s="3" t="inlineStr">
        <is>
          <t>MRP</t>
        </is>
      </c>
      <c r="M2447" s="3" t="n">
        <v>70</v>
      </c>
      <c r="N2447" s="3" t="inlineStr">
        <is>
          <t>RML-CB-CIR-VIS-BOND</t>
        </is>
      </c>
      <c r="O2447" s="3" t="n"/>
      <c r="P2447" s="3" t="n"/>
      <c r="Q2447" s="3" t="n">
        <v>0.158</v>
      </c>
      <c r="R2447" s="3" t="inlineStr">
        <is>
          <t>KGS</t>
        </is>
      </c>
      <c r="S2447" s="3" t="n"/>
      <c r="T2447" s="3" t="n">
        <v>10</v>
      </c>
      <c r="U2447" s="3" t="n"/>
      <c r="V2447" s="3" t="inlineStr">
        <is>
          <t>CBEWIP</t>
        </is>
      </c>
      <c r="W2447" s="3" t="n"/>
      <c r="X2447" s="3" t="n"/>
      <c r="Y2447" s="3" t="n"/>
      <c r="Z2447" s="3" t="n"/>
      <c r="AA2447" s="3" t="n"/>
      <c r="AB2447" s="3" t="n"/>
      <c r="AC2447" s="3" t="n"/>
      <c r="AD2447" s="3" t="n"/>
      <c r="AE2447" s="3" t="n"/>
      <c r="AF2447" s="3" t="n"/>
      <c r="AG2447" s="3" t="n"/>
      <c r="AH2447" s="3" t="n"/>
      <c r="AI2447" s="3" t="n"/>
      <c r="AJ2447" s="3" t="n"/>
      <c r="AK2447" s="3" t="n"/>
      <c r="AL2447" s="3" t="n"/>
    </row>
    <row r="2448">
      <c r="A2448" s="3" t="n">
        <v>204</v>
      </c>
      <c r="B2448" s="3" t="inlineStr">
        <is>
          <t>Active</t>
        </is>
      </c>
      <c r="C2448" s="3" t="inlineStr">
        <is>
          <t>HYPVISBND75X72X06</t>
        </is>
      </c>
      <c r="D2448" s="3" t="n"/>
      <c r="E2448" s="3" t="inlineStr">
        <is>
          <t>HYPVISBND75X72X06</t>
        </is>
      </c>
      <c r="F2448" s="3" t="n"/>
      <c r="G2448" s="3" t="n"/>
      <c r="H2448" s="3" t="n"/>
      <c r="I2448" s="3" t="n"/>
      <c r="J2448" s="3" t="n"/>
      <c r="K2448" s="3" t="n"/>
      <c r="L2448" s="3" t="inlineStr">
        <is>
          <t>MRP</t>
        </is>
      </c>
      <c r="M2448" s="3" t="n">
        <v>80</v>
      </c>
      <c r="N2448" s="3" t="inlineStr">
        <is>
          <t>RML-CS-CIR-6.5</t>
        </is>
      </c>
      <c r="O2448" s="3" t="n"/>
      <c r="P2448" s="3" t="n"/>
      <c r="Q2448" s="3" t="n">
        <v>4</v>
      </c>
      <c r="R2448" s="3" t="inlineStr">
        <is>
          <t>NOS</t>
        </is>
      </c>
      <c r="S2448" s="3" t="n"/>
      <c r="T2448" s="3" t="n">
        <v>10</v>
      </c>
      <c r="U2448" s="3" t="n"/>
      <c r="V2448" s="3" t="inlineStr">
        <is>
          <t>CBEWIP</t>
        </is>
      </c>
      <c r="W2448" s="3" t="n"/>
      <c r="X2448" s="3" t="n"/>
      <c r="Y2448" s="3" t="n"/>
      <c r="Z2448" s="3" t="n"/>
      <c r="AA2448" s="3" t="n"/>
      <c r="AB2448" s="3" t="n"/>
      <c r="AC2448" s="3" t="n"/>
      <c r="AD2448" s="3" t="n"/>
      <c r="AE2448" s="3" t="n"/>
      <c r="AF2448" s="3" t="n"/>
      <c r="AG2448" s="3" t="n"/>
      <c r="AH2448" s="3" t="n"/>
      <c r="AI2448" s="3" t="n"/>
      <c r="AJ2448" s="3" t="n"/>
      <c r="AK2448" s="3" t="n"/>
      <c r="AL2448" s="3" t="n"/>
    </row>
    <row r="2449">
      <c r="A2449" s="3" t="n">
        <v>204</v>
      </c>
      <c r="B2449" s="3" t="inlineStr">
        <is>
          <t>Active</t>
        </is>
      </c>
      <c r="C2449" s="3" t="inlineStr">
        <is>
          <t>HYPVISBND75X72X06</t>
        </is>
      </c>
      <c r="D2449" s="3" t="n"/>
      <c r="E2449" s="3" t="inlineStr">
        <is>
          <t>HYPVISBND75X72X06</t>
        </is>
      </c>
      <c r="F2449" s="3" t="n"/>
      <c r="G2449" s="3" t="n"/>
      <c r="H2449" s="3" t="n"/>
      <c r="I2449" s="3" t="n"/>
      <c r="J2449" s="3" t="n"/>
      <c r="K2449" s="3" t="n"/>
      <c r="L2449" s="3" t="inlineStr">
        <is>
          <t>MRP</t>
        </is>
      </c>
      <c r="M2449" s="3" t="n">
        <v>90</v>
      </c>
      <c r="N2449" s="3" t="inlineStr">
        <is>
          <t>RML-OK-ROUND-STK</t>
        </is>
      </c>
      <c r="O2449" s="3" t="n"/>
      <c r="P2449" s="3" t="n"/>
      <c r="Q2449" s="3" t="n">
        <v>1</v>
      </c>
      <c r="R2449" s="3" t="inlineStr">
        <is>
          <t>NOS</t>
        </is>
      </c>
      <c r="S2449" s="3" t="n"/>
      <c r="T2449" s="3" t="n">
        <v>10</v>
      </c>
      <c r="U2449" s="3" t="n"/>
      <c r="V2449" s="3" t="inlineStr">
        <is>
          <t>CBEWIP</t>
        </is>
      </c>
      <c r="W2449" s="3" t="n"/>
      <c r="X2449" s="3" t="n"/>
      <c r="Y2449" s="3" t="n"/>
      <c r="Z2449" s="3" t="n"/>
      <c r="AA2449" s="3" t="n"/>
      <c r="AB2449" s="3" t="n"/>
      <c r="AC2449" s="3" t="n"/>
      <c r="AD2449" s="3" t="n"/>
      <c r="AE2449" s="3" t="n"/>
      <c r="AF2449" s="3" t="n"/>
      <c r="AG2449" s="3" t="n"/>
      <c r="AH2449" s="3" t="n"/>
      <c r="AI2449" s="3" t="n"/>
      <c r="AJ2449" s="3" t="n"/>
      <c r="AK2449" s="3" t="n"/>
      <c r="AL2449" s="3" t="n"/>
    </row>
    <row r="2450">
      <c r="A2450" s="3" t="n">
        <v>204</v>
      </c>
      <c r="B2450" s="3" t="inlineStr">
        <is>
          <t>Active</t>
        </is>
      </c>
      <c r="C2450" s="3" t="inlineStr">
        <is>
          <t>HYPVISBND75X72X06</t>
        </is>
      </c>
      <c r="D2450" s="3" t="n"/>
      <c r="E2450" s="3" t="inlineStr">
        <is>
          <t>HYPVISBND75X72X06</t>
        </is>
      </c>
      <c r="F2450" s="3" t="n"/>
      <c r="G2450" s="3" t="n"/>
      <c r="H2450" s="3" t="n"/>
      <c r="I2450" s="3" t="n"/>
      <c r="J2450" s="3" t="n"/>
      <c r="K2450" s="3" t="n"/>
      <c r="L2450" s="3" t="inlineStr">
        <is>
          <t>MRP</t>
        </is>
      </c>
      <c r="M2450" s="3" t="n">
        <v>100</v>
      </c>
      <c r="N2450" s="3" t="inlineStr">
        <is>
          <t>RML-OK-STICKER</t>
        </is>
      </c>
      <c r="O2450" s="3" t="n"/>
      <c r="P2450" s="3" t="n"/>
      <c r="Q2450" s="3" t="n">
        <v>1</v>
      </c>
      <c r="R2450" s="3" t="inlineStr">
        <is>
          <t>NOS</t>
        </is>
      </c>
      <c r="S2450" s="3" t="n"/>
      <c r="T2450" s="3" t="n">
        <v>10</v>
      </c>
      <c r="U2450" s="3" t="n"/>
      <c r="V2450" s="3" t="inlineStr">
        <is>
          <t>CBEWIP</t>
        </is>
      </c>
      <c r="W2450" s="3" t="n"/>
      <c r="X2450" s="3" t="n"/>
      <c r="Y2450" s="3" t="n"/>
      <c r="Z2450" s="3" t="n"/>
      <c r="AA2450" s="3" t="n"/>
      <c r="AB2450" s="3" t="n"/>
      <c r="AC2450" s="3" t="n"/>
      <c r="AD2450" s="3" t="n"/>
      <c r="AE2450" s="3" t="n"/>
      <c r="AF2450" s="3" t="n"/>
      <c r="AG2450" s="3" t="n"/>
      <c r="AH2450" s="3" t="n"/>
      <c r="AI2450" s="3" t="n"/>
      <c r="AJ2450" s="3" t="n"/>
      <c r="AK2450" s="3" t="n"/>
      <c r="AL2450" s="3" t="n"/>
    </row>
    <row r="2451">
      <c r="A2451" s="3" t="n">
        <v>204</v>
      </c>
      <c r="B2451" s="3" t="inlineStr">
        <is>
          <t>Active</t>
        </is>
      </c>
      <c r="C2451" s="3" t="inlineStr">
        <is>
          <t>HYPVISBND75X72X06</t>
        </is>
      </c>
      <c r="D2451" s="3" t="n"/>
      <c r="E2451" s="3" t="inlineStr">
        <is>
          <t>HYPVISBND75X72X06</t>
        </is>
      </c>
      <c r="F2451" s="3" t="n"/>
      <c r="G2451" s="3" t="n"/>
      <c r="H2451" s="3" t="n"/>
      <c r="I2451" s="3" t="n"/>
      <c r="J2451" s="3" t="n"/>
      <c r="K2451" s="3" t="n"/>
      <c r="L2451" s="3" t="inlineStr">
        <is>
          <t>MRP</t>
        </is>
      </c>
      <c r="M2451" s="3" t="n">
        <v>110</v>
      </c>
      <c r="N2451" s="3" t="inlineStr">
        <is>
          <t>RMI-PVC-50</t>
        </is>
      </c>
      <c r="O2451" s="3" t="n"/>
      <c r="P2451" s="3" t="n"/>
      <c r="Q2451" s="3" t="n">
        <v>0.601</v>
      </c>
      <c r="R2451" s="3" t="inlineStr">
        <is>
          <t>KGS</t>
        </is>
      </c>
      <c r="S2451" s="3" t="n"/>
      <c r="T2451" s="3" t="n">
        <v>10</v>
      </c>
      <c r="U2451" s="3" t="n"/>
      <c r="V2451" s="3" t="inlineStr">
        <is>
          <t>CBEWIP</t>
        </is>
      </c>
      <c r="W2451" s="3" t="n"/>
      <c r="X2451" s="3" t="n"/>
      <c r="Y2451" s="3" t="n"/>
      <c r="Z2451" s="3" t="n"/>
      <c r="AA2451" s="3" t="n"/>
      <c r="AB2451" s="3" t="n"/>
      <c r="AC2451" s="3" t="n"/>
      <c r="AD2451" s="3" t="n"/>
      <c r="AE2451" s="3" t="n"/>
      <c r="AF2451" s="3" t="n"/>
      <c r="AG2451" s="3" t="n"/>
      <c r="AH2451" s="3" t="n"/>
      <c r="AI2451" s="3" t="n"/>
      <c r="AJ2451" s="3" t="n"/>
      <c r="AK2451" s="3" t="n"/>
      <c r="AL2451" s="3" t="n"/>
    </row>
    <row r="2452">
      <c r="A2452" s="3" t="n">
        <v>204</v>
      </c>
      <c r="B2452" s="3" t="inlineStr">
        <is>
          <t>Active</t>
        </is>
      </c>
      <c r="C2452" s="3" t="inlineStr">
        <is>
          <t>HYPVISBND75X72X06</t>
        </is>
      </c>
      <c r="D2452" s="3" t="n"/>
      <c r="E2452" s="3" t="inlineStr">
        <is>
          <t>HYPVISBND75X72X06</t>
        </is>
      </c>
      <c r="F2452" s="3" t="n"/>
      <c r="G2452" s="3" t="n"/>
      <c r="H2452" s="3" t="n"/>
      <c r="I2452" s="3" t="n"/>
      <c r="J2452" s="3" t="n"/>
      <c r="K2452" s="3" t="n"/>
      <c r="L2452" s="3" t="inlineStr">
        <is>
          <t>MRP</t>
        </is>
      </c>
      <c r="M2452" s="3" t="n">
        <v>120</v>
      </c>
      <c r="N2452" s="3" t="inlineStr">
        <is>
          <t>VISTA-BOND-FOAM-BLOCK-75X72X06</t>
        </is>
      </c>
      <c r="O2452" s="3" t="n"/>
      <c r="P2452" s="3" t="n"/>
      <c r="Q2452" s="3" t="n">
        <v>1</v>
      </c>
      <c r="R2452" s="3" t="inlineStr">
        <is>
          <t>NOS</t>
        </is>
      </c>
      <c r="S2452" s="3" t="n"/>
      <c r="T2452" s="3" t="n">
        <v>10</v>
      </c>
      <c r="U2452" s="3" t="n"/>
      <c r="V2452" s="3" t="inlineStr">
        <is>
          <t>CBESFG</t>
        </is>
      </c>
      <c r="W2452" s="3" t="n"/>
      <c r="X2452" s="3" t="n"/>
      <c r="Y2452" s="3" t="n"/>
      <c r="Z2452" s="3" t="n"/>
      <c r="AA2452" s="3" t="n"/>
      <c r="AB2452" s="3" t="n"/>
      <c r="AC2452" s="3" t="n"/>
      <c r="AD2452" s="3" t="n"/>
      <c r="AE2452" s="3" t="n"/>
      <c r="AF2452" s="3" t="n"/>
      <c r="AG2452" s="3" t="n"/>
      <c r="AH2452" s="3" t="n"/>
      <c r="AI2452" s="3" t="n"/>
      <c r="AJ2452" s="3" t="n"/>
      <c r="AK2452" s="3" t="n"/>
      <c r="AL2452" s="3" t="n"/>
    </row>
    <row r="2453">
      <c r="A2453" s="3" t="n">
        <v>205</v>
      </c>
      <c r="B2453" s="3" t="inlineStr">
        <is>
          <t>Active</t>
        </is>
      </c>
      <c r="C2453" s="3" t="inlineStr">
        <is>
          <t>HYPVISBND78X30X06</t>
        </is>
      </c>
      <c r="D2453" s="3" t="n"/>
      <c r="E2453" s="3" t="inlineStr">
        <is>
          <t>HYPVISBND78X30X06</t>
        </is>
      </c>
      <c r="F2453" s="3" t="n"/>
      <c r="G2453" s="3" t="n"/>
      <c r="H2453" s="3" t="n"/>
      <c r="I2453" s="3" t="n"/>
      <c r="J2453" s="3" t="n"/>
      <c r="K2453" s="3" t="n"/>
      <c r="L2453" s="3" t="inlineStr">
        <is>
          <t>MRP</t>
        </is>
      </c>
      <c r="M2453" s="3" t="n">
        <v>10</v>
      </c>
      <c r="N2453" s="3" t="inlineStr">
        <is>
          <t>SFG-VISBONBW-QUILT</t>
        </is>
      </c>
      <c r="O2453" s="3" t="n"/>
      <c r="P2453" s="3" t="n"/>
      <c r="Q2453" s="3" t="n">
        <v>0.787</v>
      </c>
      <c r="R2453" s="3" t="inlineStr">
        <is>
          <t>MTR</t>
        </is>
      </c>
      <c r="S2453" s="3" t="n"/>
      <c r="T2453" s="3" t="n">
        <v>10</v>
      </c>
      <c r="U2453" s="3" t="n"/>
      <c r="V2453" s="3" t="inlineStr">
        <is>
          <t>CBESFG</t>
        </is>
      </c>
      <c r="W2453" s="3" t="n"/>
      <c r="X2453" s="3" t="n"/>
      <c r="Y2453" s="3" t="n"/>
      <c r="Z2453" s="3" t="n"/>
      <c r="AA2453" s="3" t="n"/>
      <c r="AB2453" s="3" t="n"/>
      <c r="AC2453" s="3" t="n"/>
      <c r="AD2453" s="3" t="n"/>
      <c r="AE2453" s="3" t="n"/>
      <c r="AF2453" s="3" t="n"/>
      <c r="AG2453" s="3" t="n"/>
      <c r="AH2453" s="3" t="n"/>
      <c r="AI2453" s="3" t="n"/>
      <c r="AJ2453" s="3" t="n"/>
      <c r="AK2453" s="3" t="n"/>
      <c r="AL2453" s="3" t="n"/>
    </row>
    <row r="2454">
      <c r="A2454" s="3" t="n">
        <v>205</v>
      </c>
      <c r="B2454" s="3" t="inlineStr">
        <is>
          <t>Active</t>
        </is>
      </c>
      <c r="C2454" s="3" t="inlineStr">
        <is>
          <t>HYPVISBND78X30X06</t>
        </is>
      </c>
      <c r="D2454" s="3" t="n"/>
      <c r="E2454" s="3" t="inlineStr">
        <is>
          <t>HYPVISBND78X30X06</t>
        </is>
      </c>
      <c r="F2454" s="3" t="n"/>
      <c r="G2454" s="3" t="n"/>
      <c r="H2454" s="3" t="n"/>
      <c r="I2454" s="3" t="n"/>
      <c r="J2454" s="3" t="n"/>
      <c r="K2454" s="3" t="n"/>
      <c r="L2454" s="3" t="inlineStr">
        <is>
          <t>MRP</t>
        </is>
      </c>
      <c r="M2454" s="3" t="n">
        <v>20</v>
      </c>
      <c r="N2454" s="3" t="inlineStr">
        <is>
          <t>SFG-MEM-BP</t>
        </is>
      </c>
      <c r="O2454" s="3" t="n"/>
      <c r="P2454" s="3" t="n"/>
      <c r="Q2454" s="3" t="n">
        <v>0.787</v>
      </c>
      <c r="R2454" s="3" t="inlineStr">
        <is>
          <t>MTR</t>
        </is>
      </c>
      <c r="S2454" s="3" t="n"/>
      <c r="T2454" s="3" t="n">
        <v>10</v>
      </c>
      <c r="U2454" s="3" t="n"/>
      <c r="V2454" s="3" t="inlineStr">
        <is>
          <t>CBESFG</t>
        </is>
      </c>
      <c r="W2454" s="3" t="n"/>
      <c r="X2454" s="3" t="n"/>
      <c r="Y2454" s="3" t="n"/>
      <c r="Z2454" s="3" t="n"/>
      <c r="AA2454" s="3" t="n"/>
      <c r="AB2454" s="3" t="n"/>
      <c r="AC2454" s="3" t="n"/>
      <c r="AD2454" s="3" t="n"/>
      <c r="AE2454" s="3" t="n"/>
      <c r="AF2454" s="3" t="n"/>
      <c r="AG2454" s="3" t="n"/>
      <c r="AH2454" s="3" t="n"/>
      <c r="AI2454" s="3" t="n"/>
      <c r="AJ2454" s="3" t="n"/>
      <c r="AK2454" s="3" t="n"/>
      <c r="AL2454" s="3" t="n"/>
    </row>
    <row r="2455">
      <c r="A2455" s="3" t="n">
        <v>205</v>
      </c>
      <c r="B2455" s="3" t="inlineStr">
        <is>
          <t>Active</t>
        </is>
      </c>
      <c r="C2455" s="3" t="inlineStr">
        <is>
          <t>HYPVISBND78X30X06</t>
        </is>
      </c>
      <c r="D2455" s="3" t="n"/>
      <c r="E2455" s="3" t="inlineStr">
        <is>
          <t>HYPVISBND78X30X06</t>
        </is>
      </c>
      <c r="F2455" s="3" t="n"/>
      <c r="G2455" s="3" t="n"/>
      <c r="H2455" s="3" t="n"/>
      <c r="I2455" s="3" t="n"/>
      <c r="J2455" s="3" t="n"/>
      <c r="K2455" s="3" t="n"/>
      <c r="L2455" s="3" t="inlineStr">
        <is>
          <t>MRP</t>
        </is>
      </c>
      <c r="M2455" s="3" t="n">
        <v>30</v>
      </c>
      <c r="N2455" s="3" t="inlineStr">
        <is>
          <t>RML-POLY-GUM</t>
        </is>
      </c>
      <c r="O2455" s="3" t="n"/>
      <c r="P2455" s="3" t="n"/>
      <c r="Q2455" s="3" t="n">
        <v>0.237</v>
      </c>
      <c r="R2455" s="3" t="inlineStr">
        <is>
          <t>LTR</t>
        </is>
      </c>
      <c r="S2455" s="3" t="n"/>
      <c r="T2455" s="3" t="n">
        <v>10</v>
      </c>
      <c r="U2455" s="3" t="n"/>
      <c r="V2455" s="3" t="inlineStr">
        <is>
          <t>CBEWIP</t>
        </is>
      </c>
      <c r="W2455" s="3" t="n"/>
      <c r="X2455" s="3" t="n"/>
      <c r="Y2455" s="3" t="n"/>
      <c r="Z2455" s="3" t="n"/>
      <c r="AA2455" s="3" t="n"/>
      <c r="AB2455" s="3" t="n"/>
      <c r="AC2455" s="3" t="n"/>
      <c r="AD2455" s="3" t="n"/>
      <c r="AE2455" s="3" t="n"/>
      <c r="AF2455" s="3" t="n"/>
      <c r="AG2455" s="3" t="n"/>
      <c r="AH2455" s="3" t="n"/>
      <c r="AI2455" s="3" t="n"/>
      <c r="AJ2455" s="3" t="n"/>
      <c r="AK2455" s="3" t="n"/>
      <c r="AL2455" s="3" t="n"/>
    </row>
    <row r="2456">
      <c r="A2456" s="3" t="n">
        <v>205</v>
      </c>
      <c r="B2456" s="3" t="inlineStr">
        <is>
          <t>Active</t>
        </is>
      </c>
      <c r="C2456" s="3" t="inlineStr">
        <is>
          <t>HYPVISBND78X30X06</t>
        </is>
      </c>
      <c r="D2456" s="3" t="n"/>
      <c r="E2456" s="3" t="inlineStr">
        <is>
          <t>HYPVISBND78X30X06</t>
        </is>
      </c>
      <c r="F2456" s="3" t="n"/>
      <c r="G2456" s="3" t="n"/>
      <c r="H2456" s="3" t="n"/>
      <c r="I2456" s="3" t="n"/>
      <c r="J2456" s="3" t="n"/>
      <c r="K2456" s="3" t="n"/>
      <c r="L2456" s="3" t="inlineStr">
        <is>
          <t>MRP</t>
        </is>
      </c>
      <c r="M2456" s="3" t="n">
        <v>40</v>
      </c>
      <c r="N2456" s="3" t="inlineStr">
        <is>
          <t>RML-EDTAPE-BRN</t>
        </is>
      </c>
      <c r="O2456" s="3" t="n"/>
      <c r="P2456" s="3" t="n"/>
      <c r="Q2456" s="3" t="n">
        <v>11.379</v>
      </c>
      <c r="R2456" s="3" t="inlineStr">
        <is>
          <t>MTR</t>
        </is>
      </c>
      <c r="S2456" s="3" t="n"/>
      <c r="T2456" s="3" t="n">
        <v>10</v>
      </c>
      <c r="U2456" s="3" t="n"/>
      <c r="V2456" s="3" t="inlineStr">
        <is>
          <t>CBEWIP</t>
        </is>
      </c>
      <c r="W2456" s="3" t="n"/>
      <c r="X2456" s="3" t="n"/>
      <c r="Y2456" s="3" t="n"/>
      <c r="Z2456" s="3" t="n"/>
      <c r="AA2456" s="3" t="n"/>
      <c r="AB2456" s="3" t="n"/>
      <c r="AC2456" s="3" t="n"/>
      <c r="AD2456" s="3" t="n"/>
      <c r="AE2456" s="3" t="n"/>
      <c r="AF2456" s="3" t="n"/>
      <c r="AG2456" s="3" t="n"/>
      <c r="AH2456" s="3" t="n"/>
      <c r="AI2456" s="3" t="n"/>
      <c r="AJ2456" s="3" t="n"/>
      <c r="AK2456" s="3" t="n"/>
      <c r="AL2456" s="3" t="n"/>
    </row>
    <row r="2457">
      <c r="A2457" s="3" t="n">
        <v>205</v>
      </c>
      <c r="B2457" s="3" t="inlineStr">
        <is>
          <t>Active</t>
        </is>
      </c>
      <c r="C2457" s="3" t="inlineStr">
        <is>
          <t>HYPVISBND78X30X06</t>
        </is>
      </c>
      <c r="D2457" s="3" t="n"/>
      <c r="E2457" s="3" t="inlineStr">
        <is>
          <t>HYPVISBND78X30X06</t>
        </is>
      </c>
      <c r="F2457" s="3" t="n"/>
      <c r="G2457" s="3" t="n"/>
      <c r="H2457" s="3" t="n"/>
      <c r="I2457" s="3" t="n"/>
      <c r="J2457" s="3" t="n"/>
      <c r="K2457" s="3" t="n"/>
      <c r="L2457" s="3" t="inlineStr">
        <is>
          <t>MRP</t>
        </is>
      </c>
      <c r="M2457" s="3" t="n">
        <v>50</v>
      </c>
      <c r="N2457" s="3" t="inlineStr">
        <is>
          <t>RM-THRD-TKT40-BLACK</t>
        </is>
      </c>
      <c r="O2457" s="3" t="n"/>
      <c r="P2457" s="3" t="n"/>
      <c r="Q2457" s="3" t="n">
        <v>69.982</v>
      </c>
      <c r="R2457" s="3" t="inlineStr">
        <is>
          <t>MTR</t>
        </is>
      </c>
      <c r="S2457" s="3" t="n"/>
      <c r="T2457" s="3" t="n">
        <v>10</v>
      </c>
      <c r="U2457" s="3" t="n"/>
      <c r="V2457" s="3" t="inlineStr">
        <is>
          <t>CBEWIP</t>
        </is>
      </c>
      <c r="W2457" s="3" t="n"/>
      <c r="X2457" s="3" t="n"/>
      <c r="Y2457" s="3" t="n"/>
      <c r="Z2457" s="3" t="n"/>
      <c r="AA2457" s="3" t="n"/>
      <c r="AB2457" s="3" t="n"/>
      <c r="AC2457" s="3" t="n"/>
      <c r="AD2457" s="3" t="n"/>
      <c r="AE2457" s="3" t="n"/>
      <c r="AF2457" s="3" t="n"/>
      <c r="AG2457" s="3" t="n"/>
      <c r="AH2457" s="3" t="n"/>
      <c r="AI2457" s="3" t="n"/>
      <c r="AJ2457" s="3" t="n"/>
      <c r="AK2457" s="3" t="n"/>
      <c r="AL2457" s="3" t="n"/>
    </row>
    <row r="2458">
      <c r="A2458" s="3" t="n">
        <v>205</v>
      </c>
      <c r="B2458" s="3" t="inlineStr">
        <is>
          <t>Active</t>
        </is>
      </c>
      <c r="C2458" s="3" t="inlineStr">
        <is>
          <t>HYPVISBND78X30X06</t>
        </is>
      </c>
      <c r="D2458" s="3" t="n"/>
      <c r="E2458" s="3" t="inlineStr">
        <is>
          <t>HYPVISBND78X30X06</t>
        </is>
      </c>
      <c r="F2458" s="3" t="n"/>
      <c r="G2458" s="3" t="n"/>
      <c r="H2458" s="3" t="n"/>
      <c r="I2458" s="3" t="n"/>
      <c r="J2458" s="3" t="n"/>
      <c r="K2458" s="3" t="n"/>
      <c r="L2458" s="3" t="inlineStr">
        <is>
          <t>MRP</t>
        </is>
      </c>
      <c r="M2458" s="3" t="n">
        <v>60</v>
      </c>
      <c r="N2458" s="3" t="inlineStr">
        <is>
          <t>RML-CIR-MRP-LBL</t>
        </is>
      </c>
      <c r="O2458" s="3" t="n"/>
      <c r="P2458" s="3" t="n"/>
      <c r="Q2458" s="3" t="n">
        <v>1</v>
      </c>
      <c r="R2458" s="3" t="inlineStr">
        <is>
          <t>NOS</t>
        </is>
      </c>
      <c r="S2458" s="3" t="n"/>
      <c r="T2458" s="3" t="n">
        <v>10</v>
      </c>
      <c r="U2458" s="3" t="n"/>
      <c r="V2458" s="3" t="inlineStr">
        <is>
          <t>CBEWIP</t>
        </is>
      </c>
      <c r="W2458" s="3" t="n"/>
      <c r="X2458" s="3" t="n"/>
      <c r="Y2458" s="3" t="n"/>
      <c r="Z2458" s="3" t="n"/>
      <c r="AA2458" s="3" t="n"/>
      <c r="AB2458" s="3" t="n"/>
      <c r="AC2458" s="3" t="n"/>
      <c r="AD2458" s="3" t="n"/>
      <c r="AE2458" s="3" t="n"/>
      <c r="AF2458" s="3" t="n"/>
      <c r="AG2458" s="3" t="n"/>
      <c r="AH2458" s="3" t="n"/>
      <c r="AI2458" s="3" t="n"/>
      <c r="AJ2458" s="3" t="n"/>
      <c r="AK2458" s="3" t="n"/>
      <c r="AL2458" s="3" t="n"/>
    </row>
    <row r="2459">
      <c r="A2459" s="3" t="n">
        <v>205</v>
      </c>
      <c r="B2459" s="3" t="inlineStr">
        <is>
          <t>Active</t>
        </is>
      </c>
      <c r="C2459" s="3" t="inlineStr">
        <is>
          <t>HYPVISBND78X30X06</t>
        </is>
      </c>
      <c r="D2459" s="3" t="n"/>
      <c r="E2459" s="3" t="inlineStr">
        <is>
          <t>HYPVISBND78X30X06</t>
        </is>
      </c>
      <c r="F2459" s="3" t="n"/>
      <c r="G2459" s="3" t="n"/>
      <c r="H2459" s="3" t="n"/>
      <c r="I2459" s="3" t="n"/>
      <c r="J2459" s="3" t="n"/>
      <c r="K2459" s="3" t="n"/>
      <c r="L2459" s="3" t="inlineStr">
        <is>
          <t>MRP</t>
        </is>
      </c>
      <c r="M2459" s="3" t="n">
        <v>70</v>
      </c>
      <c r="N2459" s="3" t="inlineStr">
        <is>
          <t>RML-CB-CIR-VIS-BOND</t>
        </is>
      </c>
      <c r="O2459" s="3" t="n"/>
      <c r="P2459" s="3" t="n"/>
      <c r="Q2459" s="3" t="n">
        <v>0.079</v>
      </c>
      <c r="R2459" s="3" t="inlineStr">
        <is>
          <t>KGS</t>
        </is>
      </c>
      <c r="S2459" s="3" t="n"/>
      <c r="T2459" s="3" t="n">
        <v>10</v>
      </c>
      <c r="U2459" s="3" t="n"/>
      <c r="V2459" s="3" t="inlineStr">
        <is>
          <t>CBEWIP</t>
        </is>
      </c>
      <c r="W2459" s="3" t="n"/>
      <c r="X2459" s="3" t="n"/>
      <c r="Y2459" s="3" t="n"/>
      <c r="Z2459" s="3" t="n"/>
      <c r="AA2459" s="3" t="n"/>
      <c r="AB2459" s="3" t="n"/>
      <c r="AC2459" s="3" t="n"/>
      <c r="AD2459" s="3" t="n"/>
      <c r="AE2459" s="3" t="n"/>
      <c r="AF2459" s="3" t="n"/>
      <c r="AG2459" s="3" t="n"/>
      <c r="AH2459" s="3" t="n"/>
      <c r="AI2459" s="3" t="n"/>
      <c r="AJ2459" s="3" t="n"/>
      <c r="AK2459" s="3" t="n"/>
      <c r="AL2459" s="3" t="n"/>
    </row>
    <row r="2460">
      <c r="A2460" s="3" t="n">
        <v>205</v>
      </c>
      <c r="B2460" s="3" t="inlineStr">
        <is>
          <t>Active</t>
        </is>
      </c>
      <c r="C2460" s="3" t="inlineStr">
        <is>
          <t>HYPVISBND78X30X06</t>
        </is>
      </c>
      <c r="D2460" s="3" t="n"/>
      <c r="E2460" s="3" t="inlineStr">
        <is>
          <t>HYPVISBND78X30X06</t>
        </is>
      </c>
      <c r="F2460" s="3" t="n"/>
      <c r="G2460" s="3" t="n"/>
      <c r="H2460" s="3" t="n"/>
      <c r="I2460" s="3" t="n"/>
      <c r="J2460" s="3" t="n"/>
      <c r="K2460" s="3" t="n"/>
      <c r="L2460" s="3" t="inlineStr">
        <is>
          <t>MRP</t>
        </is>
      </c>
      <c r="M2460" s="3" t="n">
        <v>80</v>
      </c>
      <c r="N2460" s="3" t="inlineStr">
        <is>
          <t>RML-CS-CIR-6.5</t>
        </is>
      </c>
      <c r="O2460" s="3" t="n"/>
      <c r="P2460" s="3" t="n"/>
      <c r="Q2460" s="3" t="n">
        <v>4</v>
      </c>
      <c r="R2460" s="3" t="inlineStr">
        <is>
          <t>NOS</t>
        </is>
      </c>
      <c r="S2460" s="3" t="n"/>
      <c r="T2460" s="3" t="n">
        <v>10</v>
      </c>
      <c r="U2460" s="3" t="n"/>
      <c r="V2460" s="3" t="inlineStr">
        <is>
          <t>CBEWIP</t>
        </is>
      </c>
      <c r="W2460" s="3" t="n"/>
      <c r="X2460" s="3" t="n"/>
      <c r="Y2460" s="3" t="n"/>
      <c r="Z2460" s="3" t="n"/>
      <c r="AA2460" s="3" t="n"/>
      <c r="AB2460" s="3" t="n"/>
      <c r="AC2460" s="3" t="n"/>
      <c r="AD2460" s="3" t="n"/>
      <c r="AE2460" s="3" t="n"/>
      <c r="AF2460" s="3" t="n"/>
      <c r="AG2460" s="3" t="n"/>
      <c r="AH2460" s="3" t="n"/>
      <c r="AI2460" s="3" t="n"/>
      <c r="AJ2460" s="3" t="n"/>
      <c r="AK2460" s="3" t="n"/>
      <c r="AL2460" s="3" t="n"/>
    </row>
    <row r="2461">
      <c r="A2461" s="3" t="n">
        <v>205</v>
      </c>
      <c r="B2461" s="3" t="inlineStr">
        <is>
          <t>Active</t>
        </is>
      </c>
      <c r="C2461" s="3" t="inlineStr">
        <is>
          <t>HYPVISBND78X30X06</t>
        </is>
      </c>
      <c r="D2461" s="3" t="n"/>
      <c r="E2461" s="3" t="inlineStr">
        <is>
          <t>HYPVISBND78X30X06</t>
        </is>
      </c>
      <c r="F2461" s="3" t="n"/>
      <c r="G2461" s="3" t="n"/>
      <c r="H2461" s="3" t="n"/>
      <c r="I2461" s="3" t="n"/>
      <c r="J2461" s="3" t="n"/>
      <c r="K2461" s="3" t="n"/>
      <c r="L2461" s="3" t="inlineStr">
        <is>
          <t>MRP</t>
        </is>
      </c>
      <c r="M2461" s="3" t="n">
        <v>90</v>
      </c>
      <c r="N2461" s="3" t="inlineStr">
        <is>
          <t>RML-OK-ROUND-STK</t>
        </is>
      </c>
      <c r="O2461" s="3" t="n"/>
      <c r="P2461" s="3" t="n"/>
      <c r="Q2461" s="3" t="n">
        <v>1</v>
      </c>
      <c r="R2461" s="3" t="inlineStr">
        <is>
          <t>NOS</t>
        </is>
      </c>
      <c r="S2461" s="3" t="n"/>
      <c r="T2461" s="3" t="n">
        <v>10</v>
      </c>
      <c r="U2461" s="3" t="n"/>
      <c r="V2461" s="3" t="inlineStr">
        <is>
          <t>CBEWIP</t>
        </is>
      </c>
      <c r="W2461" s="3" t="n"/>
      <c r="X2461" s="3" t="n"/>
      <c r="Y2461" s="3" t="n"/>
      <c r="Z2461" s="3" t="n"/>
      <c r="AA2461" s="3" t="n"/>
      <c r="AB2461" s="3" t="n"/>
      <c r="AC2461" s="3" t="n"/>
      <c r="AD2461" s="3" t="n"/>
      <c r="AE2461" s="3" t="n"/>
      <c r="AF2461" s="3" t="n"/>
      <c r="AG2461" s="3" t="n"/>
      <c r="AH2461" s="3" t="n"/>
      <c r="AI2461" s="3" t="n"/>
      <c r="AJ2461" s="3" t="n"/>
      <c r="AK2461" s="3" t="n"/>
      <c r="AL2461" s="3" t="n"/>
    </row>
    <row r="2462">
      <c r="A2462" s="3" t="n">
        <v>205</v>
      </c>
      <c r="B2462" s="3" t="inlineStr">
        <is>
          <t>Active</t>
        </is>
      </c>
      <c r="C2462" s="3" t="inlineStr">
        <is>
          <t>HYPVISBND78X30X06</t>
        </is>
      </c>
      <c r="D2462" s="3" t="n"/>
      <c r="E2462" s="3" t="inlineStr">
        <is>
          <t>HYPVISBND78X30X06</t>
        </is>
      </c>
      <c r="F2462" s="3" t="n"/>
      <c r="G2462" s="3" t="n"/>
      <c r="H2462" s="3" t="n"/>
      <c r="I2462" s="3" t="n"/>
      <c r="J2462" s="3" t="n"/>
      <c r="K2462" s="3" t="n"/>
      <c r="L2462" s="3" t="inlineStr">
        <is>
          <t>MRP</t>
        </is>
      </c>
      <c r="M2462" s="3" t="n">
        <v>100</v>
      </c>
      <c r="N2462" s="3" t="inlineStr">
        <is>
          <t>RML-OK-STICKER</t>
        </is>
      </c>
      <c r="O2462" s="3" t="n"/>
      <c r="P2462" s="3" t="n"/>
      <c r="Q2462" s="3" t="n">
        <v>1</v>
      </c>
      <c r="R2462" s="3" t="inlineStr">
        <is>
          <t>NOS</t>
        </is>
      </c>
      <c r="S2462" s="3" t="n"/>
      <c r="T2462" s="3" t="n">
        <v>10</v>
      </c>
      <c r="U2462" s="3" t="n"/>
      <c r="V2462" s="3" t="inlineStr">
        <is>
          <t>CBEWIP</t>
        </is>
      </c>
      <c r="W2462" s="3" t="n"/>
      <c r="X2462" s="3" t="n"/>
      <c r="Y2462" s="3" t="n"/>
      <c r="Z2462" s="3" t="n"/>
      <c r="AA2462" s="3" t="n"/>
      <c r="AB2462" s="3" t="n"/>
      <c r="AC2462" s="3" t="n"/>
      <c r="AD2462" s="3" t="n"/>
      <c r="AE2462" s="3" t="n"/>
      <c r="AF2462" s="3" t="n"/>
      <c r="AG2462" s="3" t="n"/>
      <c r="AH2462" s="3" t="n"/>
      <c r="AI2462" s="3" t="n"/>
      <c r="AJ2462" s="3" t="n"/>
      <c r="AK2462" s="3" t="n"/>
      <c r="AL2462" s="3" t="n"/>
    </row>
    <row r="2463">
      <c r="A2463" s="3" t="n">
        <v>205</v>
      </c>
      <c r="B2463" s="3" t="inlineStr">
        <is>
          <t>Active</t>
        </is>
      </c>
      <c r="C2463" s="3" t="inlineStr">
        <is>
          <t>HYPVISBND78X30X06</t>
        </is>
      </c>
      <c r="D2463" s="3" t="n"/>
      <c r="E2463" s="3" t="inlineStr">
        <is>
          <t>HYPVISBND78X30X06</t>
        </is>
      </c>
      <c r="F2463" s="3" t="n"/>
      <c r="G2463" s="3" t="n"/>
      <c r="H2463" s="3" t="n"/>
      <c r="I2463" s="3" t="n"/>
      <c r="J2463" s="3" t="n"/>
      <c r="K2463" s="3" t="n"/>
      <c r="L2463" s="3" t="inlineStr">
        <is>
          <t>MRP</t>
        </is>
      </c>
      <c r="M2463" s="3" t="n">
        <v>110</v>
      </c>
      <c r="N2463" s="3" t="inlineStr">
        <is>
          <t>RMI-PVC-50</t>
        </is>
      </c>
      <c r="O2463" s="3" t="n"/>
      <c r="P2463" s="3" t="n"/>
      <c r="Q2463" s="3" t="n">
        <v>0.285</v>
      </c>
      <c r="R2463" s="3" t="inlineStr">
        <is>
          <t>KGS</t>
        </is>
      </c>
      <c r="S2463" s="3" t="n"/>
      <c r="T2463" s="3" t="n">
        <v>10</v>
      </c>
      <c r="U2463" s="3" t="n"/>
      <c r="V2463" s="3" t="inlineStr">
        <is>
          <t>CBEWIP</t>
        </is>
      </c>
      <c r="W2463" s="3" t="n"/>
      <c r="X2463" s="3" t="n"/>
      <c r="Y2463" s="3" t="n"/>
      <c r="Z2463" s="3" t="n"/>
      <c r="AA2463" s="3" t="n"/>
      <c r="AB2463" s="3" t="n"/>
      <c r="AC2463" s="3" t="n"/>
      <c r="AD2463" s="3" t="n"/>
      <c r="AE2463" s="3" t="n"/>
      <c r="AF2463" s="3" t="n"/>
      <c r="AG2463" s="3" t="n"/>
      <c r="AH2463" s="3" t="n"/>
      <c r="AI2463" s="3" t="n"/>
      <c r="AJ2463" s="3" t="n"/>
      <c r="AK2463" s="3" t="n"/>
      <c r="AL2463" s="3" t="n"/>
    </row>
    <row r="2464">
      <c r="A2464" s="3" t="n">
        <v>205</v>
      </c>
      <c r="B2464" s="3" t="inlineStr">
        <is>
          <t>Active</t>
        </is>
      </c>
      <c r="C2464" s="3" t="inlineStr">
        <is>
          <t>HYPVISBND78X30X06</t>
        </is>
      </c>
      <c r="D2464" s="3" t="n"/>
      <c r="E2464" s="3" t="inlineStr">
        <is>
          <t>HYPVISBND78X30X06</t>
        </is>
      </c>
      <c r="F2464" s="3" t="n"/>
      <c r="G2464" s="3" t="n"/>
      <c r="H2464" s="3" t="n"/>
      <c r="I2464" s="3" t="n"/>
      <c r="J2464" s="3" t="n"/>
      <c r="K2464" s="3" t="n"/>
      <c r="L2464" s="3" t="inlineStr">
        <is>
          <t>MRP</t>
        </is>
      </c>
      <c r="M2464" s="3" t="n">
        <v>120</v>
      </c>
      <c r="N2464" s="3" t="inlineStr">
        <is>
          <t>VISTA-BOND-FOAM-BLOCK-78X30X06</t>
        </is>
      </c>
      <c r="O2464" s="3" t="n"/>
      <c r="P2464" s="3" t="n"/>
      <c r="Q2464" s="3" t="n">
        <v>1</v>
      </c>
      <c r="R2464" s="3" t="inlineStr">
        <is>
          <t>NOS</t>
        </is>
      </c>
      <c r="S2464" s="3" t="n"/>
      <c r="T2464" s="3" t="n">
        <v>10</v>
      </c>
      <c r="U2464" s="3" t="n"/>
      <c r="V2464" s="3" t="inlineStr">
        <is>
          <t>CBESFG</t>
        </is>
      </c>
      <c r="W2464" s="3" t="n"/>
      <c r="X2464" s="3" t="n"/>
      <c r="Y2464" s="3" t="n"/>
      <c r="Z2464" s="3" t="n"/>
      <c r="AA2464" s="3" t="n"/>
      <c r="AB2464" s="3" t="n"/>
      <c r="AC2464" s="3" t="n"/>
      <c r="AD2464" s="3" t="n"/>
      <c r="AE2464" s="3" t="n"/>
      <c r="AF2464" s="3" t="n"/>
      <c r="AG2464" s="3" t="n"/>
      <c r="AH2464" s="3" t="n"/>
      <c r="AI2464" s="3" t="n"/>
      <c r="AJ2464" s="3" t="n"/>
      <c r="AK2464" s="3" t="n"/>
      <c r="AL2464" s="3" t="n"/>
    </row>
    <row r="2465">
      <c r="A2465" s="3" t="n">
        <v>206</v>
      </c>
      <c r="B2465" s="3" t="inlineStr">
        <is>
          <t>Active</t>
        </is>
      </c>
      <c r="C2465" s="3" t="inlineStr">
        <is>
          <t>HYPVISBND78X36X06</t>
        </is>
      </c>
      <c r="D2465" s="3" t="n"/>
      <c r="E2465" s="3" t="inlineStr">
        <is>
          <t>HYPVISBND78X36X06</t>
        </is>
      </c>
      <c r="F2465" s="3" t="n"/>
      <c r="G2465" s="3" t="n"/>
      <c r="H2465" s="3" t="n"/>
      <c r="I2465" s="3" t="n"/>
      <c r="J2465" s="3" t="n"/>
      <c r="K2465" s="3" t="n"/>
      <c r="L2465" s="3" t="inlineStr">
        <is>
          <t>MRP</t>
        </is>
      </c>
      <c r="M2465" s="3" t="n">
        <v>10</v>
      </c>
      <c r="N2465" s="3" t="inlineStr">
        <is>
          <t>SFG-VISBONBW-QUILT</t>
        </is>
      </c>
      <c r="O2465" s="3" t="n"/>
      <c r="P2465" s="3" t="n"/>
      <c r="Q2465" s="3" t="n">
        <v>0.9399999999999999</v>
      </c>
      <c r="R2465" s="3" t="inlineStr">
        <is>
          <t>MTR</t>
        </is>
      </c>
      <c r="S2465" s="3" t="n"/>
      <c r="T2465" s="3" t="n">
        <v>10</v>
      </c>
      <c r="U2465" s="3" t="n"/>
      <c r="V2465" s="3" t="inlineStr">
        <is>
          <t>CBESFG</t>
        </is>
      </c>
      <c r="W2465" s="3" t="n"/>
      <c r="X2465" s="3" t="n"/>
      <c r="Y2465" s="3" t="n"/>
      <c r="Z2465" s="3" t="n"/>
      <c r="AA2465" s="3" t="n"/>
      <c r="AB2465" s="3" t="n"/>
      <c r="AC2465" s="3" t="n"/>
      <c r="AD2465" s="3" t="n"/>
      <c r="AE2465" s="3" t="n"/>
      <c r="AF2465" s="3" t="n"/>
      <c r="AG2465" s="3" t="n"/>
      <c r="AH2465" s="3" t="n"/>
      <c r="AI2465" s="3" t="n"/>
      <c r="AJ2465" s="3" t="n"/>
      <c r="AK2465" s="3" t="n"/>
      <c r="AL2465" s="3" t="n"/>
    </row>
    <row r="2466">
      <c r="A2466" s="3" t="n">
        <v>206</v>
      </c>
      <c r="B2466" s="3" t="inlineStr">
        <is>
          <t>Active</t>
        </is>
      </c>
      <c r="C2466" s="3" t="inlineStr">
        <is>
          <t>HYPVISBND78X36X06</t>
        </is>
      </c>
      <c r="D2466" s="3" t="n"/>
      <c r="E2466" s="3" t="inlineStr">
        <is>
          <t>HYPVISBND78X36X06</t>
        </is>
      </c>
      <c r="F2466" s="3" t="n"/>
      <c r="G2466" s="3" t="n"/>
      <c r="H2466" s="3" t="n"/>
      <c r="I2466" s="3" t="n"/>
      <c r="J2466" s="3" t="n"/>
      <c r="K2466" s="3" t="n"/>
      <c r="L2466" s="3" t="inlineStr">
        <is>
          <t>MRP</t>
        </is>
      </c>
      <c r="M2466" s="3" t="n">
        <v>20</v>
      </c>
      <c r="N2466" s="3" t="inlineStr">
        <is>
          <t>SFG-MEM-BP</t>
        </is>
      </c>
      <c r="O2466" s="3" t="n"/>
      <c r="P2466" s="3" t="n"/>
      <c r="Q2466" s="3" t="n">
        <v>0.9399999999999999</v>
      </c>
      <c r="R2466" s="3" t="inlineStr">
        <is>
          <t>MTR</t>
        </is>
      </c>
      <c r="S2466" s="3" t="n"/>
      <c r="T2466" s="3" t="n">
        <v>10</v>
      </c>
      <c r="U2466" s="3" t="n"/>
      <c r="V2466" s="3" t="inlineStr">
        <is>
          <t>CBESFG</t>
        </is>
      </c>
      <c r="W2466" s="3" t="n"/>
      <c r="X2466" s="3" t="n"/>
      <c r="Y2466" s="3" t="n"/>
      <c r="Z2466" s="3" t="n"/>
      <c r="AA2466" s="3" t="n"/>
      <c r="AB2466" s="3" t="n"/>
      <c r="AC2466" s="3" t="n"/>
      <c r="AD2466" s="3" t="n"/>
      <c r="AE2466" s="3" t="n"/>
      <c r="AF2466" s="3" t="n"/>
      <c r="AG2466" s="3" t="n"/>
      <c r="AH2466" s="3" t="n"/>
      <c r="AI2466" s="3" t="n"/>
      <c r="AJ2466" s="3" t="n"/>
      <c r="AK2466" s="3" t="n"/>
      <c r="AL2466" s="3" t="n"/>
    </row>
    <row r="2467">
      <c r="A2467" s="3" t="n">
        <v>206</v>
      </c>
      <c r="B2467" s="3" t="inlineStr">
        <is>
          <t>Active</t>
        </is>
      </c>
      <c r="C2467" s="3" t="inlineStr">
        <is>
          <t>HYPVISBND78X36X06</t>
        </is>
      </c>
      <c r="D2467" s="3" t="n"/>
      <c r="E2467" s="3" t="inlineStr">
        <is>
          <t>HYPVISBND78X36X06</t>
        </is>
      </c>
      <c r="F2467" s="3" t="n"/>
      <c r="G2467" s="3" t="n"/>
      <c r="H2467" s="3" t="n"/>
      <c r="I2467" s="3" t="n"/>
      <c r="J2467" s="3" t="n"/>
      <c r="K2467" s="3" t="n"/>
      <c r="L2467" s="3" t="inlineStr">
        <is>
          <t>MRP</t>
        </is>
      </c>
      <c r="M2467" s="3" t="n">
        <v>30</v>
      </c>
      <c r="N2467" s="3" t="inlineStr">
        <is>
          <t>RML-POLY-GUM</t>
        </is>
      </c>
      <c r="O2467" s="3" t="n"/>
      <c r="P2467" s="3" t="n"/>
      <c r="Q2467" s="3" t="n">
        <v>0.284</v>
      </c>
      <c r="R2467" s="3" t="inlineStr">
        <is>
          <t>LTR</t>
        </is>
      </c>
      <c r="S2467" s="3" t="n"/>
      <c r="T2467" s="3" t="n">
        <v>10</v>
      </c>
      <c r="U2467" s="3" t="n"/>
      <c r="V2467" s="3" t="inlineStr">
        <is>
          <t>CBEWIP</t>
        </is>
      </c>
      <c r="W2467" s="3" t="n"/>
      <c r="X2467" s="3" t="n"/>
      <c r="Y2467" s="3" t="n"/>
      <c r="Z2467" s="3" t="n"/>
      <c r="AA2467" s="3" t="n"/>
      <c r="AB2467" s="3" t="n"/>
      <c r="AC2467" s="3" t="n"/>
      <c r="AD2467" s="3" t="n"/>
      <c r="AE2467" s="3" t="n"/>
      <c r="AF2467" s="3" t="n"/>
      <c r="AG2467" s="3" t="n"/>
      <c r="AH2467" s="3" t="n"/>
      <c r="AI2467" s="3" t="n"/>
      <c r="AJ2467" s="3" t="n"/>
      <c r="AK2467" s="3" t="n"/>
      <c r="AL2467" s="3" t="n"/>
    </row>
    <row r="2468">
      <c r="A2468" s="3" t="n">
        <v>206</v>
      </c>
      <c r="B2468" s="3" t="inlineStr">
        <is>
          <t>Active</t>
        </is>
      </c>
      <c r="C2468" s="3" t="inlineStr">
        <is>
          <t>HYPVISBND78X36X06</t>
        </is>
      </c>
      <c r="D2468" s="3" t="n"/>
      <c r="E2468" s="3" t="inlineStr">
        <is>
          <t>HYPVISBND78X36X06</t>
        </is>
      </c>
      <c r="F2468" s="3" t="n"/>
      <c r="G2468" s="3" t="n"/>
      <c r="H2468" s="3" t="n"/>
      <c r="I2468" s="3" t="n"/>
      <c r="J2468" s="3" t="n"/>
      <c r="K2468" s="3" t="n"/>
      <c r="L2468" s="3" t="inlineStr">
        <is>
          <t>MRP</t>
        </is>
      </c>
      <c r="M2468" s="3" t="n">
        <v>40</v>
      </c>
      <c r="N2468" s="3" t="inlineStr">
        <is>
          <t>RML-EDTAPE-BRN</t>
        </is>
      </c>
      <c r="O2468" s="3" t="n"/>
      <c r="P2468" s="3" t="n"/>
      <c r="Q2468" s="3" t="n">
        <v>11.989</v>
      </c>
      <c r="R2468" s="3" t="inlineStr">
        <is>
          <t>MTR</t>
        </is>
      </c>
      <c r="S2468" s="3" t="n"/>
      <c r="T2468" s="3" t="n">
        <v>10</v>
      </c>
      <c r="U2468" s="3" t="n"/>
      <c r="V2468" s="3" t="inlineStr">
        <is>
          <t>CBEWIP</t>
        </is>
      </c>
      <c r="W2468" s="3" t="n"/>
      <c r="X2468" s="3" t="n"/>
      <c r="Y2468" s="3" t="n"/>
      <c r="Z2468" s="3" t="n"/>
      <c r="AA2468" s="3" t="n"/>
      <c r="AB2468" s="3" t="n"/>
      <c r="AC2468" s="3" t="n"/>
      <c r="AD2468" s="3" t="n"/>
      <c r="AE2468" s="3" t="n"/>
      <c r="AF2468" s="3" t="n"/>
      <c r="AG2468" s="3" t="n"/>
      <c r="AH2468" s="3" t="n"/>
      <c r="AI2468" s="3" t="n"/>
      <c r="AJ2468" s="3" t="n"/>
      <c r="AK2468" s="3" t="n"/>
      <c r="AL2468" s="3" t="n"/>
    </row>
    <row r="2469">
      <c r="A2469" s="3" t="n">
        <v>206</v>
      </c>
      <c r="B2469" s="3" t="inlineStr">
        <is>
          <t>Active</t>
        </is>
      </c>
      <c r="C2469" s="3" t="inlineStr">
        <is>
          <t>HYPVISBND78X36X06</t>
        </is>
      </c>
      <c r="D2469" s="3" t="n"/>
      <c r="E2469" s="3" t="inlineStr">
        <is>
          <t>HYPVISBND78X36X06</t>
        </is>
      </c>
      <c r="F2469" s="3" t="n"/>
      <c r="G2469" s="3" t="n"/>
      <c r="H2469" s="3" t="n"/>
      <c r="I2469" s="3" t="n"/>
      <c r="J2469" s="3" t="n"/>
      <c r="K2469" s="3" t="n"/>
      <c r="L2469" s="3" t="inlineStr">
        <is>
          <t>MRP</t>
        </is>
      </c>
      <c r="M2469" s="3" t="n">
        <v>50</v>
      </c>
      <c r="N2469" s="3" t="inlineStr">
        <is>
          <t>RM-THRD-TKT40-BLACK</t>
        </is>
      </c>
      <c r="O2469" s="3" t="n"/>
      <c r="P2469" s="3" t="n"/>
      <c r="Q2469" s="3" t="n">
        <v>73.73099999999999</v>
      </c>
      <c r="R2469" s="3" t="inlineStr">
        <is>
          <t>MTR</t>
        </is>
      </c>
      <c r="S2469" s="3" t="n"/>
      <c r="T2469" s="3" t="n">
        <v>10</v>
      </c>
      <c r="U2469" s="3" t="n"/>
      <c r="V2469" s="3" t="inlineStr">
        <is>
          <t>CBEWIP</t>
        </is>
      </c>
      <c r="W2469" s="3" t="n"/>
      <c r="X2469" s="3" t="n"/>
      <c r="Y2469" s="3" t="n"/>
      <c r="Z2469" s="3" t="n"/>
      <c r="AA2469" s="3" t="n"/>
      <c r="AB2469" s="3" t="n"/>
      <c r="AC2469" s="3" t="n"/>
      <c r="AD2469" s="3" t="n"/>
      <c r="AE2469" s="3" t="n"/>
      <c r="AF2469" s="3" t="n"/>
      <c r="AG2469" s="3" t="n"/>
      <c r="AH2469" s="3" t="n"/>
      <c r="AI2469" s="3" t="n"/>
      <c r="AJ2469" s="3" t="n"/>
      <c r="AK2469" s="3" t="n"/>
      <c r="AL2469" s="3" t="n"/>
    </row>
    <row r="2470">
      <c r="A2470" s="3" t="n">
        <v>206</v>
      </c>
      <c r="B2470" s="3" t="inlineStr">
        <is>
          <t>Active</t>
        </is>
      </c>
      <c r="C2470" s="3" t="inlineStr">
        <is>
          <t>HYPVISBND78X36X06</t>
        </is>
      </c>
      <c r="D2470" s="3" t="n"/>
      <c r="E2470" s="3" t="inlineStr">
        <is>
          <t>HYPVISBND78X36X06</t>
        </is>
      </c>
      <c r="F2470" s="3" t="n"/>
      <c r="G2470" s="3" t="n"/>
      <c r="H2470" s="3" t="n"/>
      <c r="I2470" s="3" t="n"/>
      <c r="J2470" s="3" t="n"/>
      <c r="K2470" s="3" t="n"/>
      <c r="L2470" s="3" t="inlineStr">
        <is>
          <t>MRP</t>
        </is>
      </c>
      <c r="M2470" s="3" t="n">
        <v>60</v>
      </c>
      <c r="N2470" s="3" t="inlineStr">
        <is>
          <t>RML-CIR-MRP-LBL</t>
        </is>
      </c>
      <c r="O2470" s="3" t="n"/>
      <c r="P2470" s="3" t="n"/>
      <c r="Q2470" s="3" t="n">
        <v>1</v>
      </c>
      <c r="R2470" s="3" t="inlineStr">
        <is>
          <t>NOS</t>
        </is>
      </c>
      <c r="S2470" s="3" t="n"/>
      <c r="T2470" s="3" t="n">
        <v>10</v>
      </c>
      <c r="U2470" s="3" t="n"/>
      <c r="V2470" s="3" t="inlineStr">
        <is>
          <t>CBEWIP</t>
        </is>
      </c>
      <c r="W2470" s="3" t="n"/>
      <c r="X2470" s="3" t="n"/>
      <c r="Y2470" s="3" t="n"/>
      <c r="Z2470" s="3" t="n"/>
      <c r="AA2470" s="3" t="n"/>
      <c r="AB2470" s="3" t="n"/>
      <c r="AC2470" s="3" t="n"/>
      <c r="AD2470" s="3" t="n"/>
      <c r="AE2470" s="3" t="n"/>
      <c r="AF2470" s="3" t="n"/>
      <c r="AG2470" s="3" t="n"/>
      <c r="AH2470" s="3" t="n"/>
      <c r="AI2470" s="3" t="n"/>
      <c r="AJ2470" s="3" t="n"/>
      <c r="AK2470" s="3" t="n"/>
      <c r="AL2470" s="3" t="n"/>
    </row>
    <row r="2471">
      <c r="A2471" s="3" t="n">
        <v>206</v>
      </c>
      <c r="B2471" s="3" t="inlineStr">
        <is>
          <t>Active</t>
        </is>
      </c>
      <c r="C2471" s="3" t="inlineStr">
        <is>
          <t>HYPVISBND78X36X06</t>
        </is>
      </c>
      <c r="D2471" s="3" t="n"/>
      <c r="E2471" s="3" t="inlineStr">
        <is>
          <t>HYPVISBND78X36X06</t>
        </is>
      </c>
      <c r="F2471" s="3" t="n"/>
      <c r="G2471" s="3" t="n"/>
      <c r="H2471" s="3" t="n"/>
      <c r="I2471" s="3" t="n"/>
      <c r="J2471" s="3" t="n"/>
      <c r="K2471" s="3" t="n"/>
      <c r="L2471" s="3" t="inlineStr">
        <is>
          <t>MRP</t>
        </is>
      </c>
      <c r="M2471" s="3" t="n">
        <v>70</v>
      </c>
      <c r="N2471" s="3" t="inlineStr">
        <is>
          <t>RML-CB-CIR-VIS-BOND</t>
        </is>
      </c>
      <c r="O2471" s="3" t="n"/>
      <c r="P2471" s="3" t="n"/>
      <c r="Q2471" s="3" t="n">
        <v>0.09</v>
      </c>
      <c r="R2471" s="3" t="inlineStr">
        <is>
          <t>KGS</t>
        </is>
      </c>
      <c r="S2471" s="3" t="n"/>
      <c r="T2471" s="3" t="n">
        <v>10</v>
      </c>
      <c r="U2471" s="3" t="n"/>
      <c r="V2471" s="3" t="inlineStr">
        <is>
          <t>CBEWIP</t>
        </is>
      </c>
      <c r="W2471" s="3" t="n"/>
      <c r="X2471" s="3" t="n"/>
      <c r="Y2471" s="3" t="n"/>
      <c r="Z2471" s="3" t="n"/>
      <c r="AA2471" s="3" t="n"/>
      <c r="AB2471" s="3" t="n"/>
      <c r="AC2471" s="3" t="n"/>
      <c r="AD2471" s="3" t="n"/>
      <c r="AE2471" s="3" t="n"/>
      <c r="AF2471" s="3" t="n"/>
      <c r="AG2471" s="3" t="n"/>
      <c r="AH2471" s="3" t="n"/>
      <c r="AI2471" s="3" t="n"/>
      <c r="AJ2471" s="3" t="n"/>
      <c r="AK2471" s="3" t="n"/>
      <c r="AL2471" s="3" t="n"/>
    </row>
    <row r="2472">
      <c r="A2472" s="3" t="n">
        <v>206</v>
      </c>
      <c r="B2472" s="3" t="inlineStr">
        <is>
          <t>Active</t>
        </is>
      </c>
      <c r="C2472" s="3" t="inlineStr">
        <is>
          <t>HYPVISBND78X36X06</t>
        </is>
      </c>
      <c r="D2472" s="3" t="n"/>
      <c r="E2472" s="3" t="inlineStr">
        <is>
          <t>HYPVISBND78X36X06</t>
        </is>
      </c>
      <c r="F2472" s="3" t="n"/>
      <c r="G2472" s="3" t="n"/>
      <c r="H2472" s="3" t="n"/>
      <c r="I2472" s="3" t="n"/>
      <c r="J2472" s="3" t="n"/>
      <c r="K2472" s="3" t="n"/>
      <c r="L2472" s="3" t="inlineStr">
        <is>
          <t>MRP</t>
        </is>
      </c>
      <c r="M2472" s="3" t="n">
        <v>80</v>
      </c>
      <c r="N2472" s="3" t="inlineStr">
        <is>
          <t>RML-CS-CIR-6.5</t>
        </is>
      </c>
      <c r="O2472" s="3" t="n"/>
      <c r="P2472" s="3" t="n"/>
      <c r="Q2472" s="3" t="n">
        <v>4</v>
      </c>
      <c r="R2472" s="3" t="inlineStr">
        <is>
          <t>NOS</t>
        </is>
      </c>
      <c r="S2472" s="3" t="n"/>
      <c r="T2472" s="3" t="n">
        <v>10</v>
      </c>
      <c r="U2472" s="3" t="n"/>
      <c r="V2472" s="3" t="inlineStr">
        <is>
          <t>CBEWIP</t>
        </is>
      </c>
      <c r="W2472" s="3" t="n"/>
      <c r="X2472" s="3" t="n"/>
      <c r="Y2472" s="3" t="n"/>
      <c r="Z2472" s="3" t="n"/>
      <c r="AA2472" s="3" t="n"/>
      <c r="AB2472" s="3" t="n"/>
      <c r="AC2472" s="3" t="n"/>
      <c r="AD2472" s="3" t="n"/>
      <c r="AE2472" s="3" t="n"/>
      <c r="AF2472" s="3" t="n"/>
      <c r="AG2472" s="3" t="n"/>
      <c r="AH2472" s="3" t="n"/>
      <c r="AI2472" s="3" t="n"/>
      <c r="AJ2472" s="3" t="n"/>
      <c r="AK2472" s="3" t="n"/>
      <c r="AL2472" s="3" t="n"/>
    </row>
    <row r="2473">
      <c r="A2473" s="3" t="n">
        <v>206</v>
      </c>
      <c r="B2473" s="3" t="inlineStr">
        <is>
          <t>Active</t>
        </is>
      </c>
      <c r="C2473" s="3" t="inlineStr">
        <is>
          <t>HYPVISBND78X36X06</t>
        </is>
      </c>
      <c r="D2473" s="3" t="n"/>
      <c r="E2473" s="3" t="inlineStr">
        <is>
          <t>HYPVISBND78X36X06</t>
        </is>
      </c>
      <c r="F2473" s="3" t="n"/>
      <c r="G2473" s="3" t="n"/>
      <c r="H2473" s="3" t="n"/>
      <c r="I2473" s="3" t="n"/>
      <c r="J2473" s="3" t="n"/>
      <c r="K2473" s="3" t="n"/>
      <c r="L2473" s="3" t="inlineStr">
        <is>
          <t>MRP</t>
        </is>
      </c>
      <c r="M2473" s="3" t="n">
        <v>90</v>
      </c>
      <c r="N2473" s="3" t="inlineStr">
        <is>
          <t>RML-OK-ROUND-STK</t>
        </is>
      </c>
      <c r="O2473" s="3" t="n"/>
      <c r="P2473" s="3" t="n"/>
      <c r="Q2473" s="3" t="n">
        <v>1</v>
      </c>
      <c r="R2473" s="3" t="inlineStr">
        <is>
          <t>NOS</t>
        </is>
      </c>
      <c r="S2473" s="3" t="n"/>
      <c r="T2473" s="3" t="n">
        <v>10</v>
      </c>
      <c r="U2473" s="3" t="n"/>
      <c r="V2473" s="3" t="inlineStr">
        <is>
          <t>CBEWIP</t>
        </is>
      </c>
      <c r="W2473" s="3" t="n"/>
      <c r="X2473" s="3" t="n"/>
      <c r="Y2473" s="3" t="n"/>
      <c r="Z2473" s="3" t="n"/>
      <c r="AA2473" s="3" t="n"/>
      <c r="AB2473" s="3" t="n"/>
      <c r="AC2473" s="3" t="n"/>
      <c r="AD2473" s="3" t="n"/>
      <c r="AE2473" s="3" t="n"/>
      <c r="AF2473" s="3" t="n"/>
      <c r="AG2473" s="3" t="n"/>
      <c r="AH2473" s="3" t="n"/>
      <c r="AI2473" s="3" t="n"/>
      <c r="AJ2473" s="3" t="n"/>
      <c r="AK2473" s="3" t="n"/>
      <c r="AL2473" s="3" t="n"/>
    </row>
    <row r="2474">
      <c r="A2474" s="3" t="n">
        <v>206</v>
      </c>
      <c r="B2474" s="3" t="inlineStr">
        <is>
          <t>Active</t>
        </is>
      </c>
      <c r="C2474" s="3" t="inlineStr">
        <is>
          <t>HYPVISBND78X36X06</t>
        </is>
      </c>
      <c r="D2474" s="3" t="n"/>
      <c r="E2474" s="3" t="inlineStr">
        <is>
          <t>HYPVISBND78X36X06</t>
        </is>
      </c>
      <c r="F2474" s="3" t="n"/>
      <c r="G2474" s="3" t="n"/>
      <c r="H2474" s="3" t="n"/>
      <c r="I2474" s="3" t="n"/>
      <c r="J2474" s="3" t="n"/>
      <c r="K2474" s="3" t="n"/>
      <c r="L2474" s="3" t="inlineStr">
        <is>
          <t>MRP</t>
        </is>
      </c>
      <c r="M2474" s="3" t="n">
        <v>100</v>
      </c>
      <c r="N2474" s="3" t="inlineStr">
        <is>
          <t>RML-OK-STICKER</t>
        </is>
      </c>
      <c r="O2474" s="3" t="n"/>
      <c r="P2474" s="3" t="n"/>
      <c r="Q2474" s="3" t="n">
        <v>1</v>
      </c>
      <c r="R2474" s="3" t="inlineStr">
        <is>
          <t>NOS</t>
        </is>
      </c>
      <c r="S2474" s="3" t="n"/>
      <c r="T2474" s="3" t="n">
        <v>10</v>
      </c>
      <c r="U2474" s="3" t="n"/>
      <c r="V2474" s="3" t="inlineStr">
        <is>
          <t>CBEWIP</t>
        </is>
      </c>
      <c r="W2474" s="3" t="n"/>
      <c r="X2474" s="3" t="n"/>
      <c r="Y2474" s="3" t="n"/>
      <c r="Z2474" s="3" t="n"/>
      <c r="AA2474" s="3" t="n"/>
      <c r="AB2474" s="3" t="n"/>
      <c r="AC2474" s="3" t="n"/>
      <c r="AD2474" s="3" t="n"/>
      <c r="AE2474" s="3" t="n"/>
      <c r="AF2474" s="3" t="n"/>
      <c r="AG2474" s="3" t="n"/>
      <c r="AH2474" s="3" t="n"/>
      <c r="AI2474" s="3" t="n"/>
      <c r="AJ2474" s="3" t="n"/>
      <c r="AK2474" s="3" t="n"/>
      <c r="AL2474" s="3" t="n"/>
    </row>
    <row r="2475">
      <c r="A2475" s="3" t="n">
        <v>206</v>
      </c>
      <c r="B2475" s="3" t="inlineStr">
        <is>
          <t>Active</t>
        </is>
      </c>
      <c r="C2475" s="3" t="inlineStr">
        <is>
          <t>HYPVISBND78X36X06</t>
        </is>
      </c>
      <c r="D2475" s="3" t="n"/>
      <c r="E2475" s="3" t="inlineStr">
        <is>
          <t>HYPVISBND78X36X06</t>
        </is>
      </c>
      <c r="F2475" s="3" t="n"/>
      <c r="G2475" s="3" t="n"/>
      <c r="H2475" s="3" t="n"/>
      <c r="I2475" s="3" t="n"/>
      <c r="J2475" s="3" t="n"/>
      <c r="K2475" s="3" t="n"/>
      <c r="L2475" s="3" t="inlineStr">
        <is>
          <t>MRP</t>
        </is>
      </c>
      <c r="M2475" s="3" t="n">
        <v>110</v>
      </c>
      <c r="N2475" s="3" t="inlineStr">
        <is>
          <t>RMI-PVC-50</t>
        </is>
      </c>
      <c r="O2475" s="3" t="n"/>
      <c r="P2475" s="3" t="n"/>
      <c r="Q2475" s="3" t="n">
        <v>0.33</v>
      </c>
      <c r="R2475" s="3" t="inlineStr">
        <is>
          <t>KGS</t>
        </is>
      </c>
      <c r="S2475" s="3" t="n"/>
      <c r="T2475" s="3" t="n">
        <v>10</v>
      </c>
      <c r="U2475" s="3" t="n"/>
      <c r="V2475" s="3" t="inlineStr">
        <is>
          <t>CBEWIP</t>
        </is>
      </c>
      <c r="W2475" s="3" t="n"/>
      <c r="X2475" s="3" t="n"/>
      <c r="Y2475" s="3" t="n"/>
      <c r="Z2475" s="3" t="n"/>
      <c r="AA2475" s="3" t="n"/>
      <c r="AB2475" s="3" t="n"/>
      <c r="AC2475" s="3" t="n"/>
      <c r="AD2475" s="3" t="n"/>
      <c r="AE2475" s="3" t="n"/>
      <c r="AF2475" s="3" t="n"/>
      <c r="AG2475" s="3" t="n"/>
      <c r="AH2475" s="3" t="n"/>
      <c r="AI2475" s="3" t="n"/>
      <c r="AJ2475" s="3" t="n"/>
      <c r="AK2475" s="3" t="n"/>
      <c r="AL2475" s="3" t="n"/>
    </row>
    <row r="2476">
      <c r="A2476" s="3" t="n">
        <v>206</v>
      </c>
      <c r="B2476" s="3" t="inlineStr">
        <is>
          <t>Active</t>
        </is>
      </c>
      <c r="C2476" s="3" t="inlineStr">
        <is>
          <t>HYPVISBND78X36X06</t>
        </is>
      </c>
      <c r="D2476" s="3" t="n"/>
      <c r="E2476" s="3" t="inlineStr">
        <is>
          <t>HYPVISBND78X36X06</t>
        </is>
      </c>
      <c r="F2476" s="3" t="n"/>
      <c r="G2476" s="3" t="n"/>
      <c r="H2476" s="3" t="n"/>
      <c r="I2476" s="3" t="n"/>
      <c r="J2476" s="3" t="n"/>
      <c r="K2476" s="3" t="n"/>
      <c r="L2476" s="3" t="inlineStr">
        <is>
          <t>MRP</t>
        </is>
      </c>
      <c r="M2476" s="3" t="n">
        <v>120</v>
      </c>
      <c r="N2476" s="3" t="inlineStr">
        <is>
          <t>VISTA-BOND-FOAM-BLOCK-78X36X06</t>
        </is>
      </c>
      <c r="O2476" s="3" t="n"/>
      <c r="P2476" s="3" t="n"/>
      <c r="Q2476" s="3" t="n">
        <v>1</v>
      </c>
      <c r="R2476" s="3" t="inlineStr">
        <is>
          <t>NOS</t>
        </is>
      </c>
      <c r="S2476" s="3" t="n"/>
      <c r="T2476" s="3" t="n">
        <v>10</v>
      </c>
      <c r="U2476" s="3" t="n"/>
      <c r="V2476" s="3" t="inlineStr">
        <is>
          <t>CBESFG</t>
        </is>
      </c>
      <c r="W2476" s="3" t="n"/>
      <c r="X2476" s="3" t="n"/>
      <c r="Y2476" s="3" t="n"/>
      <c r="Z2476" s="3" t="n"/>
      <c r="AA2476" s="3" t="n"/>
      <c r="AB2476" s="3" t="n"/>
      <c r="AC2476" s="3" t="n"/>
      <c r="AD2476" s="3" t="n"/>
      <c r="AE2476" s="3" t="n"/>
      <c r="AF2476" s="3" t="n"/>
      <c r="AG2476" s="3" t="n"/>
      <c r="AH2476" s="3" t="n"/>
      <c r="AI2476" s="3" t="n"/>
      <c r="AJ2476" s="3" t="n"/>
      <c r="AK2476" s="3" t="n"/>
      <c r="AL2476" s="3" t="n"/>
    </row>
    <row r="2477">
      <c r="A2477" s="3" t="n">
        <v>207</v>
      </c>
      <c r="B2477" s="3" t="inlineStr">
        <is>
          <t>Active</t>
        </is>
      </c>
      <c r="C2477" s="3" t="inlineStr">
        <is>
          <t>HYPVISBND78X42X06</t>
        </is>
      </c>
      <c r="D2477" s="3" t="n"/>
      <c r="E2477" s="3" t="inlineStr">
        <is>
          <t>HYPVISBND78X42X06</t>
        </is>
      </c>
      <c r="F2477" s="3" t="n"/>
      <c r="G2477" s="3" t="n"/>
      <c r="H2477" s="3" t="n"/>
      <c r="I2477" s="3" t="n"/>
      <c r="J2477" s="3" t="n"/>
      <c r="K2477" s="3" t="n"/>
      <c r="L2477" s="3" t="inlineStr">
        <is>
          <t>MRP</t>
        </is>
      </c>
      <c r="M2477" s="3" t="n">
        <v>10</v>
      </c>
      <c r="N2477" s="3" t="inlineStr">
        <is>
          <t>SFG-VISBONBW-QUILT</t>
        </is>
      </c>
      <c r="O2477" s="3" t="n"/>
      <c r="P2477" s="3" t="n"/>
      <c r="Q2477" s="3" t="n">
        <v>1.092</v>
      </c>
      <c r="R2477" s="3" t="inlineStr">
        <is>
          <t>MTR</t>
        </is>
      </c>
      <c r="S2477" s="3" t="n"/>
      <c r="T2477" s="3" t="n">
        <v>10</v>
      </c>
      <c r="U2477" s="3" t="n"/>
      <c r="V2477" s="3" t="inlineStr">
        <is>
          <t>CBESFG</t>
        </is>
      </c>
      <c r="W2477" s="3" t="n"/>
      <c r="X2477" s="3" t="n"/>
      <c r="Y2477" s="3" t="n"/>
      <c r="Z2477" s="3" t="n"/>
      <c r="AA2477" s="3" t="n"/>
      <c r="AB2477" s="3" t="n"/>
      <c r="AC2477" s="3" t="n"/>
      <c r="AD2477" s="3" t="n"/>
      <c r="AE2477" s="3" t="n"/>
      <c r="AF2477" s="3" t="n"/>
      <c r="AG2477" s="3" t="n"/>
      <c r="AH2477" s="3" t="n"/>
      <c r="AI2477" s="3" t="n"/>
      <c r="AJ2477" s="3" t="n"/>
      <c r="AK2477" s="3" t="n"/>
      <c r="AL2477" s="3" t="n"/>
    </row>
    <row r="2478">
      <c r="A2478" s="3" t="n">
        <v>207</v>
      </c>
      <c r="B2478" s="3" t="inlineStr">
        <is>
          <t>Active</t>
        </is>
      </c>
      <c r="C2478" s="3" t="inlineStr">
        <is>
          <t>HYPVISBND78X42X06</t>
        </is>
      </c>
      <c r="D2478" s="3" t="n"/>
      <c r="E2478" s="3" t="inlineStr">
        <is>
          <t>HYPVISBND78X42X06</t>
        </is>
      </c>
      <c r="F2478" s="3" t="n"/>
      <c r="G2478" s="3" t="n"/>
      <c r="H2478" s="3" t="n"/>
      <c r="I2478" s="3" t="n"/>
      <c r="J2478" s="3" t="n"/>
      <c r="K2478" s="3" t="n"/>
      <c r="L2478" s="3" t="inlineStr">
        <is>
          <t>MRP</t>
        </is>
      </c>
      <c r="M2478" s="3" t="n">
        <v>20</v>
      </c>
      <c r="N2478" s="3" t="inlineStr">
        <is>
          <t>SFG-MEM-BP</t>
        </is>
      </c>
      <c r="O2478" s="3" t="n"/>
      <c r="P2478" s="3" t="n"/>
      <c r="Q2478" s="3" t="n">
        <v>1.092</v>
      </c>
      <c r="R2478" s="3" t="inlineStr">
        <is>
          <t>MTR</t>
        </is>
      </c>
      <c r="S2478" s="3" t="n"/>
      <c r="T2478" s="3" t="n">
        <v>10</v>
      </c>
      <c r="U2478" s="3" t="n"/>
      <c r="V2478" s="3" t="inlineStr">
        <is>
          <t>CBESFG</t>
        </is>
      </c>
      <c r="W2478" s="3" t="n"/>
      <c r="X2478" s="3" t="n"/>
      <c r="Y2478" s="3" t="n"/>
      <c r="Z2478" s="3" t="n"/>
      <c r="AA2478" s="3" t="n"/>
      <c r="AB2478" s="3" t="n"/>
      <c r="AC2478" s="3" t="n"/>
      <c r="AD2478" s="3" t="n"/>
      <c r="AE2478" s="3" t="n"/>
      <c r="AF2478" s="3" t="n"/>
      <c r="AG2478" s="3" t="n"/>
      <c r="AH2478" s="3" t="n"/>
      <c r="AI2478" s="3" t="n"/>
      <c r="AJ2478" s="3" t="n"/>
      <c r="AK2478" s="3" t="n"/>
      <c r="AL2478" s="3" t="n"/>
    </row>
    <row r="2479">
      <c r="A2479" s="3" t="n">
        <v>207</v>
      </c>
      <c r="B2479" s="3" t="inlineStr">
        <is>
          <t>Active</t>
        </is>
      </c>
      <c r="C2479" s="3" t="inlineStr">
        <is>
          <t>HYPVISBND78X42X06</t>
        </is>
      </c>
      <c r="D2479" s="3" t="n"/>
      <c r="E2479" s="3" t="inlineStr">
        <is>
          <t>HYPVISBND78X42X06</t>
        </is>
      </c>
      <c r="F2479" s="3" t="n"/>
      <c r="G2479" s="3" t="n"/>
      <c r="H2479" s="3" t="n"/>
      <c r="I2479" s="3" t="n"/>
      <c r="J2479" s="3" t="n"/>
      <c r="K2479" s="3" t="n"/>
      <c r="L2479" s="3" t="inlineStr">
        <is>
          <t>MRP</t>
        </is>
      </c>
      <c r="M2479" s="3" t="n">
        <v>30</v>
      </c>
      <c r="N2479" s="3" t="inlineStr">
        <is>
          <t>RML-POLY-GUM</t>
        </is>
      </c>
      <c r="O2479" s="3" t="n"/>
      <c r="P2479" s="3" t="n"/>
      <c r="Q2479" s="3" t="n">
        <v>0.332</v>
      </c>
      <c r="R2479" s="3" t="inlineStr">
        <is>
          <t>LTR</t>
        </is>
      </c>
      <c r="S2479" s="3" t="n"/>
      <c r="T2479" s="3" t="n">
        <v>10</v>
      </c>
      <c r="U2479" s="3" t="n"/>
      <c r="V2479" s="3" t="inlineStr">
        <is>
          <t>CBEWIP</t>
        </is>
      </c>
      <c r="W2479" s="3" t="n"/>
      <c r="X2479" s="3" t="n"/>
      <c r="Y2479" s="3" t="n"/>
      <c r="Z2479" s="3" t="n"/>
      <c r="AA2479" s="3" t="n"/>
      <c r="AB2479" s="3" t="n"/>
      <c r="AC2479" s="3" t="n"/>
      <c r="AD2479" s="3" t="n"/>
      <c r="AE2479" s="3" t="n"/>
      <c r="AF2479" s="3" t="n"/>
      <c r="AG2479" s="3" t="n"/>
      <c r="AH2479" s="3" t="n"/>
      <c r="AI2479" s="3" t="n"/>
      <c r="AJ2479" s="3" t="n"/>
      <c r="AK2479" s="3" t="n"/>
      <c r="AL2479" s="3" t="n"/>
    </row>
    <row r="2480">
      <c r="A2480" s="3" t="n">
        <v>207</v>
      </c>
      <c r="B2480" s="3" t="inlineStr">
        <is>
          <t>Active</t>
        </is>
      </c>
      <c r="C2480" s="3" t="inlineStr">
        <is>
          <t>HYPVISBND78X42X06</t>
        </is>
      </c>
      <c r="D2480" s="3" t="n"/>
      <c r="E2480" s="3" t="inlineStr">
        <is>
          <t>HYPVISBND78X42X06</t>
        </is>
      </c>
      <c r="F2480" s="3" t="n"/>
      <c r="G2480" s="3" t="n"/>
      <c r="H2480" s="3" t="n"/>
      <c r="I2480" s="3" t="n"/>
      <c r="J2480" s="3" t="n"/>
      <c r="K2480" s="3" t="n"/>
      <c r="L2480" s="3" t="inlineStr">
        <is>
          <t>MRP</t>
        </is>
      </c>
      <c r="M2480" s="3" t="n">
        <v>40</v>
      </c>
      <c r="N2480" s="3" t="inlineStr">
        <is>
          <t>RML-EDTAPE-BRN</t>
        </is>
      </c>
      <c r="O2480" s="3" t="n"/>
      <c r="P2480" s="3" t="n"/>
      <c r="Q2480" s="3" t="n">
        <v>12.598</v>
      </c>
      <c r="R2480" s="3" t="inlineStr">
        <is>
          <t>MTR</t>
        </is>
      </c>
      <c r="S2480" s="3" t="n"/>
      <c r="T2480" s="3" t="n">
        <v>10</v>
      </c>
      <c r="U2480" s="3" t="n"/>
      <c r="V2480" s="3" t="inlineStr">
        <is>
          <t>CBEWIP</t>
        </is>
      </c>
      <c r="W2480" s="3" t="n"/>
      <c r="X2480" s="3" t="n"/>
      <c r="Y2480" s="3" t="n"/>
      <c r="Z2480" s="3" t="n"/>
      <c r="AA2480" s="3" t="n"/>
      <c r="AB2480" s="3" t="n"/>
      <c r="AC2480" s="3" t="n"/>
      <c r="AD2480" s="3" t="n"/>
      <c r="AE2480" s="3" t="n"/>
      <c r="AF2480" s="3" t="n"/>
      <c r="AG2480" s="3" t="n"/>
      <c r="AH2480" s="3" t="n"/>
      <c r="AI2480" s="3" t="n"/>
      <c r="AJ2480" s="3" t="n"/>
      <c r="AK2480" s="3" t="n"/>
      <c r="AL2480" s="3" t="n"/>
    </row>
    <row r="2481">
      <c r="A2481" s="3" t="n">
        <v>207</v>
      </c>
      <c r="B2481" s="3" t="inlineStr">
        <is>
          <t>Active</t>
        </is>
      </c>
      <c r="C2481" s="3" t="inlineStr">
        <is>
          <t>HYPVISBND78X42X06</t>
        </is>
      </c>
      <c r="D2481" s="3" t="n"/>
      <c r="E2481" s="3" t="inlineStr">
        <is>
          <t>HYPVISBND78X42X06</t>
        </is>
      </c>
      <c r="F2481" s="3" t="n"/>
      <c r="G2481" s="3" t="n"/>
      <c r="H2481" s="3" t="n"/>
      <c r="I2481" s="3" t="n"/>
      <c r="J2481" s="3" t="n"/>
      <c r="K2481" s="3" t="n"/>
      <c r="L2481" s="3" t="inlineStr">
        <is>
          <t>MRP</t>
        </is>
      </c>
      <c r="M2481" s="3" t="n">
        <v>50</v>
      </c>
      <c r="N2481" s="3" t="inlineStr">
        <is>
          <t>RM-THRD-TKT40-BLACK</t>
        </is>
      </c>
      <c r="O2481" s="3" t="n"/>
      <c r="P2481" s="3" t="n"/>
      <c r="Q2481" s="3" t="n">
        <v>77.48</v>
      </c>
      <c r="R2481" s="3" t="inlineStr">
        <is>
          <t>MTR</t>
        </is>
      </c>
      <c r="S2481" s="3" t="n"/>
      <c r="T2481" s="3" t="n">
        <v>10</v>
      </c>
      <c r="U2481" s="3" t="n"/>
      <c r="V2481" s="3" t="inlineStr">
        <is>
          <t>CBEWIP</t>
        </is>
      </c>
      <c r="W2481" s="3" t="n"/>
      <c r="X2481" s="3" t="n"/>
      <c r="Y2481" s="3" t="n"/>
      <c r="Z2481" s="3" t="n"/>
      <c r="AA2481" s="3" t="n"/>
      <c r="AB2481" s="3" t="n"/>
      <c r="AC2481" s="3" t="n"/>
      <c r="AD2481" s="3" t="n"/>
      <c r="AE2481" s="3" t="n"/>
      <c r="AF2481" s="3" t="n"/>
      <c r="AG2481" s="3" t="n"/>
      <c r="AH2481" s="3" t="n"/>
      <c r="AI2481" s="3" t="n"/>
      <c r="AJ2481" s="3" t="n"/>
      <c r="AK2481" s="3" t="n"/>
      <c r="AL2481" s="3" t="n"/>
    </row>
    <row r="2482">
      <c r="A2482" s="3" t="n">
        <v>207</v>
      </c>
      <c r="B2482" s="3" t="inlineStr">
        <is>
          <t>Active</t>
        </is>
      </c>
      <c r="C2482" s="3" t="inlineStr">
        <is>
          <t>HYPVISBND78X42X06</t>
        </is>
      </c>
      <c r="D2482" s="3" t="n"/>
      <c r="E2482" s="3" t="inlineStr">
        <is>
          <t>HYPVISBND78X42X06</t>
        </is>
      </c>
      <c r="F2482" s="3" t="n"/>
      <c r="G2482" s="3" t="n"/>
      <c r="H2482" s="3" t="n"/>
      <c r="I2482" s="3" t="n"/>
      <c r="J2482" s="3" t="n"/>
      <c r="K2482" s="3" t="n"/>
      <c r="L2482" s="3" t="inlineStr">
        <is>
          <t>MRP</t>
        </is>
      </c>
      <c r="M2482" s="3" t="n">
        <v>60</v>
      </c>
      <c r="N2482" s="3" t="inlineStr">
        <is>
          <t>RML-CIR-MRP-LBL</t>
        </is>
      </c>
      <c r="O2482" s="3" t="n"/>
      <c r="P2482" s="3" t="n"/>
      <c r="Q2482" s="3" t="n">
        <v>1</v>
      </c>
      <c r="R2482" s="3" t="inlineStr">
        <is>
          <t>NOS</t>
        </is>
      </c>
      <c r="S2482" s="3" t="n"/>
      <c r="T2482" s="3" t="n">
        <v>10</v>
      </c>
      <c r="U2482" s="3" t="n"/>
      <c r="V2482" s="3" t="inlineStr">
        <is>
          <t>CBEWIP</t>
        </is>
      </c>
      <c r="W2482" s="3" t="n"/>
      <c r="X2482" s="3" t="n"/>
      <c r="Y2482" s="3" t="n"/>
      <c r="Z2482" s="3" t="n"/>
      <c r="AA2482" s="3" t="n"/>
      <c r="AB2482" s="3" t="n"/>
      <c r="AC2482" s="3" t="n"/>
      <c r="AD2482" s="3" t="n"/>
      <c r="AE2482" s="3" t="n"/>
      <c r="AF2482" s="3" t="n"/>
      <c r="AG2482" s="3" t="n"/>
      <c r="AH2482" s="3" t="n"/>
      <c r="AI2482" s="3" t="n"/>
      <c r="AJ2482" s="3" t="n"/>
      <c r="AK2482" s="3" t="n"/>
      <c r="AL2482" s="3" t="n"/>
    </row>
    <row r="2483">
      <c r="A2483" s="3" t="n">
        <v>207</v>
      </c>
      <c r="B2483" s="3" t="inlineStr">
        <is>
          <t>Active</t>
        </is>
      </c>
      <c r="C2483" s="3" t="inlineStr">
        <is>
          <t>HYPVISBND78X42X06</t>
        </is>
      </c>
      <c r="D2483" s="3" t="n"/>
      <c r="E2483" s="3" t="inlineStr">
        <is>
          <t>HYPVISBND78X42X06</t>
        </is>
      </c>
      <c r="F2483" s="3" t="n"/>
      <c r="G2483" s="3" t="n"/>
      <c r="H2483" s="3" t="n"/>
      <c r="I2483" s="3" t="n"/>
      <c r="J2483" s="3" t="n"/>
      <c r="K2483" s="3" t="n"/>
      <c r="L2483" s="3" t="inlineStr">
        <is>
          <t>MRP</t>
        </is>
      </c>
      <c r="M2483" s="3" t="n">
        <v>70</v>
      </c>
      <c r="N2483" s="3" t="inlineStr">
        <is>
          <t>RML-CB-CIR-VIS-BOND</t>
        </is>
      </c>
      <c r="O2483" s="3" t="n"/>
      <c r="P2483" s="3" t="n"/>
      <c r="Q2483" s="3" t="n">
        <v>0.101</v>
      </c>
      <c r="R2483" s="3" t="inlineStr">
        <is>
          <t>KGS</t>
        </is>
      </c>
      <c r="S2483" s="3" t="n"/>
      <c r="T2483" s="3" t="n">
        <v>10</v>
      </c>
      <c r="U2483" s="3" t="n"/>
      <c r="V2483" s="3" t="inlineStr">
        <is>
          <t>CBEWIP</t>
        </is>
      </c>
      <c r="W2483" s="3" t="n"/>
      <c r="X2483" s="3" t="n"/>
      <c r="Y2483" s="3" t="n"/>
      <c r="Z2483" s="3" t="n"/>
      <c r="AA2483" s="3" t="n"/>
      <c r="AB2483" s="3" t="n"/>
      <c r="AC2483" s="3" t="n"/>
      <c r="AD2483" s="3" t="n"/>
      <c r="AE2483" s="3" t="n"/>
      <c r="AF2483" s="3" t="n"/>
      <c r="AG2483" s="3" t="n"/>
      <c r="AH2483" s="3" t="n"/>
      <c r="AI2483" s="3" t="n"/>
      <c r="AJ2483" s="3" t="n"/>
      <c r="AK2483" s="3" t="n"/>
      <c r="AL2483" s="3" t="n"/>
    </row>
    <row r="2484">
      <c r="A2484" s="3" t="n">
        <v>207</v>
      </c>
      <c r="B2484" s="3" t="inlineStr">
        <is>
          <t>Active</t>
        </is>
      </c>
      <c r="C2484" s="3" t="inlineStr">
        <is>
          <t>HYPVISBND78X42X06</t>
        </is>
      </c>
      <c r="D2484" s="3" t="n"/>
      <c r="E2484" s="3" t="inlineStr">
        <is>
          <t>HYPVISBND78X42X06</t>
        </is>
      </c>
      <c r="F2484" s="3" t="n"/>
      <c r="G2484" s="3" t="n"/>
      <c r="H2484" s="3" t="n"/>
      <c r="I2484" s="3" t="n"/>
      <c r="J2484" s="3" t="n"/>
      <c r="K2484" s="3" t="n"/>
      <c r="L2484" s="3" t="inlineStr">
        <is>
          <t>MRP</t>
        </is>
      </c>
      <c r="M2484" s="3" t="n">
        <v>80</v>
      </c>
      <c r="N2484" s="3" t="inlineStr">
        <is>
          <t>RML-CS-CIR-6.5</t>
        </is>
      </c>
      <c r="O2484" s="3" t="n"/>
      <c r="P2484" s="3" t="n"/>
      <c r="Q2484" s="3" t="n">
        <v>4</v>
      </c>
      <c r="R2484" s="3" t="inlineStr">
        <is>
          <t>NOS</t>
        </is>
      </c>
      <c r="S2484" s="3" t="n"/>
      <c r="T2484" s="3" t="n">
        <v>10</v>
      </c>
      <c r="U2484" s="3" t="n"/>
      <c r="V2484" s="3" t="inlineStr">
        <is>
          <t>CBEWIP</t>
        </is>
      </c>
      <c r="W2484" s="3" t="n"/>
      <c r="X2484" s="3" t="n"/>
      <c r="Y2484" s="3" t="n"/>
      <c r="Z2484" s="3" t="n"/>
      <c r="AA2484" s="3" t="n"/>
      <c r="AB2484" s="3" t="n"/>
      <c r="AC2484" s="3" t="n"/>
      <c r="AD2484" s="3" t="n"/>
      <c r="AE2484" s="3" t="n"/>
      <c r="AF2484" s="3" t="n"/>
      <c r="AG2484" s="3" t="n"/>
      <c r="AH2484" s="3" t="n"/>
      <c r="AI2484" s="3" t="n"/>
      <c r="AJ2484" s="3" t="n"/>
      <c r="AK2484" s="3" t="n"/>
      <c r="AL2484" s="3" t="n"/>
    </row>
    <row r="2485">
      <c r="A2485" s="3" t="n">
        <v>207</v>
      </c>
      <c r="B2485" s="3" t="inlineStr">
        <is>
          <t>Active</t>
        </is>
      </c>
      <c r="C2485" s="3" t="inlineStr">
        <is>
          <t>HYPVISBND78X42X06</t>
        </is>
      </c>
      <c r="D2485" s="3" t="n"/>
      <c r="E2485" s="3" t="inlineStr">
        <is>
          <t>HYPVISBND78X42X06</t>
        </is>
      </c>
      <c r="F2485" s="3" t="n"/>
      <c r="G2485" s="3" t="n"/>
      <c r="H2485" s="3" t="n"/>
      <c r="I2485" s="3" t="n"/>
      <c r="J2485" s="3" t="n"/>
      <c r="K2485" s="3" t="n"/>
      <c r="L2485" s="3" t="inlineStr">
        <is>
          <t>MRP</t>
        </is>
      </c>
      <c r="M2485" s="3" t="n">
        <v>90</v>
      </c>
      <c r="N2485" s="3" t="inlineStr">
        <is>
          <t>RML-OK-ROUND-STK</t>
        </is>
      </c>
      <c r="O2485" s="3" t="n"/>
      <c r="P2485" s="3" t="n"/>
      <c r="Q2485" s="3" t="n">
        <v>1</v>
      </c>
      <c r="R2485" s="3" t="inlineStr">
        <is>
          <t>NOS</t>
        </is>
      </c>
      <c r="S2485" s="3" t="n"/>
      <c r="T2485" s="3" t="n">
        <v>10</v>
      </c>
      <c r="U2485" s="3" t="n"/>
      <c r="V2485" s="3" t="inlineStr">
        <is>
          <t>CBEWIP</t>
        </is>
      </c>
      <c r="W2485" s="3" t="n"/>
      <c r="X2485" s="3" t="n"/>
      <c r="Y2485" s="3" t="n"/>
      <c r="Z2485" s="3" t="n"/>
      <c r="AA2485" s="3" t="n"/>
      <c r="AB2485" s="3" t="n"/>
      <c r="AC2485" s="3" t="n"/>
      <c r="AD2485" s="3" t="n"/>
      <c r="AE2485" s="3" t="n"/>
      <c r="AF2485" s="3" t="n"/>
      <c r="AG2485" s="3" t="n"/>
      <c r="AH2485" s="3" t="n"/>
      <c r="AI2485" s="3" t="n"/>
      <c r="AJ2485" s="3" t="n"/>
      <c r="AK2485" s="3" t="n"/>
      <c r="AL2485" s="3" t="n"/>
    </row>
    <row r="2486">
      <c r="A2486" s="3" t="n">
        <v>207</v>
      </c>
      <c r="B2486" s="3" t="inlineStr">
        <is>
          <t>Active</t>
        </is>
      </c>
      <c r="C2486" s="3" t="inlineStr">
        <is>
          <t>HYPVISBND78X42X06</t>
        </is>
      </c>
      <c r="D2486" s="3" t="n"/>
      <c r="E2486" s="3" t="inlineStr">
        <is>
          <t>HYPVISBND78X42X06</t>
        </is>
      </c>
      <c r="F2486" s="3" t="n"/>
      <c r="G2486" s="3" t="n"/>
      <c r="H2486" s="3" t="n"/>
      <c r="I2486" s="3" t="n"/>
      <c r="J2486" s="3" t="n"/>
      <c r="K2486" s="3" t="n"/>
      <c r="L2486" s="3" t="inlineStr">
        <is>
          <t>MRP</t>
        </is>
      </c>
      <c r="M2486" s="3" t="n">
        <v>100</v>
      </c>
      <c r="N2486" s="3" t="inlineStr">
        <is>
          <t>RML-OK-STICKER</t>
        </is>
      </c>
      <c r="O2486" s="3" t="n"/>
      <c r="P2486" s="3" t="n"/>
      <c r="Q2486" s="3" t="n">
        <v>1</v>
      </c>
      <c r="R2486" s="3" t="inlineStr">
        <is>
          <t>NOS</t>
        </is>
      </c>
      <c r="S2486" s="3" t="n"/>
      <c r="T2486" s="3" t="n">
        <v>10</v>
      </c>
      <c r="U2486" s="3" t="n"/>
      <c r="V2486" s="3" t="inlineStr">
        <is>
          <t>CBEWIP</t>
        </is>
      </c>
      <c r="W2486" s="3" t="n"/>
      <c r="X2486" s="3" t="n"/>
      <c r="Y2486" s="3" t="n"/>
      <c r="Z2486" s="3" t="n"/>
      <c r="AA2486" s="3" t="n"/>
      <c r="AB2486" s="3" t="n"/>
      <c r="AC2486" s="3" t="n"/>
      <c r="AD2486" s="3" t="n"/>
      <c r="AE2486" s="3" t="n"/>
      <c r="AF2486" s="3" t="n"/>
      <c r="AG2486" s="3" t="n"/>
      <c r="AH2486" s="3" t="n"/>
      <c r="AI2486" s="3" t="n"/>
      <c r="AJ2486" s="3" t="n"/>
      <c r="AK2486" s="3" t="n"/>
      <c r="AL2486" s="3" t="n"/>
    </row>
    <row r="2487">
      <c r="A2487" s="3" t="n">
        <v>207</v>
      </c>
      <c r="B2487" s="3" t="inlineStr">
        <is>
          <t>Active</t>
        </is>
      </c>
      <c r="C2487" s="3" t="inlineStr">
        <is>
          <t>HYPVISBND78X42X06</t>
        </is>
      </c>
      <c r="D2487" s="3" t="n"/>
      <c r="E2487" s="3" t="inlineStr">
        <is>
          <t>HYPVISBND78X42X06</t>
        </is>
      </c>
      <c r="F2487" s="3" t="n"/>
      <c r="G2487" s="3" t="n"/>
      <c r="H2487" s="3" t="n"/>
      <c r="I2487" s="3" t="n"/>
      <c r="J2487" s="3" t="n"/>
      <c r="K2487" s="3" t="n"/>
      <c r="L2487" s="3" t="inlineStr">
        <is>
          <t>MRP</t>
        </is>
      </c>
      <c r="M2487" s="3" t="n">
        <v>110</v>
      </c>
      <c r="N2487" s="3" t="inlineStr">
        <is>
          <t>RMI-PVC-50</t>
        </is>
      </c>
      <c r="O2487" s="3" t="n"/>
      <c r="P2487" s="3" t="n"/>
      <c r="Q2487" s="3" t="n">
        <v>0.375</v>
      </c>
      <c r="R2487" s="3" t="inlineStr">
        <is>
          <t>KGS</t>
        </is>
      </c>
      <c r="S2487" s="3" t="n"/>
      <c r="T2487" s="3" t="n">
        <v>10</v>
      </c>
      <c r="U2487" s="3" t="n"/>
      <c r="V2487" s="3" t="inlineStr">
        <is>
          <t>CBEWIP</t>
        </is>
      </c>
      <c r="W2487" s="3" t="n"/>
      <c r="X2487" s="3" t="n"/>
      <c r="Y2487" s="3" t="n"/>
      <c r="Z2487" s="3" t="n"/>
      <c r="AA2487" s="3" t="n"/>
      <c r="AB2487" s="3" t="n"/>
      <c r="AC2487" s="3" t="n"/>
      <c r="AD2487" s="3" t="n"/>
      <c r="AE2487" s="3" t="n"/>
      <c r="AF2487" s="3" t="n"/>
      <c r="AG2487" s="3" t="n"/>
      <c r="AH2487" s="3" t="n"/>
      <c r="AI2487" s="3" t="n"/>
      <c r="AJ2487" s="3" t="n"/>
      <c r="AK2487" s="3" t="n"/>
      <c r="AL2487" s="3" t="n"/>
    </row>
    <row r="2488">
      <c r="A2488" s="3" t="n">
        <v>207</v>
      </c>
      <c r="B2488" s="3" t="inlineStr">
        <is>
          <t>Active</t>
        </is>
      </c>
      <c r="C2488" s="3" t="inlineStr">
        <is>
          <t>HYPVISBND78X42X06</t>
        </is>
      </c>
      <c r="D2488" s="3" t="n"/>
      <c r="E2488" s="3" t="inlineStr">
        <is>
          <t>HYPVISBND78X42X06</t>
        </is>
      </c>
      <c r="F2488" s="3" t="n"/>
      <c r="G2488" s="3" t="n"/>
      <c r="H2488" s="3" t="n"/>
      <c r="I2488" s="3" t="n"/>
      <c r="J2488" s="3" t="n"/>
      <c r="K2488" s="3" t="n"/>
      <c r="L2488" s="3" t="inlineStr">
        <is>
          <t>MRP</t>
        </is>
      </c>
      <c r="M2488" s="3" t="n">
        <v>120</v>
      </c>
      <c r="N2488" s="3" t="inlineStr">
        <is>
          <t>VISTA-BOND-FOAM-BLOCK-78X42X06</t>
        </is>
      </c>
      <c r="O2488" s="3" t="n"/>
      <c r="P2488" s="3" t="n"/>
      <c r="Q2488" s="3" t="n">
        <v>1</v>
      </c>
      <c r="R2488" s="3" t="inlineStr">
        <is>
          <t>NOS</t>
        </is>
      </c>
      <c r="S2488" s="3" t="n"/>
      <c r="T2488" s="3" t="n">
        <v>10</v>
      </c>
      <c r="U2488" s="3" t="n"/>
      <c r="V2488" s="3" t="inlineStr">
        <is>
          <t>CBESFG</t>
        </is>
      </c>
      <c r="W2488" s="3" t="n"/>
      <c r="X2488" s="3" t="n"/>
      <c r="Y2488" s="3" t="n"/>
      <c r="Z2488" s="3" t="n"/>
      <c r="AA2488" s="3" t="n"/>
      <c r="AB2488" s="3" t="n"/>
      <c r="AC2488" s="3" t="n"/>
      <c r="AD2488" s="3" t="n"/>
      <c r="AE2488" s="3" t="n"/>
      <c r="AF2488" s="3" t="n"/>
      <c r="AG2488" s="3" t="n"/>
      <c r="AH2488" s="3" t="n"/>
      <c r="AI2488" s="3" t="n"/>
      <c r="AJ2488" s="3" t="n"/>
      <c r="AK2488" s="3" t="n"/>
      <c r="AL2488" s="3" t="n"/>
    </row>
    <row r="2489">
      <c r="A2489" s="3" t="n">
        <v>208</v>
      </c>
      <c r="B2489" s="3" t="inlineStr">
        <is>
          <t>Active</t>
        </is>
      </c>
      <c r="C2489" s="3" t="inlineStr">
        <is>
          <t>HYPVISBND78X48X06</t>
        </is>
      </c>
      <c r="D2489" s="3" t="n"/>
      <c r="E2489" s="3" t="inlineStr">
        <is>
          <t>HYPVISBND78X48X06</t>
        </is>
      </c>
      <c r="F2489" s="3" t="n"/>
      <c r="G2489" s="3" t="n"/>
      <c r="H2489" s="3" t="n"/>
      <c r="I2489" s="3" t="n"/>
      <c r="J2489" s="3" t="n"/>
      <c r="K2489" s="3" t="n"/>
      <c r="L2489" s="3" t="inlineStr">
        <is>
          <t>MRP</t>
        </is>
      </c>
      <c r="M2489" s="3" t="n">
        <v>10</v>
      </c>
      <c r="N2489" s="3" t="inlineStr">
        <is>
          <t>SFG-VISBONBW-QUILT</t>
        </is>
      </c>
      <c r="O2489" s="3" t="n"/>
      <c r="P2489" s="3" t="n"/>
      <c r="Q2489" s="3" t="n">
        <v>1.245</v>
      </c>
      <c r="R2489" s="3" t="inlineStr">
        <is>
          <t>MTR</t>
        </is>
      </c>
      <c r="S2489" s="3" t="n"/>
      <c r="T2489" s="3" t="n">
        <v>10</v>
      </c>
      <c r="U2489" s="3" t="n"/>
      <c r="V2489" s="3" t="inlineStr">
        <is>
          <t>CBESFG</t>
        </is>
      </c>
      <c r="W2489" s="3" t="n"/>
      <c r="X2489" s="3" t="n"/>
      <c r="Y2489" s="3" t="n"/>
      <c r="Z2489" s="3" t="n"/>
      <c r="AA2489" s="3" t="n"/>
      <c r="AB2489" s="3" t="n"/>
      <c r="AC2489" s="3" t="n"/>
      <c r="AD2489" s="3" t="n"/>
      <c r="AE2489" s="3" t="n"/>
      <c r="AF2489" s="3" t="n"/>
      <c r="AG2489" s="3" t="n"/>
      <c r="AH2489" s="3" t="n"/>
      <c r="AI2489" s="3" t="n"/>
      <c r="AJ2489" s="3" t="n"/>
      <c r="AK2489" s="3" t="n"/>
      <c r="AL2489" s="3" t="n"/>
    </row>
    <row r="2490">
      <c r="A2490" s="3" t="n">
        <v>208</v>
      </c>
      <c r="B2490" s="3" t="inlineStr">
        <is>
          <t>Active</t>
        </is>
      </c>
      <c r="C2490" s="3" t="inlineStr">
        <is>
          <t>HYPVISBND78X48X06</t>
        </is>
      </c>
      <c r="D2490" s="3" t="n"/>
      <c r="E2490" s="3" t="inlineStr">
        <is>
          <t>HYPVISBND78X48X06</t>
        </is>
      </c>
      <c r="F2490" s="3" t="n"/>
      <c r="G2490" s="3" t="n"/>
      <c r="H2490" s="3" t="n"/>
      <c r="I2490" s="3" t="n"/>
      <c r="J2490" s="3" t="n"/>
      <c r="K2490" s="3" t="n"/>
      <c r="L2490" s="3" t="inlineStr">
        <is>
          <t>MRP</t>
        </is>
      </c>
      <c r="M2490" s="3" t="n">
        <v>20</v>
      </c>
      <c r="N2490" s="3" t="inlineStr">
        <is>
          <t>SFG-MEM-BP</t>
        </is>
      </c>
      <c r="O2490" s="3" t="n"/>
      <c r="P2490" s="3" t="n"/>
      <c r="Q2490" s="3" t="n">
        <v>1.245</v>
      </c>
      <c r="R2490" s="3" t="inlineStr">
        <is>
          <t>MTR</t>
        </is>
      </c>
      <c r="S2490" s="3" t="n"/>
      <c r="T2490" s="3" t="n">
        <v>10</v>
      </c>
      <c r="U2490" s="3" t="n"/>
      <c r="V2490" s="3" t="inlineStr">
        <is>
          <t>CBESFG</t>
        </is>
      </c>
      <c r="W2490" s="3" t="n"/>
      <c r="X2490" s="3" t="n"/>
      <c r="Y2490" s="3" t="n"/>
      <c r="Z2490" s="3" t="n"/>
      <c r="AA2490" s="3" t="n"/>
      <c r="AB2490" s="3" t="n"/>
      <c r="AC2490" s="3" t="n"/>
      <c r="AD2490" s="3" t="n"/>
      <c r="AE2490" s="3" t="n"/>
      <c r="AF2490" s="3" t="n"/>
      <c r="AG2490" s="3" t="n"/>
      <c r="AH2490" s="3" t="n"/>
      <c r="AI2490" s="3" t="n"/>
      <c r="AJ2490" s="3" t="n"/>
      <c r="AK2490" s="3" t="n"/>
      <c r="AL2490" s="3" t="n"/>
    </row>
    <row r="2491">
      <c r="A2491" s="3" t="n">
        <v>208</v>
      </c>
      <c r="B2491" s="3" t="inlineStr">
        <is>
          <t>Active</t>
        </is>
      </c>
      <c r="C2491" s="3" t="inlineStr">
        <is>
          <t>HYPVISBND78X48X06</t>
        </is>
      </c>
      <c r="D2491" s="3" t="n"/>
      <c r="E2491" s="3" t="inlineStr">
        <is>
          <t>HYPVISBND78X48X06</t>
        </is>
      </c>
      <c r="F2491" s="3" t="n"/>
      <c r="G2491" s="3" t="n"/>
      <c r="H2491" s="3" t="n"/>
      <c r="I2491" s="3" t="n"/>
      <c r="J2491" s="3" t="n"/>
      <c r="K2491" s="3" t="n"/>
      <c r="L2491" s="3" t="inlineStr">
        <is>
          <t>MRP</t>
        </is>
      </c>
      <c r="M2491" s="3" t="n">
        <v>30</v>
      </c>
      <c r="N2491" s="3" t="inlineStr">
        <is>
          <t>RML-POLY-GUM</t>
        </is>
      </c>
      <c r="O2491" s="3" t="n"/>
      <c r="P2491" s="3" t="n"/>
      <c r="Q2491" s="3" t="n">
        <v>0.379</v>
      </c>
      <c r="R2491" s="3" t="inlineStr">
        <is>
          <t>LTR</t>
        </is>
      </c>
      <c r="S2491" s="3" t="n"/>
      <c r="T2491" s="3" t="n">
        <v>10</v>
      </c>
      <c r="U2491" s="3" t="n"/>
      <c r="V2491" s="3" t="inlineStr">
        <is>
          <t>CBEWIP</t>
        </is>
      </c>
      <c r="W2491" s="3" t="n"/>
      <c r="X2491" s="3" t="n"/>
      <c r="Y2491" s="3" t="n"/>
      <c r="Z2491" s="3" t="n"/>
      <c r="AA2491" s="3" t="n"/>
      <c r="AB2491" s="3" t="n"/>
      <c r="AC2491" s="3" t="n"/>
      <c r="AD2491" s="3" t="n"/>
      <c r="AE2491" s="3" t="n"/>
      <c r="AF2491" s="3" t="n"/>
      <c r="AG2491" s="3" t="n"/>
      <c r="AH2491" s="3" t="n"/>
      <c r="AI2491" s="3" t="n"/>
      <c r="AJ2491" s="3" t="n"/>
      <c r="AK2491" s="3" t="n"/>
      <c r="AL2491" s="3" t="n"/>
    </row>
    <row r="2492">
      <c r="A2492" s="3" t="n">
        <v>208</v>
      </c>
      <c r="B2492" s="3" t="inlineStr">
        <is>
          <t>Active</t>
        </is>
      </c>
      <c r="C2492" s="3" t="inlineStr">
        <is>
          <t>HYPVISBND78X48X06</t>
        </is>
      </c>
      <c r="D2492" s="3" t="n"/>
      <c r="E2492" s="3" t="inlineStr">
        <is>
          <t>HYPVISBND78X48X06</t>
        </is>
      </c>
      <c r="F2492" s="3" t="n"/>
      <c r="G2492" s="3" t="n"/>
      <c r="H2492" s="3" t="n"/>
      <c r="I2492" s="3" t="n"/>
      <c r="J2492" s="3" t="n"/>
      <c r="K2492" s="3" t="n"/>
      <c r="L2492" s="3" t="inlineStr">
        <is>
          <t>MRP</t>
        </is>
      </c>
      <c r="M2492" s="3" t="n">
        <v>40</v>
      </c>
      <c r="N2492" s="3" t="inlineStr">
        <is>
          <t>RML-EDTAPE-BRN</t>
        </is>
      </c>
      <c r="O2492" s="3" t="n"/>
      <c r="P2492" s="3" t="n"/>
      <c r="Q2492" s="3" t="n">
        <v>13.208</v>
      </c>
      <c r="R2492" s="3" t="inlineStr">
        <is>
          <t>MTR</t>
        </is>
      </c>
      <c r="S2492" s="3" t="n"/>
      <c r="T2492" s="3" t="n">
        <v>10</v>
      </c>
      <c r="U2492" s="3" t="n"/>
      <c r="V2492" s="3" t="inlineStr">
        <is>
          <t>CBEWIP</t>
        </is>
      </c>
      <c r="W2492" s="3" t="n"/>
      <c r="X2492" s="3" t="n"/>
      <c r="Y2492" s="3" t="n"/>
      <c r="Z2492" s="3" t="n"/>
      <c r="AA2492" s="3" t="n"/>
      <c r="AB2492" s="3" t="n"/>
      <c r="AC2492" s="3" t="n"/>
      <c r="AD2492" s="3" t="n"/>
      <c r="AE2492" s="3" t="n"/>
      <c r="AF2492" s="3" t="n"/>
      <c r="AG2492" s="3" t="n"/>
      <c r="AH2492" s="3" t="n"/>
      <c r="AI2492" s="3" t="n"/>
      <c r="AJ2492" s="3" t="n"/>
      <c r="AK2492" s="3" t="n"/>
      <c r="AL2492" s="3" t="n"/>
    </row>
    <row r="2493">
      <c r="A2493" s="3" t="n">
        <v>208</v>
      </c>
      <c r="B2493" s="3" t="inlineStr">
        <is>
          <t>Active</t>
        </is>
      </c>
      <c r="C2493" s="3" t="inlineStr">
        <is>
          <t>HYPVISBND78X48X06</t>
        </is>
      </c>
      <c r="D2493" s="3" t="n"/>
      <c r="E2493" s="3" t="inlineStr">
        <is>
          <t>HYPVISBND78X48X06</t>
        </is>
      </c>
      <c r="F2493" s="3" t="n"/>
      <c r="G2493" s="3" t="n"/>
      <c r="H2493" s="3" t="n"/>
      <c r="I2493" s="3" t="n"/>
      <c r="J2493" s="3" t="n"/>
      <c r="K2493" s="3" t="n"/>
      <c r="L2493" s="3" t="inlineStr">
        <is>
          <t>MRP</t>
        </is>
      </c>
      <c r="M2493" s="3" t="n">
        <v>50</v>
      </c>
      <c r="N2493" s="3" t="inlineStr">
        <is>
          <t>RM-THRD-TKT40-BLACK</t>
        </is>
      </c>
      <c r="O2493" s="3" t="n"/>
      <c r="P2493" s="3" t="n"/>
      <c r="Q2493" s="3" t="n">
        <v>81.229</v>
      </c>
      <c r="R2493" s="3" t="inlineStr">
        <is>
          <t>MTR</t>
        </is>
      </c>
      <c r="S2493" s="3" t="n"/>
      <c r="T2493" s="3" t="n">
        <v>10</v>
      </c>
      <c r="U2493" s="3" t="n"/>
      <c r="V2493" s="3" t="inlineStr">
        <is>
          <t>CBEWIP</t>
        </is>
      </c>
      <c r="W2493" s="3" t="n"/>
      <c r="X2493" s="3" t="n"/>
      <c r="Y2493" s="3" t="n"/>
      <c r="Z2493" s="3" t="n"/>
      <c r="AA2493" s="3" t="n"/>
      <c r="AB2493" s="3" t="n"/>
      <c r="AC2493" s="3" t="n"/>
      <c r="AD2493" s="3" t="n"/>
      <c r="AE2493" s="3" t="n"/>
      <c r="AF2493" s="3" t="n"/>
      <c r="AG2493" s="3" t="n"/>
      <c r="AH2493" s="3" t="n"/>
      <c r="AI2493" s="3" t="n"/>
      <c r="AJ2493" s="3" t="n"/>
      <c r="AK2493" s="3" t="n"/>
      <c r="AL2493" s="3" t="n"/>
    </row>
    <row r="2494">
      <c r="A2494" s="3" t="n">
        <v>208</v>
      </c>
      <c r="B2494" s="3" t="inlineStr">
        <is>
          <t>Active</t>
        </is>
      </c>
      <c r="C2494" s="3" t="inlineStr">
        <is>
          <t>HYPVISBND78X48X06</t>
        </is>
      </c>
      <c r="D2494" s="3" t="n"/>
      <c r="E2494" s="3" t="inlineStr">
        <is>
          <t>HYPVISBND78X48X06</t>
        </is>
      </c>
      <c r="F2494" s="3" t="n"/>
      <c r="G2494" s="3" t="n"/>
      <c r="H2494" s="3" t="n"/>
      <c r="I2494" s="3" t="n"/>
      <c r="J2494" s="3" t="n"/>
      <c r="K2494" s="3" t="n"/>
      <c r="L2494" s="3" t="inlineStr">
        <is>
          <t>MRP</t>
        </is>
      </c>
      <c r="M2494" s="3" t="n">
        <v>60</v>
      </c>
      <c r="N2494" s="3" t="inlineStr">
        <is>
          <t>RML-CIR-MRP-LBL</t>
        </is>
      </c>
      <c r="O2494" s="3" t="n"/>
      <c r="P2494" s="3" t="n"/>
      <c r="Q2494" s="3" t="n">
        <v>1</v>
      </c>
      <c r="R2494" s="3" t="inlineStr">
        <is>
          <t>NOS</t>
        </is>
      </c>
      <c r="S2494" s="3" t="n"/>
      <c r="T2494" s="3" t="n">
        <v>10</v>
      </c>
      <c r="U2494" s="3" t="n"/>
      <c r="V2494" s="3" t="inlineStr">
        <is>
          <t>CBEWIP</t>
        </is>
      </c>
      <c r="W2494" s="3" t="n"/>
      <c r="X2494" s="3" t="n"/>
      <c r="Y2494" s="3" t="n"/>
      <c r="Z2494" s="3" t="n"/>
      <c r="AA2494" s="3" t="n"/>
      <c r="AB2494" s="3" t="n"/>
      <c r="AC2494" s="3" t="n"/>
      <c r="AD2494" s="3" t="n"/>
      <c r="AE2494" s="3" t="n"/>
      <c r="AF2494" s="3" t="n"/>
      <c r="AG2494" s="3" t="n"/>
      <c r="AH2494" s="3" t="n"/>
      <c r="AI2494" s="3" t="n"/>
      <c r="AJ2494" s="3" t="n"/>
      <c r="AK2494" s="3" t="n"/>
      <c r="AL2494" s="3" t="n"/>
    </row>
    <row r="2495">
      <c r="A2495" s="3" t="n">
        <v>208</v>
      </c>
      <c r="B2495" s="3" t="inlineStr">
        <is>
          <t>Active</t>
        </is>
      </c>
      <c r="C2495" s="3" t="inlineStr">
        <is>
          <t>HYPVISBND78X48X06</t>
        </is>
      </c>
      <c r="D2495" s="3" t="n"/>
      <c r="E2495" s="3" t="inlineStr">
        <is>
          <t>HYPVISBND78X48X06</t>
        </is>
      </c>
      <c r="F2495" s="3" t="n"/>
      <c r="G2495" s="3" t="n"/>
      <c r="H2495" s="3" t="n"/>
      <c r="I2495" s="3" t="n"/>
      <c r="J2495" s="3" t="n"/>
      <c r="K2495" s="3" t="n"/>
      <c r="L2495" s="3" t="inlineStr">
        <is>
          <t>MRP</t>
        </is>
      </c>
      <c r="M2495" s="3" t="n">
        <v>70</v>
      </c>
      <c r="N2495" s="3" t="inlineStr">
        <is>
          <t>RML-CB-CIR-VIS-BOND</t>
        </is>
      </c>
      <c r="O2495" s="3" t="n"/>
      <c r="P2495" s="3" t="n"/>
      <c r="Q2495" s="3" t="n">
        <v>0.113</v>
      </c>
      <c r="R2495" s="3" t="inlineStr">
        <is>
          <t>KGS</t>
        </is>
      </c>
      <c r="S2495" s="3" t="n"/>
      <c r="T2495" s="3" t="n">
        <v>10</v>
      </c>
      <c r="U2495" s="3" t="n"/>
      <c r="V2495" s="3" t="inlineStr">
        <is>
          <t>CBEWIP</t>
        </is>
      </c>
      <c r="W2495" s="3" t="n"/>
      <c r="X2495" s="3" t="n"/>
      <c r="Y2495" s="3" t="n"/>
      <c r="Z2495" s="3" t="n"/>
      <c r="AA2495" s="3" t="n"/>
      <c r="AB2495" s="3" t="n"/>
      <c r="AC2495" s="3" t="n"/>
      <c r="AD2495" s="3" t="n"/>
      <c r="AE2495" s="3" t="n"/>
      <c r="AF2495" s="3" t="n"/>
      <c r="AG2495" s="3" t="n"/>
      <c r="AH2495" s="3" t="n"/>
      <c r="AI2495" s="3" t="n"/>
      <c r="AJ2495" s="3" t="n"/>
      <c r="AK2495" s="3" t="n"/>
      <c r="AL2495" s="3" t="n"/>
    </row>
    <row r="2496">
      <c r="A2496" s="3" t="n">
        <v>208</v>
      </c>
      <c r="B2496" s="3" t="inlineStr">
        <is>
          <t>Active</t>
        </is>
      </c>
      <c r="C2496" s="3" t="inlineStr">
        <is>
          <t>HYPVISBND78X48X06</t>
        </is>
      </c>
      <c r="D2496" s="3" t="n"/>
      <c r="E2496" s="3" t="inlineStr">
        <is>
          <t>HYPVISBND78X48X06</t>
        </is>
      </c>
      <c r="F2496" s="3" t="n"/>
      <c r="G2496" s="3" t="n"/>
      <c r="H2496" s="3" t="n"/>
      <c r="I2496" s="3" t="n"/>
      <c r="J2496" s="3" t="n"/>
      <c r="K2496" s="3" t="n"/>
      <c r="L2496" s="3" t="inlineStr">
        <is>
          <t>MRP</t>
        </is>
      </c>
      <c r="M2496" s="3" t="n">
        <v>80</v>
      </c>
      <c r="N2496" s="3" t="inlineStr">
        <is>
          <t>RML-CS-CIR-6.5</t>
        </is>
      </c>
      <c r="O2496" s="3" t="n"/>
      <c r="P2496" s="3" t="n"/>
      <c r="Q2496" s="3" t="n">
        <v>4</v>
      </c>
      <c r="R2496" s="3" t="inlineStr">
        <is>
          <t>NOS</t>
        </is>
      </c>
      <c r="S2496" s="3" t="n"/>
      <c r="T2496" s="3" t="n">
        <v>10</v>
      </c>
      <c r="U2496" s="3" t="n"/>
      <c r="V2496" s="3" t="inlineStr">
        <is>
          <t>CBEWIP</t>
        </is>
      </c>
      <c r="W2496" s="3" t="n"/>
      <c r="X2496" s="3" t="n"/>
      <c r="Y2496" s="3" t="n"/>
      <c r="Z2496" s="3" t="n"/>
      <c r="AA2496" s="3" t="n"/>
      <c r="AB2496" s="3" t="n"/>
      <c r="AC2496" s="3" t="n"/>
      <c r="AD2496" s="3" t="n"/>
      <c r="AE2496" s="3" t="n"/>
      <c r="AF2496" s="3" t="n"/>
      <c r="AG2496" s="3" t="n"/>
      <c r="AH2496" s="3" t="n"/>
      <c r="AI2496" s="3" t="n"/>
      <c r="AJ2496" s="3" t="n"/>
      <c r="AK2496" s="3" t="n"/>
      <c r="AL2496" s="3" t="n"/>
    </row>
    <row r="2497">
      <c r="A2497" s="3" t="n">
        <v>208</v>
      </c>
      <c r="B2497" s="3" t="inlineStr">
        <is>
          <t>Active</t>
        </is>
      </c>
      <c r="C2497" s="3" t="inlineStr">
        <is>
          <t>HYPVISBND78X48X06</t>
        </is>
      </c>
      <c r="D2497" s="3" t="n"/>
      <c r="E2497" s="3" t="inlineStr">
        <is>
          <t>HYPVISBND78X48X06</t>
        </is>
      </c>
      <c r="F2497" s="3" t="n"/>
      <c r="G2497" s="3" t="n"/>
      <c r="H2497" s="3" t="n"/>
      <c r="I2497" s="3" t="n"/>
      <c r="J2497" s="3" t="n"/>
      <c r="K2497" s="3" t="n"/>
      <c r="L2497" s="3" t="inlineStr">
        <is>
          <t>MRP</t>
        </is>
      </c>
      <c r="M2497" s="3" t="n">
        <v>90</v>
      </c>
      <c r="N2497" s="3" t="inlineStr">
        <is>
          <t>RML-OK-ROUND-STK</t>
        </is>
      </c>
      <c r="O2497" s="3" t="n"/>
      <c r="P2497" s="3" t="n"/>
      <c r="Q2497" s="3" t="n">
        <v>1</v>
      </c>
      <c r="R2497" s="3" t="inlineStr">
        <is>
          <t>NOS</t>
        </is>
      </c>
      <c r="S2497" s="3" t="n"/>
      <c r="T2497" s="3" t="n">
        <v>10</v>
      </c>
      <c r="U2497" s="3" t="n"/>
      <c r="V2497" s="3" t="inlineStr">
        <is>
          <t>CBEWIP</t>
        </is>
      </c>
      <c r="W2497" s="3" t="n"/>
      <c r="X2497" s="3" t="n"/>
      <c r="Y2497" s="3" t="n"/>
      <c r="Z2497" s="3" t="n"/>
      <c r="AA2497" s="3" t="n"/>
      <c r="AB2497" s="3" t="n"/>
      <c r="AC2497" s="3" t="n"/>
      <c r="AD2497" s="3" t="n"/>
      <c r="AE2497" s="3" t="n"/>
      <c r="AF2497" s="3" t="n"/>
      <c r="AG2497" s="3" t="n"/>
      <c r="AH2497" s="3" t="n"/>
      <c r="AI2497" s="3" t="n"/>
      <c r="AJ2497" s="3" t="n"/>
      <c r="AK2497" s="3" t="n"/>
      <c r="AL2497" s="3" t="n"/>
    </row>
    <row r="2498">
      <c r="A2498" s="3" t="n">
        <v>208</v>
      </c>
      <c r="B2498" s="3" t="inlineStr">
        <is>
          <t>Active</t>
        </is>
      </c>
      <c r="C2498" s="3" t="inlineStr">
        <is>
          <t>HYPVISBND78X48X06</t>
        </is>
      </c>
      <c r="D2498" s="3" t="n"/>
      <c r="E2498" s="3" t="inlineStr">
        <is>
          <t>HYPVISBND78X48X06</t>
        </is>
      </c>
      <c r="F2498" s="3" t="n"/>
      <c r="G2498" s="3" t="n"/>
      <c r="H2498" s="3" t="n"/>
      <c r="I2498" s="3" t="n"/>
      <c r="J2498" s="3" t="n"/>
      <c r="K2498" s="3" t="n"/>
      <c r="L2498" s="3" t="inlineStr">
        <is>
          <t>MRP</t>
        </is>
      </c>
      <c r="M2498" s="3" t="n">
        <v>100</v>
      </c>
      <c r="N2498" s="3" t="inlineStr">
        <is>
          <t>RML-OK-STICKER</t>
        </is>
      </c>
      <c r="O2498" s="3" t="n"/>
      <c r="P2498" s="3" t="n"/>
      <c r="Q2498" s="3" t="n">
        <v>1</v>
      </c>
      <c r="R2498" s="3" t="inlineStr">
        <is>
          <t>NOS</t>
        </is>
      </c>
      <c r="S2498" s="3" t="n"/>
      <c r="T2498" s="3" t="n">
        <v>10</v>
      </c>
      <c r="U2498" s="3" t="n"/>
      <c r="V2498" s="3" t="inlineStr">
        <is>
          <t>CBEWIP</t>
        </is>
      </c>
      <c r="W2498" s="3" t="n"/>
      <c r="X2498" s="3" t="n"/>
      <c r="Y2498" s="3" t="n"/>
      <c r="Z2498" s="3" t="n"/>
      <c r="AA2498" s="3" t="n"/>
      <c r="AB2498" s="3" t="n"/>
      <c r="AC2498" s="3" t="n"/>
      <c r="AD2498" s="3" t="n"/>
      <c r="AE2498" s="3" t="n"/>
      <c r="AF2498" s="3" t="n"/>
      <c r="AG2498" s="3" t="n"/>
      <c r="AH2498" s="3" t="n"/>
      <c r="AI2498" s="3" t="n"/>
      <c r="AJ2498" s="3" t="n"/>
      <c r="AK2498" s="3" t="n"/>
      <c r="AL2498" s="3" t="n"/>
    </row>
    <row r="2499">
      <c r="A2499" s="3" t="n">
        <v>208</v>
      </c>
      <c r="B2499" s="3" t="inlineStr">
        <is>
          <t>Active</t>
        </is>
      </c>
      <c r="C2499" s="3" t="inlineStr">
        <is>
          <t>HYPVISBND78X48X06</t>
        </is>
      </c>
      <c r="D2499" s="3" t="n"/>
      <c r="E2499" s="3" t="inlineStr">
        <is>
          <t>HYPVISBND78X48X06</t>
        </is>
      </c>
      <c r="F2499" s="3" t="n"/>
      <c r="G2499" s="3" t="n"/>
      <c r="H2499" s="3" t="n"/>
      <c r="I2499" s="3" t="n"/>
      <c r="J2499" s="3" t="n"/>
      <c r="K2499" s="3" t="n"/>
      <c r="L2499" s="3" t="inlineStr">
        <is>
          <t>MRP</t>
        </is>
      </c>
      <c r="M2499" s="3" t="n">
        <v>110</v>
      </c>
      <c r="N2499" s="3" t="inlineStr">
        <is>
          <t>RMI-PVC-50</t>
        </is>
      </c>
      <c r="O2499" s="3" t="n"/>
      <c r="P2499" s="3" t="n"/>
      <c r="Q2499" s="3" t="n">
        <v>0.42</v>
      </c>
      <c r="R2499" s="3" t="inlineStr">
        <is>
          <t>KGS</t>
        </is>
      </c>
      <c r="S2499" s="3" t="n"/>
      <c r="T2499" s="3" t="n">
        <v>10</v>
      </c>
      <c r="U2499" s="3" t="n"/>
      <c r="V2499" s="3" t="inlineStr">
        <is>
          <t>CBEWIP</t>
        </is>
      </c>
      <c r="W2499" s="3" t="n"/>
      <c r="X2499" s="3" t="n"/>
      <c r="Y2499" s="3" t="n"/>
      <c r="Z2499" s="3" t="n"/>
      <c r="AA2499" s="3" t="n"/>
      <c r="AB2499" s="3" t="n"/>
      <c r="AC2499" s="3" t="n"/>
      <c r="AD2499" s="3" t="n"/>
      <c r="AE2499" s="3" t="n"/>
      <c r="AF2499" s="3" t="n"/>
      <c r="AG2499" s="3" t="n"/>
      <c r="AH2499" s="3" t="n"/>
      <c r="AI2499" s="3" t="n"/>
      <c r="AJ2499" s="3" t="n"/>
      <c r="AK2499" s="3" t="n"/>
      <c r="AL2499" s="3" t="n"/>
    </row>
    <row r="2500">
      <c r="A2500" s="3" t="n">
        <v>208</v>
      </c>
      <c r="B2500" s="3" t="inlineStr">
        <is>
          <t>Active</t>
        </is>
      </c>
      <c r="C2500" s="3" t="inlineStr">
        <is>
          <t>HYPVISBND78X48X06</t>
        </is>
      </c>
      <c r="D2500" s="3" t="n"/>
      <c r="E2500" s="3" t="inlineStr">
        <is>
          <t>HYPVISBND78X48X06</t>
        </is>
      </c>
      <c r="F2500" s="3" t="n"/>
      <c r="G2500" s="3" t="n"/>
      <c r="H2500" s="3" t="n"/>
      <c r="I2500" s="3" t="n"/>
      <c r="J2500" s="3" t="n"/>
      <c r="K2500" s="3" t="n"/>
      <c r="L2500" s="3" t="inlineStr">
        <is>
          <t>MRP</t>
        </is>
      </c>
      <c r="M2500" s="3" t="n">
        <v>120</v>
      </c>
      <c r="N2500" s="3" t="inlineStr">
        <is>
          <t>VISTA-BOND-FOAM-BLOCK-78X48X06</t>
        </is>
      </c>
      <c r="O2500" s="3" t="n"/>
      <c r="P2500" s="3" t="n"/>
      <c r="Q2500" s="3" t="n">
        <v>1</v>
      </c>
      <c r="R2500" s="3" t="inlineStr">
        <is>
          <t>NOS</t>
        </is>
      </c>
      <c r="S2500" s="3" t="n"/>
      <c r="T2500" s="3" t="n">
        <v>10</v>
      </c>
      <c r="U2500" s="3" t="n"/>
      <c r="V2500" s="3" t="inlineStr">
        <is>
          <t>CBESFG</t>
        </is>
      </c>
      <c r="W2500" s="3" t="n"/>
      <c r="X2500" s="3" t="n"/>
      <c r="Y2500" s="3" t="n"/>
      <c r="Z2500" s="3" t="n"/>
      <c r="AA2500" s="3" t="n"/>
      <c r="AB2500" s="3" t="n"/>
      <c r="AC2500" s="3" t="n"/>
      <c r="AD2500" s="3" t="n"/>
      <c r="AE2500" s="3" t="n"/>
      <c r="AF2500" s="3" t="n"/>
      <c r="AG2500" s="3" t="n"/>
      <c r="AH2500" s="3" t="n"/>
      <c r="AI2500" s="3" t="n"/>
      <c r="AJ2500" s="3" t="n"/>
      <c r="AK2500" s="3" t="n"/>
      <c r="AL2500" s="3" t="n"/>
    </row>
    <row r="2501">
      <c r="A2501" s="3" t="n">
        <v>209</v>
      </c>
      <c r="B2501" s="3" t="inlineStr">
        <is>
          <t>Active</t>
        </is>
      </c>
      <c r="C2501" s="3" t="inlineStr">
        <is>
          <t>HYPVISBND78X60X06</t>
        </is>
      </c>
      <c r="D2501" s="3" t="n"/>
      <c r="E2501" s="3" t="inlineStr">
        <is>
          <t>HYPVISBND78X60X06</t>
        </is>
      </c>
      <c r="F2501" s="3" t="n"/>
      <c r="G2501" s="3" t="n"/>
      <c r="H2501" s="3" t="n"/>
      <c r="I2501" s="3" t="n"/>
      <c r="J2501" s="3" t="n"/>
      <c r="K2501" s="3" t="n"/>
      <c r="L2501" s="3" t="inlineStr">
        <is>
          <t>MRP</t>
        </is>
      </c>
      <c r="M2501" s="3" t="n">
        <v>10</v>
      </c>
      <c r="N2501" s="3" t="inlineStr">
        <is>
          <t>SFG-VISBONBW-QUILT</t>
        </is>
      </c>
      <c r="O2501" s="3" t="n"/>
      <c r="P2501" s="3" t="n"/>
      <c r="Q2501" s="3" t="n">
        <v>1.549</v>
      </c>
      <c r="R2501" s="3" t="inlineStr">
        <is>
          <t>MTR</t>
        </is>
      </c>
      <c r="S2501" s="3" t="n"/>
      <c r="T2501" s="3" t="n">
        <v>10</v>
      </c>
      <c r="U2501" s="3" t="n"/>
      <c r="V2501" s="3" t="inlineStr">
        <is>
          <t>CBESFG</t>
        </is>
      </c>
      <c r="W2501" s="3" t="n"/>
      <c r="X2501" s="3" t="n"/>
      <c r="Y2501" s="3" t="n"/>
      <c r="Z2501" s="3" t="n"/>
      <c r="AA2501" s="3" t="n"/>
      <c r="AB2501" s="3" t="n"/>
      <c r="AC2501" s="3" t="n"/>
      <c r="AD2501" s="3" t="n"/>
      <c r="AE2501" s="3" t="n"/>
      <c r="AF2501" s="3" t="n"/>
      <c r="AG2501" s="3" t="n"/>
      <c r="AH2501" s="3" t="n"/>
      <c r="AI2501" s="3" t="n"/>
      <c r="AJ2501" s="3" t="n"/>
      <c r="AK2501" s="3" t="n"/>
      <c r="AL2501" s="3" t="n"/>
    </row>
    <row r="2502">
      <c r="A2502" s="3" t="n">
        <v>209</v>
      </c>
      <c r="B2502" s="3" t="inlineStr">
        <is>
          <t>Active</t>
        </is>
      </c>
      <c r="C2502" s="3" t="inlineStr">
        <is>
          <t>HYPVISBND78X60X06</t>
        </is>
      </c>
      <c r="D2502" s="3" t="n"/>
      <c r="E2502" s="3" t="inlineStr">
        <is>
          <t>HYPVISBND78X60X06</t>
        </is>
      </c>
      <c r="F2502" s="3" t="n"/>
      <c r="G2502" s="3" t="n"/>
      <c r="H2502" s="3" t="n"/>
      <c r="I2502" s="3" t="n"/>
      <c r="J2502" s="3" t="n"/>
      <c r="K2502" s="3" t="n"/>
      <c r="L2502" s="3" t="inlineStr">
        <is>
          <t>MRP</t>
        </is>
      </c>
      <c r="M2502" s="3" t="n">
        <v>20</v>
      </c>
      <c r="N2502" s="3" t="inlineStr">
        <is>
          <t>SFG-MEM-BP</t>
        </is>
      </c>
      <c r="O2502" s="3" t="n"/>
      <c r="P2502" s="3" t="n"/>
      <c r="Q2502" s="3" t="n">
        <v>1.549</v>
      </c>
      <c r="R2502" s="3" t="inlineStr">
        <is>
          <t>MTR</t>
        </is>
      </c>
      <c r="S2502" s="3" t="n"/>
      <c r="T2502" s="3" t="n">
        <v>10</v>
      </c>
      <c r="U2502" s="3" t="n"/>
      <c r="V2502" s="3" t="inlineStr">
        <is>
          <t>CBESFG</t>
        </is>
      </c>
      <c r="W2502" s="3" t="n"/>
      <c r="X2502" s="3" t="n"/>
      <c r="Y2502" s="3" t="n"/>
      <c r="Z2502" s="3" t="n"/>
      <c r="AA2502" s="3" t="n"/>
      <c r="AB2502" s="3" t="n"/>
      <c r="AC2502" s="3" t="n"/>
      <c r="AD2502" s="3" t="n"/>
      <c r="AE2502" s="3" t="n"/>
      <c r="AF2502" s="3" t="n"/>
      <c r="AG2502" s="3" t="n"/>
      <c r="AH2502" s="3" t="n"/>
      <c r="AI2502" s="3" t="n"/>
      <c r="AJ2502" s="3" t="n"/>
      <c r="AK2502" s="3" t="n"/>
      <c r="AL2502" s="3" t="n"/>
    </row>
    <row r="2503">
      <c r="A2503" s="3" t="n">
        <v>209</v>
      </c>
      <c r="B2503" s="3" t="inlineStr">
        <is>
          <t>Active</t>
        </is>
      </c>
      <c r="C2503" s="3" t="inlineStr">
        <is>
          <t>HYPVISBND78X60X06</t>
        </is>
      </c>
      <c r="D2503" s="3" t="n"/>
      <c r="E2503" s="3" t="inlineStr">
        <is>
          <t>HYPVISBND78X60X06</t>
        </is>
      </c>
      <c r="F2503" s="3" t="n"/>
      <c r="G2503" s="3" t="n"/>
      <c r="H2503" s="3" t="n"/>
      <c r="I2503" s="3" t="n"/>
      <c r="J2503" s="3" t="n"/>
      <c r="K2503" s="3" t="n"/>
      <c r="L2503" s="3" t="inlineStr">
        <is>
          <t>MRP</t>
        </is>
      </c>
      <c r="M2503" s="3" t="n">
        <v>30</v>
      </c>
      <c r="N2503" s="3" t="inlineStr">
        <is>
          <t>RML-POLY-GUM</t>
        </is>
      </c>
      <c r="O2503" s="3" t="n"/>
      <c r="P2503" s="3" t="n"/>
      <c r="Q2503" s="3" t="n">
        <v>0.474</v>
      </c>
      <c r="R2503" s="3" t="inlineStr">
        <is>
          <t>LTR</t>
        </is>
      </c>
      <c r="S2503" s="3" t="n"/>
      <c r="T2503" s="3" t="n">
        <v>10</v>
      </c>
      <c r="U2503" s="3" t="n"/>
      <c r="V2503" s="3" t="inlineStr">
        <is>
          <t>CBEWIP</t>
        </is>
      </c>
      <c r="W2503" s="3" t="n"/>
      <c r="X2503" s="3" t="n"/>
      <c r="Y2503" s="3" t="n"/>
      <c r="Z2503" s="3" t="n"/>
      <c r="AA2503" s="3" t="n"/>
      <c r="AB2503" s="3" t="n"/>
      <c r="AC2503" s="3" t="n"/>
      <c r="AD2503" s="3" t="n"/>
      <c r="AE2503" s="3" t="n"/>
      <c r="AF2503" s="3" t="n"/>
      <c r="AG2503" s="3" t="n"/>
      <c r="AH2503" s="3" t="n"/>
      <c r="AI2503" s="3" t="n"/>
      <c r="AJ2503" s="3" t="n"/>
      <c r="AK2503" s="3" t="n"/>
      <c r="AL2503" s="3" t="n"/>
    </row>
    <row r="2504">
      <c r="A2504" s="3" t="n">
        <v>209</v>
      </c>
      <c r="B2504" s="3" t="inlineStr">
        <is>
          <t>Active</t>
        </is>
      </c>
      <c r="C2504" s="3" t="inlineStr">
        <is>
          <t>HYPVISBND78X60X06</t>
        </is>
      </c>
      <c r="D2504" s="3" t="n"/>
      <c r="E2504" s="3" t="inlineStr">
        <is>
          <t>HYPVISBND78X60X06</t>
        </is>
      </c>
      <c r="F2504" s="3" t="n"/>
      <c r="G2504" s="3" t="n"/>
      <c r="H2504" s="3" t="n"/>
      <c r="I2504" s="3" t="n"/>
      <c r="J2504" s="3" t="n"/>
      <c r="K2504" s="3" t="n"/>
      <c r="L2504" s="3" t="inlineStr">
        <is>
          <t>MRP</t>
        </is>
      </c>
      <c r="M2504" s="3" t="n">
        <v>40</v>
      </c>
      <c r="N2504" s="3" t="inlineStr">
        <is>
          <t>RML-EDTAPE-BRN</t>
        </is>
      </c>
      <c r="O2504" s="3" t="n"/>
      <c r="P2504" s="3" t="n"/>
      <c r="Q2504" s="3" t="n">
        <v>14.427</v>
      </c>
      <c r="R2504" s="3" t="inlineStr">
        <is>
          <t>MTR</t>
        </is>
      </c>
      <c r="S2504" s="3" t="n"/>
      <c r="T2504" s="3" t="n">
        <v>10</v>
      </c>
      <c r="U2504" s="3" t="n"/>
      <c r="V2504" s="3" t="inlineStr">
        <is>
          <t>CBEWIP</t>
        </is>
      </c>
      <c r="W2504" s="3" t="n"/>
      <c r="X2504" s="3" t="n"/>
      <c r="Y2504" s="3" t="n"/>
      <c r="Z2504" s="3" t="n"/>
      <c r="AA2504" s="3" t="n"/>
      <c r="AB2504" s="3" t="n"/>
      <c r="AC2504" s="3" t="n"/>
      <c r="AD2504" s="3" t="n"/>
      <c r="AE2504" s="3" t="n"/>
      <c r="AF2504" s="3" t="n"/>
      <c r="AG2504" s="3" t="n"/>
      <c r="AH2504" s="3" t="n"/>
      <c r="AI2504" s="3" t="n"/>
      <c r="AJ2504" s="3" t="n"/>
      <c r="AK2504" s="3" t="n"/>
      <c r="AL2504" s="3" t="n"/>
    </row>
    <row r="2505">
      <c r="A2505" s="3" t="n">
        <v>209</v>
      </c>
      <c r="B2505" s="3" t="inlineStr">
        <is>
          <t>Active</t>
        </is>
      </c>
      <c r="C2505" s="3" t="inlineStr">
        <is>
          <t>HYPVISBND78X60X06</t>
        </is>
      </c>
      <c r="D2505" s="3" t="n"/>
      <c r="E2505" s="3" t="inlineStr">
        <is>
          <t>HYPVISBND78X60X06</t>
        </is>
      </c>
      <c r="F2505" s="3" t="n"/>
      <c r="G2505" s="3" t="n"/>
      <c r="H2505" s="3" t="n"/>
      <c r="I2505" s="3" t="n"/>
      <c r="J2505" s="3" t="n"/>
      <c r="K2505" s="3" t="n"/>
      <c r="L2505" s="3" t="inlineStr">
        <is>
          <t>MRP</t>
        </is>
      </c>
      <c r="M2505" s="3" t="n">
        <v>50</v>
      </c>
      <c r="N2505" s="3" t="inlineStr">
        <is>
          <t>RM-THRD-TKT40-BLACK</t>
        </is>
      </c>
      <c r="O2505" s="3" t="n"/>
      <c r="P2505" s="3" t="n"/>
      <c r="Q2505" s="3" t="n">
        <v>88.727</v>
      </c>
      <c r="R2505" s="3" t="inlineStr">
        <is>
          <t>MTR</t>
        </is>
      </c>
      <c r="S2505" s="3" t="n"/>
      <c r="T2505" s="3" t="n">
        <v>10</v>
      </c>
      <c r="U2505" s="3" t="n"/>
      <c r="V2505" s="3" t="inlineStr">
        <is>
          <t>CBEWIP</t>
        </is>
      </c>
      <c r="W2505" s="3" t="n"/>
      <c r="X2505" s="3" t="n"/>
      <c r="Y2505" s="3" t="n"/>
      <c r="Z2505" s="3" t="n"/>
      <c r="AA2505" s="3" t="n"/>
      <c r="AB2505" s="3" t="n"/>
      <c r="AC2505" s="3" t="n"/>
      <c r="AD2505" s="3" t="n"/>
      <c r="AE2505" s="3" t="n"/>
      <c r="AF2505" s="3" t="n"/>
      <c r="AG2505" s="3" t="n"/>
      <c r="AH2505" s="3" t="n"/>
      <c r="AI2505" s="3" t="n"/>
      <c r="AJ2505" s="3" t="n"/>
      <c r="AK2505" s="3" t="n"/>
      <c r="AL2505" s="3" t="n"/>
    </row>
    <row r="2506">
      <c r="A2506" s="3" t="n">
        <v>209</v>
      </c>
      <c r="B2506" s="3" t="inlineStr">
        <is>
          <t>Active</t>
        </is>
      </c>
      <c r="C2506" s="3" t="inlineStr">
        <is>
          <t>HYPVISBND78X60X06</t>
        </is>
      </c>
      <c r="D2506" s="3" t="n"/>
      <c r="E2506" s="3" t="inlineStr">
        <is>
          <t>HYPVISBND78X60X06</t>
        </is>
      </c>
      <c r="F2506" s="3" t="n"/>
      <c r="G2506" s="3" t="n"/>
      <c r="H2506" s="3" t="n"/>
      <c r="I2506" s="3" t="n"/>
      <c r="J2506" s="3" t="n"/>
      <c r="K2506" s="3" t="n"/>
      <c r="L2506" s="3" t="inlineStr">
        <is>
          <t>MRP</t>
        </is>
      </c>
      <c r="M2506" s="3" t="n">
        <v>60</v>
      </c>
      <c r="N2506" s="3" t="inlineStr">
        <is>
          <t>RML-CIR-MRP-LBL</t>
        </is>
      </c>
      <c r="O2506" s="3" t="n"/>
      <c r="P2506" s="3" t="n"/>
      <c r="Q2506" s="3" t="n">
        <v>1</v>
      </c>
      <c r="R2506" s="3" t="inlineStr">
        <is>
          <t>NOS</t>
        </is>
      </c>
      <c r="S2506" s="3" t="n"/>
      <c r="T2506" s="3" t="n">
        <v>10</v>
      </c>
      <c r="U2506" s="3" t="n"/>
      <c r="V2506" s="3" t="inlineStr">
        <is>
          <t>CBEWIP</t>
        </is>
      </c>
      <c r="W2506" s="3" t="n"/>
      <c r="X2506" s="3" t="n"/>
      <c r="Y2506" s="3" t="n"/>
      <c r="Z2506" s="3" t="n"/>
      <c r="AA2506" s="3" t="n"/>
      <c r="AB2506" s="3" t="n"/>
      <c r="AC2506" s="3" t="n"/>
      <c r="AD2506" s="3" t="n"/>
      <c r="AE2506" s="3" t="n"/>
      <c r="AF2506" s="3" t="n"/>
      <c r="AG2506" s="3" t="n"/>
      <c r="AH2506" s="3" t="n"/>
      <c r="AI2506" s="3" t="n"/>
      <c r="AJ2506" s="3" t="n"/>
      <c r="AK2506" s="3" t="n"/>
      <c r="AL2506" s="3" t="n"/>
    </row>
    <row r="2507">
      <c r="A2507" s="3" t="n">
        <v>209</v>
      </c>
      <c r="B2507" s="3" t="inlineStr">
        <is>
          <t>Active</t>
        </is>
      </c>
      <c r="C2507" s="3" t="inlineStr">
        <is>
          <t>HYPVISBND78X60X06</t>
        </is>
      </c>
      <c r="D2507" s="3" t="n"/>
      <c r="E2507" s="3" t="inlineStr">
        <is>
          <t>HYPVISBND78X60X06</t>
        </is>
      </c>
      <c r="F2507" s="3" t="n"/>
      <c r="G2507" s="3" t="n"/>
      <c r="H2507" s="3" t="n"/>
      <c r="I2507" s="3" t="n"/>
      <c r="J2507" s="3" t="n"/>
      <c r="K2507" s="3" t="n"/>
      <c r="L2507" s="3" t="inlineStr">
        <is>
          <t>MRP</t>
        </is>
      </c>
      <c r="M2507" s="3" t="n">
        <v>70</v>
      </c>
      <c r="N2507" s="3" t="inlineStr">
        <is>
          <t>RML-CB-CIR-VIS-BOND</t>
        </is>
      </c>
      <c r="O2507" s="3" t="n"/>
      <c r="P2507" s="3" t="n"/>
      <c r="Q2507" s="3" t="n">
        <v>0.135</v>
      </c>
      <c r="R2507" s="3" t="inlineStr">
        <is>
          <t>KGS</t>
        </is>
      </c>
      <c r="S2507" s="3" t="n"/>
      <c r="T2507" s="3" t="n">
        <v>10</v>
      </c>
      <c r="U2507" s="3" t="n"/>
      <c r="V2507" s="3" t="inlineStr">
        <is>
          <t>CBEWIP</t>
        </is>
      </c>
      <c r="W2507" s="3" t="n"/>
      <c r="X2507" s="3" t="n"/>
      <c r="Y2507" s="3" t="n"/>
      <c r="Z2507" s="3" t="n"/>
      <c r="AA2507" s="3" t="n"/>
      <c r="AB2507" s="3" t="n"/>
      <c r="AC2507" s="3" t="n"/>
      <c r="AD2507" s="3" t="n"/>
      <c r="AE2507" s="3" t="n"/>
      <c r="AF2507" s="3" t="n"/>
      <c r="AG2507" s="3" t="n"/>
      <c r="AH2507" s="3" t="n"/>
      <c r="AI2507" s="3" t="n"/>
      <c r="AJ2507" s="3" t="n"/>
      <c r="AK2507" s="3" t="n"/>
      <c r="AL2507" s="3" t="n"/>
    </row>
    <row r="2508">
      <c r="A2508" s="3" t="n">
        <v>209</v>
      </c>
      <c r="B2508" s="3" t="inlineStr">
        <is>
          <t>Active</t>
        </is>
      </c>
      <c r="C2508" s="3" t="inlineStr">
        <is>
          <t>HYPVISBND78X60X06</t>
        </is>
      </c>
      <c r="D2508" s="3" t="n"/>
      <c r="E2508" s="3" t="inlineStr">
        <is>
          <t>HYPVISBND78X60X06</t>
        </is>
      </c>
      <c r="F2508" s="3" t="n"/>
      <c r="G2508" s="3" t="n"/>
      <c r="H2508" s="3" t="n"/>
      <c r="I2508" s="3" t="n"/>
      <c r="J2508" s="3" t="n"/>
      <c r="K2508" s="3" t="n"/>
      <c r="L2508" s="3" t="inlineStr">
        <is>
          <t>MRP</t>
        </is>
      </c>
      <c r="M2508" s="3" t="n">
        <v>80</v>
      </c>
      <c r="N2508" s="3" t="inlineStr">
        <is>
          <t>RML-CS-CIR-6.5</t>
        </is>
      </c>
      <c r="O2508" s="3" t="n"/>
      <c r="P2508" s="3" t="n"/>
      <c r="Q2508" s="3" t="n">
        <v>4</v>
      </c>
      <c r="R2508" s="3" t="inlineStr">
        <is>
          <t>NOS</t>
        </is>
      </c>
      <c r="S2508" s="3" t="n"/>
      <c r="T2508" s="3" t="n">
        <v>10</v>
      </c>
      <c r="U2508" s="3" t="n"/>
      <c r="V2508" s="3" t="inlineStr">
        <is>
          <t>CBEWIP</t>
        </is>
      </c>
      <c r="W2508" s="3" t="n"/>
      <c r="X2508" s="3" t="n"/>
      <c r="Y2508" s="3" t="n"/>
      <c r="Z2508" s="3" t="n"/>
      <c r="AA2508" s="3" t="n"/>
      <c r="AB2508" s="3" t="n"/>
      <c r="AC2508" s="3" t="n"/>
      <c r="AD2508" s="3" t="n"/>
      <c r="AE2508" s="3" t="n"/>
      <c r="AF2508" s="3" t="n"/>
      <c r="AG2508" s="3" t="n"/>
      <c r="AH2508" s="3" t="n"/>
      <c r="AI2508" s="3" t="n"/>
      <c r="AJ2508" s="3" t="n"/>
      <c r="AK2508" s="3" t="n"/>
      <c r="AL2508" s="3" t="n"/>
    </row>
    <row r="2509">
      <c r="A2509" s="3" t="n">
        <v>209</v>
      </c>
      <c r="B2509" s="3" t="inlineStr">
        <is>
          <t>Active</t>
        </is>
      </c>
      <c r="C2509" s="3" t="inlineStr">
        <is>
          <t>HYPVISBND78X60X06</t>
        </is>
      </c>
      <c r="D2509" s="3" t="n"/>
      <c r="E2509" s="3" t="inlineStr">
        <is>
          <t>HYPVISBND78X60X06</t>
        </is>
      </c>
      <c r="F2509" s="3" t="n"/>
      <c r="G2509" s="3" t="n"/>
      <c r="H2509" s="3" t="n"/>
      <c r="I2509" s="3" t="n"/>
      <c r="J2509" s="3" t="n"/>
      <c r="K2509" s="3" t="n"/>
      <c r="L2509" s="3" t="inlineStr">
        <is>
          <t>MRP</t>
        </is>
      </c>
      <c r="M2509" s="3" t="n">
        <v>90</v>
      </c>
      <c r="N2509" s="3" t="inlineStr">
        <is>
          <t>RML-OK-ROUND-STK</t>
        </is>
      </c>
      <c r="O2509" s="3" t="n"/>
      <c r="P2509" s="3" t="n"/>
      <c r="Q2509" s="3" t="n">
        <v>1</v>
      </c>
      <c r="R2509" s="3" t="inlineStr">
        <is>
          <t>NOS</t>
        </is>
      </c>
      <c r="S2509" s="3" t="n"/>
      <c r="T2509" s="3" t="n">
        <v>10</v>
      </c>
      <c r="U2509" s="3" t="n"/>
      <c r="V2509" s="3" t="inlineStr">
        <is>
          <t>CBEWIP</t>
        </is>
      </c>
      <c r="W2509" s="3" t="n"/>
      <c r="X2509" s="3" t="n"/>
      <c r="Y2509" s="3" t="n"/>
      <c r="Z2509" s="3" t="n"/>
      <c r="AA2509" s="3" t="n"/>
      <c r="AB2509" s="3" t="n"/>
      <c r="AC2509" s="3" t="n"/>
      <c r="AD2509" s="3" t="n"/>
      <c r="AE2509" s="3" t="n"/>
      <c r="AF2509" s="3" t="n"/>
      <c r="AG2509" s="3" t="n"/>
      <c r="AH2509" s="3" t="n"/>
      <c r="AI2509" s="3" t="n"/>
      <c r="AJ2509" s="3" t="n"/>
      <c r="AK2509" s="3" t="n"/>
      <c r="AL2509" s="3" t="n"/>
    </row>
    <row r="2510">
      <c r="A2510" s="3" t="n">
        <v>209</v>
      </c>
      <c r="B2510" s="3" t="inlineStr">
        <is>
          <t>Active</t>
        </is>
      </c>
      <c r="C2510" s="3" t="inlineStr">
        <is>
          <t>HYPVISBND78X60X06</t>
        </is>
      </c>
      <c r="D2510" s="3" t="n"/>
      <c r="E2510" s="3" t="inlineStr">
        <is>
          <t>HYPVISBND78X60X06</t>
        </is>
      </c>
      <c r="F2510" s="3" t="n"/>
      <c r="G2510" s="3" t="n"/>
      <c r="H2510" s="3" t="n"/>
      <c r="I2510" s="3" t="n"/>
      <c r="J2510" s="3" t="n"/>
      <c r="K2510" s="3" t="n"/>
      <c r="L2510" s="3" t="inlineStr">
        <is>
          <t>MRP</t>
        </is>
      </c>
      <c r="M2510" s="3" t="n">
        <v>100</v>
      </c>
      <c r="N2510" s="3" t="inlineStr">
        <is>
          <t>RML-OK-STICKER</t>
        </is>
      </c>
      <c r="O2510" s="3" t="n"/>
      <c r="P2510" s="3" t="n"/>
      <c r="Q2510" s="3" t="n">
        <v>1</v>
      </c>
      <c r="R2510" s="3" t="inlineStr">
        <is>
          <t>NOS</t>
        </is>
      </c>
      <c r="S2510" s="3" t="n"/>
      <c r="T2510" s="3" t="n">
        <v>10</v>
      </c>
      <c r="U2510" s="3" t="n"/>
      <c r="V2510" s="3" t="inlineStr">
        <is>
          <t>CBEWIP</t>
        </is>
      </c>
      <c r="W2510" s="3" t="n"/>
      <c r="X2510" s="3" t="n"/>
      <c r="Y2510" s="3" t="n"/>
      <c r="Z2510" s="3" t="n"/>
      <c r="AA2510" s="3" t="n"/>
      <c r="AB2510" s="3" t="n"/>
      <c r="AC2510" s="3" t="n"/>
      <c r="AD2510" s="3" t="n"/>
      <c r="AE2510" s="3" t="n"/>
      <c r="AF2510" s="3" t="n"/>
      <c r="AG2510" s="3" t="n"/>
      <c r="AH2510" s="3" t="n"/>
      <c r="AI2510" s="3" t="n"/>
      <c r="AJ2510" s="3" t="n"/>
      <c r="AK2510" s="3" t="n"/>
      <c r="AL2510" s="3" t="n"/>
    </row>
    <row r="2511">
      <c r="A2511" s="3" t="n">
        <v>209</v>
      </c>
      <c r="B2511" s="3" t="inlineStr">
        <is>
          <t>Active</t>
        </is>
      </c>
      <c r="C2511" s="3" t="inlineStr">
        <is>
          <t>HYPVISBND78X60X06</t>
        </is>
      </c>
      <c r="D2511" s="3" t="n"/>
      <c r="E2511" s="3" t="inlineStr">
        <is>
          <t>HYPVISBND78X60X06</t>
        </is>
      </c>
      <c r="F2511" s="3" t="n"/>
      <c r="G2511" s="3" t="n"/>
      <c r="H2511" s="3" t="n"/>
      <c r="I2511" s="3" t="n"/>
      <c r="J2511" s="3" t="n"/>
      <c r="K2511" s="3" t="n"/>
      <c r="L2511" s="3" t="inlineStr">
        <is>
          <t>MRP</t>
        </is>
      </c>
      <c r="M2511" s="3" t="n">
        <v>110</v>
      </c>
      <c r="N2511" s="3" t="inlineStr">
        <is>
          <t>RMI-PVC-50</t>
        </is>
      </c>
      <c r="O2511" s="3" t="n"/>
      <c r="P2511" s="3" t="n"/>
      <c r="Q2511" s="3" t="n">
        <v>0.51</v>
      </c>
      <c r="R2511" s="3" t="inlineStr">
        <is>
          <t>KGS</t>
        </is>
      </c>
      <c r="S2511" s="3" t="n"/>
      <c r="T2511" s="3" t="n">
        <v>10</v>
      </c>
      <c r="U2511" s="3" t="n"/>
      <c r="V2511" s="3" t="inlineStr">
        <is>
          <t>CBEWIP</t>
        </is>
      </c>
      <c r="W2511" s="3" t="n"/>
      <c r="X2511" s="3" t="n"/>
      <c r="Y2511" s="3" t="n"/>
      <c r="Z2511" s="3" t="n"/>
      <c r="AA2511" s="3" t="n"/>
      <c r="AB2511" s="3" t="n"/>
      <c r="AC2511" s="3" t="n"/>
      <c r="AD2511" s="3" t="n"/>
      <c r="AE2511" s="3" t="n"/>
      <c r="AF2511" s="3" t="n"/>
      <c r="AG2511" s="3" t="n"/>
      <c r="AH2511" s="3" t="n"/>
      <c r="AI2511" s="3" t="n"/>
      <c r="AJ2511" s="3" t="n"/>
      <c r="AK2511" s="3" t="n"/>
      <c r="AL2511" s="3" t="n"/>
    </row>
    <row r="2512">
      <c r="A2512" s="3" t="n">
        <v>209</v>
      </c>
      <c r="B2512" s="3" t="inlineStr">
        <is>
          <t>Active</t>
        </is>
      </c>
      <c r="C2512" s="3" t="inlineStr">
        <is>
          <t>HYPVISBND78X60X06</t>
        </is>
      </c>
      <c r="D2512" s="3" t="n"/>
      <c r="E2512" s="3" t="inlineStr">
        <is>
          <t>HYPVISBND78X60X06</t>
        </is>
      </c>
      <c r="F2512" s="3" t="n"/>
      <c r="G2512" s="3" t="n"/>
      <c r="H2512" s="3" t="n"/>
      <c r="I2512" s="3" t="n"/>
      <c r="J2512" s="3" t="n"/>
      <c r="K2512" s="3" t="n"/>
      <c r="L2512" s="3" t="inlineStr">
        <is>
          <t>MRP</t>
        </is>
      </c>
      <c r="M2512" s="3" t="n">
        <v>120</v>
      </c>
      <c r="N2512" s="3" t="inlineStr">
        <is>
          <t>VISTA-BOND-FOAM-BLOCK-78X60X06</t>
        </is>
      </c>
      <c r="O2512" s="3" t="n"/>
      <c r="P2512" s="3" t="n"/>
      <c r="Q2512" s="3" t="n">
        <v>1</v>
      </c>
      <c r="R2512" s="3" t="inlineStr">
        <is>
          <t>NOS</t>
        </is>
      </c>
      <c r="S2512" s="3" t="n"/>
      <c r="T2512" s="3" t="n">
        <v>10</v>
      </c>
      <c r="U2512" s="3" t="n"/>
      <c r="V2512" s="3" t="inlineStr">
        <is>
          <t>CBESFG</t>
        </is>
      </c>
      <c r="W2512" s="3" t="n"/>
      <c r="X2512" s="3" t="n"/>
      <c r="Y2512" s="3" t="n"/>
      <c r="Z2512" s="3" t="n"/>
      <c r="AA2512" s="3" t="n"/>
      <c r="AB2512" s="3" t="n"/>
      <c r="AC2512" s="3" t="n"/>
      <c r="AD2512" s="3" t="n"/>
      <c r="AE2512" s="3" t="n"/>
      <c r="AF2512" s="3" t="n"/>
      <c r="AG2512" s="3" t="n"/>
      <c r="AH2512" s="3" t="n"/>
      <c r="AI2512" s="3" t="n"/>
      <c r="AJ2512" s="3" t="n"/>
      <c r="AK2512" s="3" t="n"/>
      <c r="AL2512" s="3" t="n"/>
    </row>
    <row r="2513">
      <c r="A2513" s="3" t="n">
        <v>210</v>
      </c>
      <c r="B2513" s="3" t="inlineStr">
        <is>
          <t>Active</t>
        </is>
      </c>
      <c r="C2513" s="3" t="inlineStr">
        <is>
          <t>HYPVISBND78X66X06</t>
        </is>
      </c>
      <c r="D2513" s="3" t="n"/>
      <c r="E2513" s="3" t="inlineStr">
        <is>
          <t>HYPVISBND78X66X06</t>
        </is>
      </c>
      <c r="F2513" s="3" t="n"/>
      <c r="G2513" s="3" t="n"/>
      <c r="H2513" s="3" t="n"/>
      <c r="I2513" s="3" t="n"/>
      <c r="J2513" s="3" t="n"/>
      <c r="K2513" s="3" t="n"/>
      <c r="L2513" s="3" t="inlineStr">
        <is>
          <t>MRP</t>
        </is>
      </c>
      <c r="M2513" s="3" t="n">
        <v>10</v>
      </c>
      <c r="N2513" s="3" t="inlineStr">
        <is>
          <t>SFG-VISBONBW-QUILT</t>
        </is>
      </c>
      <c r="O2513" s="3" t="n"/>
      <c r="P2513" s="3" t="n"/>
      <c r="Q2513" s="3" t="n">
        <v>1.702</v>
      </c>
      <c r="R2513" s="3" t="inlineStr">
        <is>
          <t>MTR</t>
        </is>
      </c>
      <c r="S2513" s="3" t="n"/>
      <c r="T2513" s="3" t="n">
        <v>10</v>
      </c>
      <c r="U2513" s="3" t="n"/>
      <c r="V2513" s="3" t="inlineStr">
        <is>
          <t>CBESFG</t>
        </is>
      </c>
      <c r="W2513" s="3" t="n"/>
      <c r="X2513" s="3" t="n"/>
      <c r="Y2513" s="3" t="n"/>
      <c r="Z2513" s="3" t="n"/>
      <c r="AA2513" s="3" t="n"/>
      <c r="AB2513" s="3" t="n"/>
      <c r="AC2513" s="3" t="n"/>
      <c r="AD2513" s="3" t="n"/>
      <c r="AE2513" s="3" t="n"/>
      <c r="AF2513" s="3" t="n"/>
      <c r="AG2513" s="3" t="n"/>
      <c r="AH2513" s="3" t="n"/>
      <c r="AI2513" s="3" t="n"/>
      <c r="AJ2513" s="3" t="n"/>
      <c r="AK2513" s="3" t="n"/>
      <c r="AL2513" s="3" t="n"/>
    </row>
    <row r="2514">
      <c r="A2514" s="3" t="n">
        <v>210</v>
      </c>
      <c r="B2514" s="3" t="inlineStr">
        <is>
          <t>Active</t>
        </is>
      </c>
      <c r="C2514" s="3" t="inlineStr">
        <is>
          <t>HYPVISBND78X66X06</t>
        </is>
      </c>
      <c r="D2514" s="3" t="n"/>
      <c r="E2514" s="3" t="inlineStr">
        <is>
          <t>HYPVISBND78X66X06</t>
        </is>
      </c>
      <c r="F2514" s="3" t="n"/>
      <c r="G2514" s="3" t="n"/>
      <c r="H2514" s="3" t="n"/>
      <c r="I2514" s="3" t="n"/>
      <c r="J2514" s="3" t="n"/>
      <c r="K2514" s="3" t="n"/>
      <c r="L2514" s="3" t="inlineStr">
        <is>
          <t>MRP</t>
        </is>
      </c>
      <c r="M2514" s="3" t="n">
        <v>20</v>
      </c>
      <c r="N2514" s="3" t="inlineStr">
        <is>
          <t>SFG-MEM-BP</t>
        </is>
      </c>
      <c r="O2514" s="3" t="n"/>
      <c r="P2514" s="3" t="n"/>
      <c r="Q2514" s="3" t="n">
        <v>1.702</v>
      </c>
      <c r="R2514" s="3" t="inlineStr">
        <is>
          <t>MTR</t>
        </is>
      </c>
      <c r="S2514" s="3" t="n"/>
      <c r="T2514" s="3" t="n">
        <v>10</v>
      </c>
      <c r="U2514" s="3" t="n"/>
      <c r="V2514" s="3" t="inlineStr">
        <is>
          <t>CBESFG</t>
        </is>
      </c>
      <c r="W2514" s="3" t="n"/>
      <c r="X2514" s="3" t="n"/>
      <c r="Y2514" s="3" t="n"/>
      <c r="Z2514" s="3" t="n"/>
      <c r="AA2514" s="3" t="n"/>
      <c r="AB2514" s="3" t="n"/>
      <c r="AC2514" s="3" t="n"/>
      <c r="AD2514" s="3" t="n"/>
      <c r="AE2514" s="3" t="n"/>
      <c r="AF2514" s="3" t="n"/>
      <c r="AG2514" s="3" t="n"/>
      <c r="AH2514" s="3" t="n"/>
      <c r="AI2514" s="3" t="n"/>
      <c r="AJ2514" s="3" t="n"/>
      <c r="AK2514" s="3" t="n"/>
      <c r="AL2514" s="3" t="n"/>
    </row>
    <row r="2515">
      <c r="A2515" s="3" t="n">
        <v>210</v>
      </c>
      <c r="B2515" s="3" t="inlineStr">
        <is>
          <t>Active</t>
        </is>
      </c>
      <c r="C2515" s="3" t="inlineStr">
        <is>
          <t>HYPVISBND78X66X06</t>
        </is>
      </c>
      <c r="D2515" s="3" t="n"/>
      <c r="E2515" s="3" t="inlineStr">
        <is>
          <t>HYPVISBND78X66X06</t>
        </is>
      </c>
      <c r="F2515" s="3" t="n"/>
      <c r="G2515" s="3" t="n"/>
      <c r="H2515" s="3" t="n"/>
      <c r="I2515" s="3" t="n"/>
      <c r="J2515" s="3" t="n"/>
      <c r="K2515" s="3" t="n"/>
      <c r="L2515" s="3" t="inlineStr">
        <is>
          <t>MRP</t>
        </is>
      </c>
      <c r="M2515" s="3" t="n">
        <v>30</v>
      </c>
      <c r="N2515" s="3" t="inlineStr">
        <is>
          <t>RML-POLY-GUM</t>
        </is>
      </c>
      <c r="O2515" s="3" t="n"/>
      <c r="P2515" s="3" t="n"/>
      <c r="Q2515" s="3" t="n">
        <v>0.521</v>
      </c>
      <c r="R2515" s="3" t="inlineStr">
        <is>
          <t>LTR</t>
        </is>
      </c>
      <c r="S2515" s="3" t="n"/>
      <c r="T2515" s="3" t="n">
        <v>10</v>
      </c>
      <c r="U2515" s="3" t="n"/>
      <c r="V2515" s="3" t="inlineStr">
        <is>
          <t>CBEWIP</t>
        </is>
      </c>
      <c r="W2515" s="3" t="n"/>
      <c r="X2515" s="3" t="n"/>
      <c r="Y2515" s="3" t="n"/>
      <c r="Z2515" s="3" t="n"/>
      <c r="AA2515" s="3" t="n"/>
      <c r="AB2515" s="3" t="n"/>
      <c r="AC2515" s="3" t="n"/>
      <c r="AD2515" s="3" t="n"/>
      <c r="AE2515" s="3" t="n"/>
      <c r="AF2515" s="3" t="n"/>
      <c r="AG2515" s="3" t="n"/>
      <c r="AH2515" s="3" t="n"/>
      <c r="AI2515" s="3" t="n"/>
      <c r="AJ2515" s="3" t="n"/>
      <c r="AK2515" s="3" t="n"/>
      <c r="AL2515" s="3" t="n"/>
    </row>
    <row r="2516">
      <c r="A2516" s="3" t="n">
        <v>210</v>
      </c>
      <c r="B2516" s="3" t="inlineStr">
        <is>
          <t>Active</t>
        </is>
      </c>
      <c r="C2516" s="3" t="inlineStr">
        <is>
          <t>HYPVISBND78X66X06</t>
        </is>
      </c>
      <c r="D2516" s="3" t="n"/>
      <c r="E2516" s="3" t="inlineStr">
        <is>
          <t>HYPVISBND78X66X06</t>
        </is>
      </c>
      <c r="F2516" s="3" t="n"/>
      <c r="G2516" s="3" t="n"/>
      <c r="H2516" s="3" t="n"/>
      <c r="I2516" s="3" t="n"/>
      <c r="J2516" s="3" t="n"/>
      <c r="K2516" s="3" t="n"/>
      <c r="L2516" s="3" t="inlineStr">
        <is>
          <t>MRP</t>
        </is>
      </c>
      <c r="M2516" s="3" t="n">
        <v>40</v>
      </c>
      <c r="N2516" s="3" t="inlineStr">
        <is>
          <t>RML-EDTAPE-BRN</t>
        </is>
      </c>
      <c r="O2516" s="3" t="n"/>
      <c r="P2516" s="3" t="n"/>
      <c r="Q2516" s="3" t="n">
        <v>15.037</v>
      </c>
      <c r="R2516" s="3" t="inlineStr">
        <is>
          <t>MTR</t>
        </is>
      </c>
      <c r="S2516" s="3" t="n"/>
      <c r="T2516" s="3" t="n">
        <v>10</v>
      </c>
      <c r="U2516" s="3" t="n"/>
      <c r="V2516" s="3" t="inlineStr">
        <is>
          <t>CBEWIP</t>
        </is>
      </c>
      <c r="W2516" s="3" t="n"/>
      <c r="X2516" s="3" t="n"/>
      <c r="Y2516" s="3" t="n"/>
      <c r="Z2516" s="3" t="n"/>
      <c r="AA2516" s="3" t="n"/>
      <c r="AB2516" s="3" t="n"/>
      <c r="AC2516" s="3" t="n"/>
      <c r="AD2516" s="3" t="n"/>
      <c r="AE2516" s="3" t="n"/>
      <c r="AF2516" s="3" t="n"/>
      <c r="AG2516" s="3" t="n"/>
      <c r="AH2516" s="3" t="n"/>
      <c r="AI2516" s="3" t="n"/>
      <c r="AJ2516" s="3" t="n"/>
      <c r="AK2516" s="3" t="n"/>
      <c r="AL2516" s="3" t="n"/>
    </row>
    <row r="2517">
      <c r="A2517" s="3" t="n">
        <v>210</v>
      </c>
      <c r="B2517" s="3" t="inlineStr">
        <is>
          <t>Active</t>
        </is>
      </c>
      <c r="C2517" s="3" t="inlineStr">
        <is>
          <t>HYPVISBND78X66X06</t>
        </is>
      </c>
      <c r="D2517" s="3" t="n"/>
      <c r="E2517" s="3" t="inlineStr">
        <is>
          <t>HYPVISBND78X66X06</t>
        </is>
      </c>
      <c r="F2517" s="3" t="n"/>
      <c r="G2517" s="3" t="n"/>
      <c r="H2517" s="3" t="n"/>
      <c r="I2517" s="3" t="n"/>
      <c r="J2517" s="3" t="n"/>
      <c r="K2517" s="3" t="n"/>
      <c r="L2517" s="3" t="inlineStr">
        <is>
          <t>MRP</t>
        </is>
      </c>
      <c r="M2517" s="3" t="n">
        <v>50</v>
      </c>
      <c r="N2517" s="3" t="inlineStr">
        <is>
          <t>RM-THRD-TKT40-BLACK</t>
        </is>
      </c>
      <c r="O2517" s="3" t="n"/>
      <c r="P2517" s="3" t="n"/>
      <c r="Q2517" s="3" t="n">
        <v>92.476</v>
      </c>
      <c r="R2517" s="3" t="inlineStr">
        <is>
          <t>MTR</t>
        </is>
      </c>
      <c r="S2517" s="3" t="n"/>
      <c r="T2517" s="3" t="n">
        <v>10</v>
      </c>
      <c r="U2517" s="3" t="n"/>
      <c r="V2517" s="3" t="inlineStr">
        <is>
          <t>CBEWIP</t>
        </is>
      </c>
      <c r="W2517" s="3" t="n"/>
      <c r="X2517" s="3" t="n"/>
      <c r="Y2517" s="3" t="n"/>
      <c r="Z2517" s="3" t="n"/>
      <c r="AA2517" s="3" t="n"/>
      <c r="AB2517" s="3" t="n"/>
      <c r="AC2517" s="3" t="n"/>
      <c r="AD2517" s="3" t="n"/>
      <c r="AE2517" s="3" t="n"/>
      <c r="AF2517" s="3" t="n"/>
      <c r="AG2517" s="3" t="n"/>
      <c r="AH2517" s="3" t="n"/>
      <c r="AI2517" s="3" t="n"/>
      <c r="AJ2517" s="3" t="n"/>
      <c r="AK2517" s="3" t="n"/>
      <c r="AL2517" s="3" t="n"/>
    </row>
    <row r="2518">
      <c r="A2518" s="3" t="n">
        <v>210</v>
      </c>
      <c r="B2518" s="3" t="inlineStr">
        <is>
          <t>Active</t>
        </is>
      </c>
      <c r="C2518" s="3" t="inlineStr">
        <is>
          <t>HYPVISBND78X66X06</t>
        </is>
      </c>
      <c r="D2518" s="3" t="n"/>
      <c r="E2518" s="3" t="inlineStr">
        <is>
          <t>HYPVISBND78X66X06</t>
        </is>
      </c>
      <c r="F2518" s="3" t="n"/>
      <c r="G2518" s="3" t="n"/>
      <c r="H2518" s="3" t="n"/>
      <c r="I2518" s="3" t="n"/>
      <c r="J2518" s="3" t="n"/>
      <c r="K2518" s="3" t="n"/>
      <c r="L2518" s="3" t="inlineStr">
        <is>
          <t>MRP</t>
        </is>
      </c>
      <c r="M2518" s="3" t="n">
        <v>60</v>
      </c>
      <c r="N2518" s="3" t="inlineStr">
        <is>
          <t>RML-CIR-MRP-LBL</t>
        </is>
      </c>
      <c r="O2518" s="3" t="n"/>
      <c r="P2518" s="3" t="n"/>
      <c r="Q2518" s="3" t="n">
        <v>1</v>
      </c>
      <c r="R2518" s="3" t="inlineStr">
        <is>
          <t>NOS</t>
        </is>
      </c>
      <c r="S2518" s="3" t="n"/>
      <c r="T2518" s="3" t="n">
        <v>10</v>
      </c>
      <c r="U2518" s="3" t="n"/>
      <c r="V2518" s="3" t="inlineStr">
        <is>
          <t>CBEWIP</t>
        </is>
      </c>
      <c r="W2518" s="3" t="n"/>
      <c r="X2518" s="3" t="n"/>
      <c r="Y2518" s="3" t="n"/>
      <c r="Z2518" s="3" t="n"/>
      <c r="AA2518" s="3" t="n"/>
      <c r="AB2518" s="3" t="n"/>
      <c r="AC2518" s="3" t="n"/>
      <c r="AD2518" s="3" t="n"/>
      <c r="AE2518" s="3" t="n"/>
      <c r="AF2518" s="3" t="n"/>
      <c r="AG2518" s="3" t="n"/>
      <c r="AH2518" s="3" t="n"/>
      <c r="AI2518" s="3" t="n"/>
      <c r="AJ2518" s="3" t="n"/>
      <c r="AK2518" s="3" t="n"/>
      <c r="AL2518" s="3" t="n"/>
    </row>
    <row r="2519">
      <c r="A2519" s="3" t="n">
        <v>210</v>
      </c>
      <c r="B2519" s="3" t="inlineStr">
        <is>
          <t>Active</t>
        </is>
      </c>
      <c r="C2519" s="3" t="inlineStr">
        <is>
          <t>HYPVISBND78X66X06</t>
        </is>
      </c>
      <c r="D2519" s="3" t="n"/>
      <c r="E2519" s="3" t="inlineStr">
        <is>
          <t>HYPVISBND78X66X06</t>
        </is>
      </c>
      <c r="F2519" s="3" t="n"/>
      <c r="G2519" s="3" t="n"/>
      <c r="H2519" s="3" t="n"/>
      <c r="I2519" s="3" t="n"/>
      <c r="J2519" s="3" t="n"/>
      <c r="K2519" s="3" t="n"/>
      <c r="L2519" s="3" t="inlineStr">
        <is>
          <t>MRP</t>
        </is>
      </c>
      <c r="M2519" s="3" t="n">
        <v>70</v>
      </c>
      <c r="N2519" s="3" t="inlineStr">
        <is>
          <t>RML-CB-CIR-VIS-BOND</t>
        </is>
      </c>
      <c r="O2519" s="3" t="n"/>
      <c r="P2519" s="3" t="n"/>
      <c r="Q2519" s="3" t="n">
        <v>0.147</v>
      </c>
      <c r="R2519" s="3" t="inlineStr">
        <is>
          <t>KGS</t>
        </is>
      </c>
      <c r="S2519" s="3" t="n"/>
      <c r="T2519" s="3" t="n">
        <v>10</v>
      </c>
      <c r="U2519" s="3" t="n"/>
      <c r="V2519" s="3" t="inlineStr">
        <is>
          <t>CBEWIP</t>
        </is>
      </c>
      <c r="W2519" s="3" t="n"/>
      <c r="X2519" s="3" t="n"/>
      <c r="Y2519" s="3" t="n"/>
      <c r="Z2519" s="3" t="n"/>
      <c r="AA2519" s="3" t="n"/>
      <c r="AB2519" s="3" t="n"/>
      <c r="AC2519" s="3" t="n"/>
      <c r="AD2519" s="3" t="n"/>
      <c r="AE2519" s="3" t="n"/>
      <c r="AF2519" s="3" t="n"/>
      <c r="AG2519" s="3" t="n"/>
      <c r="AH2519" s="3" t="n"/>
      <c r="AI2519" s="3" t="n"/>
      <c r="AJ2519" s="3" t="n"/>
      <c r="AK2519" s="3" t="n"/>
      <c r="AL2519" s="3" t="n"/>
    </row>
    <row r="2520">
      <c r="A2520" s="3" t="n">
        <v>210</v>
      </c>
      <c r="B2520" s="3" t="inlineStr">
        <is>
          <t>Active</t>
        </is>
      </c>
      <c r="C2520" s="3" t="inlineStr">
        <is>
          <t>HYPVISBND78X66X06</t>
        </is>
      </c>
      <c r="D2520" s="3" t="n"/>
      <c r="E2520" s="3" t="inlineStr">
        <is>
          <t>HYPVISBND78X66X06</t>
        </is>
      </c>
      <c r="F2520" s="3" t="n"/>
      <c r="G2520" s="3" t="n"/>
      <c r="H2520" s="3" t="n"/>
      <c r="I2520" s="3" t="n"/>
      <c r="J2520" s="3" t="n"/>
      <c r="K2520" s="3" t="n"/>
      <c r="L2520" s="3" t="inlineStr">
        <is>
          <t>MRP</t>
        </is>
      </c>
      <c r="M2520" s="3" t="n">
        <v>80</v>
      </c>
      <c r="N2520" s="3" t="inlineStr">
        <is>
          <t>RML-CS-CIR-6.5</t>
        </is>
      </c>
      <c r="O2520" s="3" t="n"/>
      <c r="P2520" s="3" t="n"/>
      <c r="Q2520" s="3" t="n">
        <v>4</v>
      </c>
      <c r="R2520" s="3" t="inlineStr">
        <is>
          <t>NOS</t>
        </is>
      </c>
      <c r="S2520" s="3" t="n"/>
      <c r="T2520" s="3" t="n">
        <v>10</v>
      </c>
      <c r="U2520" s="3" t="n"/>
      <c r="V2520" s="3" t="inlineStr">
        <is>
          <t>CBEWIP</t>
        </is>
      </c>
      <c r="W2520" s="3" t="n"/>
      <c r="X2520" s="3" t="n"/>
      <c r="Y2520" s="3" t="n"/>
      <c r="Z2520" s="3" t="n"/>
      <c r="AA2520" s="3" t="n"/>
      <c r="AB2520" s="3" t="n"/>
      <c r="AC2520" s="3" t="n"/>
      <c r="AD2520" s="3" t="n"/>
      <c r="AE2520" s="3" t="n"/>
      <c r="AF2520" s="3" t="n"/>
      <c r="AG2520" s="3" t="n"/>
      <c r="AH2520" s="3" t="n"/>
      <c r="AI2520" s="3" t="n"/>
      <c r="AJ2520" s="3" t="n"/>
      <c r="AK2520" s="3" t="n"/>
      <c r="AL2520" s="3" t="n"/>
    </row>
    <row r="2521">
      <c r="A2521" s="3" t="n">
        <v>210</v>
      </c>
      <c r="B2521" s="3" t="inlineStr">
        <is>
          <t>Active</t>
        </is>
      </c>
      <c r="C2521" s="3" t="inlineStr">
        <is>
          <t>HYPVISBND78X66X06</t>
        </is>
      </c>
      <c r="D2521" s="3" t="n"/>
      <c r="E2521" s="3" t="inlineStr">
        <is>
          <t>HYPVISBND78X66X06</t>
        </is>
      </c>
      <c r="F2521" s="3" t="n"/>
      <c r="G2521" s="3" t="n"/>
      <c r="H2521" s="3" t="n"/>
      <c r="I2521" s="3" t="n"/>
      <c r="J2521" s="3" t="n"/>
      <c r="K2521" s="3" t="n"/>
      <c r="L2521" s="3" t="inlineStr">
        <is>
          <t>MRP</t>
        </is>
      </c>
      <c r="M2521" s="3" t="n">
        <v>90</v>
      </c>
      <c r="N2521" s="3" t="inlineStr">
        <is>
          <t>RML-OK-ROUND-STK</t>
        </is>
      </c>
      <c r="O2521" s="3" t="n"/>
      <c r="P2521" s="3" t="n"/>
      <c r="Q2521" s="3" t="n">
        <v>1</v>
      </c>
      <c r="R2521" s="3" t="inlineStr">
        <is>
          <t>NOS</t>
        </is>
      </c>
      <c r="S2521" s="3" t="n"/>
      <c r="T2521" s="3" t="n">
        <v>10</v>
      </c>
      <c r="U2521" s="3" t="n"/>
      <c r="V2521" s="3" t="inlineStr">
        <is>
          <t>CBEWIP</t>
        </is>
      </c>
      <c r="W2521" s="3" t="n"/>
      <c r="X2521" s="3" t="n"/>
      <c r="Y2521" s="3" t="n"/>
      <c r="Z2521" s="3" t="n"/>
      <c r="AA2521" s="3" t="n"/>
      <c r="AB2521" s="3" t="n"/>
      <c r="AC2521" s="3" t="n"/>
      <c r="AD2521" s="3" t="n"/>
      <c r="AE2521" s="3" t="n"/>
      <c r="AF2521" s="3" t="n"/>
      <c r="AG2521" s="3" t="n"/>
      <c r="AH2521" s="3" t="n"/>
      <c r="AI2521" s="3" t="n"/>
      <c r="AJ2521" s="3" t="n"/>
      <c r="AK2521" s="3" t="n"/>
      <c r="AL2521" s="3" t="n"/>
    </row>
    <row r="2522">
      <c r="A2522" s="3" t="n">
        <v>210</v>
      </c>
      <c r="B2522" s="3" t="inlineStr">
        <is>
          <t>Active</t>
        </is>
      </c>
      <c r="C2522" s="3" t="inlineStr">
        <is>
          <t>HYPVISBND78X66X06</t>
        </is>
      </c>
      <c r="D2522" s="3" t="n"/>
      <c r="E2522" s="3" t="inlineStr">
        <is>
          <t>HYPVISBND78X66X06</t>
        </is>
      </c>
      <c r="F2522" s="3" t="n"/>
      <c r="G2522" s="3" t="n"/>
      <c r="H2522" s="3" t="n"/>
      <c r="I2522" s="3" t="n"/>
      <c r="J2522" s="3" t="n"/>
      <c r="K2522" s="3" t="n"/>
      <c r="L2522" s="3" t="inlineStr">
        <is>
          <t>MRP</t>
        </is>
      </c>
      <c r="M2522" s="3" t="n">
        <v>100</v>
      </c>
      <c r="N2522" s="3" t="inlineStr">
        <is>
          <t>RML-OK-STICKER</t>
        </is>
      </c>
      <c r="O2522" s="3" t="n"/>
      <c r="P2522" s="3" t="n"/>
      <c r="Q2522" s="3" t="n">
        <v>1</v>
      </c>
      <c r="R2522" s="3" t="inlineStr">
        <is>
          <t>NOS</t>
        </is>
      </c>
      <c r="S2522" s="3" t="n"/>
      <c r="T2522" s="3" t="n">
        <v>10</v>
      </c>
      <c r="U2522" s="3" t="n"/>
      <c r="V2522" s="3" t="inlineStr">
        <is>
          <t>CBEWIP</t>
        </is>
      </c>
      <c r="W2522" s="3" t="n"/>
      <c r="X2522" s="3" t="n"/>
      <c r="Y2522" s="3" t="n"/>
      <c r="Z2522" s="3" t="n"/>
      <c r="AA2522" s="3" t="n"/>
      <c r="AB2522" s="3" t="n"/>
      <c r="AC2522" s="3" t="n"/>
      <c r="AD2522" s="3" t="n"/>
      <c r="AE2522" s="3" t="n"/>
      <c r="AF2522" s="3" t="n"/>
      <c r="AG2522" s="3" t="n"/>
      <c r="AH2522" s="3" t="n"/>
      <c r="AI2522" s="3" t="n"/>
      <c r="AJ2522" s="3" t="n"/>
      <c r="AK2522" s="3" t="n"/>
      <c r="AL2522" s="3" t="n"/>
    </row>
    <row r="2523">
      <c r="A2523" s="3" t="n">
        <v>210</v>
      </c>
      <c r="B2523" s="3" t="inlineStr">
        <is>
          <t>Active</t>
        </is>
      </c>
      <c r="C2523" s="3" t="inlineStr">
        <is>
          <t>HYPVISBND78X66X06</t>
        </is>
      </c>
      <c r="D2523" s="3" t="n"/>
      <c r="E2523" s="3" t="inlineStr">
        <is>
          <t>HYPVISBND78X66X06</t>
        </is>
      </c>
      <c r="F2523" s="3" t="n"/>
      <c r="G2523" s="3" t="n"/>
      <c r="H2523" s="3" t="n"/>
      <c r="I2523" s="3" t="n"/>
      <c r="J2523" s="3" t="n"/>
      <c r="K2523" s="3" t="n"/>
      <c r="L2523" s="3" t="inlineStr">
        <is>
          <t>MRP</t>
        </is>
      </c>
      <c r="M2523" s="3" t="n">
        <v>110</v>
      </c>
      <c r="N2523" s="3" t="inlineStr">
        <is>
          <t>RMI-PVC-50</t>
        </is>
      </c>
      <c r="O2523" s="3" t="n"/>
      <c r="P2523" s="3" t="n"/>
      <c r="Q2523" s="3" t="n">
        <v>0.555</v>
      </c>
      <c r="R2523" s="3" t="inlineStr">
        <is>
          <t>KGS</t>
        </is>
      </c>
      <c r="S2523" s="3" t="n"/>
      <c r="T2523" s="3" t="n">
        <v>10</v>
      </c>
      <c r="U2523" s="3" t="n"/>
      <c r="V2523" s="3" t="inlineStr">
        <is>
          <t>CBEWIP</t>
        </is>
      </c>
      <c r="W2523" s="3" t="n"/>
      <c r="X2523" s="3" t="n"/>
      <c r="Y2523" s="3" t="n"/>
      <c r="Z2523" s="3" t="n"/>
      <c r="AA2523" s="3" t="n"/>
      <c r="AB2523" s="3" t="n"/>
      <c r="AC2523" s="3" t="n"/>
      <c r="AD2523" s="3" t="n"/>
      <c r="AE2523" s="3" t="n"/>
      <c r="AF2523" s="3" t="n"/>
      <c r="AG2523" s="3" t="n"/>
      <c r="AH2523" s="3" t="n"/>
      <c r="AI2523" s="3" t="n"/>
      <c r="AJ2523" s="3" t="n"/>
      <c r="AK2523" s="3" t="n"/>
      <c r="AL2523" s="3" t="n"/>
    </row>
    <row r="2524">
      <c r="A2524" s="3" t="n">
        <v>210</v>
      </c>
      <c r="B2524" s="3" t="inlineStr">
        <is>
          <t>Active</t>
        </is>
      </c>
      <c r="C2524" s="3" t="inlineStr">
        <is>
          <t>HYPVISBND78X66X06</t>
        </is>
      </c>
      <c r="D2524" s="3" t="n"/>
      <c r="E2524" s="3" t="inlineStr">
        <is>
          <t>HYPVISBND78X66X06</t>
        </is>
      </c>
      <c r="F2524" s="3" t="n"/>
      <c r="G2524" s="3" t="n"/>
      <c r="H2524" s="3" t="n"/>
      <c r="I2524" s="3" t="n"/>
      <c r="J2524" s="3" t="n"/>
      <c r="K2524" s="3" t="n"/>
      <c r="L2524" s="3" t="inlineStr">
        <is>
          <t>MRP</t>
        </is>
      </c>
      <c r="M2524" s="3" t="n">
        <v>120</v>
      </c>
      <c r="N2524" s="3" t="inlineStr">
        <is>
          <t>VISTA-BOND-FOAM-BLOCK-78X66X06</t>
        </is>
      </c>
      <c r="O2524" s="3" t="n"/>
      <c r="P2524" s="3" t="n"/>
      <c r="Q2524" s="3" t="n">
        <v>1</v>
      </c>
      <c r="R2524" s="3" t="inlineStr">
        <is>
          <t>NOS</t>
        </is>
      </c>
      <c r="S2524" s="3" t="n"/>
      <c r="T2524" s="3" t="n">
        <v>10</v>
      </c>
      <c r="U2524" s="3" t="n"/>
      <c r="V2524" s="3" t="inlineStr">
        <is>
          <t>CBESFG</t>
        </is>
      </c>
      <c r="W2524" s="3" t="n"/>
      <c r="X2524" s="3" t="n"/>
      <c r="Y2524" s="3" t="n"/>
      <c r="Z2524" s="3" t="n"/>
      <c r="AA2524" s="3" t="n"/>
      <c r="AB2524" s="3" t="n"/>
      <c r="AC2524" s="3" t="n"/>
      <c r="AD2524" s="3" t="n"/>
      <c r="AE2524" s="3" t="n"/>
      <c r="AF2524" s="3" t="n"/>
      <c r="AG2524" s="3" t="n"/>
      <c r="AH2524" s="3" t="n"/>
      <c r="AI2524" s="3" t="n"/>
      <c r="AJ2524" s="3" t="n"/>
      <c r="AK2524" s="3" t="n"/>
      <c r="AL2524" s="3" t="n"/>
    </row>
    <row r="2525">
      <c r="A2525" s="3" t="n">
        <v>211</v>
      </c>
      <c r="B2525" s="3" t="inlineStr">
        <is>
          <t>Active</t>
        </is>
      </c>
      <c r="C2525" s="3" t="inlineStr">
        <is>
          <t>HYPVISBND78X72X06</t>
        </is>
      </c>
      <c r="D2525" s="3" t="n"/>
      <c r="E2525" s="3" t="inlineStr">
        <is>
          <t>HYPVISBND78X72X06</t>
        </is>
      </c>
      <c r="F2525" s="3" t="n"/>
      <c r="G2525" s="3" t="n"/>
      <c r="H2525" s="3" t="n"/>
      <c r="I2525" s="3" t="n"/>
      <c r="J2525" s="3" t="n"/>
      <c r="K2525" s="3" t="n"/>
      <c r="L2525" s="3" t="inlineStr">
        <is>
          <t>MRP</t>
        </is>
      </c>
      <c r="M2525" s="3" t="n">
        <v>10</v>
      </c>
      <c r="N2525" s="3" t="inlineStr">
        <is>
          <t>SFG-VISBONBW-QUILT</t>
        </is>
      </c>
      <c r="O2525" s="3" t="n"/>
      <c r="P2525" s="3" t="n"/>
      <c r="Q2525" s="3" t="n">
        <v>1.854</v>
      </c>
      <c r="R2525" s="3" t="inlineStr">
        <is>
          <t>MTR</t>
        </is>
      </c>
      <c r="S2525" s="3" t="n"/>
      <c r="T2525" s="3" t="n">
        <v>10</v>
      </c>
      <c r="U2525" s="3" t="n"/>
      <c r="V2525" s="3" t="inlineStr">
        <is>
          <t>CBESFG</t>
        </is>
      </c>
      <c r="W2525" s="3" t="n"/>
      <c r="X2525" s="3" t="n"/>
      <c r="Y2525" s="3" t="n"/>
      <c r="Z2525" s="3" t="n"/>
      <c r="AA2525" s="3" t="n"/>
      <c r="AB2525" s="3" t="n"/>
      <c r="AC2525" s="3" t="n"/>
      <c r="AD2525" s="3" t="n"/>
      <c r="AE2525" s="3" t="n"/>
      <c r="AF2525" s="3" t="n"/>
      <c r="AG2525" s="3" t="n"/>
      <c r="AH2525" s="3" t="n"/>
      <c r="AI2525" s="3" t="n"/>
      <c r="AJ2525" s="3" t="n"/>
      <c r="AK2525" s="3" t="n"/>
      <c r="AL2525" s="3" t="n"/>
    </row>
    <row r="2526">
      <c r="A2526" s="3" t="n">
        <v>211</v>
      </c>
      <c r="B2526" s="3" t="inlineStr">
        <is>
          <t>Active</t>
        </is>
      </c>
      <c r="C2526" s="3" t="inlineStr">
        <is>
          <t>HYPVISBND78X72X06</t>
        </is>
      </c>
      <c r="D2526" s="3" t="n"/>
      <c r="E2526" s="3" t="inlineStr">
        <is>
          <t>HYPVISBND78X72X06</t>
        </is>
      </c>
      <c r="F2526" s="3" t="n"/>
      <c r="G2526" s="3" t="n"/>
      <c r="H2526" s="3" t="n"/>
      <c r="I2526" s="3" t="n"/>
      <c r="J2526" s="3" t="n"/>
      <c r="K2526" s="3" t="n"/>
      <c r="L2526" s="3" t="inlineStr">
        <is>
          <t>MRP</t>
        </is>
      </c>
      <c r="M2526" s="3" t="n">
        <v>20</v>
      </c>
      <c r="N2526" s="3" t="inlineStr">
        <is>
          <t>SFG-MEM-BP</t>
        </is>
      </c>
      <c r="O2526" s="3" t="n"/>
      <c r="P2526" s="3" t="n"/>
      <c r="Q2526" s="3" t="n">
        <v>1.854</v>
      </c>
      <c r="R2526" s="3" t="inlineStr">
        <is>
          <t>MTR</t>
        </is>
      </c>
      <c r="S2526" s="3" t="n"/>
      <c r="T2526" s="3" t="n">
        <v>10</v>
      </c>
      <c r="U2526" s="3" t="n"/>
      <c r="V2526" s="3" t="inlineStr">
        <is>
          <t>CBESFG</t>
        </is>
      </c>
      <c r="W2526" s="3" t="n"/>
      <c r="X2526" s="3" t="n"/>
      <c r="Y2526" s="3" t="n"/>
      <c r="Z2526" s="3" t="n"/>
      <c r="AA2526" s="3" t="n"/>
      <c r="AB2526" s="3" t="n"/>
      <c r="AC2526" s="3" t="n"/>
      <c r="AD2526" s="3" t="n"/>
      <c r="AE2526" s="3" t="n"/>
      <c r="AF2526" s="3" t="n"/>
      <c r="AG2526" s="3" t="n"/>
      <c r="AH2526" s="3" t="n"/>
      <c r="AI2526" s="3" t="n"/>
      <c r="AJ2526" s="3" t="n"/>
      <c r="AK2526" s="3" t="n"/>
      <c r="AL2526" s="3" t="n"/>
    </row>
    <row r="2527">
      <c r="A2527" s="3" t="n">
        <v>211</v>
      </c>
      <c r="B2527" s="3" t="inlineStr">
        <is>
          <t>Active</t>
        </is>
      </c>
      <c r="C2527" s="3" t="inlineStr">
        <is>
          <t>HYPVISBND78X72X06</t>
        </is>
      </c>
      <c r="D2527" s="3" t="n"/>
      <c r="E2527" s="3" t="inlineStr">
        <is>
          <t>HYPVISBND78X72X06</t>
        </is>
      </c>
      <c r="F2527" s="3" t="n"/>
      <c r="G2527" s="3" t="n"/>
      <c r="H2527" s="3" t="n"/>
      <c r="I2527" s="3" t="n"/>
      <c r="J2527" s="3" t="n"/>
      <c r="K2527" s="3" t="n"/>
      <c r="L2527" s="3" t="inlineStr">
        <is>
          <t>MRP</t>
        </is>
      </c>
      <c r="M2527" s="3" t="n">
        <v>30</v>
      </c>
      <c r="N2527" s="3" t="inlineStr">
        <is>
          <t>RML-POLY-GUM</t>
        </is>
      </c>
      <c r="O2527" s="3" t="n"/>
      <c r="P2527" s="3" t="n"/>
      <c r="Q2527" s="3" t="n">
        <v>0.569</v>
      </c>
      <c r="R2527" s="3" t="inlineStr">
        <is>
          <t>LTR</t>
        </is>
      </c>
      <c r="S2527" s="3" t="n"/>
      <c r="T2527" s="3" t="n">
        <v>10</v>
      </c>
      <c r="U2527" s="3" t="n"/>
      <c r="V2527" s="3" t="inlineStr">
        <is>
          <t>CBEWIP</t>
        </is>
      </c>
      <c r="W2527" s="3" t="n"/>
      <c r="X2527" s="3" t="n"/>
      <c r="Y2527" s="3" t="n"/>
      <c r="Z2527" s="3" t="n"/>
      <c r="AA2527" s="3" t="n"/>
      <c r="AB2527" s="3" t="n"/>
      <c r="AC2527" s="3" t="n"/>
      <c r="AD2527" s="3" t="n"/>
      <c r="AE2527" s="3" t="n"/>
      <c r="AF2527" s="3" t="n"/>
      <c r="AG2527" s="3" t="n"/>
      <c r="AH2527" s="3" t="n"/>
      <c r="AI2527" s="3" t="n"/>
      <c r="AJ2527" s="3" t="n"/>
      <c r="AK2527" s="3" t="n"/>
      <c r="AL2527" s="3" t="n"/>
    </row>
    <row r="2528">
      <c r="A2528" s="3" t="n">
        <v>211</v>
      </c>
      <c r="B2528" s="3" t="inlineStr">
        <is>
          <t>Active</t>
        </is>
      </c>
      <c r="C2528" s="3" t="inlineStr">
        <is>
          <t>HYPVISBND78X72X06</t>
        </is>
      </c>
      <c r="D2528" s="3" t="n"/>
      <c r="E2528" s="3" t="inlineStr">
        <is>
          <t>HYPVISBND78X72X06</t>
        </is>
      </c>
      <c r="F2528" s="3" t="n"/>
      <c r="G2528" s="3" t="n"/>
      <c r="H2528" s="3" t="n"/>
      <c r="I2528" s="3" t="n"/>
      <c r="J2528" s="3" t="n"/>
      <c r="K2528" s="3" t="n"/>
      <c r="L2528" s="3" t="inlineStr">
        <is>
          <t>MRP</t>
        </is>
      </c>
      <c r="M2528" s="3" t="n">
        <v>40</v>
      </c>
      <c r="N2528" s="3" t="inlineStr">
        <is>
          <t>RML-EDTAPE-BRN</t>
        </is>
      </c>
      <c r="O2528" s="3" t="n"/>
      <c r="P2528" s="3" t="n"/>
      <c r="Q2528" s="3" t="n">
        <v>15.646</v>
      </c>
      <c r="R2528" s="3" t="inlineStr">
        <is>
          <t>MTR</t>
        </is>
      </c>
      <c r="S2528" s="3" t="n"/>
      <c r="T2528" s="3" t="n">
        <v>10</v>
      </c>
      <c r="U2528" s="3" t="n"/>
      <c r="V2528" s="3" t="inlineStr">
        <is>
          <t>CBEWIP</t>
        </is>
      </c>
      <c r="W2528" s="3" t="n"/>
      <c r="X2528" s="3" t="n"/>
      <c r="Y2528" s="3" t="n"/>
      <c r="Z2528" s="3" t="n"/>
      <c r="AA2528" s="3" t="n"/>
      <c r="AB2528" s="3" t="n"/>
      <c r="AC2528" s="3" t="n"/>
      <c r="AD2528" s="3" t="n"/>
      <c r="AE2528" s="3" t="n"/>
      <c r="AF2528" s="3" t="n"/>
      <c r="AG2528" s="3" t="n"/>
      <c r="AH2528" s="3" t="n"/>
      <c r="AI2528" s="3" t="n"/>
      <c r="AJ2528" s="3" t="n"/>
      <c r="AK2528" s="3" t="n"/>
      <c r="AL2528" s="3" t="n"/>
    </row>
    <row r="2529">
      <c r="A2529" s="3" t="n">
        <v>211</v>
      </c>
      <c r="B2529" s="3" t="inlineStr">
        <is>
          <t>Active</t>
        </is>
      </c>
      <c r="C2529" s="3" t="inlineStr">
        <is>
          <t>HYPVISBND78X72X06</t>
        </is>
      </c>
      <c r="D2529" s="3" t="n"/>
      <c r="E2529" s="3" t="inlineStr">
        <is>
          <t>HYPVISBND78X72X06</t>
        </is>
      </c>
      <c r="F2529" s="3" t="n"/>
      <c r="G2529" s="3" t="n"/>
      <c r="H2529" s="3" t="n"/>
      <c r="I2529" s="3" t="n"/>
      <c r="J2529" s="3" t="n"/>
      <c r="K2529" s="3" t="n"/>
      <c r="L2529" s="3" t="inlineStr">
        <is>
          <t>MRP</t>
        </is>
      </c>
      <c r="M2529" s="3" t="n">
        <v>50</v>
      </c>
      <c r="N2529" s="3" t="inlineStr">
        <is>
          <t>RM-THRD-TKT40-BLACK</t>
        </is>
      </c>
      <c r="O2529" s="3" t="n"/>
      <c r="P2529" s="3" t="n"/>
      <c r="Q2529" s="3" t="n">
        <v>96.22499999999999</v>
      </c>
      <c r="R2529" s="3" t="inlineStr">
        <is>
          <t>MTR</t>
        </is>
      </c>
      <c r="S2529" s="3" t="n"/>
      <c r="T2529" s="3" t="n">
        <v>10</v>
      </c>
      <c r="U2529" s="3" t="n"/>
      <c r="V2529" s="3" t="inlineStr">
        <is>
          <t>CBEWIP</t>
        </is>
      </c>
      <c r="W2529" s="3" t="n"/>
      <c r="X2529" s="3" t="n"/>
      <c r="Y2529" s="3" t="n"/>
      <c r="Z2529" s="3" t="n"/>
      <c r="AA2529" s="3" t="n"/>
      <c r="AB2529" s="3" t="n"/>
      <c r="AC2529" s="3" t="n"/>
      <c r="AD2529" s="3" t="n"/>
      <c r="AE2529" s="3" t="n"/>
      <c r="AF2529" s="3" t="n"/>
      <c r="AG2529" s="3" t="n"/>
      <c r="AH2529" s="3" t="n"/>
      <c r="AI2529" s="3" t="n"/>
      <c r="AJ2529" s="3" t="n"/>
      <c r="AK2529" s="3" t="n"/>
      <c r="AL2529" s="3" t="n"/>
    </row>
    <row r="2530">
      <c r="A2530" s="3" t="n">
        <v>211</v>
      </c>
      <c r="B2530" s="3" t="inlineStr">
        <is>
          <t>Active</t>
        </is>
      </c>
      <c r="C2530" s="3" t="inlineStr">
        <is>
          <t>HYPVISBND78X72X06</t>
        </is>
      </c>
      <c r="D2530" s="3" t="n"/>
      <c r="E2530" s="3" t="inlineStr">
        <is>
          <t>HYPVISBND78X72X06</t>
        </is>
      </c>
      <c r="F2530" s="3" t="n"/>
      <c r="G2530" s="3" t="n"/>
      <c r="H2530" s="3" t="n"/>
      <c r="I2530" s="3" t="n"/>
      <c r="J2530" s="3" t="n"/>
      <c r="K2530" s="3" t="n"/>
      <c r="L2530" s="3" t="inlineStr">
        <is>
          <t>MRP</t>
        </is>
      </c>
      <c r="M2530" s="3" t="n">
        <v>60</v>
      </c>
      <c r="N2530" s="3" t="inlineStr">
        <is>
          <t>RML-CIR-MRP-LBL</t>
        </is>
      </c>
      <c r="O2530" s="3" t="n"/>
      <c r="P2530" s="3" t="n"/>
      <c r="Q2530" s="3" t="n">
        <v>1</v>
      </c>
      <c r="R2530" s="3" t="inlineStr">
        <is>
          <t>NOS</t>
        </is>
      </c>
      <c r="S2530" s="3" t="n"/>
      <c r="T2530" s="3" t="n">
        <v>10</v>
      </c>
      <c r="U2530" s="3" t="n"/>
      <c r="V2530" s="3" t="inlineStr">
        <is>
          <t>CBEWIP</t>
        </is>
      </c>
      <c r="W2530" s="3" t="n"/>
      <c r="X2530" s="3" t="n"/>
      <c r="Y2530" s="3" t="n"/>
      <c r="Z2530" s="3" t="n"/>
      <c r="AA2530" s="3" t="n"/>
      <c r="AB2530" s="3" t="n"/>
      <c r="AC2530" s="3" t="n"/>
      <c r="AD2530" s="3" t="n"/>
      <c r="AE2530" s="3" t="n"/>
      <c r="AF2530" s="3" t="n"/>
      <c r="AG2530" s="3" t="n"/>
      <c r="AH2530" s="3" t="n"/>
      <c r="AI2530" s="3" t="n"/>
      <c r="AJ2530" s="3" t="n"/>
      <c r="AK2530" s="3" t="n"/>
      <c r="AL2530" s="3" t="n"/>
    </row>
    <row r="2531">
      <c r="A2531" s="3" t="n">
        <v>211</v>
      </c>
      <c r="B2531" s="3" t="inlineStr">
        <is>
          <t>Active</t>
        </is>
      </c>
      <c r="C2531" s="3" t="inlineStr">
        <is>
          <t>HYPVISBND78X72X06</t>
        </is>
      </c>
      <c r="D2531" s="3" t="n"/>
      <c r="E2531" s="3" t="inlineStr">
        <is>
          <t>HYPVISBND78X72X06</t>
        </is>
      </c>
      <c r="F2531" s="3" t="n"/>
      <c r="G2531" s="3" t="n"/>
      <c r="H2531" s="3" t="n"/>
      <c r="I2531" s="3" t="n"/>
      <c r="J2531" s="3" t="n"/>
      <c r="K2531" s="3" t="n"/>
      <c r="L2531" s="3" t="inlineStr">
        <is>
          <t>MRP</t>
        </is>
      </c>
      <c r="M2531" s="3" t="n">
        <v>70</v>
      </c>
      <c r="N2531" s="3" t="inlineStr">
        <is>
          <t>RML-CB-CIR-VIS-BOND</t>
        </is>
      </c>
      <c r="O2531" s="3" t="n"/>
      <c r="P2531" s="3" t="n"/>
      <c r="Q2531" s="3" t="n">
        <v>0.158</v>
      </c>
      <c r="R2531" s="3" t="inlineStr">
        <is>
          <t>KGS</t>
        </is>
      </c>
      <c r="S2531" s="3" t="n"/>
      <c r="T2531" s="3" t="n">
        <v>10</v>
      </c>
      <c r="U2531" s="3" t="n"/>
      <c r="V2531" s="3" t="inlineStr">
        <is>
          <t>CBEWIP</t>
        </is>
      </c>
      <c r="W2531" s="3" t="n"/>
      <c r="X2531" s="3" t="n"/>
      <c r="Y2531" s="3" t="n"/>
      <c r="Z2531" s="3" t="n"/>
      <c r="AA2531" s="3" t="n"/>
      <c r="AB2531" s="3" t="n"/>
      <c r="AC2531" s="3" t="n"/>
      <c r="AD2531" s="3" t="n"/>
      <c r="AE2531" s="3" t="n"/>
      <c r="AF2531" s="3" t="n"/>
      <c r="AG2531" s="3" t="n"/>
      <c r="AH2531" s="3" t="n"/>
      <c r="AI2531" s="3" t="n"/>
      <c r="AJ2531" s="3" t="n"/>
      <c r="AK2531" s="3" t="n"/>
      <c r="AL2531" s="3" t="n"/>
    </row>
    <row r="2532">
      <c r="A2532" s="3" t="n">
        <v>211</v>
      </c>
      <c r="B2532" s="3" t="inlineStr">
        <is>
          <t>Active</t>
        </is>
      </c>
      <c r="C2532" s="3" t="inlineStr">
        <is>
          <t>HYPVISBND78X72X06</t>
        </is>
      </c>
      <c r="D2532" s="3" t="n"/>
      <c r="E2532" s="3" t="inlineStr">
        <is>
          <t>HYPVISBND78X72X06</t>
        </is>
      </c>
      <c r="F2532" s="3" t="n"/>
      <c r="G2532" s="3" t="n"/>
      <c r="H2532" s="3" t="n"/>
      <c r="I2532" s="3" t="n"/>
      <c r="J2532" s="3" t="n"/>
      <c r="K2532" s="3" t="n"/>
      <c r="L2532" s="3" t="inlineStr">
        <is>
          <t>MRP</t>
        </is>
      </c>
      <c r="M2532" s="3" t="n">
        <v>80</v>
      </c>
      <c r="N2532" s="3" t="inlineStr">
        <is>
          <t>RML-CS-CIR-6.5</t>
        </is>
      </c>
      <c r="O2532" s="3" t="n"/>
      <c r="P2532" s="3" t="n"/>
      <c r="Q2532" s="3" t="n">
        <v>4</v>
      </c>
      <c r="R2532" s="3" t="inlineStr">
        <is>
          <t>NOS</t>
        </is>
      </c>
      <c r="S2532" s="3" t="n"/>
      <c r="T2532" s="3" t="n">
        <v>10</v>
      </c>
      <c r="U2532" s="3" t="n"/>
      <c r="V2532" s="3" t="inlineStr">
        <is>
          <t>CBEWIP</t>
        </is>
      </c>
      <c r="W2532" s="3" t="n"/>
      <c r="X2532" s="3" t="n"/>
      <c r="Y2532" s="3" t="n"/>
      <c r="Z2532" s="3" t="n"/>
      <c r="AA2532" s="3" t="n"/>
      <c r="AB2532" s="3" t="n"/>
      <c r="AC2532" s="3" t="n"/>
      <c r="AD2532" s="3" t="n"/>
      <c r="AE2532" s="3" t="n"/>
      <c r="AF2532" s="3" t="n"/>
      <c r="AG2532" s="3" t="n"/>
      <c r="AH2532" s="3" t="n"/>
      <c r="AI2532" s="3" t="n"/>
      <c r="AJ2532" s="3" t="n"/>
      <c r="AK2532" s="3" t="n"/>
      <c r="AL2532" s="3" t="n"/>
    </row>
    <row r="2533">
      <c r="A2533" s="3" t="n">
        <v>211</v>
      </c>
      <c r="B2533" s="3" t="inlineStr">
        <is>
          <t>Active</t>
        </is>
      </c>
      <c r="C2533" s="3" t="inlineStr">
        <is>
          <t>HYPVISBND78X72X06</t>
        </is>
      </c>
      <c r="D2533" s="3" t="n"/>
      <c r="E2533" s="3" t="inlineStr">
        <is>
          <t>HYPVISBND78X72X06</t>
        </is>
      </c>
      <c r="F2533" s="3" t="n"/>
      <c r="G2533" s="3" t="n"/>
      <c r="H2533" s="3" t="n"/>
      <c r="I2533" s="3" t="n"/>
      <c r="J2533" s="3" t="n"/>
      <c r="K2533" s="3" t="n"/>
      <c r="L2533" s="3" t="inlineStr">
        <is>
          <t>MRP</t>
        </is>
      </c>
      <c r="M2533" s="3" t="n">
        <v>90</v>
      </c>
      <c r="N2533" s="3" t="inlineStr">
        <is>
          <t>RML-OK-ROUND-STK</t>
        </is>
      </c>
      <c r="O2533" s="3" t="n"/>
      <c r="P2533" s="3" t="n"/>
      <c r="Q2533" s="3" t="n">
        <v>1</v>
      </c>
      <c r="R2533" s="3" t="inlineStr">
        <is>
          <t>NOS</t>
        </is>
      </c>
      <c r="S2533" s="3" t="n"/>
      <c r="T2533" s="3" t="n">
        <v>10</v>
      </c>
      <c r="U2533" s="3" t="n"/>
      <c r="V2533" s="3" t="inlineStr">
        <is>
          <t>CBEWIP</t>
        </is>
      </c>
      <c r="W2533" s="3" t="n"/>
      <c r="X2533" s="3" t="n"/>
      <c r="Y2533" s="3" t="n"/>
      <c r="Z2533" s="3" t="n"/>
      <c r="AA2533" s="3" t="n"/>
      <c r="AB2533" s="3" t="n"/>
      <c r="AC2533" s="3" t="n"/>
      <c r="AD2533" s="3" t="n"/>
      <c r="AE2533" s="3" t="n"/>
      <c r="AF2533" s="3" t="n"/>
      <c r="AG2533" s="3" t="n"/>
      <c r="AH2533" s="3" t="n"/>
      <c r="AI2533" s="3" t="n"/>
      <c r="AJ2533" s="3" t="n"/>
      <c r="AK2533" s="3" t="n"/>
      <c r="AL2533" s="3" t="n"/>
    </row>
    <row r="2534">
      <c r="A2534" s="3" t="n">
        <v>211</v>
      </c>
      <c r="B2534" s="3" t="inlineStr">
        <is>
          <t>Active</t>
        </is>
      </c>
      <c r="C2534" s="3" t="inlineStr">
        <is>
          <t>HYPVISBND78X72X06</t>
        </is>
      </c>
      <c r="D2534" s="3" t="n"/>
      <c r="E2534" s="3" t="inlineStr">
        <is>
          <t>HYPVISBND78X72X06</t>
        </is>
      </c>
      <c r="F2534" s="3" t="n"/>
      <c r="G2534" s="3" t="n"/>
      <c r="H2534" s="3" t="n"/>
      <c r="I2534" s="3" t="n"/>
      <c r="J2534" s="3" t="n"/>
      <c r="K2534" s="3" t="n"/>
      <c r="L2534" s="3" t="inlineStr">
        <is>
          <t>MRP</t>
        </is>
      </c>
      <c r="M2534" s="3" t="n">
        <v>100</v>
      </c>
      <c r="N2534" s="3" t="inlineStr">
        <is>
          <t>RML-OK-STICKER</t>
        </is>
      </c>
      <c r="O2534" s="3" t="n"/>
      <c r="P2534" s="3" t="n"/>
      <c r="Q2534" s="3" t="n">
        <v>1</v>
      </c>
      <c r="R2534" s="3" t="inlineStr">
        <is>
          <t>NOS</t>
        </is>
      </c>
      <c r="S2534" s="3" t="n"/>
      <c r="T2534" s="3" t="n">
        <v>10</v>
      </c>
      <c r="U2534" s="3" t="n"/>
      <c r="V2534" s="3" t="inlineStr">
        <is>
          <t>CBEWIP</t>
        </is>
      </c>
      <c r="W2534" s="3" t="n"/>
      <c r="X2534" s="3" t="n"/>
      <c r="Y2534" s="3" t="n"/>
      <c r="Z2534" s="3" t="n"/>
      <c r="AA2534" s="3" t="n"/>
      <c r="AB2534" s="3" t="n"/>
      <c r="AC2534" s="3" t="n"/>
      <c r="AD2534" s="3" t="n"/>
      <c r="AE2534" s="3" t="n"/>
      <c r="AF2534" s="3" t="n"/>
      <c r="AG2534" s="3" t="n"/>
      <c r="AH2534" s="3" t="n"/>
      <c r="AI2534" s="3" t="n"/>
      <c r="AJ2534" s="3" t="n"/>
      <c r="AK2534" s="3" t="n"/>
      <c r="AL2534" s="3" t="n"/>
    </row>
    <row r="2535">
      <c r="A2535" s="3" t="n">
        <v>211</v>
      </c>
      <c r="B2535" s="3" t="inlineStr">
        <is>
          <t>Active</t>
        </is>
      </c>
      <c r="C2535" s="3" t="inlineStr">
        <is>
          <t>HYPVISBND78X72X06</t>
        </is>
      </c>
      <c r="D2535" s="3" t="n"/>
      <c r="E2535" s="3" t="inlineStr">
        <is>
          <t>HYPVISBND78X72X06</t>
        </is>
      </c>
      <c r="F2535" s="3" t="n"/>
      <c r="G2535" s="3" t="n"/>
      <c r="H2535" s="3" t="n"/>
      <c r="I2535" s="3" t="n"/>
      <c r="J2535" s="3" t="n"/>
      <c r="K2535" s="3" t="n"/>
      <c r="L2535" s="3" t="inlineStr">
        <is>
          <t>MRP</t>
        </is>
      </c>
      <c r="M2535" s="3" t="n">
        <v>110</v>
      </c>
      <c r="N2535" s="3" t="inlineStr">
        <is>
          <t>RMI-PVC-50</t>
        </is>
      </c>
      <c r="O2535" s="3" t="n"/>
      <c r="P2535" s="3" t="n"/>
      <c r="Q2535" s="3" t="n">
        <v>0.601</v>
      </c>
      <c r="R2535" s="3" t="inlineStr">
        <is>
          <t>KGS</t>
        </is>
      </c>
      <c r="S2535" s="3" t="n"/>
      <c r="T2535" s="3" t="n">
        <v>10</v>
      </c>
      <c r="U2535" s="3" t="n"/>
      <c r="V2535" s="3" t="inlineStr">
        <is>
          <t>CBEWIP</t>
        </is>
      </c>
      <c r="W2535" s="3" t="n"/>
      <c r="X2535" s="3" t="n"/>
      <c r="Y2535" s="3" t="n"/>
      <c r="Z2535" s="3" t="n"/>
      <c r="AA2535" s="3" t="n"/>
      <c r="AB2535" s="3" t="n"/>
      <c r="AC2535" s="3" t="n"/>
      <c r="AD2535" s="3" t="n"/>
      <c r="AE2535" s="3" t="n"/>
      <c r="AF2535" s="3" t="n"/>
      <c r="AG2535" s="3" t="n"/>
      <c r="AH2535" s="3" t="n"/>
      <c r="AI2535" s="3" t="n"/>
      <c r="AJ2535" s="3" t="n"/>
      <c r="AK2535" s="3" t="n"/>
      <c r="AL2535" s="3" t="n"/>
    </row>
    <row r="2536">
      <c r="A2536" s="3" t="n">
        <v>211</v>
      </c>
      <c r="B2536" s="3" t="inlineStr">
        <is>
          <t>Active</t>
        </is>
      </c>
      <c r="C2536" s="3" t="inlineStr">
        <is>
          <t>HYPVISBND78X72X06</t>
        </is>
      </c>
      <c r="D2536" s="3" t="n"/>
      <c r="E2536" s="3" t="inlineStr">
        <is>
          <t>HYPVISBND78X72X06</t>
        </is>
      </c>
      <c r="F2536" s="3" t="n"/>
      <c r="G2536" s="3" t="n"/>
      <c r="H2536" s="3" t="n"/>
      <c r="I2536" s="3" t="n"/>
      <c r="J2536" s="3" t="n"/>
      <c r="K2536" s="3" t="n"/>
      <c r="L2536" s="3" t="inlineStr">
        <is>
          <t>MRP</t>
        </is>
      </c>
      <c r="M2536" s="3" t="n">
        <v>120</v>
      </c>
      <c r="N2536" s="3" t="inlineStr">
        <is>
          <t>VISTA-BOND-FOAM-BLOCK-78X72X06</t>
        </is>
      </c>
      <c r="O2536" s="3" t="n"/>
      <c r="P2536" s="3" t="n"/>
      <c r="Q2536" s="3" t="n">
        <v>1</v>
      </c>
      <c r="R2536" s="3" t="inlineStr">
        <is>
          <t>NOS</t>
        </is>
      </c>
      <c r="S2536" s="3" t="n"/>
      <c r="T2536" s="3" t="n">
        <v>10</v>
      </c>
      <c r="U2536" s="3" t="n"/>
      <c r="V2536" s="3" t="inlineStr">
        <is>
          <t>CBESFG</t>
        </is>
      </c>
      <c r="W2536" s="3" t="n"/>
      <c r="X2536" s="3" t="n"/>
      <c r="Y2536" s="3" t="n"/>
      <c r="Z2536" s="3" t="n"/>
      <c r="AA2536" s="3" t="n"/>
      <c r="AB2536" s="3" t="n"/>
      <c r="AC2536" s="3" t="n"/>
      <c r="AD2536" s="3" t="n"/>
      <c r="AE2536" s="3" t="n"/>
      <c r="AF2536" s="3" t="n"/>
      <c r="AG2536" s="3" t="n"/>
      <c r="AH2536" s="3" t="n"/>
      <c r="AI2536" s="3" t="n"/>
      <c r="AJ2536" s="3" t="n"/>
      <c r="AK2536" s="3" t="n"/>
      <c r="AL2536" s="3" t="n"/>
    </row>
    <row r="2537">
      <c r="A2537" s="3" t="n">
        <v>212</v>
      </c>
      <c r="B2537" s="3" t="inlineStr">
        <is>
          <t>Active</t>
        </is>
      </c>
      <c r="C2537" s="3" t="inlineStr">
        <is>
          <t>HYPVISBND80X30X06</t>
        </is>
      </c>
      <c r="D2537" s="3" t="n"/>
      <c r="E2537" s="3" t="inlineStr">
        <is>
          <t>HYPVISBND80X30X06</t>
        </is>
      </c>
      <c r="F2537" s="3" t="n"/>
      <c r="G2537" s="3" t="n"/>
      <c r="H2537" s="3" t="n"/>
      <c r="I2537" s="3" t="n"/>
      <c r="J2537" s="3" t="n"/>
      <c r="K2537" s="3" t="n"/>
      <c r="L2537" s="3" t="inlineStr">
        <is>
          <t>MRP</t>
        </is>
      </c>
      <c r="M2537" s="3" t="n">
        <v>10</v>
      </c>
      <c r="N2537" s="3" t="inlineStr">
        <is>
          <t>SFG-VISBONBW-QUILT</t>
        </is>
      </c>
      <c r="O2537" s="3" t="n"/>
      <c r="P2537" s="3" t="n"/>
      <c r="Q2537" s="3" t="n">
        <v>2.057</v>
      </c>
      <c r="R2537" s="3" t="inlineStr">
        <is>
          <t>MTR</t>
        </is>
      </c>
      <c r="S2537" s="3" t="n"/>
      <c r="T2537" s="3" t="n">
        <v>10</v>
      </c>
      <c r="U2537" s="3" t="n"/>
      <c r="V2537" s="3" t="inlineStr">
        <is>
          <t>CBESFG</t>
        </is>
      </c>
      <c r="W2537" s="3" t="n"/>
      <c r="X2537" s="3" t="n"/>
      <c r="Y2537" s="3" t="n"/>
      <c r="Z2537" s="3" t="n"/>
      <c r="AA2537" s="3" t="n"/>
      <c r="AB2537" s="3" t="n"/>
      <c r="AC2537" s="3" t="n"/>
      <c r="AD2537" s="3" t="n"/>
      <c r="AE2537" s="3" t="n"/>
      <c r="AF2537" s="3" t="n"/>
      <c r="AG2537" s="3" t="n"/>
      <c r="AH2537" s="3" t="n"/>
      <c r="AI2537" s="3" t="n"/>
      <c r="AJ2537" s="3" t="n"/>
      <c r="AK2537" s="3" t="n"/>
      <c r="AL2537" s="3" t="n"/>
    </row>
    <row r="2538">
      <c r="A2538" s="3" t="n">
        <v>212</v>
      </c>
      <c r="B2538" s="3" t="inlineStr">
        <is>
          <t>Active</t>
        </is>
      </c>
      <c r="C2538" s="3" t="inlineStr">
        <is>
          <t>HYPVISBND80X30X06</t>
        </is>
      </c>
      <c r="D2538" s="3" t="n"/>
      <c r="E2538" s="3" t="inlineStr">
        <is>
          <t>HYPVISBND80X30X06</t>
        </is>
      </c>
      <c r="F2538" s="3" t="n"/>
      <c r="G2538" s="3" t="n"/>
      <c r="H2538" s="3" t="n"/>
      <c r="I2538" s="3" t="n"/>
      <c r="J2538" s="3" t="n"/>
      <c r="K2538" s="3" t="n"/>
      <c r="L2538" s="3" t="inlineStr">
        <is>
          <t>MRP</t>
        </is>
      </c>
      <c r="M2538" s="3" t="n">
        <v>20</v>
      </c>
      <c r="N2538" s="3" t="inlineStr">
        <is>
          <t>SFG-MEM-BP</t>
        </is>
      </c>
      <c r="O2538" s="3" t="n"/>
      <c r="P2538" s="3" t="n"/>
      <c r="Q2538" s="3" t="n">
        <v>2.057</v>
      </c>
      <c r="R2538" s="3" t="inlineStr">
        <is>
          <t>MTR</t>
        </is>
      </c>
      <c r="S2538" s="3" t="n"/>
      <c r="T2538" s="3" t="n">
        <v>10</v>
      </c>
      <c r="U2538" s="3" t="n"/>
      <c r="V2538" s="3" t="inlineStr">
        <is>
          <t>CBESFG</t>
        </is>
      </c>
      <c r="W2538" s="3" t="n"/>
      <c r="X2538" s="3" t="n"/>
      <c r="Y2538" s="3" t="n"/>
      <c r="Z2538" s="3" t="n"/>
      <c r="AA2538" s="3" t="n"/>
      <c r="AB2538" s="3" t="n"/>
      <c r="AC2538" s="3" t="n"/>
      <c r="AD2538" s="3" t="n"/>
      <c r="AE2538" s="3" t="n"/>
      <c r="AF2538" s="3" t="n"/>
      <c r="AG2538" s="3" t="n"/>
      <c r="AH2538" s="3" t="n"/>
      <c r="AI2538" s="3" t="n"/>
      <c r="AJ2538" s="3" t="n"/>
      <c r="AK2538" s="3" t="n"/>
      <c r="AL2538" s="3" t="n"/>
    </row>
    <row r="2539">
      <c r="A2539" s="3" t="n">
        <v>212</v>
      </c>
      <c r="B2539" s="3" t="inlineStr">
        <is>
          <t>Active</t>
        </is>
      </c>
      <c r="C2539" s="3" t="inlineStr">
        <is>
          <t>HYPVISBND80X30X06</t>
        </is>
      </c>
      <c r="D2539" s="3" t="n"/>
      <c r="E2539" s="3" t="inlineStr">
        <is>
          <t>HYPVISBND80X30X06</t>
        </is>
      </c>
      <c r="F2539" s="3" t="n"/>
      <c r="G2539" s="3" t="n"/>
      <c r="H2539" s="3" t="n"/>
      <c r="I2539" s="3" t="n"/>
      <c r="J2539" s="3" t="n"/>
      <c r="K2539" s="3" t="n"/>
      <c r="L2539" s="3" t="inlineStr">
        <is>
          <t>MRP</t>
        </is>
      </c>
      <c r="M2539" s="3" t="n">
        <v>30</v>
      </c>
      <c r="N2539" s="3" t="inlineStr">
        <is>
          <t>RML-POLY-GUM</t>
        </is>
      </c>
      <c r="O2539" s="3" t="n"/>
      <c r="P2539" s="3" t="n"/>
      <c r="Q2539" s="3" t="n">
        <v>0.243</v>
      </c>
      <c r="R2539" s="3" t="inlineStr">
        <is>
          <t>LTR</t>
        </is>
      </c>
      <c r="S2539" s="3" t="n"/>
      <c r="T2539" s="3" t="n">
        <v>10</v>
      </c>
      <c r="U2539" s="3" t="n"/>
      <c r="V2539" s="3" t="inlineStr">
        <is>
          <t>CBEWIP</t>
        </is>
      </c>
      <c r="W2539" s="3" t="n"/>
      <c r="X2539" s="3" t="n"/>
      <c r="Y2539" s="3" t="n"/>
      <c r="Z2539" s="3" t="n"/>
      <c r="AA2539" s="3" t="n"/>
      <c r="AB2539" s="3" t="n"/>
      <c r="AC2539" s="3" t="n"/>
      <c r="AD2539" s="3" t="n"/>
      <c r="AE2539" s="3" t="n"/>
      <c r="AF2539" s="3" t="n"/>
      <c r="AG2539" s="3" t="n"/>
      <c r="AH2539" s="3" t="n"/>
      <c r="AI2539" s="3" t="n"/>
      <c r="AJ2539" s="3" t="n"/>
      <c r="AK2539" s="3" t="n"/>
      <c r="AL2539" s="3" t="n"/>
    </row>
    <row r="2540">
      <c r="A2540" s="3" t="n">
        <v>212</v>
      </c>
      <c r="B2540" s="3" t="inlineStr">
        <is>
          <t>Active</t>
        </is>
      </c>
      <c r="C2540" s="3" t="inlineStr">
        <is>
          <t>HYPVISBND80X30X06</t>
        </is>
      </c>
      <c r="D2540" s="3" t="n"/>
      <c r="E2540" s="3" t="inlineStr">
        <is>
          <t>HYPVISBND80X30X06</t>
        </is>
      </c>
      <c r="F2540" s="3" t="n"/>
      <c r="G2540" s="3" t="n"/>
      <c r="H2540" s="3" t="n"/>
      <c r="I2540" s="3" t="n"/>
      <c r="J2540" s="3" t="n"/>
      <c r="K2540" s="3" t="n"/>
      <c r="L2540" s="3" t="inlineStr">
        <is>
          <t>MRP</t>
        </is>
      </c>
      <c r="M2540" s="3" t="n">
        <v>40</v>
      </c>
      <c r="N2540" s="3" t="inlineStr">
        <is>
          <t>RML-EDTAPE-BRN</t>
        </is>
      </c>
      <c r="O2540" s="3" t="n"/>
      <c r="P2540" s="3" t="n"/>
      <c r="Q2540" s="3" t="n">
        <v>11.582</v>
      </c>
      <c r="R2540" s="3" t="inlineStr">
        <is>
          <t>MTR</t>
        </is>
      </c>
      <c r="S2540" s="3" t="n"/>
      <c r="T2540" s="3" t="n">
        <v>10</v>
      </c>
      <c r="U2540" s="3" t="n"/>
      <c r="V2540" s="3" t="inlineStr">
        <is>
          <t>CBEWIP</t>
        </is>
      </c>
      <c r="W2540" s="3" t="n"/>
      <c r="X2540" s="3" t="n"/>
      <c r="Y2540" s="3" t="n"/>
      <c r="Z2540" s="3" t="n"/>
      <c r="AA2540" s="3" t="n"/>
      <c r="AB2540" s="3" t="n"/>
      <c r="AC2540" s="3" t="n"/>
      <c r="AD2540" s="3" t="n"/>
      <c r="AE2540" s="3" t="n"/>
      <c r="AF2540" s="3" t="n"/>
      <c r="AG2540" s="3" t="n"/>
      <c r="AH2540" s="3" t="n"/>
      <c r="AI2540" s="3" t="n"/>
      <c r="AJ2540" s="3" t="n"/>
      <c r="AK2540" s="3" t="n"/>
      <c r="AL2540" s="3" t="n"/>
    </row>
    <row r="2541">
      <c r="A2541" s="3" t="n">
        <v>212</v>
      </c>
      <c r="B2541" s="3" t="inlineStr">
        <is>
          <t>Active</t>
        </is>
      </c>
      <c r="C2541" s="3" t="inlineStr">
        <is>
          <t>HYPVISBND80X30X06</t>
        </is>
      </c>
      <c r="D2541" s="3" t="n"/>
      <c r="E2541" s="3" t="inlineStr">
        <is>
          <t>HYPVISBND80X30X06</t>
        </is>
      </c>
      <c r="F2541" s="3" t="n"/>
      <c r="G2541" s="3" t="n"/>
      <c r="H2541" s="3" t="n"/>
      <c r="I2541" s="3" t="n"/>
      <c r="J2541" s="3" t="n"/>
      <c r="K2541" s="3" t="n"/>
      <c r="L2541" s="3" t="inlineStr">
        <is>
          <t>MRP</t>
        </is>
      </c>
      <c r="M2541" s="3" t="n">
        <v>50</v>
      </c>
      <c r="N2541" s="3" t="inlineStr">
        <is>
          <t>RM-THRD-TKT40-BLACK</t>
        </is>
      </c>
      <c r="O2541" s="3" t="n"/>
      <c r="P2541" s="3" t="n"/>
      <c r="Q2541" s="3" t="n">
        <v>71.232</v>
      </c>
      <c r="R2541" s="3" t="inlineStr">
        <is>
          <t>MTR</t>
        </is>
      </c>
      <c r="S2541" s="3" t="n"/>
      <c r="T2541" s="3" t="n">
        <v>10</v>
      </c>
      <c r="U2541" s="3" t="n"/>
      <c r="V2541" s="3" t="inlineStr">
        <is>
          <t>CBEWIP</t>
        </is>
      </c>
      <c r="W2541" s="3" t="n"/>
      <c r="X2541" s="3" t="n"/>
      <c r="Y2541" s="3" t="n"/>
      <c r="Z2541" s="3" t="n"/>
      <c r="AA2541" s="3" t="n"/>
      <c r="AB2541" s="3" t="n"/>
      <c r="AC2541" s="3" t="n"/>
      <c r="AD2541" s="3" t="n"/>
      <c r="AE2541" s="3" t="n"/>
      <c r="AF2541" s="3" t="n"/>
      <c r="AG2541" s="3" t="n"/>
      <c r="AH2541" s="3" t="n"/>
      <c r="AI2541" s="3" t="n"/>
      <c r="AJ2541" s="3" t="n"/>
      <c r="AK2541" s="3" t="n"/>
      <c r="AL2541" s="3" t="n"/>
    </row>
    <row r="2542">
      <c r="A2542" s="3" t="n">
        <v>212</v>
      </c>
      <c r="B2542" s="3" t="inlineStr">
        <is>
          <t>Active</t>
        </is>
      </c>
      <c r="C2542" s="3" t="inlineStr">
        <is>
          <t>HYPVISBND80X30X06</t>
        </is>
      </c>
      <c r="D2542" s="3" t="n"/>
      <c r="E2542" s="3" t="inlineStr">
        <is>
          <t>HYPVISBND80X30X06</t>
        </is>
      </c>
      <c r="F2542" s="3" t="n"/>
      <c r="G2542" s="3" t="n"/>
      <c r="H2542" s="3" t="n"/>
      <c r="I2542" s="3" t="n"/>
      <c r="J2542" s="3" t="n"/>
      <c r="K2542" s="3" t="n"/>
      <c r="L2542" s="3" t="inlineStr">
        <is>
          <t>MRP</t>
        </is>
      </c>
      <c r="M2542" s="3" t="n">
        <v>60</v>
      </c>
      <c r="N2542" s="3" t="inlineStr">
        <is>
          <t>RML-CIR-MRP-LBL</t>
        </is>
      </c>
      <c r="O2542" s="3" t="n"/>
      <c r="P2542" s="3" t="n"/>
      <c r="Q2542" s="3" t="n">
        <v>1</v>
      </c>
      <c r="R2542" s="3" t="inlineStr">
        <is>
          <t>NOS</t>
        </is>
      </c>
      <c r="S2542" s="3" t="n"/>
      <c r="T2542" s="3" t="n">
        <v>10</v>
      </c>
      <c r="U2542" s="3" t="n"/>
      <c r="V2542" s="3" t="inlineStr">
        <is>
          <t>CBEWIP</t>
        </is>
      </c>
      <c r="W2542" s="3" t="n"/>
      <c r="X2542" s="3" t="n"/>
      <c r="Y2542" s="3" t="n"/>
      <c r="Z2542" s="3" t="n"/>
      <c r="AA2542" s="3" t="n"/>
      <c r="AB2542" s="3" t="n"/>
      <c r="AC2542" s="3" t="n"/>
      <c r="AD2542" s="3" t="n"/>
      <c r="AE2542" s="3" t="n"/>
      <c r="AF2542" s="3" t="n"/>
      <c r="AG2542" s="3" t="n"/>
      <c r="AH2542" s="3" t="n"/>
      <c r="AI2542" s="3" t="n"/>
      <c r="AJ2542" s="3" t="n"/>
      <c r="AK2542" s="3" t="n"/>
      <c r="AL2542" s="3" t="n"/>
    </row>
    <row r="2543">
      <c r="A2543" s="3" t="n">
        <v>212</v>
      </c>
      <c r="B2543" s="3" t="inlineStr">
        <is>
          <t>Active</t>
        </is>
      </c>
      <c r="C2543" s="3" t="inlineStr">
        <is>
          <t>HYPVISBND80X30X06</t>
        </is>
      </c>
      <c r="D2543" s="3" t="n"/>
      <c r="E2543" s="3" t="inlineStr">
        <is>
          <t>HYPVISBND80X30X06</t>
        </is>
      </c>
      <c r="F2543" s="3" t="n"/>
      <c r="G2543" s="3" t="n"/>
      <c r="H2543" s="3" t="n"/>
      <c r="I2543" s="3" t="n"/>
      <c r="J2543" s="3" t="n"/>
      <c r="K2543" s="3" t="n"/>
      <c r="L2543" s="3" t="inlineStr">
        <is>
          <t>MRP</t>
        </is>
      </c>
      <c r="M2543" s="3" t="n">
        <v>70</v>
      </c>
      <c r="N2543" s="3" t="inlineStr">
        <is>
          <t>RML-CB-CIR-VIS-BOND</t>
        </is>
      </c>
      <c r="O2543" s="3" t="n"/>
      <c r="P2543" s="3" t="n"/>
      <c r="Q2543" s="3" t="n">
        <v>0.079</v>
      </c>
      <c r="R2543" s="3" t="inlineStr">
        <is>
          <t>KGS</t>
        </is>
      </c>
      <c r="S2543" s="3" t="n"/>
      <c r="T2543" s="3" t="n">
        <v>10</v>
      </c>
      <c r="U2543" s="3" t="n"/>
      <c r="V2543" s="3" t="inlineStr">
        <is>
          <t>CBEWIP</t>
        </is>
      </c>
      <c r="W2543" s="3" t="n"/>
      <c r="X2543" s="3" t="n"/>
      <c r="Y2543" s="3" t="n"/>
      <c r="Z2543" s="3" t="n"/>
      <c r="AA2543" s="3" t="n"/>
      <c r="AB2543" s="3" t="n"/>
      <c r="AC2543" s="3" t="n"/>
      <c r="AD2543" s="3" t="n"/>
      <c r="AE2543" s="3" t="n"/>
      <c r="AF2543" s="3" t="n"/>
      <c r="AG2543" s="3" t="n"/>
      <c r="AH2543" s="3" t="n"/>
      <c r="AI2543" s="3" t="n"/>
      <c r="AJ2543" s="3" t="n"/>
      <c r="AK2543" s="3" t="n"/>
      <c r="AL2543" s="3" t="n"/>
    </row>
    <row r="2544">
      <c r="A2544" s="3" t="n">
        <v>212</v>
      </c>
      <c r="B2544" s="3" t="inlineStr">
        <is>
          <t>Active</t>
        </is>
      </c>
      <c r="C2544" s="3" t="inlineStr">
        <is>
          <t>HYPVISBND80X30X06</t>
        </is>
      </c>
      <c r="D2544" s="3" t="n"/>
      <c r="E2544" s="3" t="inlineStr">
        <is>
          <t>HYPVISBND80X30X06</t>
        </is>
      </c>
      <c r="F2544" s="3" t="n"/>
      <c r="G2544" s="3" t="n"/>
      <c r="H2544" s="3" t="n"/>
      <c r="I2544" s="3" t="n"/>
      <c r="J2544" s="3" t="n"/>
      <c r="K2544" s="3" t="n"/>
      <c r="L2544" s="3" t="inlineStr">
        <is>
          <t>MRP</t>
        </is>
      </c>
      <c r="M2544" s="3" t="n">
        <v>80</v>
      </c>
      <c r="N2544" s="3" t="inlineStr">
        <is>
          <t>RML-CS-CIR-6.5</t>
        </is>
      </c>
      <c r="O2544" s="3" t="n"/>
      <c r="P2544" s="3" t="n"/>
      <c r="Q2544" s="3" t="n">
        <v>4</v>
      </c>
      <c r="R2544" s="3" t="inlineStr">
        <is>
          <t>NOS</t>
        </is>
      </c>
      <c r="S2544" s="3" t="n"/>
      <c r="T2544" s="3" t="n">
        <v>10</v>
      </c>
      <c r="U2544" s="3" t="n"/>
      <c r="V2544" s="3" t="inlineStr">
        <is>
          <t>CBEWIP</t>
        </is>
      </c>
      <c r="W2544" s="3" t="n"/>
      <c r="X2544" s="3" t="n"/>
      <c r="Y2544" s="3" t="n"/>
      <c r="Z2544" s="3" t="n"/>
      <c r="AA2544" s="3" t="n"/>
      <c r="AB2544" s="3" t="n"/>
      <c r="AC2544" s="3" t="n"/>
      <c r="AD2544" s="3" t="n"/>
      <c r="AE2544" s="3" t="n"/>
      <c r="AF2544" s="3" t="n"/>
      <c r="AG2544" s="3" t="n"/>
      <c r="AH2544" s="3" t="n"/>
      <c r="AI2544" s="3" t="n"/>
      <c r="AJ2544" s="3" t="n"/>
      <c r="AK2544" s="3" t="n"/>
      <c r="AL2544" s="3" t="n"/>
    </row>
    <row r="2545">
      <c r="A2545" s="3" t="n">
        <v>212</v>
      </c>
      <c r="B2545" s="3" t="inlineStr">
        <is>
          <t>Active</t>
        </is>
      </c>
      <c r="C2545" s="3" t="inlineStr">
        <is>
          <t>HYPVISBND80X30X06</t>
        </is>
      </c>
      <c r="D2545" s="3" t="n"/>
      <c r="E2545" s="3" t="inlineStr">
        <is>
          <t>HYPVISBND80X30X06</t>
        </is>
      </c>
      <c r="F2545" s="3" t="n"/>
      <c r="G2545" s="3" t="n"/>
      <c r="H2545" s="3" t="n"/>
      <c r="I2545" s="3" t="n"/>
      <c r="J2545" s="3" t="n"/>
      <c r="K2545" s="3" t="n"/>
      <c r="L2545" s="3" t="inlineStr">
        <is>
          <t>MRP</t>
        </is>
      </c>
      <c r="M2545" s="3" t="n">
        <v>90</v>
      </c>
      <c r="N2545" s="3" t="inlineStr">
        <is>
          <t>RML-OK-ROUND-STK</t>
        </is>
      </c>
      <c r="O2545" s="3" t="n"/>
      <c r="P2545" s="3" t="n"/>
      <c r="Q2545" s="3" t="n">
        <v>1</v>
      </c>
      <c r="R2545" s="3" t="inlineStr">
        <is>
          <t>NOS</t>
        </is>
      </c>
      <c r="S2545" s="3" t="n"/>
      <c r="T2545" s="3" t="n">
        <v>10</v>
      </c>
      <c r="U2545" s="3" t="n"/>
      <c r="V2545" s="3" t="inlineStr">
        <is>
          <t>CBEWIP</t>
        </is>
      </c>
      <c r="W2545" s="3" t="n"/>
      <c r="X2545" s="3" t="n"/>
      <c r="Y2545" s="3" t="n"/>
      <c r="Z2545" s="3" t="n"/>
      <c r="AA2545" s="3" t="n"/>
      <c r="AB2545" s="3" t="n"/>
      <c r="AC2545" s="3" t="n"/>
      <c r="AD2545" s="3" t="n"/>
      <c r="AE2545" s="3" t="n"/>
      <c r="AF2545" s="3" t="n"/>
      <c r="AG2545" s="3" t="n"/>
      <c r="AH2545" s="3" t="n"/>
      <c r="AI2545" s="3" t="n"/>
      <c r="AJ2545" s="3" t="n"/>
      <c r="AK2545" s="3" t="n"/>
      <c r="AL2545" s="3" t="n"/>
    </row>
    <row r="2546">
      <c r="A2546" s="3" t="n">
        <v>212</v>
      </c>
      <c r="B2546" s="3" t="inlineStr">
        <is>
          <t>Active</t>
        </is>
      </c>
      <c r="C2546" s="3" t="inlineStr">
        <is>
          <t>HYPVISBND80X30X06</t>
        </is>
      </c>
      <c r="D2546" s="3" t="n"/>
      <c r="E2546" s="3" t="inlineStr">
        <is>
          <t>HYPVISBND80X30X06</t>
        </is>
      </c>
      <c r="F2546" s="3" t="n"/>
      <c r="G2546" s="3" t="n"/>
      <c r="H2546" s="3" t="n"/>
      <c r="I2546" s="3" t="n"/>
      <c r="J2546" s="3" t="n"/>
      <c r="K2546" s="3" t="n"/>
      <c r="L2546" s="3" t="inlineStr">
        <is>
          <t>MRP</t>
        </is>
      </c>
      <c r="M2546" s="3" t="n">
        <v>100</v>
      </c>
      <c r="N2546" s="3" t="inlineStr">
        <is>
          <t>RML-OK-STICKER</t>
        </is>
      </c>
      <c r="O2546" s="3" t="n"/>
      <c r="P2546" s="3" t="n"/>
      <c r="Q2546" s="3" t="n">
        <v>1</v>
      </c>
      <c r="R2546" s="3" t="inlineStr">
        <is>
          <t>NOS</t>
        </is>
      </c>
      <c r="S2546" s="3" t="n"/>
      <c r="T2546" s="3" t="n">
        <v>10</v>
      </c>
      <c r="U2546" s="3" t="n"/>
      <c r="V2546" s="3" t="inlineStr">
        <is>
          <t>CBEWIP</t>
        </is>
      </c>
      <c r="W2546" s="3" t="n"/>
      <c r="X2546" s="3" t="n"/>
      <c r="Y2546" s="3" t="n"/>
      <c r="Z2546" s="3" t="n"/>
      <c r="AA2546" s="3" t="n"/>
      <c r="AB2546" s="3" t="n"/>
      <c r="AC2546" s="3" t="n"/>
      <c r="AD2546" s="3" t="n"/>
      <c r="AE2546" s="3" t="n"/>
      <c r="AF2546" s="3" t="n"/>
      <c r="AG2546" s="3" t="n"/>
      <c r="AH2546" s="3" t="n"/>
      <c r="AI2546" s="3" t="n"/>
      <c r="AJ2546" s="3" t="n"/>
      <c r="AK2546" s="3" t="n"/>
      <c r="AL2546" s="3" t="n"/>
    </row>
    <row r="2547">
      <c r="A2547" s="3" t="n">
        <v>212</v>
      </c>
      <c r="B2547" s="3" t="inlineStr">
        <is>
          <t>Active</t>
        </is>
      </c>
      <c r="C2547" s="3" t="inlineStr">
        <is>
          <t>HYPVISBND80X30X06</t>
        </is>
      </c>
      <c r="D2547" s="3" t="n"/>
      <c r="E2547" s="3" t="inlineStr">
        <is>
          <t>HYPVISBND80X30X06</t>
        </is>
      </c>
      <c r="F2547" s="3" t="n"/>
      <c r="G2547" s="3" t="n"/>
      <c r="H2547" s="3" t="n"/>
      <c r="I2547" s="3" t="n"/>
      <c r="J2547" s="3" t="n"/>
      <c r="K2547" s="3" t="n"/>
      <c r="L2547" s="3" t="inlineStr">
        <is>
          <t>MRP</t>
        </is>
      </c>
      <c r="M2547" s="3" t="n">
        <v>110</v>
      </c>
      <c r="N2547" s="3" t="inlineStr">
        <is>
          <t>RMI-PVC-50</t>
        </is>
      </c>
      <c r="O2547" s="3" t="n"/>
      <c r="P2547" s="3" t="n"/>
      <c r="Q2547" s="3" t="n">
        <v>0.661</v>
      </c>
      <c r="R2547" s="3" t="inlineStr">
        <is>
          <t>KGS</t>
        </is>
      </c>
      <c r="S2547" s="3" t="n"/>
      <c r="T2547" s="3" t="n">
        <v>10</v>
      </c>
      <c r="U2547" s="3" t="n"/>
      <c r="V2547" s="3" t="inlineStr">
        <is>
          <t>CBEWIP</t>
        </is>
      </c>
      <c r="W2547" s="3" t="n"/>
      <c r="X2547" s="3" t="n"/>
      <c r="Y2547" s="3" t="n"/>
      <c r="Z2547" s="3" t="n"/>
      <c r="AA2547" s="3" t="n"/>
      <c r="AB2547" s="3" t="n"/>
      <c r="AC2547" s="3" t="n"/>
      <c r="AD2547" s="3" t="n"/>
      <c r="AE2547" s="3" t="n"/>
      <c r="AF2547" s="3" t="n"/>
      <c r="AG2547" s="3" t="n"/>
      <c r="AH2547" s="3" t="n"/>
      <c r="AI2547" s="3" t="n"/>
      <c r="AJ2547" s="3" t="n"/>
      <c r="AK2547" s="3" t="n"/>
      <c r="AL2547" s="3" t="n"/>
    </row>
    <row r="2548">
      <c r="A2548" s="3" t="n">
        <v>212</v>
      </c>
      <c r="B2548" s="3" t="inlineStr">
        <is>
          <t>Active</t>
        </is>
      </c>
      <c r="C2548" s="3" t="inlineStr">
        <is>
          <t>HYPVISBND80X30X06</t>
        </is>
      </c>
      <c r="D2548" s="3" t="n"/>
      <c r="E2548" s="3" t="inlineStr">
        <is>
          <t>HYPVISBND80X30X06</t>
        </is>
      </c>
      <c r="F2548" s="3" t="n"/>
      <c r="G2548" s="3" t="n"/>
      <c r="H2548" s="3" t="n"/>
      <c r="I2548" s="3" t="n"/>
      <c r="J2548" s="3" t="n"/>
      <c r="K2548" s="3" t="n"/>
      <c r="L2548" s="3" t="inlineStr">
        <is>
          <t>MRP</t>
        </is>
      </c>
      <c r="M2548" s="3" t="n">
        <v>120</v>
      </c>
      <c r="N2548" s="3" t="inlineStr">
        <is>
          <t>VISTA-BOND-FOAM-BLOCK-80X30X06</t>
        </is>
      </c>
      <c r="O2548" s="3" t="n"/>
      <c r="P2548" s="3" t="n"/>
      <c r="Q2548" s="3" t="n">
        <v>1</v>
      </c>
      <c r="R2548" s="3" t="inlineStr">
        <is>
          <t>NOS</t>
        </is>
      </c>
      <c r="S2548" s="3" t="n"/>
      <c r="T2548" s="3" t="n">
        <v>10</v>
      </c>
      <c r="U2548" s="3" t="n"/>
      <c r="V2548" s="3" t="inlineStr">
        <is>
          <t>CBESFG</t>
        </is>
      </c>
      <c r="W2548" s="3" t="n"/>
      <c r="X2548" s="3" t="n"/>
      <c r="Y2548" s="3" t="n"/>
      <c r="Z2548" s="3" t="n"/>
      <c r="AA2548" s="3" t="n"/>
      <c r="AB2548" s="3" t="n"/>
      <c r="AC2548" s="3" t="n"/>
      <c r="AD2548" s="3" t="n"/>
      <c r="AE2548" s="3" t="n"/>
      <c r="AF2548" s="3" t="n"/>
      <c r="AG2548" s="3" t="n"/>
      <c r="AH2548" s="3" t="n"/>
      <c r="AI2548" s="3" t="n"/>
      <c r="AJ2548" s="3" t="n"/>
      <c r="AK2548" s="3" t="n"/>
      <c r="AL2548" s="3" t="n"/>
    </row>
    <row r="2549">
      <c r="A2549" s="3" t="n">
        <v>213</v>
      </c>
      <c r="B2549" s="3" t="inlineStr">
        <is>
          <t>Active</t>
        </is>
      </c>
      <c r="C2549" s="3" t="inlineStr">
        <is>
          <t>HYPVISBND80X36X06</t>
        </is>
      </c>
      <c r="D2549" s="3" t="n"/>
      <c r="E2549" s="3" t="inlineStr">
        <is>
          <t>HYPVISBND80X36X06</t>
        </is>
      </c>
      <c r="F2549" s="3" t="n"/>
      <c r="G2549" s="3" t="n"/>
      <c r="H2549" s="3" t="n"/>
      <c r="I2549" s="3" t="n"/>
      <c r="J2549" s="3" t="n"/>
      <c r="K2549" s="3" t="n"/>
      <c r="L2549" s="3" t="inlineStr">
        <is>
          <t>MRP</t>
        </is>
      </c>
      <c r="M2549" s="3" t="n">
        <v>10</v>
      </c>
      <c r="N2549" s="3" t="inlineStr">
        <is>
          <t>SFG-VISBONBW-QUILT</t>
        </is>
      </c>
      <c r="O2549" s="3" t="n"/>
      <c r="P2549" s="3" t="n"/>
      <c r="Q2549" s="3" t="n">
        <v>2.057</v>
      </c>
      <c r="R2549" s="3" t="inlineStr">
        <is>
          <t>MTR</t>
        </is>
      </c>
      <c r="S2549" s="3" t="n"/>
      <c r="T2549" s="3" t="n">
        <v>10</v>
      </c>
      <c r="U2549" s="3" t="n"/>
      <c r="V2549" s="3" t="inlineStr">
        <is>
          <t>CBESFG</t>
        </is>
      </c>
      <c r="W2549" s="3" t="n"/>
      <c r="X2549" s="3" t="n"/>
      <c r="Y2549" s="3" t="n"/>
      <c r="Z2549" s="3" t="n"/>
      <c r="AA2549" s="3" t="n"/>
      <c r="AB2549" s="3" t="n"/>
      <c r="AC2549" s="3" t="n"/>
      <c r="AD2549" s="3" t="n"/>
      <c r="AE2549" s="3" t="n"/>
      <c r="AF2549" s="3" t="n"/>
      <c r="AG2549" s="3" t="n"/>
      <c r="AH2549" s="3" t="n"/>
      <c r="AI2549" s="3" t="n"/>
      <c r="AJ2549" s="3" t="n"/>
      <c r="AK2549" s="3" t="n"/>
      <c r="AL2549" s="3" t="n"/>
    </row>
    <row r="2550">
      <c r="A2550" s="3" t="n">
        <v>213</v>
      </c>
      <c r="B2550" s="3" t="inlineStr">
        <is>
          <t>Active</t>
        </is>
      </c>
      <c r="C2550" s="3" t="inlineStr">
        <is>
          <t>HYPVISBND80X36X06</t>
        </is>
      </c>
      <c r="D2550" s="3" t="n"/>
      <c r="E2550" s="3" t="inlineStr">
        <is>
          <t>HYPVISBND80X36X06</t>
        </is>
      </c>
      <c r="F2550" s="3" t="n"/>
      <c r="G2550" s="3" t="n"/>
      <c r="H2550" s="3" t="n"/>
      <c r="I2550" s="3" t="n"/>
      <c r="J2550" s="3" t="n"/>
      <c r="K2550" s="3" t="n"/>
      <c r="L2550" s="3" t="inlineStr">
        <is>
          <t>MRP</t>
        </is>
      </c>
      <c r="M2550" s="3" t="n">
        <v>20</v>
      </c>
      <c r="N2550" s="3" t="inlineStr">
        <is>
          <t>SFG-MEM-BP</t>
        </is>
      </c>
      <c r="O2550" s="3" t="n"/>
      <c r="P2550" s="3" t="n"/>
      <c r="Q2550" s="3" t="n">
        <v>2.057</v>
      </c>
      <c r="R2550" s="3" t="inlineStr">
        <is>
          <t>MTR</t>
        </is>
      </c>
      <c r="S2550" s="3" t="n"/>
      <c r="T2550" s="3" t="n">
        <v>10</v>
      </c>
      <c r="U2550" s="3" t="n"/>
      <c r="V2550" s="3" t="inlineStr">
        <is>
          <t>CBESFG</t>
        </is>
      </c>
      <c r="W2550" s="3" t="n"/>
      <c r="X2550" s="3" t="n"/>
      <c r="Y2550" s="3" t="n"/>
      <c r="Z2550" s="3" t="n"/>
      <c r="AA2550" s="3" t="n"/>
      <c r="AB2550" s="3" t="n"/>
      <c r="AC2550" s="3" t="n"/>
      <c r="AD2550" s="3" t="n"/>
      <c r="AE2550" s="3" t="n"/>
      <c r="AF2550" s="3" t="n"/>
      <c r="AG2550" s="3" t="n"/>
      <c r="AH2550" s="3" t="n"/>
      <c r="AI2550" s="3" t="n"/>
      <c r="AJ2550" s="3" t="n"/>
      <c r="AK2550" s="3" t="n"/>
      <c r="AL2550" s="3" t="n"/>
    </row>
    <row r="2551">
      <c r="A2551" s="3" t="n">
        <v>213</v>
      </c>
      <c r="B2551" s="3" t="inlineStr">
        <is>
          <t>Active</t>
        </is>
      </c>
      <c r="C2551" s="3" t="inlineStr">
        <is>
          <t>HYPVISBND80X36X06</t>
        </is>
      </c>
      <c r="D2551" s="3" t="n"/>
      <c r="E2551" s="3" t="inlineStr">
        <is>
          <t>HYPVISBND80X36X06</t>
        </is>
      </c>
      <c r="F2551" s="3" t="n"/>
      <c r="G2551" s="3" t="n"/>
      <c r="H2551" s="3" t="n"/>
      <c r="I2551" s="3" t="n"/>
      <c r="J2551" s="3" t="n"/>
      <c r="K2551" s="3" t="n"/>
      <c r="L2551" s="3" t="inlineStr">
        <is>
          <t>MRP</t>
        </is>
      </c>
      <c r="M2551" s="3" t="n">
        <v>30</v>
      </c>
      <c r="N2551" s="3" t="inlineStr">
        <is>
          <t>RML-POLY-GUM</t>
        </is>
      </c>
      <c r="O2551" s="3" t="n"/>
      <c r="P2551" s="3" t="n"/>
      <c r="Q2551" s="3" t="n">
        <v>0.292</v>
      </c>
      <c r="R2551" s="3" t="inlineStr">
        <is>
          <t>LTR</t>
        </is>
      </c>
      <c r="S2551" s="3" t="n"/>
      <c r="T2551" s="3" t="n">
        <v>10</v>
      </c>
      <c r="U2551" s="3" t="n"/>
      <c r="V2551" s="3" t="inlineStr">
        <is>
          <t>CBEWIP</t>
        </is>
      </c>
      <c r="W2551" s="3" t="n"/>
      <c r="X2551" s="3" t="n"/>
      <c r="Y2551" s="3" t="n"/>
      <c r="Z2551" s="3" t="n"/>
      <c r="AA2551" s="3" t="n"/>
      <c r="AB2551" s="3" t="n"/>
      <c r="AC2551" s="3" t="n"/>
      <c r="AD2551" s="3" t="n"/>
      <c r="AE2551" s="3" t="n"/>
      <c r="AF2551" s="3" t="n"/>
      <c r="AG2551" s="3" t="n"/>
      <c r="AH2551" s="3" t="n"/>
      <c r="AI2551" s="3" t="n"/>
      <c r="AJ2551" s="3" t="n"/>
      <c r="AK2551" s="3" t="n"/>
      <c r="AL2551" s="3" t="n"/>
    </row>
    <row r="2552">
      <c r="A2552" s="3" t="n">
        <v>213</v>
      </c>
      <c r="B2552" s="3" t="inlineStr">
        <is>
          <t>Active</t>
        </is>
      </c>
      <c r="C2552" s="3" t="inlineStr">
        <is>
          <t>HYPVISBND80X36X06</t>
        </is>
      </c>
      <c r="D2552" s="3" t="n"/>
      <c r="E2552" s="3" t="inlineStr">
        <is>
          <t>HYPVISBND80X36X06</t>
        </is>
      </c>
      <c r="F2552" s="3" t="n"/>
      <c r="G2552" s="3" t="n"/>
      <c r="H2552" s="3" t="n"/>
      <c r="I2552" s="3" t="n"/>
      <c r="J2552" s="3" t="n"/>
      <c r="K2552" s="3" t="n"/>
      <c r="L2552" s="3" t="inlineStr">
        <is>
          <t>MRP</t>
        </is>
      </c>
      <c r="M2552" s="3" t="n">
        <v>40</v>
      </c>
      <c r="N2552" s="3" t="inlineStr">
        <is>
          <t>RML-EDTAPE-BRN</t>
        </is>
      </c>
      <c r="O2552" s="3" t="n"/>
      <c r="P2552" s="3" t="n"/>
      <c r="Q2552" s="3" t="n">
        <v>12.192</v>
      </c>
      <c r="R2552" s="3" t="inlineStr">
        <is>
          <t>MTR</t>
        </is>
      </c>
      <c r="S2552" s="3" t="n"/>
      <c r="T2552" s="3" t="n">
        <v>10</v>
      </c>
      <c r="U2552" s="3" t="n"/>
      <c r="V2552" s="3" t="inlineStr">
        <is>
          <t>CBEWIP</t>
        </is>
      </c>
      <c r="W2552" s="3" t="n"/>
      <c r="X2552" s="3" t="n"/>
      <c r="Y2552" s="3" t="n"/>
      <c r="Z2552" s="3" t="n"/>
      <c r="AA2552" s="3" t="n"/>
      <c r="AB2552" s="3" t="n"/>
      <c r="AC2552" s="3" t="n"/>
      <c r="AD2552" s="3" t="n"/>
      <c r="AE2552" s="3" t="n"/>
      <c r="AF2552" s="3" t="n"/>
      <c r="AG2552" s="3" t="n"/>
      <c r="AH2552" s="3" t="n"/>
      <c r="AI2552" s="3" t="n"/>
      <c r="AJ2552" s="3" t="n"/>
      <c r="AK2552" s="3" t="n"/>
      <c r="AL2552" s="3" t="n"/>
    </row>
    <row r="2553">
      <c r="A2553" s="3" t="n">
        <v>213</v>
      </c>
      <c r="B2553" s="3" t="inlineStr">
        <is>
          <t>Active</t>
        </is>
      </c>
      <c r="C2553" s="3" t="inlineStr">
        <is>
          <t>HYPVISBND80X36X06</t>
        </is>
      </c>
      <c r="D2553" s="3" t="n"/>
      <c r="E2553" s="3" t="inlineStr">
        <is>
          <t>HYPVISBND80X36X06</t>
        </is>
      </c>
      <c r="F2553" s="3" t="n"/>
      <c r="G2553" s="3" t="n"/>
      <c r="H2553" s="3" t="n"/>
      <c r="I2553" s="3" t="n"/>
      <c r="J2553" s="3" t="n"/>
      <c r="K2553" s="3" t="n"/>
      <c r="L2553" s="3" t="inlineStr">
        <is>
          <t>MRP</t>
        </is>
      </c>
      <c r="M2553" s="3" t="n">
        <v>50</v>
      </c>
      <c r="N2553" s="3" t="inlineStr">
        <is>
          <t>RM-THRD-TKT40-BLACK</t>
        </is>
      </c>
      <c r="O2553" s="3" t="n"/>
      <c r="P2553" s="3" t="n"/>
      <c r="Q2553" s="3" t="n">
        <v>74.98099999999999</v>
      </c>
      <c r="R2553" s="3" t="inlineStr">
        <is>
          <t>MTR</t>
        </is>
      </c>
      <c r="S2553" s="3" t="n"/>
      <c r="T2553" s="3" t="n">
        <v>10</v>
      </c>
      <c r="U2553" s="3" t="n"/>
      <c r="V2553" s="3" t="inlineStr">
        <is>
          <t>CBEWIP</t>
        </is>
      </c>
      <c r="W2553" s="3" t="n"/>
      <c r="X2553" s="3" t="n"/>
      <c r="Y2553" s="3" t="n"/>
      <c r="Z2553" s="3" t="n"/>
      <c r="AA2553" s="3" t="n"/>
      <c r="AB2553" s="3" t="n"/>
      <c r="AC2553" s="3" t="n"/>
      <c r="AD2553" s="3" t="n"/>
      <c r="AE2553" s="3" t="n"/>
      <c r="AF2553" s="3" t="n"/>
      <c r="AG2553" s="3" t="n"/>
      <c r="AH2553" s="3" t="n"/>
      <c r="AI2553" s="3" t="n"/>
      <c r="AJ2553" s="3" t="n"/>
      <c r="AK2553" s="3" t="n"/>
      <c r="AL2553" s="3" t="n"/>
    </row>
    <row r="2554">
      <c r="A2554" s="3" t="n">
        <v>213</v>
      </c>
      <c r="B2554" s="3" t="inlineStr">
        <is>
          <t>Active</t>
        </is>
      </c>
      <c r="C2554" s="3" t="inlineStr">
        <is>
          <t>HYPVISBND80X36X06</t>
        </is>
      </c>
      <c r="D2554" s="3" t="n"/>
      <c r="E2554" s="3" t="inlineStr">
        <is>
          <t>HYPVISBND80X36X06</t>
        </is>
      </c>
      <c r="F2554" s="3" t="n"/>
      <c r="G2554" s="3" t="n"/>
      <c r="H2554" s="3" t="n"/>
      <c r="I2554" s="3" t="n"/>
      <c r="J2554" s="3" t="n"/>
      <c r="K2554" s="3" t="n"/>
      <c r="L2554" s="3" t="inlineStr">
        <is>
          <t>MRP</t>
        </is>
      </c>
      <c r="M2554" s="3" t="n">
        <v>60</v>
      </c>
      <c r="N2554" s="3" t="inlineStr">
        <is>
          <t>RML-CIR-MRP-LBL</t>
        </is>
      </c>
      <c r="O2554" s="3" t="n"/>
      <c r="P2554" s="3" t="n"/>
      <c r="Q2554" s="3" t="n">
        <v>1</v>
      </c>
      <c r="R2554" s="3" t="inlineStr">
        <is>
          <t>NOS</t>
        </is>
      </c>
      <c r="S2554" s="3" t="n"/>
      <c r="T2554" s="3" t="n">
        <v>10</v>
      </c>
      <c r="U2554" s="3" t="n"/>
      <c r="V2554" s="3" t="inlineStr">
        <is>
          <t>CBEWIP</t>
        </is>
      </c>
      <c r="W2554" s="3" t="n"/>
      <c r="X2554" s="3" t="n"/>
      <c r="Y2554" s="3" t="n"/>
      <c r="Z2554" s="3" t="n"/>
      <c r="AA2554" s="3" t="n"/>
      <c r="AB2554" s="3" t="n"/>
      <c r="AC2554" s="3" t="n"/>
      <c r="AD2554" s="3" t="n"/>
      <c r="AE2554" s="3" t="n"/>
      <c r="AF2554" s="3" t="n"/>
      <c r="AG2554" s="3" t="n"/>
      <c r="AH2554" s="3" t="n"/>
      <c r="AI2554" s="3" t="n"/>
      <c r="AJ2554" s="3" t="n"/>
      <c r="AK2554" s="3" t="n"/>
      <c r="AL2554" s="3" t="n"/>
    </row>
    <row r="2555">
      <c r="A2555" s="3" t="n">
        <v>213</v>
      </c>
      <c r="B2555" s="3" t="inlineStr">
        <is>
          <t>Active</t>
        </is>
      </c>
      <c r="C2555" s="3" t="inlineStr">
        <is>
          <t>HYPVISBND80X36X06</t>
        </is>
      </c>
      <c r="D2555" s="3" t="n"/>
      <c r="E2555" s="3" t="inlineStr">
        <is>
          <t>HYPVISBND80X36X06</t>
        </is>
      </c>
      <c r="F2555" s="3" t="n"/>
      <c r="G2555" s="3" t="n"/>
      <c r="H2555" s="3" t="n"/>
      <c r="I2555" s="3" t="n"/>
      <c r="J2555" s="3" t="n"/>
      <c r="K2555" s="3" t="n"/>
      <c r="L2555" s="3" t="inlineStr">
        <is>
          <t>MRP</t>
        </is>
      </c>
      <c r="M2555" s="3" t="n">
        <v>70</v>
      </c>
      <c r="N2555" s="3" t="inlineStr">
        <is>
          <t>RML-CB-CIR-VIS-BOND</t>
        </is>
      </c>
      <c r="O2555" s="3" t="n"/>
      <c r="P2555" s="3" t="n"/>
      <c r="Q2555" s="3" t="n">
        <v>0.09</v>
      </c>
      <c r="R2555" s="3" t="inlineStr">
        <is>
          <t>KGS</t>
        </is>
      </c>
      <c r="S2555" s="3" t="n"/>
      <c r="T2555" s="3" t="n">
        <v>10</v>
      </c>
      <c r="U2555" s="3" t="n"/>
      <c r="V2555" s="3" t="inlineStr">
        <is>
          <t>CBEWIP</t>
        </is>
      </c>
      <c r="W2555" s="3" t="n"/>
      <c r="X2555" s="3" t="n"/>
      <c r="Y2555" s="3" t="n"/>
      <c r="Z2555" s="3" t="n"/>
      <c r="AA2555" s="3" t="n"/>
      <c r="AB2555" s="3" t="n"/>
      <c r="AC2555" s="3" t="n"/>
      <c r="AD2555" s="3" t="n"/>
      <c r="AE2555" s="3" t="n"/>
      <c r="AF2555" s="3" t="n"/>
      <c r="AG2555" s="3" t="n"/>
      <c r="AH2555" s="3" t="n"/>
      <c r="AI2555" s="3" t="n"/>
      <c r="AJ2555" s="3" t="n"/>
      <c r="AK2555" s="3" t="n"/>
      <c r="AL2555" s="3" t="n"/>
    </row>
    <row r="2556">
      <c r="A2556" s="3" t="n">
        <v>213</v>
      </c>
      <c r="B2556" s="3" t="inlineStr">
        <is>
          <t>Active</t>
        </is>
      </c>
      <c r="C2556" s="3" t="inlineStr">
        <is>
          <t>HYPVISBND80X36X06</t>
        </is>
      </c>
      <c r="D2556" s="3" t="n"/>
      <c r="E2556" s="3" t="inlineStr">
        <is>
          <t>HYPVISBND80X36X06</t>
        </is>
      </c>
      <c r="F2556" s="3" t="n"/>
      <c r="G2556" s="3" t="n"/>
      <c r="H2556" s="3" t="n"/>
      <c r="I2556" s="3" t="n"/>
      <c r="J2556" s="3" t="n"/>
      <c r="K2556" s="3" t="n"/>
      <c r="L2556" s="3" t="inlineStr">
        <is>
          <t>MRP</t>
        </is>
      </c>
      <c r="M2556" s="3" t="n">
        <v>80</v>
      </c>
      <c r="N2556" s="3" t="inlineStr">
        <is>
          <t>RML-CS-CIR-6.5</t>
        </is>
      </c>
      <c r="O2556" s="3" t="n"/>
      <c r="P2556" s="3" t="n"/>
      <c r="Q2556" s="3" t="n">
        <v>4</v>
      </c>
      <c r="R2556" s="3" t="inlineStr">
        <is>
          <t>NOS</t>
        </is>
      </c>
      <c r="S2556" s="3" t="n"/>
      <c r="T2556" s="3" t="n">
        <v>10</v>
      </c>
      <c r="U2556" s="3" t="n"/>
      <c r="V2556" s="3" t="inlineStr">
        <is>
          <t>CBEWIP</t>
        </is>
      </c>
      <c r="W2556" s="3" t="n"/>
      <c r="X2556" s="3" t="n"/>
      <c r="Y2556" s="3" t="n"/>
      <c r="Z2556" s="3" t="n"/>
      <c r="AA2556" s="3" t="n"/>
      <c r="AB2556" s="3" t="n"/>
      <c r="AC2556" s="3" t="n"/>
      <c r="AD2556" s="3" t="n"/>
      <c r="AE2556" s="3" t="n"/>
      <c r="AF2556" s="3" t="n"/>
      <c r="AG2556" s="3" t="n"/>
      <c r="AH2556" s="3" t="n"/>
      <c r="AI2556" s="3" t="n"/>
      <c r="AJ2556" s="3" t="n"/>
      <c r="AK2556" s="3" t="n"/>
      <c r="AL2556" s="3" t="n"/>
    </row>
    <row r="2557">
      <c r="A2557" s="3" t="n">
        <v>213</v>
      </c>
      <c r="B2557" s="3" t="inlineStr">
        <is>
          <t>Active</t>
        </is>
      </c>
      <c r="C2557" s="3" t="inlineStr">
        <is>
          <t>HYPVISBND80X36X06</t>
        </is>
      </c>
      <c r="D2557" s="3" t="n"/>
      <c r="E2557" s="3" t="inlineStr">
        <is>
          <t>HYPVISBND80X36X06</t>
        </is>
      </c>
      <c r="F2557" s="3" t="n"/>
      <c r="G2557" s="3" t="n"/>
      <c r="H2557" s="3" t="n"/>
      <c r="I2557" s="3" t="n"/>
      <c r="J2557" s="3" t="n"/>
      <c r="K2557" s="3" t="n"/>
      <c r="L2557" s="3" t="inlineStr">
        <is>
          <t>MRP</t>
        </is>
      </c>
      <c r="M2557" s="3" t="n">
        <v>90</v>
      </c>
      <c r="N2557" s="3" t="inlineStr">
        <is>
          <t>RML-OK-ROUND-STK</t>
        </is>
      </c>
      <c r="O2557" s="3" t="n"/>
      <c r="P2557" s="3" t="n"/>
      <c r="Q2557" s="3" t="n">
        <v>1</v>
      </c>
      <c r="R2557" s="3" t="inlineStr">
        <is>
          <t>NOS</t>
        </is>
      </c>
      <c r="S2557" s="3" t="n"/>
      <c r="T2557" s="3" t="n">
        <v>10</v>
      </c>
      <c r="U2557" s="3" t="n"/>
      <c r="V2557" s="3" t="inlineStr">
        <is>
          <t>CBEWIP</t>
        </is>
      </c>
      <c r="W2557" s="3" t="n"/>
      <c r="X2557" s="3" t="n"/>
      <c r="Y2557" s="3" t="n"/>
      <c r="Z2557" s="3" t="n"/>
      <c r="AA2557" s="3" t="n"/>
      <c r="AB2557" s="3" t="n"/>
      <c r="AC2557" s="3" t="n"/>
      <c r="AD2557" s="3" t="n"/>
      <c r="AE2557" s="3" t="n"/>
      <c r="AF2557" s="3" t="n"/>
      <c r="AG2557" s="3" t="n"/>
      <c r="AH2557" s="3" t="n"/>
      <c r="AI2557" s="3" t="n"/>
      <c r="AJ2557" s="3" t="n"/>
      <c r="AK2557" s="3" t="n"/>
      <c r="AL2557" s="3" t="n"/>
    </row>
    <row r="2558">
      <c r="A2558" s="3" t="n">
        <v>213</v>
      </c>
      <c r="B2558" s="3" t="inlineStr">
        <is>
          <t>Active</t>
        </is>
      </c>
      <c r="C2558" s="3" t="inlineStr">
        <is>
          <t>HYPVISBND80X36X06</t>
        </is>
      </c>
      <c r="D2558" s="3" t="n"/>
      <c r="E2558" s="3" t="inlineStr">
        <is>
          <t>HYPVISBND80X36X06</t>
        </is>
      </c>
      <c r="F2558" s="3" t="n"/>
      <c r="G2558" s="3" t="n"/>
      <c r="H2558" s="3" t="n"/>
      <c r="I2558" s="3" t="n"/>
      <c r="J2558" s="3" t="n"/>
      <c r="K2558" s="3" t="n"/>
      <c r="L2558" s="3" t="inlineStr">
        <is>
          <t>MRP</t>
        </is>
      </c>
      <c r="M2558" s="3" t="n">
        <v>100</v>
      </c>
      <c r="N2558" s="3" t="inlineStr">
        <is>
          <t>RML-OK-STICKER</t>
        </is>
      </c>
      <c r="O2558" s="3" t="n"/>
      <c r="P2558" s="3" t="n"/>
      <c r="Q2558" s="3" t="n">
        <v>1</v>
      </c>
      <c r="R2558" s="3" t="inlineStr">
        <is>
          <t>NOS</t>
        </is>
      </c>
      <c r="S2558" s="3" t="n"/>
      <c r="T2558" s="3" t="n">
        <v>10</v>
      </c>
      <c r="U2558" s="3" t="n"/>
      <c r="V2558" s="3" t="inlineStr">
        <is>
          <t>CBEWIP</t>
        </is>
      </c>
      <c r="W2558" s="3" t="n"/>
      <c r="X2558" s="3" t="n"/>
      <c r="Y2558" s="3" t="n"/>
      <c r="Z2558" s="3" t="n"/>
      <c r="AA2558" s="3" t="n"/>
      <c r="AB2558" s="3" t="n"/>
      <c r="AC2558" s="3" t="n"/>
      <c r="AD2558" s="3" t="n"/>
      <c r="AE2558" s="3" t="n"/>
      <c r="AF2558" s="3" t="n"/>
      <c r="AG2558" s="3" t="n"/>
      <c r="AH2558" s="3" t="n"/>
      <c r="AI2558" s="3" t="n"/>
      <c r="AJ2558" s="3" t="n"/>
      <c r="AK2558" s="3" t="n"/>
      <c r="AL2558" s="3" t="n"/>
    </row>
    <row r="2559">
      <c r="A2559" s="3" t="n">
        <v>213</v>
      </c>
      <c r="B2559" s="3" t="inlineStr">
        <is>
          <t>Active</t>
        </is>
      </c>
      <c r="C2559" s="3" t="inlineStr">
        <is>
          <t>HYPVISBND80X36X06</t>
        </is>
      </c>
      <c r="D2559" s="3" t="n"/>
      <c r="E2559" s="3" t="inlineStr">
        <is>
          <t>HYPVISBND80X36X06</t>
        </is>
      </c>
      <c r="F2559" s="3" t="n"/>
      <c r="G2559" s="3" t="n"/>
      <c r="H2559" s="3" t="n"/>
      <c r="I2559" s="3" t="n"/>
      <c r="J2559" s="3" t="n"/>
      <c r="K2559" s="3" t="n"/>
      <c r="L2559" s="3" t="inlineStr">
        <is>
          <t>MRP</t>
        </is>
      </c>
      <c r="M2559" s="3" t="n">
        <v>110</v>
      </c>
      <c r="N2559" s="3" t="inlineStr">
        <is>
          <t>RMI-PVC-50</t>
        </is>
      </c>
      <c r="O2559" s="3" t="n"/>
      <c r="P2559" s="3" t="n"/>
      <c r="Q2559" s="3" t="n">
        <v>0.661</v>
      </c>
      <c r="R2559" s="3" t="inlineStr">
        <is>
          <t>KGS</t>
        </is>
      </c>
      <c r="S2559" s="3" t="n"/>
      <c r="T2559" s="3" t="n">
        <v>10</v>
      </c>
      <c r="U2559" s="3" t="n"/>
      <c r="V2559" s="3" t="inlineStr">
        <is>
          <t>CBEWIP</t>
        </is>
      </c>
      <c r="W2559" s="3" t="n"/>
      <c r="X2559" s="3" t="n"/>
      <c r="Y2559" s="3" t="n"/>
      <c r="Z2559" s="3" t="n"/>
      <c r="AA2559" s="3" t="n"/>
      <c r="AB2559" s="3" t="n"/>
      <c r="AC2559" s="3" t="n"/>
      <c r="AD2559" s="3" t="n"/>
      <c r="AE2559" s="3" t="n"/>
      <c r="AF2559" s="3" t="n"/>
      <c r="AG2559" s="3" t="n"/>
      <c r="AH2559" s="3" t="n"/>
      <c r="AI2559" s="3" t="n"/>
      <c r="AJ2559" s="3" t="n"/>
      <c r="AK2559" s="3" t="n"/>
      <c r="AL2559" s="3" t="n"/>
    </row>
    <row r="2560">
      <c r="A2560" s="3" t="n">
        <v>213</v>
      </c>
      <c r="B2560" s="3" t="inlineStr">
        <is>
          <t>Active</t>
        </is>
      </c>
      <c r="C2560" s="3" t="inlineStr">
        <is>
          <t>HYPVISBND80X36X06</t>
        </is>
      </c>
      <c r="D2560" s="3" t="n"/>
      <c r="E2560" s="3" t="inlineStr">
        <is>
          <t>HYPVISBND80X36X06</t>
        </is>
      </c>
      <c r="F2560" s="3" t="n"/>
      <c r="G2560" s="3" t="n"/>
      <c r="H2560" s="3" t="n"/>
      <c r="I2560" s="3" t="n"/>
      <c r="J2560" s="3" t="n"/>
      <c r="K2560" s="3" t="n"/>
      <c r="L2560" s="3" t="inlineStr">
        <is>
          <t>MRP</t>
        </is>
      </c>
      <c r="M2560" s="3" t="n">
        <v>120</v>
      </c>
      <c r="N2560" s="3" t="inlineStr">
        <is>
          <t>VISTA-BOND-FOAM-BLOCK-80X36X06</t>
        </is>
      </c>
      <c r="O2560" s="3" t="n"/>
      <c r="P2560" s="3" t="n"/>
      <c r="Q2560" s="3" t="n">
        <v>1</v>
      </c>
      <c r="R2560" s="3" t="inlineStr">
        <is>
          <t>NOS</t>
        </is>
      </c>
      <c r="S2560" s="3" t="n"/>
      <c r="T2560" s="3" t="n">
        <v>10</v>
      </c>
      <c r="U2560" s="3" t="n"/>
      <c r="V2560" s="3" t="inlineStr">
        <is>
          <t>CBESFG</t>
        </is>
      </c>
      <c r="W2560" s="3" t="n"/>
      <c r="X2560" s="3" t="n"/>
      <c r="Y2560" s="3" t="n"/>
      <c r="Z2560" s="3" t="n"/>
      <c r="AA2560" s="3" t="n"/>
      <c r="AB2560" s="3" t="n"/>
      <c r="AC2560" s="3" t="n"/>
      <c r="AD2560" s="3" t="n"/>
      <c r="AE2560" s="3" t="n"/>
      <c r="AF2560" s="3" t="n"/>
      <c r="AG2560" s="3" t="n"/>
      <c r="AH2560" s="3" t="n"/>
      <c r="AI2560" s="3" t="n"/>
      <c r="AJ2560" s="3" t="n"/>
      <c r="AK2560" s="3" t="n"/>
      <c r="AL2560" s="3" t="n"/>
    </row>
    <row r="2561">
      <c r="A2561" s="3" t="n">
        <v>214</v>
      </c>
      <c r="B2561" s="3" t="inlineStr">
        <is>
          <t>Active</t>
        </is>
      </c>
      <c r="C2561" s="3" t="inlineStr">
        <is>
          <t>HYPVISBND80X42X06</t>
        </is>
      </c>
      <c r="D2561" s="3" t="n"/>
      <c r="E2561" s="3" t="inlineStr">
        <is>
          <t>HYPVISBND80X42X06</t>
        </is>
      </c>
      <c r="F2561" s="3" t="n"/>
      <c r="G2561" s="3" t="n"/>
      <c r="H2561" s="3" t="n"/>
      <c r="I2561" s="3" t="n"/>
      <c r="J2561" s="3" t="n"/>
      <c r="K2561" s="3" t="n"/>
      <c r="L2561" s="3" t="inlineStr">
        <is>
          <t>MRP</t>
        </is>
      </c>
      <c r="M2561" s="3" t="n">
        <v>10</v>
      </c>
      <c r="N2561" s="3" t="inlineStr">
        <is>
          <t>SFG-VISBONBW-QUILT</t>
        </is>
      </c>
      <c r="O2561" s="3" t="n"/>
      <c r="P2561" s="3" t="n"/>
      <c r="Q2561" s="3" t="n">
        <v>2.057</v>
      </c>
      <c r="R2561" s="3" t="inlineStr">
        <is>
          <t>MTR</t>
        </is>
      </c>
      <c r="S2561" s="3" t="n"/>
      <c r="T2561" s="3" t="n">
        <v>10</v>
      </c>
      <c r="U2561" s="3" t="n"/>
      <c r="V2561" s="3" t="inlineStr">
        <is>
          <t>CBESFG</t>
        </is>
      </c>
      <c r="W2561" s="3" t="n"/>
      <c r="X2561" s="3" t="n"/>
      <c r="Y2561" s="3" t="n"/>
      <c r="Z2561" s="3" t="n"/>
      <c r="AA2561" s="3" t="n"/>
      <c r="AB2561" s="3" t="n"/>
      <c r="AC2561" s="3" t="n"/>
      <c r="AD2561" s="3" t="n"/>
      <c r="AE2561" s="3" t="n"/>
      <c r="AF2561" s="3" t="n"/>
      <c r="AG2561" s="3" t="n"/>
      <c r="AH2561" s="3" t="n"/>
      <c r="AI2561" s="3" t="n"/>
      <c r="AJ2561" s="3" t="n"/>
      <c r="AK2561" s="3" t="n"/>
      <c r="AL2561" s="3" t="n"/>
    </row>
    <row r="2562">
      <c r="A2562" s="3" t="n">
        <v>214</v>
      </c>
      <c r="B2562" s="3" t="inlineStr">
        <is>
          <t>Active</t>
        </is>
      </c>
      <c r="C2562" s="3" t="inlineStr">
        <is>
          <t>HYPVISBND80X42X06</t>
        </is>
      </c>
      <c r="D2562" s="3" t="n"/>
      <c r="E2562" s="3" t="inlineStr">
        <is>
          <t>HYPVISBND80X42X06</t>
        </is>
      </c>
      <c r="F2562" s="3" t="n"/>
      <c r="G2562" s="3" t="n"/>
      <c r="H2562" s="3" t="n"/>
      <c r="I2562" s="3" t="n"/>
      <c r="J2562" s="3" t="n"/>
      <c r="K2562" s="3" t="n"/>
      <c r="L2562" s="3" t="inlineStr">
        <is>
          <t>MRP</t>
        </is>
      </c>
      <c r="M2562" s="3" t="n">
        <v>20</v>
      </c>
      <c r="N2562" s="3" t="inlineStr">
        <is>
          <t>SFG-MEM-BP</t>
        </is>
      </c>
      <c r="O2562" s="3" t="n"/>
      <c r="P2562" s="3" t="n"/>
      <c r="Q2562" s="3" t="n">
        <v>2.057</v>
      </c>
      <c r="R2562" s="3" t="inlineStr">
        <is>
          <t>MTR</t>
        </is>
      </c>
      <c r="S2562" s="3" t="n"/>
      <c r="T2562" s="3" t="n">
        <v>10</v>
      </c>
      <c r="U2562" s="3" t="n"/>
      <c r="V2562" s="3" t="inlineStr">
        <is>
          <t>CBESFG</t>
        </is>
      </c>
      <c r="W2562" s="3" t="n"/>
      <c r="X2562" s="3" t="n"/>
      <c r="Y2562" s="3" t="n"/>
      <c r="Z2562" s="3" t="n"/>
      <c r="AA2562" s="3" t="n"/>
      <c r="AB2562" s="3" t="n"/>
      <c r="AC2562" s="3" t="n"/>
      <c r="AD2562" s="3" t="n"/>
      <c r="AE2562" s="3" t="n"/>
      <c r="AF2562" s="3" t="n"/>
      <c r="AG2562" s="3" t="n"/>
      <c r="AH2562" s="3" t="n"/>
      <c r="AI2562" s="3" t="n"/>
      <c r="AJ2562" s="3" t="n"/>
      <c r="AK2562" s="3" t="n"/>
      <c r="AL2562" s="3" t="n"/>
    </row>
    <row r="2563">
      <c r="A2563" s="3" t="n">
        <v>214</v>
      </c>
      <c r="B2563" s="3" t="inlineStr">
        <is>
          <t>Active</t>
        </is>
      </c>
      <c r="C2563" s="3" t="inlineStr">
        <is>
          <t>HYPVISBND80X42X06</t>
        </is>
      </c>
      <c r="D2563" s="3" t="n"/>
      <c r="E2563" s="3" t="inlineStr">
        <is>
          <t>HYPVISBND80X42X06</t>
        </is>
      </c>
      <c r="F2563" s="3" t="n"/>
      <c r="G2563" s="3" t="n"/>
      <c r="H2563" s="3" t="n"/>
      <c r="I2563" s="3" t="n"/>
      <c r="J2563" s="3" t="n"/>
      <c r="K2563" s="3" t="n"/>
      <c r="L2563" s="3" t="inlineStr">
        <is>
          <t>MRP</t>
        </is>
      </c>
      <c r="M2563" s="3" t="n">
        <v>30</v>
      </c>
      <c r="N2563" s="3" t="inlineStr">
        <is>
          <t>RML-POLY-GUM</t>
        </is>
      </c>
      <c r="O2563" s="3" t="n"/>
      <c r="P2563" s="3" t="n"/>
      <c r="Q2563" s="3" t="n">
        <v>0.34</v>
      </c>
      <c r="R2563" s="3" t="inlineStr">
        <is>
          <t>LTR</t>
        </is>
      </c>
      <c r="S2563" s="3" t="n"/>
      <c r="T2563" s="3" t="n">
        <v>10</v>
      </c>
      <c r="U2563" s="3" t="n"/>
      <c r="V2563" s="3" t="inlineStr">
        <is>
          <t>CBEWIP</t>
        </is>
      </c>
      <c r="W2563" s="3" t="n"/>
      <c r="X2563" s="3" t="n"/>
      <c r="Y2563" s="3" t="n"/>
      <c r="Z2563" s="3" t="n"/>
      <c r="AA2563" s="3" t="n"/>
      <c r="AB2563" s="3" t="n"/>
      <c r="AC2563" s="3" t="n"/>
      <c r="AD2563" s="3" t="n"/>
      <c r="AE2563" s="3" t="n"/>
      <c r="AF2563" s="3" t="n"/>
      <c r="AG2563" s="3" t="n"/>
      <c r="AH2563" s="3" t="n"/>
      <c r="AI2563" s="3" t="n"/>
      <c r="AJ2563" s="3" t="n"/>
      <c r="AK2563" s="3" t="n"/>
      <c r="AL2563" s="3" t="n"/>
    </row>
    <row r="2564">
      <c r="A2564" s="3" t="n">
        <v>214</v>
      </c>
      <c r="B2564" s="3" t="inlineStr">
        <is>
          <t>Active</t>
        </is>
      </c>
      <c r="C2564" s="3" t="inlineStr">
        <is>
          <t>HYPVISBND80X42X06</t>
        </is>
      </c>
      <c r="D2564" s="3" t="n"/>
      <c r="E2564" s="3" t="inlineStr">
        <is>
          <t>HYPVISBND80X42X06</t>
        </is>
      </c>
      <c r="F2564" s="3" t="n"/>
      <c r="G2564" s="3" t="n"/>
      <c r="H2564" s="3" t="n"/>
      <c r="I2564" s="3" t="n"/>
      <c r="J2564" s="3" t="n"/>
      <c r="K2564" s="3" t="n"/>
      <c r="L2564" s="3" t="inlineStr">
        <is>
          <t>MRP</t>
        </is>
      </c>
      <c r="M2564" s="3" t="n">
        <v>40</v>
      </c>
      <c r="N2564" s="3" t="inlineStr">
        <is>
          <t>RML-EDTAPE-BRN</t>
        </is>
      </c>
      <c r="O2564" s="3" t="n"/>
      <c r="P2564" s="3" t="n"/>
      <c r="Q2564" s="3" t="n">
        <v>12.802</v>
      </c>
      <c r="R2564" s="3" t="inlineStr">
        <is>
          <t>MTR</t>
        </is>
      </c>
      <c r="S2564" s="3" t="n"/>
      <c r="T2564" s="3" t="n">
        <v>10</v>
      </c>
      <c r="U2564" s="3" t="n"/>
      <c r="V2564" s="3" t="inlineStr">
        <is>
          <t>CBEWIP</t>
        </is>
      </c>
      <c r="W2564" s="3" t="n"/>
      <c r="X2564" s="3" t="n"/>
      <c r="Y2564" s="3" t="n"/>
      <c r="Z2564" s="3" t="n"/>
      <c r="AA2564" s="3" t="n"/>
      <c r="AB2564" s="3" t="n"/>
      <c r="AC2564" s="3" t="n"/>
      <c r="AD2564" s="3" t="n"/>
      <c r="AE2564" s="3" t="n"/>
      <c r="AF2564" s="3" t="n"/>
      <c r="AG2564" s="3" t="n"/>
      <c r="AH2564" s="3" t="n"/>
      <c r="AI2564" s="3" t="n"/>
      <c r="AJ2564" s="3" t="n"/>
      <c r="AK2564" s="3" t="n"/>
      <c r="AL2564" s="3" t="n"/>
    </row>
    <row r="2565">
      <c r="A2565" s="3" t="n">
        <v>214</v>
      </c>
      <c r="B2565" s="3" t="inlineStr">
        <is>
          <t>Active</t>
        </is>
      </c>
      <c r="C2565" s="3" t="inlineStr">
        <is>
          <t>HYPVISBND80X42X06</t>
        </is>
      </c>
      <c r="D2565" s="3" t="n"/>
      <c r="E2565" s="3" t="inlineStr">
        <is>
          <t>HYPVISBND80X42X06</t>
        </is>
      </c>
      <c r="F2565" s="3" t="n"/>
      <c r="G2565" s="3" t="n"/>
      <c r="H2565" s="3" t="n"/>
      <c r="I2565" s="3" t="n"/>
      <c r="J2565" s="3" t="n"/>
      <c r="K2565" s="3" t="n"/>
      <c r="L2565" s="3" t="inlineStr">
        <is>
          <t>MRP</t>
        </is>
      </c>
      <c r="M2565" s="3" t="n">
        <v>50</v>
      </c>
      <c r="N2565" s="3" t="inlineStr">
        <is>
          <t>RM-THRD-TKT40-BLACK</t>
        </is>
      </c>
      <c r="O2565" s="3" t="n"/>
      <c r="P2565" s="3" t="n"/>
      <c r="Q2565" s="3" t="n">
        <v>78.73</v>
      </c>
      <c r="R2565" s="3" t="inlineStr">
        <is>
          <t>MTR</t>
        </is>
      </c>
      <c r="S2565" s="3" t="n"/>
      <c r="T2565" s="3" t="n">
        <v>10</v>
      </c>
      <c r="U2565" s="3" t="n"/>
      <c r="V2565" s="3" t="inlineStr">
        <is>
          <t>CBEWIP</t>
        </is>
      </c>
      <c r="W2565" s="3" t="n"/>
      <c r="X2565" s="3" t="n"/>
      <c r="Y2565" s="3" t="n"/>
      <c r="Z2565" s="3" t="n"/>
      <c r="AA2565" s="3" t="n"/>
      <c r="AB2565" s="3" t="n"/>
      <c r="AC2565" s="3" t="n"/>
      <c r="AD2565" s="3" t="n"/>
      <c r="AE2565" s="3" t="n"/>
      <c r="AF2565" s="3" t="n"/>
      <c r="AG2565" s="3" t="n"/>
      <c r="AH2565" s="3" t="n"/>
      <c r="AI2565" s="3" t="n"/>
      <c r="AJ2565" s="3" t="n"/>
      <c r="AK2565" s="3" t="n"/>
      <c r="AL2565" s="3" t="n"/>
    </row>
    <row r="2566">
      <c r="A2566" s="3" t="n">
        <v>214</v>
      </c>
      <c r="B2566" s="3" t="inlineStr">
        <is>
          <t>Active</t>
        </is>
      </c>
      <c r="C2566" s="3" t="inlineStr">
        <is>
          <t>HYPVISBND80X42X06</t>
        </is>
      </c>
      <c r="D2566" s="3" t="n"/>
      <c r="E2566" s="3" t="inlineStr">
        <is>
          <t>HYPVISBND80X42X06</t>
        </is>
      </c>
      <c r="F2566" s="3" t="n"/>
      <c r="G2566" s="3" t="n"/>
      <c r="H2566" s="3" t="n"/>
      <c r="I2566" s="3" t="n"/>
      <c r="J2566" s="3" t="n"/>
      <c r="K2566" s="3" t="n"/>
      <c r="L2566" s="3" t="inlineStr">
        <is>
          <t>MRP</t>
        </is>
      </c>
      <c r="M2566" s="3" t="n">
        <v>60</v>
      </c>
      <c r="N2566" s="3" t="inlineStr">
        <is>
          <t>RML-CIR-MRP-LBL</t>
        </is>
      </c>
      <c r="O2566" s="3" t="n"/>
      <c r="P2566" s="3" t="n"/>
      <c r="Q2566" s="3" t="n">
        <v>1</v>
      </c>
      <c r="R2566" s="3" t="inlineStr">
        <is>
          <t>NOS</t>
        </is>
      </c>
      <c r="S2566" s="3" t="n"/>
      <c r="T2566" s="3" t="n">
        <v>10</v>
      </c>
      <c r="U2566" s="3" t="n"/>
      <c r="V2566" s="3" t="inlineStr">
        <is>
          <t>CBEWIP</t>
        </is>
      </c>
      <c r="W2566" s="3" t="n"/>
      <c r="X2566" s="3" t="n"/>
      <c r="Y2566" s="3" t="n"/>
      <c r="Z2566" s="3" t="n"/>
      <c r="AA2566" s="3" t="n"/>
      <c r="AB2566" s="3" t="n"/>
      <c r="AC2566" s="3" t="n"/>
      <c r="AD2566" s="3" t="n"/>
      <c r="AE2566" s="3" t="n"/>
      <c r="AF2566" s="3" t="n"/>
      <c r="AG2566" s="3" t="n"/>
      <c r="AH2566" s="3" t="n"/>
      <c r="AI2566" s="3" t="n"/>
      <c r="AJ2566" s="3" t="n"/>
      <c r="AK2566" s="3" t="n"/>
      <c r="AL2566" s="3" t="n"/>
    </row>
    <row r="2567">
      <c r="A2567" s="3" t="n">
        <v>214</v>
      </c>
      <c r="B2567" s="3" t="inlineStr">
        <is>
          <t>Active</t>
        </is>
      </c>
      <c r="C2567" s="3" t="inlineStr">
        <is>
          <t>HYPVISBND80X42X06</t>
        </is>
      </c>
      <c r="D2567" s="3" t="n"/>
      <c r="E2567" s="3" t="inlineStr">
        <is>
          <t>HYPVISBND80X42X06</t>
        </is>
      </c>
      <c r="F2567" s="3" t="n"/>
      <c r="G2567" s="3" t="n"/>
      <c r="H2567" s="3" t="n"/>
      <c r="I2567" s="3" t="n"/>
      <c r="J2567" s="3" t="n"/>
      <c r="K2567" s="3" t="n"/>
      <c r="L2567" s="3" t="inlineStr">
        <is>
          <t>MRP</t>
        </is>
      </c>
      <c r="M2567" s="3" t="n">
        <v>70</v>
      </c>
      <c r="N2567" s="3" t="inlineStr">
        <is>
          <t>RML-CB-CIR-VIS-BOND</t>
        </is>
      </c>
      <c r="O2567" s="3" t="n"/>
      <c r="P2567" s="3" t="n"/>
      <c r="Q2567" s="3" t="n">
        <v>0.101</v>
      </c>
      <c r="R2567" s="3" t="inlineStr">
        <is>
          <t>KGS</t>
        </is>
      </c>
      <c r="S2567" s="3" t="n"/>
      <c r="T2567" s="3" t="n">
        <v>10</v>
      </c>
      <c r="U2567" s="3" t="n"/>
      <c r="V2567" s="3" t="inlineStr">
        <is>
          <t>CBEWIP</t>
        </is>
      </c>
      <c r="W2567" s="3" t="n"/>
      <c r="X2567" s="3" t="n"/>
      <c r="Y2567" s="3" t="n"/>
      <c r="Z2567" s="3" t="n"/>
      <c r="AA2567" s="3" t="n"/>
      <c r="AB2567" s="3" t="n"/>
      <c r="AC2567" s="3" t="n"/>
      <c r="AD2567" s="3" t="n"/>
      <c r="AE2567" s="3" t="n"/>
      <c r="AF2567" s="3" t="n"/>
      <c r="AG2567" s="3" t="n"/>
      <c r="AH2567" s="3" t="n"/>
      <c r="AI2567" s="3" t="n"/>
      <c r="AJ2567" s="3" t="n"/>
      <c r="AK2567" s="3" t="n"/>
      <c r="AL2567" s="3" t="n"/>
    </row>
    <row r="2568">
      <c r="A2568" s="3" t="n">
        <v>214</v>
      </c>
      <c r="B2568" s="3" t="inlineStr">
        <is>
          <t>Active</t>
        </is>
      </c>
      <c r="C2568" s="3" t="inlineStr">
        <is>
          <t>HYPVISBND80X42X06</t>
        </is>
      </c>
      <c r="D2568" s="3" t="n"/>
      <c r="E2568" s="3" t="inlineStr">
        <is>
          <t>HYPVISBND80X42X06</t>
        </is>
      </c>
      <c r="F2568" s="3" t="n"/>
      <c r="G2568" s="3" t="n"/>
      <c r="H2568" s="3" t="n"/>
      <c r="I2568" s="3" t="n"/>
      <c r="J2568" s="3" t="n"/>
      <c r="K2568" s="3" t="n"/>
      <c r="L2568" s="3" t="inlineStr">
        <is>
          <t>MRP</t>
        </is>
      </c>
      <c r="M2568" s="3" t="n">
        <v>80</v>
      </c>
      <c r="N2568" s="3" t="inlineStr">
        <is>
          <t>RML-CS-CIR-6.5</t>
        </is>
      </c>
      <c r="O2568" s="3" t="n"/>
      <c r="P2568" s="3" t="n"/>
      <c r="Q2568" s="3" t="n">
        <v>4</v>
      </c>
      <c r="R2568" s="3" t="inlineStr">
        <is>
          <t>NOS</t>
        </is>
      </c>
      <c r="S2568" s="3" t="n"/>
      <c r="T2568" s="3" t="n">
        <v>10</v>
      </c>
      <c r="U2568" s="3" t="n"/>
      <c r="V2568" s="3" t="inlineStr">
        <is>
          <t>CBEWIP</t>
        </is>
      </c>
      <c r="W2568" s="3" t="n"/>
      <c r="X2568" s="3" t="n"/>
      <c r="Y2568" s="3" t="n"/>
      <c r="Z2568" s="3" t="n"/>
      <c r="AA2568" s="3" t="n"/>
      <c r="AB2568" s="3" t="n"/>
      <c r="AC2568" s="3" t="n"/>
      <c r="AD2568" s="3" t="n"/>
      <c r="AE2568" s="3" t="n"/>
      <c r="AF2568" s="3" t="n"/>
      <c r="AG2568" s="3" t="n"/>
      <c r="AH2568" s="3" t="n"/>
      <c r="AI2568" s="3" t="n"/>
      <c r="AJ2568" s="3" t="n"/>
      <c r="AK2568" s="3" t="n"/>
      <c r="AL2568" s="3" t="n"/>
    </row>
    <row r="2569">
      <c r="A2569" s="3" t="n">
        <v>214</v>
      </c>
      <c r="B2569" s="3" t="inlineStr">
        <is>
          <t>Active</t>
        </is>
      </c>
      <c r="C2569" s="3" t="inlineStr">
        <is>
          <t>HYPVISBND80X42X06</t>
        </is>
      </c>
      <c r="D2569" s="3" t="n"/>
      <c r="E2569" s="3" t="inlineStr">
        <is>
          <t>HYPVISBND80X42X06</t>
        </is>
      </c>
      <c r="F2569" s="3" t="n"/>
      <c r="G2569" s="3" t="n"/>
      <c r="H2569" s="3" t="n"/>
      <c r="I2569" s="3" t="n"/>
      <c r="J2569" s="3" t="n"/>
      <c r="K2569" s="3" t="n"/>
      <c r="L2569" s="3" t="inlineStr">
        <is>
          <t>MRP</t>
        </is>
      </c>
      <c r="M2569" s="3" t="n">
        <v>90</v>
      </c>
      <c r="N2569" s="3" t="inlineStr">
        <is>
          <t>RML-OK-ROUND-STK</t>
        </is>
      </c>
      <c r="O2569" s="3" t="n"/>
      <c r="P2569" s="3" t="n"/>
      <c r="Q2569" s="3" t="n">
        <v>1</v>
      </c>
      <c r="R2569" s="3" t="inlineStr">
        <is>
          <t>NOS</t>
        </is>
      </c>
      <c r="S2569" s="3" t="n"/>
      <c r="T2569" s="3" t="n">
        <v>10</v>
      </c>
      <c r="U2569" s="3" t="n"/>
      <c r="V2569" s="3" t="inlineStr">
        <is>
          <t>CBEWIP</t>
        </is>
      </c>
      <c r="W2569" s="3" t="n"/>
      <c r="X2569" s="3" t="n"/>
      <c r="Y2569" s="3" t="n"/>
      <c r="Z2569" s="3" t="n"/>
      <c r="AA2569" s="3" t="n"/>
      <c r="AB2569" s="3" t="n"/>
      <c r="AC2569" s="3" t="n"/>
      <c r="AD2569" s="3" t="n"/>
      <c r="AE2569" s="3" t="n"/>
      <c r="AF2569" s="3" t="n"/>
      <c r="AG2569" s="3" t="n"/>
      <c r="AH2569" s="3" t="n"/>
      <c r="AI2569" s="3" t="n"/>
      <c r="AJ2569" s="3" t="n"/>
      <c r="AK2569" s="3" t="n"/>
      <c r="AL2569" s="3" t="n"/>
    </row>
    <row r="2570">
      <c r="A2570" s="3" t="n">
        <v>214</v>
      </c>
      <c r="B2570" s="3" t="inlineStr">
        <is>
          <t>Active</t>
        </is>
      </c>
      <c r="C2570" s="3" t="inlineStr">
        <is>
          <t>HYPVISBND80X42X06</t>
        </is>
      </c>
      <c r="D2570" s="3" t="n"/>
      <c r="E2570" s="3" t="inlineStr">
        <is>
          <t>HYPVISBND80X42X06</t>
        </is>
      </c>
      <c r="F2570" s="3" t="n"/>
      <c r="G2570" s="3" t="n"/>
      <c r="H2570" s="3" t="n"/>
      <c r="I2570" s="3" t="n"/>
      <c r="J2570" s="3" t="n"/>
      <c r="K2570" s="3" t="n"/>
      <c r="L2570" s="3" t="inlineStr">
        <is>
          <t>MRP</t>
        </is>
      </c>
      <c r="M2570" s="3" t="n">
        <v>100</v>
      </c>
      <c r="N2570" s="3" t="inlineStr">
        <is>
          <t>RML-OK-STICKER</t>
        </is>
      </c>
      <c r="O2570" s="3" t="n"/>
      <c r="P2570" s="3" t="n"/>
      <c r="Q2570" s="3" t="n">
        <v>1</v>
      </c>
      <c r="R2570" s="3" t="inlineStr">
        <is>
          <t>NOS</t>
        </is>
      </c>
      <c r="S2570" s="3" t="n"/>
      <c r="T2570" s="3" t="n">
        <v>10</v>
      </c>
      <c r="U2570" s="3" t="n"/>
      <c r="V2570" s="3" t="inlineStr">
        <is>
          <t>CBEWIP</t>
        </is>
      </c>
      <c r="W2570" s="3" t="n"/>
      <c r="X2570" s="3" t="n"/>
      <c r="Y2570" s="3" t="n"/>
      <c r="Z2570" s="3" t="n"/>
      <c r="AA2570" s="3" t="n"/>
      <c r="AB2570" s="3" t="n"/>
      <c r="AC2570" s="3" t="n"/>
      <c r="AD2570" s="3" t="n"/>
      <c r="AE2570" s="3" t="n"/>
      <c r="AF2570" s="3" t="n"/>
      <c r="AG2570" s="3" t="n"/>
      <c r="AH2570" s="3" t="n"/>
      <c r="AI2570" s="3" t="n"/>
      <c r="AJ2570" s="3" t="n"/>
      <c r="AK2570" s="3" t="n"/>
      <c r="AL2570" s="3" t="n"/>
    </row>
    <row r="2571">
      <c r="A2571" s="3" t="n">
        <v>214</v>
      </c>
      <c r="B2571" s="3" t="inlineStr">
        <is>
          <t>Active</t>
        </is>
      </c>
      <c r="C2571" s="3" t="inlineStr">
        <is>
          <t>HYPVISBND80X42X06</t>
        </is>
      </c>
      <c r="D2571" s="3" t="n"/>
      <c r="E2571" s="3" t="inlineStr">
        <is>
          <t>HYPVISBND80X42X06</t>
        </is>
      </c>
      <c r="F2571" s="3" t="n"/>
      <c r="G2571" s="3" t="n"/>
      <c r="H2571" s="3" t="n"/>
      <c r="I2571" s="3" t="n"/>
      <c r="J2571" s="3" t="n"/>
      <c r="K2571" s="3" t="n"/>
      <c r="L2571" s="3" t="inlineStr">
        <is>
          <t>MRP</t>
        </is>
      </c>
      <c r="M2571" s="3" t="n">
        <v>110</v>
      </c>
      <c r="N2571" s="3" t="inlineStr">
        <is>
          <t>RMI-PVC-50</t>
        </is>
      </c>
      <c r="O2571" s="3" t="n"/>
      <c r="P2571" s="3" t="n"/>
      <c r="Q2571" s="3" t="n">
        <v>0.661</v>
      </c>
      <c r="R2571" s="3" t="inlineStr">
        <is>
          <t>KGS</t>
        </is>
      </c>
      <c r="S2571" s="3" t="n"/>
      <c r="T2571" s="3" t="n">
        <v>10</v>
      </c>
      <c r="U2571" s="3" t="n"/>
      <c r="V2571" s="3" t="inlineStr">
        <is>
          <t>CBEWIP</t>
        </is>
      </c>
      <c r="W2571" s="3" t="n"/>
      <c r="X2571" s="3" t="n"/>
      <c r="Y2571" s="3" t="n"/>
      <c r="Z2571" s="3" t="n"/>
      <c r="AA2571" s="3" t="n"/>
      <c r="AB2571" s="3" t="n"/>
      <c r="AC2571" s="3" t="n"/>
      <c r="AD2571" s="3" t="n"/>
      <c r="AE2571" s="3" t="n"/>
      <c r="AF2571" s="3" t="n"/>
      <c r="AG2571" s="3" t="n"/>
      <c r="AH2571" s="3" t="n"/>
      <c r="AI2571" s="3" t="n"/>
      <c r="AJ2571" s="3" t="n"/>
      <c r="AK2571" s="3" t="n"/>
      <c r="AL2571" s="3" t="n"/>
    </row>
    <row r="2572">
      <c r="A2572" s="3" t="n">
        <v>214</v>
      </c>
      <c r="B2572" s="3" t="inlineStr">
        <is>
          <t>Active</t>
        </is>
      </c>
      <c r="C2572" s="3" t="inlineStr">
        <is>
          <t>HYPVISBND80X42X06</t>
        </is>
      </c>
      <c r="D2572" s="3" t="n"/>
      <c r="E2572" s="3" t="inlineStr">
        <is>
          <t>HYPVISBND80X42X06</t>
        </is>
      </c>
      <c r="F2572" s="3" t="n"/>
      <c r="G2572" s="3" t="n"/>
      <c r="H2572" s="3" t="n"/>
      <c r="I2572" s="3" t="n"/>
      <c r="J2572" s="3" t="n"/>
      <c r="K2572" s="3" t="n"/>
      <c r="L2572" s="3" t="inlineStr">
        <is>
          <t>MRP</t>
        </is>
      </c>
      <c r="M2572" s="3" t="n">
        <v>120</v>
      </c>
      <c r="N2572" s="3" t="inlineStr">
        <is>
          <t>VISTA-BOND-FOAM-BLOCK-80X42X06</t>
        </is>
      </c>
      <c r="O2572" s="3" t="n"/>
      <c r="P2572" s="3" t="n"/>
      <c r="Q2572" s="3" t="n">
        <v>1</v>
      </c>
      <c r="R2572" s="3" t="inlineStr">
        <is>
          <t>NOS</t>
        </is>
      </c>
      <c r="S2572" s="3" t="n"/>
      <c r="T2572" s="3" t="n">
        <v>10</v>
      </c>
      <c r="U2572" s="3" t="n"/>
      <c r="V2572" s="3" t="inlineStr">
        <is>
          <t>CBESFG</t>
        </is>
      </c>
      <c r="W2572" s="3" t="n"/>
      <c r="X2572" s="3" t="n"/>
      <c r="Y2572" s="3" t="n"/>
      <c r="Z2572" s="3" t="n"/>
      <c r="AA2572" s="3" t="n"/>
      <c r="AB2572" s="3" t="n"/>
      <c r="AC2572" s="3" t="n"/>
      <c r="AD2572" s="3" t="n"/>
      <c r="AE2572" s="3" t="n"/>
      <c r="AF2572" s="3" t="n"/>
      <c r="AG2572" s="3" t="n"/>
      <c r="AH2572" s="3" t="n"/>
      <c r="AI2572" s="3" t="n"/>
      <c r="AJ2572" s="3" t="n"/>
      <c r="AK2572" s="3" t="n"/>
      <c r="AL2572" s="3" t="n"/>
    </row>
    <row r="2573">
      <c r="A2573" s="3" t="n">
        <v>215</v>
      </c>
      <c r="B2573" s="3" t="inlineStr">
        <is>
          <t>Active</t>
        </is>
      </c>
      <c r="C2573" s="3" t="inlineStr">
        <is>
          <t>HYPVISBND80X48X06</t>
        </is>
      </c>
      <c r="D2573" s="3" t="n"/>
      <c r="E2573" s="3" t="inlineStr">
        <is>
          <t>HYPVISBND80X48X06</t>
        </is>
      </c>
      <c r="F2573" s="3" t="n"/>
      <c r="G2573" s="3" t="n"/>
      <c r="H2573" s="3" t="n"/>
      <c r="I2573" s="3" t="n"/>
      <c r="J2573" s="3" t="n"/>
      <c r="K2573" s="3" t="n"/>
      <c r="L2573" s="3" t="inlineStr">
        <is>
          <t>MRP</t>
        </is>
      </c>
      <c r="M2573" s="3" t="n">
        <v>10</v>
      </c>
      <c r="N2573" s="3" t="inlineStr">
        <is>
          <t>SFG-VISBONBW-QUILT</t>
        </is>
      </c>
      <c r="O2573" s="3" t="n"/>
      <c r="P2573" s="3" t="n"/>
      <c r="Q2573" s="3" t="n">
        <v>2.057</v>
      </c>
      <c r="R2573" s="3" t="inlineStr">
        <is>
          <t>MTR</t>
        </is>
      </c>
      <c r="S2573" s="3" t="n"/>
      <c r="T2573" s="3" t="n">
        <v>10</v>
      </c>
      <c r="U2573" s="3" t="n"/>
      <c r="V2573" s="3" t="inlineStr">
        <is>
          <t>CBESFG</t>
        </is>
      </c>
      <c r="W2573" s="3" t="n"/>
      <c r="X2573" s="3" t="n"/>
      <c r="Y2573" s="3" t="n"/>
      <c r="Z2573" s="3" t="n"/>
      <c r="AA2573" s="3" t="n"/>
      <c r="AB2573" s="3" t="n"/>
      <c r="AC2573" s="3" t="n"/>
      <c r="AD2573" s="3" t="n"/>
      <c r="AE2573" s="3" t="n"/>
      <c r="AF2573" s="3" t="n"/>
      <c r="AG2573" s="3" t="n"/>
      <c r="AH2573" s="3" t="n"/>
      <c r="AI2573" s="3" t="n"/>
      <c r="AJ2573" s="3" t="n"/>
      <c r="AK2573" s="3" t="n"/>
      <c r="AL2573" s="3" t="n"/>
    </row>
    <row r="2574">
      <c r="A2574" s="3" t="n">
        <v>215</v>
      </c>
      <c r="B2574" s="3" t="inlineStr">
        <is>
          <t>Active</t>
        </is>
      </c>
      <c r="C2574" s="3" t="inlineStr">
        <is>
          <t>HYPVISBND80X48X06</t>
        </is>
      </c>
      <c r="D2574" s="3" t="n"/>
      <c r="E2574" s="3" t="inlineStr">
        <is>
          <t>HYPVISBND80X48X06</t>
        </is>
      </c>
      <c r="F2574" s="3" t="n"/>
      <c r="G2574" s="3" t="n"/>
      <c r="H2574" s="3" t="n"/>
      <c r="I2574" s="3" t="n"/>
      <c r="J2574" s="3" t="n"/>
      <c r="K2574" s="3" t="n"/>
      <c r="L2574" s="3" t="inlineStr">
        <is>
          <t>MRP</t>
        </is>
      </c>
      <c r="M2574" s="3" t="n">
        <v>20</v>
      </c>
      <c r="N2574" s="3" t="inlineStr">
        <is>
          <t>SFG-MEM-BP</t>
        </is>
      </c>
      <c r="O2574" s="3" t="n"/>
      <c r="P2574" s="3" t="n"/>
      <c r="Q2574" s="3" t="n">
        <v>2.057</v>
      </c>
      <c r="R2574" s="3" t="inlineStr">
        <is>
          <t>MTR</t>
        </is>
      </c>
      <c r="S2574" s="3" t="n"/>
      <c r="T2574" s="3" t="n">
        <v>10</v>
      </c>
      <c r="U2574" s="3" t="n"/>
      <c r="V2574" s="3" t="inlineStr">
        <is>
          <t>CBESFG</t>
        </is>
      </c>
      <c r="W2574" s="3" t="n"/>
      <c r="X2574" s="3" t="n"/>
      <c r="Y2574" s="3" t="n"/>
      <c r="Z2574" s="3" t="n"/>
      <c r="AA2574" s="3" t="n"/>
      <c r="AB2574" s="3" t="n"/>
      <c r="AC2574" s="3" t="n"/>
      <c r="AD2574" s="3" t="n"/>
      <c r="AE2574" s="3" t="n"/>
      <c r="AF2574" s="3" t="n"/>
      <c r="AG2574" s="3" t="n"/>
      <c r="AH2574" s="3" t="n"/>
      <c r="AI2574" s="3" t="n"/>
      <c r="AJ2574" s="3" t="n"/>
      <c r="AK2574" s="3" t="n"/>
      <c r="AL2574" s="3" t="n"/>
    </row>
    <row r="2575">
      <c r="A2575" s="3" t="n">
        <v>215</v>
      </c>
      <c r="B2575" s="3" t="inlineStr">
        <is>
          <t>Active</t>
        </is>
      </c>
      <c r="C2575" s="3" t="inlineStr">
        <is>
          <t>HYPVISBND80X48X06</t>
        </is>
      </c>
      <c r="D2575" s="3" t="n"/>
      <c r="E2575" s="3" t="inlineStr">
        <is>
          <t>HYPVISBND80X48X06</t>
        </is>
      </c>
      <c r="F2575" s="3" t="n"/>
      <c r="G2575" s="3" t="n"/>
      <c r="H2575" s="3" t="n"/>
      <c r="I2575" s="3" t="n"/>
      <c r="J2575" s="3" t="n"/>
      <c r="K2575" s="3" t="n"/>
      <c r="L2575" s="3" t="inlineStr">
        <is>
          <t>MRP</t>
        </is>
      </c>
      <c r="M2575" s="3" t="n">
        <v>30</v>
      </c>
      <c r="N2575" s="3" t="inlineStr">
        <is>
          <t>RML-POLY-GUM</t>
        </is>
      </c>
      <c r="O2575" s="3" t="n"/>
      <c r="P2575" s="3" t="n"/>
      <c r="Q2575" s="3" t="n">
        <v>0.389</v>
      </c>
      <c r="R2575" s="3" t="inlineStr">
        <is>
          <t>LTR</t>
        </is>
      </c>
      <c r="S2575" s="3" t="n"/>
      <c r="T2575" s="3" t="n">
        <v>10</v>
      </c>
      <c r="U2575" s="3" t="n"/>
      <c r="V2575" s="3" t="inlineStr">
        <is>
          <t>CBEWIP</t>
        </is>
      </c>
      <c r="W2575" s="3" t="n"/>
      <c r="X2575" s="3" t="n"/>
      <c r="Y2575" s="3" t="n"/>
      <c r="Z2575" s="3" t="n"/>
      <c r="AA2575" s="3" t="n"/>
      <c r="AB2575" s="3" t="n"/>
      <c r="AC2575" s="3" t="n"/>
      <c r="AD2575" s="3" t="n"/>
      <c r="AE2575" s="3" t="n"/>
      <c r="AF2575" s="3" t="n"/>
      <c r="AG2575" s="3" t="n"/>
      <c r="AH2575" s="3" t="n"/>
      <c r="AI2575" s="3" t="n"/>
      <c r="AJ2575" s="3" t="n"/>
      <c r="AK2575" s="3" t="n"/>
      <c r="AL2575" s="3" t="n"/>
    </row>
    <row r="2576">
      <c r="A2576" s="3" t="n">
        <v>215</v>
      </c>
      <c r="B2576" s="3" t="inlineStr">
        <is>
          <t>Active</t>
        </is>
      </c>
      <c r="C2576" s="3" t="inlineStr">
        <is>
          <t>HYPVISBND80X48X06</t>
        </is>
      </c>
      <c r="D2576" s="3" t="n"/>
      <c r="E2576" s="3" t="inlineStr">
        <is>
          <t>HYPVISBND80X48X06</t>
        </is>
      </c>
      <c r="F2576" s="3" t="n"/>
      <c r="G2576" s="3" t="n"/>
      <c r="H2576" s="3" t="n"/>
      <c r="I2576" s="3" t="n"/>
      <c r="J2576" s="3" t="n"/>
      <c r="K2576" s="3" t="n"/>
      <c r="L2576" s="3" t="inlineStr">
        <is>
          <t>MRP</t>
        </is>
      </c>
      <c r="M2576" s="3" t="n">
        <v>40</v>
      </c>
      <c r="N2576" s="3" t="inlineStr">
        <is>
          <t>RML-EDTAPE-BRN</t>
        </is>
      </c>
      <c r="O2576" s="3" t="n"/>
      <c r="P2576" s="3" t="n"/>
      <c r="Q2576" s="3" t="n">
        <v>13.411</v>
      </c>
      <c r="R2576" s="3" t="inlineStr">
        <is>
          <t>MTR</t>
        </is>
      </c>
      <c r="S2576" s="3" t="n"/>
      <c r="T2576" s="3" t="n">
        <v>10</v>
      </c>
      <c r="U2576" s="3" t="n"/>
      <c r="V2576" s="3" t="inlineStr">
        <is>
          <t>CBEWIP</t>
        </is>
      </c>
      <c r="W2576" s="3" t="n"/>
      <c r="X2576" s="3" t="n"/>
      <c r="Y2576" s="3" t="n"/>
      <c r="Z2576" s="3" t="n"/>
      <c r="AA2576" s="3" t="n"/>
      <c r="AB2576" s="3" t="n"/>
      <c r="AC2576" s="3" t="n"/>
      <c r="AD2576" s="3" t="n"/>
      <c r="AE2576" s="3" t="n"/>
      <c r="AF2576" s="3" t="n"/>
      <c r="AG2576" s="3" t="n"/>
      <c r="AH2576" s="3" t="n"/>
      <c r="AI2576" s="3" t="n"/>
      <c r="AJ2576" s="3" t="n"/>
      <c r="AK2576" s="3" t="n"/>
      <c r="AL2576" s="3" t="n"/>
    </row>
    <row r="2577">
      <c r="A2577" s="3" t="n">
        <v>215</v>
      </c>
      <c r="B2577" s="3" t="inlineStr">
        <is>
          <t>Active</t>
        </is>
      </c>
      <c r="C2577" s="3" t="inlineStr">
        <is>
          <t>HYPVISBND80X48X06</t>
        </is>
      </c>
      <c r="D2577" s="3" t="n"/>
      <c r="E2577" s="3" t="inlineStr">
        <is>
          <t>HYPVISBND80X48X06</t>
        </is>
      </c>
      <c r="F2577" s="3" t="n"/>
      <c r="G2577" s="3" t="n"/>
      <c r="H2577" s="3" t="n"/>
      <c r="I2577" s="3" t="n"/>
      <c r="J2577" s="3" t="n"/>
      <c r="K2577" s="3" t="n"/>
      <c r="L2577" s="3" t="inlineStr">
        <is>
          <t>MRP</t>
        </is>
      </c>
      <c r="M2577" s="3" t="n">
        <v>50</v>
      </c>
      <c r="N2577" s="3" t="inlineStr">
        <is>
          <t>RM-THRD-TKT40-BLACK</t>
        </is>
      </c>
      <c r="O2577" s="3" t="n"/>
      <c r="P2577" s="3" t="n"/>
      <c r="Q2577" s="3" t="n">
        <v>82.479</v>
      </c>
      <c r="R2577" s="3" t="inlineStr">
        <is>
          <t>MTR</t>
        </is>
      </c>
      <c r="S2577" s="3" t="n"/>
      <c r="T2577" s="3" t="n">
        <v>10</v>
      </c>
      <c r="U2577" s="3" t="n"/>
      <c r="V2577" s="3" t="inlineStr">
        <is>
          <t>CBEWIP</t>
        </is>
      </c>
      <c r="W2577" s="3" t="n"/>
      <c r="X2577" s="3" t="n"/>
      <c r="Y2577" s="3" t="n"/>
      <c r="Z2577" s="3" t="n"/>
      <c r="AA2577" s="3" t="n"/>
      <c r="AB2577" s="3" t="n"/>
      <c r="AC2577" s="3" t="n"/>
      <c r="AD2577" s="3" t="n"/>
      <c r="AE2577" s="3" t="n"/>
      <c r="AF2577" s="3" t="n"/>
      <c r="AG2577" s="3" t="n"/>
      <c r="AH2577" s="3" t="n"/>
      <c r="AI2577" s="3" t="n"/>
      <c r="AJ2577" s="3" t="n"/>
      <c r="AK2577" s="3" t="n"/>
      <c r="AL2577" s="3" t="n"/>
    </row>
    <row r="2578">
      <c r="A2578" s="3" t="n">
        <v>215</v>
      </c>
      <c r="B2578" s="3" t="inlineStr">
        <is>
          <t>Active</t>
        </is>
      </c>
      <c r="C2578" s="3" t="inlineStr">
        <is>
          <t>HYPVISBND80X48X06</t>
        </is>
      </c>
      <c r="D2578" s="3" t="n"/>
      <c r="E2578" s="3" t="inlineStr">
        <is>
          <t>HYPVISBND80X48X06</t>
        </is>
      </c>
      <c r="F2578" s="3" t="n"/>
      <c r="G2578" s="3" t="n"/>
      <c r="H2578" s="3" t="n"/>
      <c r="I2578" s="3" t="n"/>
      <c r="J2578" s="3" t="n"/>
      <c r="K2578" s="3" t="n"/>
      <c r="L2578" s="3" t="inlineStr">
        <is>
          <t>MRP</t>
        </is>
      </c>
      <c r="M2578" s="3" t="n">
        <v>60</v>
      </c>
      <c r="N2578" s="3" t="inlineStr">
        <is>
          <t>RML-CIR-MRP-LBL</t>
        </is>
      </c>
      <c r="O2578" s="3" t="n"/>
      <c r="P2578" s="3" t="n"/>
      <c r="Q2578" s="3" t="n">
        <v>1</v>
      </c>
      <c r="R2578" s="3" t="inlineStr">
        <is>
          <t>NOS</t>
        </is>
      </c>
      <c r="S2578" s="3" t="n"/>
      <c r="T2578" s="3" t="n">
        <v>10</v>
      </c>
      <c r="U2578" s="3" t="n"/>
      <c r="V2578" s="3" t="inlineStr">
        <is>
          <t>CBEWIP</t>
        </is>
      </c>
      <c r="W2578" s="3" t="n"/>
      <c r="X2578" s="3" t="n"/>
      <c r="Y2578" s="3" t="n"/>
      <c r="Z2578" s="3" t="n"/>
      <c r="AA2578" s="3" t="n"/>
      <c r="AB2578" s="3" t="n"/>
      <c r="AC2578" s="3" t="n"/>
      <c r="AD2578" s="3" t="n"/>
      <c r="AE2578" s="3" t="n"/>
      <c r="AF2578" s="3" t="n"/>
      <c r="AG2578" s="3" t="n"/>
      <c r="AH2578" s="3" t="n"/>
      <c r="AI2578" s="3" t="n"/>
      <c r="AJ2578" s="3" t="n"/>
      <c r="AK2578" s="3" t="n"/>
      <c r="AL2578" s="3" t="n"/>
    </row>
    <row r="2579">
      <c r="A2579" s="3" t="n">
        <v>215</v>
      </c>
      <c r="B2579" s="3" t="inlineStr">
        <is>
          <t>Active</t>
        </is>
      </c>
      <c r="C2579" s="3" t="inlineStr">
        <is>
          <t>HYPVISBND80X48X06</t>
        </is>
      </c>
      <c r="D2579" s="3" t="n"/>
      <c r="E2579" s="3" t="inlineStr">
        <is>
          <t>HYPVISBND80X48X06</t>
        </is>
      </c>
      <c r="F2579" s="3" t="n"/>
      <c r="G2579" s="3" t="n"/>
      <c r="H2579" s="3" t="n"/>
      <c r="I2579" s="3" t="n"/>
      <c r="J2579" s="3" t="n"/>
      <c r="K2579" s="3" t="n"/>
      <c r="L2579" s="3" t="inlineStr">
        <is>
          <t>MRP</t>
        </is>
      </c>
      <c r="M2579" s="3" t="n">
        <v>70</v>
      </c>
      <c r="N2579" s="3" t="inlineStr">
        <is>
          <t>RML-CB-CIR-VIS-BOND</t>
        </is>
      </c>
      <c r="O2579" s="3" t="n"/>
      <c r="P2579" s="3" t="n"/>
      <c r="Q2579" s="3" t="n">
        <v>0.113</v>
      </c>
      <c r="R2579" s="3" t="inlineStr">
        <is>
          <t>KGS</t>
        </is>
      </c>
      <c r="S2579" s="3" t="n"/>
      <c r="T2579" s="3" t="n">
        <v>10</v>
      </c>
      <c r="U2579" s="3" t="n"/>
      <c r="V2579" s="3" t="inlineStr">
        <is>
          <t>CBEWIP</t>
        </is>
      </c>
      <c r="W2579" s="3" t="n"/>
      <c r="X2579" s="3" t="n"/>
      <c r="Y2579" s="3" t="n"/>
      <c r="Z2579" s="3" t="n"/>
      <c r="AA2579" s="3" t="n"/>
      <c r="AB2579" s="3" t="n"/>
      <c r="AC2579" s="3" t="n"/>
      <c r="AD2579" s="3" t="n"/>
      <c r="AE2579" s="3" t="n"/>
      <c r="AF2579" s="3" t="n"/>
      <c r="AG2579" s="3" t="n"/>
      <c r="AH2579" s="3" t="n"/>
      <c r="AI2579" s="3" t="n"/>
      <c r="AJ2579" s="3" t="n"/>
      <c r="AK2579" s="3" t="n"/>
      <c r="AL2579" s="3" t="n"/>
    </row>
    <row r="2580">
      <c r="A2580" s="3" t="n">
        <v>215</v>
      </c>
      <c r="B2580" s="3" t="inlineStr">
        <is>
          <t>Active</t>
        </is>
      </c>
      <c r="C2580" s="3" t="inlineStr">
        <is>
          <t>HYPVISBND80X48X06</t>
        </is>
      </c>
      <c r="D2580" s="3" t="n"/>
      <c r="E2580" s="3" t="inlineStr">
        <is>
          <t>HYPVISBND80X48X06</t>
        </is>
      </c>
      <c r="F2580" s="3" t="n"/>
      <c r="G2580" s="3" t="n"/>
      <c r="H2580" s="3" t="n"/>
      <c r="I2580" s="3" t="n"/>
      <c r="J2580" s="3" t="n"/>
      <c r="K2580" s="3" t="n"/>
      <c r="L2580" s="3" t="inlineStr">
        <is>
          <t>MRP</t>
        </is>
      </c>
      <c r="M2580" s="3" t="n">
        <v>80</v>
      </c>
      <c r="N2580" s="3" t="inlineStr">
        <is>
          <t>RML-CS-CIR-6.5</t>
        </is>
      </c>
      <c r="O2580" s="3" t="n"/>
      <c r="P2580" s="3" t="n"/>
      <c r="Q2580" s="3" t="n">
        <v>4</v>
      </c>
      <c r="R2580" s="3" t="inlineStr">
        <is>
          <t>NOS</t>
        </is>
      </c>
      <c r="S2580" s="3" t="n"/>
      <c r="T2580" s="3" t="n">
        <v>10</v>
      </c>
      <c r="U2580" s="3" t="n"/>
      <c r="V2580" s="3" t="inlineStr">
        <is>
          <t>CBEWIP</t>
        </is>
      </c>
      <c r="W2580" s="3" t="n"/>
      <c r="X2580" s="3" t="n"/>
      <c r="Y2580" s="3" t="n"/>
      <c r="Z2580" s="3" t="n"/>
      <c r="AA2580" s="3" t="n"/>
      <c r="AB2580" s="3" t="n"/>
      <c r="AC2580" s="3" t="n"/>
      <c r="AD2580" s="3" t="n"/>
      <c r="AE2580" s="3" t="n"/>
      <c r="AF2580" s="3" t="n"/>
      <c r="AG2580" s="3" t="n"/>
      <c r="AH2580" s="3" t="n"/>
      <c r="AI2580" s="3" t="n"/>
      <c r="AJ2580" s="3" t="n"/>
      <c r="AK2580" s="3" t="n"/>
      <c r="AL2580" s="3" t="n"/>
    </row>
    <row r="2581">
      <c r="A2581" s="3" t="n">
        <v>215</v>
      </c>
      <c r="B2581" s="3" t="inlineStr">
        <is>
          <t>Active</t>
        </is>
      </c>
      <c r="C2581" s="3" t="inlineStr">
        <is>
          <t>HYPVISBND80X48X06</t>
        </is>
      </c>
      <c r="D2581" s="3" t="n"/>
      <c r="E2581" s="3" t="inlineStr">
        <is>
          <t>HYPVISBND80X48X06</t>
        </is>
      </c>
      <c r="F2581" s="3" t="n"/>
      <c r="G2581" s="3" t="n"/>
      <c r="H2581" s="3" t="n"/>
      <c r="I2581" s="3" t="n"/>
      <c r="J2581" s="3" t="n"/>
      <c r="K2581" s="3" t="n"/>
      <c r="L2581" s="3" t="inlineStr">
        <is>
          <t>MRP</t>
        </is>
      </c>
      <c r="M2581" s="3" t="n">
        <v>90</v>
      </c>
      <c r="N2581" s="3" t="inlineStr">
        <is>
          <t>RML-OK-ROUND-STK</t>
        </is>
      </c>
      <c r="O2581" s="3" t="n"/>
      <c r="P2581" s="3" t="n"/>
      <c r="Q2581" s="3" t="n">
        <v>1</v>
      </c>
      <c r="R2581" s="3" t="inlineStr">
        <is>
          <t>NOS</t>
        </is>
      </c>
      <c r="S2581" s="3" t="n"/>
      <c r="T2581" s="3" t="n">
        <v>10</v>
      </c>
      <c r="U2581" s="3" t="n"/>
      <c r="V2581" s="3" t="inlineStr">
        <is>
          <t>CBEWIP</t>
        </is>
      </c>
      <c r="W2581" s="3" t="n"/>
      <c r="X2581" s="3" t="n"/>
      <c r="Y2581" s="3" t="n"/>
      <c r="Z2581" s="3" t="n"/>
      <c r="AA2581" s="3" t="n"/>
      <c r="AB2581" s="3" t="n"/>
      <c r="AC2581" s="3" t="n"/>
      <c r="AD2581" s="3" t="n"/>
      <c r="AE2581" s="3" t="n"/>
      <c r="AF2581" s="3" t="n"/>
      <c r="AG2581" s="3" t="n"/>
      <c r="AH2581" s="3" t="n"/>
      <c r="AI2581" s="3" t="n"/>
      <c r="AJ2581" s="3" t="n"/>
      <c r="AK2581" s="3" t="n"/>
      <c r="AL2581" s="3" t="n"/>
    </row>
    <row r="2582">
      <c r="A2582" s="3" t="n">
        <v>215</v>
      </c>
      <c r="B2582" s="3" t="inlineStr">
        <is>
          <t>Active</t>
        </is>
      </c>
      <c r="C2582" s="3" t="inlineStr">
        <is>
          <t>HYPVISBND80X48X06</t>
        </is>
      </c>
      <c r="D2582" s="3" t="n"/>
      <c r="E2582" s="3" t="inlineStr">
        <is>
          <t>HYPVISBND80X48X06</t>
        </is>
      </c>
      <c r="F2582" s="3" t="n"/>
      <c r="G2582" s="3" t="n"/>
      <c r="H2582" s="3" t="n"/>
      <c r="I2582" s="3" t="n"/>
      <c r="J2582" s="3" t="n"/>
      <c r="K2582" s="3" t="n"/>
      <c r="L2582" s="3" t="inlineStr">
        <is>
          <t>MRP</t>
        </is>
      </c>
      <c r="M2582" s="3" t="n">
        <v>100</v>
      </c>
      <c r="N2582" s="3" t="inlineStr">
        <is>
          <t>RML-OK-STICKER</t>
        </is>
      </c>
      <c r="O2582" s="3" t="n"/>
      <c r="P2582" s="3" t="n"/>
      <c r="Q2582" s="3" t="n">
        <v>1</v>
      </c>
      <c r="R2582" s="3" t="inlineStr">
        <is>
          <t>NOS</t>
        </is>
      </c>
      <c r="S2582" s="3" t="n"/>
      <c r="T2582" s="3" t="n">
        <v>10</v>
      </c>
      <c r="U2582" s="3" t="n"/>
      <c r="V2582" s="3" t="inlineStr">
        <is>
          <t>CBEWIP</t>
        </is>
      </c>
      <c r="W2582" s="3" t="n"/>
      <c r="X2582" s="3" t="n"/>
      <c r="Y2582" s="3" t="n"/>
      <c r="Z2582" s="3" t="n"/>
      <c r="AA2582" s="3" t="n"/>
      <c r="AB2582" s="3" t="n"/>
      <c r="AC2582" s="3" t="n"/>
      <c r="AD2582" s="3" t="n"/>
      <c r="AE2582" s="3" t="n"/>
      <c r="AF2582" s="3" t="n"/>
      <c r="AG2582" s="3" t="n"/>
      <c r="AH2582" s="3" t="n"/>
      <c r="AI2582" s="3" t="n"/>
      <c r="AJ2582" s="3" t="n"/>
      <c r="AK2582" s="3" t="n"/>
      <c r="AL2582" s="3" t="n"/>
    </row>
    <row r="2583">
      <c r="A2583" s="3" t="n">
        <v>215</v>
      </c>
      <c r="B2583" s="3" t="inlineStr">
        <is>
          <t>Active</t>
        </is>
      </c>
      <c r="C2583" s="3" t="inlineStr">
        <is>
          <t>HYPVISBND80X48X06</t>
        </is>
      </c>
      <c r="D2583" s="3" t="n"/>
      <c r="E2583" s="3" t="inlineStr">
        <is>
          <t>HYPVISBND80X48X06</t>
        </is>
      </c>
      <c r="F2583" s="3" t="n"/>
      <c r="G2583" s="3" t="n"/>
      <c r="H2583" s="3" t="n"/>
      <c r="I2583" s="3" t="n"/>
      <c r="J2583" s="3" t="n"/>
      <c r="K2583" s="3" t="n"/>
      <c r="L2583" s="3" t="inlineStr">
        <is>
          <t>MRP</t>
        </is>
      </c>
      <c r="M2583" s="3" t="n">
        <v>110</v>
      </c>
      <c r="N2583" s="3" t="inlineStr">
        <is>
          <t>RMI-PVC-50</t>
        </is>
      </c>
      <c r="O2583" s="3" t="n"/>
      <c r="P2583" s="3" t="n"/>
      <c r="Q2583" s="3" t="n">
        <v>0.661</v>
      </c>
      <c r="R2583" s="3" t="inlineStr">
        <is>
          <t>KGS</t>
        </is>
      </c>
      <c r="S2583" s="3" t="n"/>
      <c r="T2583" s="3" t="n">
        <v>10</v>
      </c>
      <c r="U2583" s="3" t="n"/>
      <c r="V2583" s="3" t="inlineStr">
        <is>
          <t>CBEWIP</t>
        </is>
      </c>
      <c r="W2583" s="3" t="n"/>
      <c r="X2583" s="3" t="n"/>
      <c r="Y2583" s="3" t="n"/>
      <c r="Z2583" s="3" t="n"/>
      <c r="AA2583" s="3" t="n"/>
      <c r="AB2583" s="3" t="n"/>
      <c r="AC2583" s="3" t="n"/>
      <c r="AD2583" s="3" t="n"/>
      <c r="AE2583" s="3" t="n"/>
      <c r="AF2583" s="3" t="n"/>
      <c r="AG2583" s="3" t="n"/>
      <c r="AH2583" s="3" t="n"/>
      <c r="AI2583" s="3" t="n"/>
      <c r="AJ2583" s="3" t="n"/>
      <c r="AK2583" s="3" t="n"/>
      <c r="AL2583" s="3" t="n"/>
    </row>
    <row r="2584">
      <c r="A2584" s="3" t="n">
        <v>215</v>
      </c>
      <c r="B2584" s="3" t="inlineStr">
        <is>
          <t>Active</t>
        </is>
      </c>
      <c r="C2584" s="3" t="inlineStr">
        <is>
          <t>HYPVISBND80X48X06</t>
        </is>
      </c>
      <c r="D2584" s="3" t="n"/>
      <c r="E2584" s="3" t="inlineStr">
        <is>
          <t>HYPVISBND80X48X06</t>
        </is>
      </c>
      <c r="F2584" s="3" t="n"/>
      <c r="G2584" s="3" t="n"/>
      <c r="H2584" s="3" t="n"/>
      <c r="I2584" s="3" t="n"/>
      <c r="J2584" s="3" t="n"/>
      <c r="K2584" s="3" t="n"/>
      <c r="L2584" s="3" t="inlineStr">
        <is>
          <t>MRP</t>
        </is>
      </c>
      <c r="M2584" s="3" t="n">
        <v>120</v>
      </c>
      <c r="N2584" s="3" t="inlineStr">
        <is>
          <t>VISTA-BOND-FOAM-BLOCK-80X48X06</t>
        </is>
      </c>
      <c r="O2584" s="3" t="n"/>
      <c r="P2584" s="3" t="n"/>
      <c r="Q2584" s="3" t="n">
        <v>1</v>
      </c>
      <c r="R2584" s="3" t="inlineStr">
        <is>
          <t>NOS</t>
        </is>
      </c>
      <c r="S2584" s="3" t="n"/>
      <c r="T2584" s="3" t="n">
        <v>10</v>
      </c>
      <c r="U2584" s="3" t="n"/>
      <c r="V2584" s="3" t="inlineStr">
        <is>
          <t>CBESFG</t>
        </is>
      </c>
      <c r="W2584" s="3" t="n"/>
      <c r="X2584" s="3" t="n"/>
      <c r="Y2584" s="3" t="n"/>
      <c r="Z2584" s="3" t="n"/>
      <c r="AA2584" s="3" t="n"/>
      <c r="AB2584" s="3" t="n"/>
      <c r="AC2584" s="3" t="n"/>
      <c r="AD2584" s="3" t="n"/>
      <c r="AE2584" s="3" t="n"/>
      <c r="AF2584" s="3" t="n"/>
      <c r="AG2584" s="3" t="n"/>
      <c r="AH2584" s="3" t="n"/>
      <c r="AI2584" s="3" t="n"/>
      <c r="AJ2584" s="3" t="n"/>
      <c r="AK2584" s="3" t="n"/>
      <c r="AL2584" s="3" t="n"/>
    </row>
    <row r="2585">
      <c r="A2585" s="3" t="n">
        <v>216</v>
      </c>
      <c r="B2585" s="3" t="inlineStr">
        <is>
          <t>Active</t>
        </is>
      </c>
      <c r="C2585" s="3" t="inlineStr">
        <is>
          <t>HYPVISBND80X60X06</t>
        </is>
      </c>
      <c r="D2585" s="3" t="n"/>
      <c r="E2585" s="3" t="inlineStr">
        <is>
          <t>HYPVISBND80X60X06</t>
        </is>
      </c>
      <c r="F2585" s="3" t="n"/>
      <c r="G2585" s="3" t="n"/>
      <c r="H2585" s="3" t="n"/>
      <c r="I2585" s="3" t="n"/>
      <c r="J2585" s="3" t="n"/>
      <c r="K2585" s="3" t="n"/>
      <c r="L2585" s="3" t="inlineStr">
        <is>
          <t>MRP</t>
        </is>
      </c>
      <c r="M2585" s="3" t="n">
        <v>10</v>
      </c>
      <c r="N2585" s="3" t="inlineStr">
        <is>
          <t>SFG-VISBONBW-QUILT</t>
        </is>
      </c>
      <c r="O2585" s="3" t="n"/>
      <c r="P2585" s="3" t="n"/>
      <c r="Q2585" s="3" t="n">
        <v>2.057</v>
      </c>
      <c r="R2585" s="3" t="inlineStr">
        <is>
          <t>MTR</t>
        </is>
      </c>
      <c r="S2585" s="3" t="n"/>
      <c r="T2585" s="3" t="n">
        <v>10</v>
      </c>
      <c r="U2585" s="3" t="n"/>
      <c r="V2585" s="3" t="inlineStr">
        <is>
          <t>CBESFG</t>
        </is>
      </c>
      <c r="W2585" s="3" t="n"/>
      <c r="X2585" s="3" t="n"/>
      <c r="Y2585" s="3" t="n"/>
      <c r="Z2585" s="3" t="n"/>
      <c r="AA2585" s="3" t="n"/>
      <c r="AB2585" s="3" t="n"/>
      <c r="AC2585" s="3" t="n"/>
      <c r="AD2585" s="3" t="n"/>
      <c r="AE2585" s="3" t="n"/>
      <c r="AF2585" s="3" t="n"/>
      <c r="AG2585" s="3" t="n"/>
      <c r="AH2585" s="3" t="n"/>
      <c r="AI2585" s="3" t="n"/>
      <c r="AJ2585" s="3" t="n"/>
      <c r="AK2585" s="3" t="n"/>
      <c r="AL2585" s="3" t="n"/>
    </row>
    <row r="2586">
      <c r="A2586" s="3" t="n">
        <v>216</v>
      </c>
      <c r="B2586" s="3" t="inlineStr">
        <is>
          <t>Active</t>
        </is>
      </c>
      <c r="C2586" s="3" t="inlineStr">
        <is>
          <t>HYPVISBND80X60X06</t>
        </is>
      </c>
      <c r="D2586" s="3" t="n"/>
      <c r="E2586" s="3" t="inlineStr">
        <is>
          <t>HYPVISBND80X60X06</t>
        </is>
      </c>
      <c r="F2586" s="3" t="n"/>
      <c r="G2586" s="3" t="n"/>
      <c r="H2586" s="3" t="n"/>
      <c r="I2586" s="3" t="n"/>
      <c r="J2586" s="3" t="n"/>
      <c r="K2586" s="3" t="n"/>
      <c r="L2586" s="3" t="inlineStr">
        <is>
          <t>MRP</t>
        </is>
      </c>
      <c r="M2586" s="3" t="n">
        <v>20</v>
      </c>
      <c r="N2586" s="3" t="inlineStr">
        <is>
          <t>SFG-MEM-BP</t>
        </is>
      </c>
      <c r="O2586" s="3" t="n"/>
      <c r="P2586" s="3" t="n"/>
      <c r="Q2586" s="3" t="n">
        <v>2.057</v>
      </c>
      <c r="R2586" s="3" t="inlineStr">
        <is>
          <t>MTR</t>
        </is>
      </c>
      <c r="S2586" s="3" t="n"/>
      <c r="T2586" s="3" t="n">
        <v>10</v>
      </c>
      <c r="U2586" s="3" t="n"/>
      <c r="V2586" s="3" t="inlineStr">
        <is>
          <t>CBESFG</t>
        </is>
      </c>
      <c r="W2586" s="3" t="n"/>
      <c r="X2586" s="3" t="n"/>
      <c r="Y2586" s="3" t="n"/>
      <c r="Z2586" s="3" t="n"/>
      <c r="AA2586" s="3" t="n"/>
      <c r="AB2586" s="3" t="n"/>
      <c r="AC2586" s="3" t="n"/>
      <c r="AD2586" s="3" t="n"/>
      <c r="AE2586" s="3" t="n"/>
      <c r="AF2586" s="3" t="n"/>
      <c r="AG2586" s="3" t="n"/>
      <c r="AH2586" s="3" t="n"/>
      <c r="AI2586" s="3" t="n"/>
      <c r="AJ2586" s="3" t="n"/>
      <c r="AK2586" s="3" t="n"/>
      <c r="AL2586" s="3" t="n"/>
    </row>
    <row r="2587">
      <c r="A2587" s="3" t="n">
        <v>216</v>
      </c>
      <c r="B2587" s="3" t="inlineStr">
        <is>
          <t>Active</t>
        </is>
      </c>
      <c r="C2587" s="3" t="inlineStr">
        <is>
          <t>HYPVISBND80X60X06</t>
        </is>
      </c>
      <c r="D2587" s="3" t="n"/>
      <c r="E2587" s="3" t="inlineStr">
        <is>
          <t>HYPVISBND80X60X06</t>
        </is>
      </c>
      <c r="F2587" s="3" t="n"/>
      <c r="G2587" s="3" t="n"/>
      <c r="H2587" s="3" t="n"/>
      <c r="I2587" s="3" t="n"/>
      <c r="J2587" s="3" t="n"/>
      <c r="K2587" s="3" t="n"/>
      <c r="L2587" s="3" t="inlineStr">
        <is>
          <t>MRP</t>
        </is>
      </c>
      <c r="M2587" s="3" t="n">
        <v>30</v>
      </c>
      <c r="N2587" s="3" t="inlineStr">
        <is>
          <t>RML-POLY-GUM</t>
        </is>
      </c>
      <c r="O2587" s="3" t="n"/>
      <c r="P2587" s="3" t="n"/>
      <c r="Q2587" s="3" t="n">
        <v>0.486</v>
      </c>
      <c r="R2587" s="3" t="inlineStr">
        <is>
          <t>LTR</t>
        </is>
      </c>
      <c r="S2587" s="3" t="n"/>
      <c r="T2587" s="3" t="n">
        <v>10</v>
      </c>
      <c r="U2587" s="3" t="n"/>
      <c r="V2587" s="3" t="inlineStr">
        <is>
          <t>CBEWIP</t>
        </is>
      </c>
      <c r="W2587" s="3" t="n"/>
      <c r="X2587" s="3" t="n"/>
      <c r="Y2587" s="3" t="n"/>
      <c r="Z2587" s="3" t="n"/>
      <c r="AA2587" s="3" t="n"/>
      <c r="AB2587" s="3" t="n"/>
      <c r="AC2587" s="3" t="n"/>
      <c r="AD2587" s="3" t="n"/>
      <c r="AE2587" s="3" t="n"/>
      <c r="AF2587" s="3" t="n"/>
      <c r="AG2587" s="3" t="n"/>
      <c r="AH2587" s="3" t="n"/>
      <c r="AI2587" s="3" t="n"/>
      <c r="AJ2587" s="3" t="n"/>
      <c r="AK2587" s="3" t="n"/>
      <c r="AL2587" s="3" t="n"/>
    </row>
    <row r="2588">
      <c r="A2588" s="3" t="n">
        <v>216</v>
      </c>
      <c r="B2588" s="3" t="inlineStr">
        <is>
          <t>Active</t>
        </is>
      </c>
      <c r="C2588" s="3" t="inlineStr">
        <is>
          <t>HYPVISBND80X60X06</t>
        </is>
      </c>
      <c r="D2588" s="3" t="n"/>
      <c r="E2588" s="3" t="inlineStr">
        <is>
          <t>HYPVISBND80X60X06</t>
        </is>
      </c>
      <c r="F2588" s="3" t="n"/>
      <c r="G2588" s="3" t="n"/>
      <c r="H2588" s="3" t="n"/>
      <c r="I2588" s="3" t="n"/>
      <c r="J2588" s="3" t="n"/>
      <c r="K2588" s="3" t="n"/>
      <c r="L2588" s="3" t="inlineStr">
        <is>
          <t>MRP</t>
        </is>
      </c>
      <c r="M2588" s="3" t="n">
        <v>40</v>
      </c>
      <c r="N2588" s="3" t="inlineStr">
        <is>
          <t>RML-EDTAPE-BRN</t>
        </is>
      </c>
      <c r="O2588" s="3" t="n"/>
      <c r="P2588" s="3" t="n"/>
      <c r="Q2588" s="3" t="n">
        <v>14.63</v>
      </c>
      <c r="R2588" s="3" t="inlineStr">
        <is>
          <t>MTR</t>
        </is>
      </c>
      <c r="S2588" s="3" t="n"/>
      <c r="T2588" s="3" t="n">
        <v>10</v>
      </c>
      <c r="U2588" s="3" t="n"/>
      <c r="V2588" s="3" t="inlineStr">
        <is>
          <t>CBEWIP</t>
        </is>
      </c>
      <c r="W2588" s="3" t="n"/>
      <c r="X2588" s="3" t="n"/>
      <c r="Y2588" s="3" t="n"/>
      <c r="Z2588" s="3" t="n"/>
      <c r="AA2588" s="3" t="n"/>
      <c r="AB2588" s="3" t="n"/>
      <c r="AC2588" s="3" t="n"/>
      <c r="AD2588" s="3" t="n"/>
      <c r="AE2588" s="3" t="n"/>
      <c r="AF2588" s="3" t="n"/>
      <c r="AG2588" s="3" t="n"/>
      <c r="AH2588" s="3" t="n"/>
      <c r="AI2588" s="3" t="n"/>
      <c r="AJ2588" s="3" t="n"/>
      <c r="AK2588" s="3" t="n"/>
      <c r="AL2588" s="3" t="n"/>
    </row>
    <row r="2589">
      <c r="A2589" s="3" t="n">
        <v>216</v>
      </c>
      <c r="B2589" s="3" t="inlineStr">
        <is>
          <t>Active</t>
        </is>
      </c>
      <c r="C2589" s="3" t="inlineStr">
        <is>
          <t>HYPVISBND80X60X06</t>
        </is>
      </c>
      <c r="D2589" s="3" t="n"/>
      <c r="E2589" s="3" t="inlineStr">
        <is>
          <t>HYPVISBND80X60X06</t>
        </is>
      </c>
      <c r="F2589" s="3" t="n"/>
      <c r="G2589" s="3" t="n"/>
      <c r="H2589" s="3" t="n"/>
      <c r="I2589" s="3" t="n"/>
      <c r="J2589" s="3" t="n"/>
      <c r="K2589" s="3" t="n"/>
      <c r="L2589" s="3" t="inlineStr">
        <is>
          <t>MRP</t>
        </is>
      </c>
      <c r="M2589" s="3" t="n">
        <v>50</v>
      </c>
      <c r="N2589" s="3" t="inlineStr">
        <is>
          <t>RM-THRD-TKT40-BLACK</t>
        </is>
      </c>
      <c r="O2589" s="3" t="n"/>
      <c r="P2589" s="3" t="n"/>
      <c r="Q2589" s="3" t="n">
        <v>89.977</v>
      </c>
      <c r="R2589" s="3" t="inlineStr">
        <is>
          <t>MTR</t>
        </is>
      </c>
      <c r="S2589" s="3" t="n"/>
      <c r="T2589" s="3" t="n">
        <v>10</v>
      </c>
      <c r="U2589" s="3" t="n"/>
      <c r="V2589" s="3" t="inlineStr">
        <is>
          <t>CBEWIP</t>
        </is>
      </c>
      <c r="W2589" s="3" t="n"/>
      <c r="X2589" s="3" t="n"/>
      <c r="Y2589" s="3" t="n"/>
      <c r="Z2589" s="3" t="n"/>
      <c r="AA2589" s="3" t="n"/>
      <c r="AB2589" s="3" t="n"/>
      <c r="AC2589" s="3" t="n"/>
      <c r="AD2589" s="3" t="n"/>
      <c r="AE2589" s="3" t="n"/>
      <c r="AF2589" s="3" t="n"/>
      <c r="AG2589" s="3" t="n"/>
      <c r="AH2589" s="3" t="n"/>
      <c r="AI2589" s="3" t="n"/>
      <c r="AJ2589" s="3" t="n"/>
      <c r="AK2589" s="3" t="n"/>
      <c r="AL2589" s="3" t="n"/>
    </row>
    <row r="2590">
      <c r="A2590" s="3" t="n">
        <v>216</v>
      </c>
      <c r="B2590" s="3" t="inlineStr">
        <is>
          <t>Active</t>
        </is>
      </c>
      <c r="C2590" s="3" t="inlineStr">
        <is>
          <t>HYPVISBND80X60X06</t>
        </is>
      </c>
      <c r="D2590" s="3" t="n"/>
      <c r="E2590" s="3" t="inlineStr">
        <is>
          <t>HYPVISBND80X60X06</t>
        </is>
      </c>
      <c r="F2590" s="3" t="n"/>
      <c r="G2590" s="3" t="n"/>
      <c r="H2590" s="3" t="n"/>
      <c r="I2590" s="3" t="n"/>
      <c r="J2590" s="3" t="n"/>
      <c r="K2590" s="3" t="n"/>
      <c r="L2590" s="3" t="inlineStr">
        <is>
          <t>MRP</t>
        </is>
      </c>
      <c r="M2590" s="3" t="n">
        <v>60</v>
      </c>
      <c r="N2590" s="3" t="inlineStr">
        <is>
          <t>RML-CIR-MRP-LBL</t>
        </is>
      </c>
      <c r="O2590" s="3" t="n"/>
      <c r="P2590" s="3" t="n"/>
      <c r="Q2590" s="3" t="n">
        <v>1</v>
      </c>
      <c r="R2590" s="3" t="inlineStr">
        <is>
          <t>NOS</t>
        </is>
      </c>
      <c r="S2590" s="3" t="n"/>
      <c r="T2590" s="3" t="n">
        <v>10</v>
      </c>
      <c r="U2590" s="3" t="n"/>
      <c r="V2590" s="3" t="inlineStr">
        <is>
          <t>CBEWIP</t>
        </is>
      </c>
      <c r="W2590" s="3" t="n"/>
      <c r="X2590" s="3" t="n"/>
      <c r="Y2590" s="3" t="n"/>
      <c r="Z2590" s="3" t="n"/>
      <c r="AA2590" s="3" t="n"/>
      <c r="AB2590" s="3" t="n"/>
      <c r="AC2590" s="3" t="n"/>
      <c r="AD2590" s="3" t="n"/>
      <c r="AE2590" s="3" t="n"/>
      <c r="AF2590" s="3" t="n"/>
      <c r="AG2590" s="3" t="n"/>
      <c r="AH2590" s="3" t="n"/>
      <c r="AI2590" s="3" t="n"/>
      <c r="AJ2590" s="3" t="n"/>
      <c r="AK2590" s="3" t="n"/>
      <c r="AL2590" s="3" t="n"/>
    </row>
    <row r="2591">
      <c r="A2591" s="3" t="n">
        <v>216</v>
      </c>
      <c r="B2591" s="3" t="inlineStr">
        <is>
          <t>Active</t>
        </is>
      </c>
      <c r="C2591" s="3" t="inlineStr">
        <is>
          <t>HYPVISBND80X60X06</t>
        </is>
      </c>
      <c r="D2591" s="3" t="n"/>
      <c r="E2591" s="3" t="inlineStr">
        <is>
          <t>HYPVISBND80X60X06</t>
        </is>
      </c>
      <c r="F2591" s="3" t="n"/>
      <c r="G2591" s="3" t="n"/>
      <c r="H2591" s="3" t="n"/>
      <c r="I2591" s="3" t="n"/>
      <c r="J2591" s="3" t="n"/>
      <c r="K2591" s="3" t="n"/>
      <c r="L2591" s="3" t="inlineStr">
        <is>
          <t>MRP</t>
        </is>
      </c>
      <c r="M2591" s="3" t="n">
        <v>70</v>
      </c>
      <c r="N2591" s="3" t="inlineStr">
        <is>
          <t>RML-CB-CIR-VIS-BOND</t>
        </is>
      </c>
      <c r="O2591" s="3" t="n"/>
      <c r="P2591" s="3" t="n"/>
      <c r="Q2591" s="3" t="n">
        <v>0.135</v>
      </c>
      <c r="R2591" s="3" t="inlineStr">
        <is>
          <t>KGS</t>
        </is>
      </c>
      <c r="S2591" s="3" t="n"/>
      <c r="T2591" s="3" t="n">
        <v>10</v>
      </c>
      <c r="U2591" s="3" t="n"/>
      <c r="V2591" s="3" t="inlineStr">
        <is>
          <t>CBEWIP</t>
        </is>
      </c>
      <c r="W2591" s="3" t="n"/>
      <c r="X2591" s="3" t="n"/>
      <c r="Y2591" s="3" t="n"/>
      <c r="Z2591" s="3" t="n"/>
      <c r="AA2591" s="3" t="n"/>
      <c r="AB2591" s="3" t="n"/>
      <c r="AC2591" s="3" t="n"/>
      <c r="AD2591" s="3" t="n"/>
      <c r="AE2591" s="3" t="n"/>
      <c r="AF2591" s="3" t="n"/>
      <c r="AG2591" s="3" t="n"/>
      <c r="AH2591" s="3" t="n"/>
      <c r="AI2591" s="3" t="n"/>
      <c r="AJ2591" s="3" t="n"/>
      <c r="AK2591" s="3" t="n"/>
      <c r="AL2591" s="3" t="n"/>
    </row>
    <row r="2592">
      <c r="A2592" s="3" t="n">
        <v>216</v>
      </c>
      <c r="B2592" s="3" t="inlineStr">
        <is>
          <t>Active</t>
        </is>
      </c>
      <c r="C2592" s="3" t="inlineStr">
        <is>
          <t>HYPVISBND80X60X06</t>
        </is>
      </c>
      <c r="D2592" s="3" t="n"/>
      <c r="E2592" s="3" t="inlineStr">
        <is>
          <t>HYPVISBND80X60X06</t>
        </is>
      </c>
      <c r="F2592" s="3" t="n"/>
      <c r="G2592" s="3" t="n"/>
      <c r="H2592" s="3" t="n"/>
      <c r="I2592" s="3" t="n"/>
      <c r="J2592" s="3" t="n"/>
      <c r="K2592" s="3" t="n"/>
      <c r="L2592" s="3" t="inlineStr">
        <is>
          <t>MRP</t>
        </is>
      </c>
      <c r="M2592" s="3" t="n">
        <v>80</v>
      </c>
      <c r="N2592" s="3" t="inlineStr">
        <is>
          <t>RML-CS-CIR-6.5</t>
        </is>
      </c>
      <c r="O2592" s="3" t="n"/>
      <c r="P2592" s="3" t="n"/>
      <c r="Q2592" s="3" t="n">
        <v>4</v>
      </c>
      <c r="R2592" s="3" t="inlineStr">
        <is>
          <t>NOS</t>
        </is>
      </c>
      <c r="S2592" s="3" t="n"/>
      <c r="T2592" s="3" t="n">
        <v>10</v>
      </c>
      <c r="U2592" s="3" t="n"/>
      <c r="V2592" s="3" t="inlineStr">
        <is>
          <t>CBEWIP</t>
        </is>
      </c>
      <c r="W2592" s="3" t="n"/>
      <c r="X2592" s="3" t="n"/>
      <c r="Y2592" s="3" t="n"/>
      <c r="Z2592" s="3" t="n"/>
      <c r="AA2592" s="3" t="n"/>
      <c r="AB2592" s="3" t="n"/>
      <c r="AC2592" s="3" t="n"/>
      <c r="AD2592" s="3" t="n"/>
      <c r="AE2592" s="3" t="n"/>
      <c r="AF2592" s="3" t="n"/>
      <c r="AG2592" s="3" t="n"/>
      <c r="AH2592" s="3" t="n"/>
      <c r="AI2592" s="3" t="n"/>
      <c r="AJ2592" s="3" t="n"/>
      <c r="AK2592" s="3" t="n"/>
      <c r="AL2592" s="3" t="n"/>
    </row>
    <row r="2593">
      <c r="A2593" s="3" t="n">
        <v>216</v>
      </c>
      <c r="B2593" s="3" t="inlineStr">
        <is>
          <t>Active</t>
        </is>
      </c>
      <c r="C2593" s="3" t="inlineStr">
        <is>
          <t>HYPVISBND80X60X06</t>
        </is>
      </c>
      <c r="D2593" s="3" t="n"/>
      <c r="E2593" s="3" t="inlineStr">
        <is>
          <t>HYPVISBND80X60X06</t>
        </is>
      </c>
      <c r="F2593" s="3" t="n"/>
      <c r="G2593" s="3" t="n"/>
      <c r="H2593" s="3" t="n"/>
      <c r="I2593" s="3" t="n"/>
      <c r="J2593" s="3" t="n"/>
      <c r="K2593" s="3" t="n"/>
      <c r="L2593" s="3" t="inlineStr">
        <is>
          <t>MRP</t>
        </is>
      </c>
      <c r="M2593" s="3" t="n">
        <v>90</v>
      </c>
      <c r="N2593" s="3" t="inlineStr">
        <is>
          <t>RML-OK-ROUND-STK</t>
        </is>
      </c>
      <c r="O2593" s="3" t="n"/>
      <c r="P2593" s="3" t="n"/>
      <c r="Q2593" s="3" t="n">
        <v>1</v>
      </c>
      <c r="R2593" s="3" t="inlineStr">
        <is>
          <t>NOS</t>
        </is>
      </c>
      <c r="S2593" s="3" t="n"/>
      <c r="T2593" s="3" t="n">
        <v>10</v>
      </c>
      <c r="U2593" s="3" t="n"/>
      <c r="V2593" s="3" t="inlineStr">
        <is>
          <t>CBEWIP</t>
        </is>
      </c>
      <c r="W2593" s="3" t="n"/>
      <c r="X2593" s="3" t="n"/>
      <c r="Y2593" s="3" t="n"/>
      <c r="Z2593" s="3" t="n"/>
      <c r="AA2593" s="3" t="n"/>
      <c r="AB2593" s="3" t="n"/>
      <c r="AC2593" s="3" t="n"/>
      <c r="AD2593" s="3" t="n"/>
      <c r="AE2593" s="3" t="n"/>
      <c r="AF2593" s="3" t="n"/>
      <c r="AG2593" s="3" t="n"/>
      <c r="AH2593" s="3" t="n"/>
      <c r="AI2593" s="3" t="n"/>
      <c r="AJ2593" s="3" t="n"/>
      <c r="AK2593" s="3" t="n"/>
      <c r="AL2593" s="3" t="n"/>
    </row>
    <row r="2594">
      <c r="A2594" s="3" t="n">
        <v>216</v>
      </c>
      <c r="B2594" s="3" t="inlineStr">
        <is>
          <t>Active</t>
        </is>
      </c>
      <c r="C2594" s="3" t="inlineStr">
        <is>
          <t>HYPVISBND80X60X06</t>
        </is>
      </c>
      <c r="D2594" s="3" t="n"/>
      <c r="E2594" s="3" t="inlineStr">
        <is>
          <t>HYPVISBND80X60X06</t>
        </is>
      </c>
      <c r="F2594" s="3" t="n"/>
      <c r="G2594" s="3" t="n"/>
      <c r="H2594" s="3" t="n"/>
      <c r="I2594" s="3" t="n"/>
      <c r="J2594" s="3" t="n"/>
      <c r="K2594" s="3" t="n"/>
      <c r="L2594" s="3" t="inlineStr">
        <is>
          <t>MRP</t>
        </is>
      </c>
      <c r="M2594" s="3" t="n">
        <v>100</v>
      </c>
      <c r="N2594" s="3" t="inlineStr">
        <is>
          <t>RML-OK-STICKER</t>
        </is>
      </c>
      <c r="O2594" s="3" t="n"/>
      <c r="P2594" s="3" t="n"/>
      <c r="Q2594" s="3" t="n">
        <v>1</v>
      </c>
      <c r="R2594" s="3" t="inlineStr">
        <is>
          <t>NOS</t>
        </is>
      </c>
      <c r="S2594" s="3" t="n"/>
      <c r="T2594" s="3" t="n">
        <v>10</v>
      </c>
      <c r="U2594" s="3" t="n"/>
      <c r="V2594" s="3" t="inlineStr">
        <is>
          <t>CBEWIP</t>
        </is>
      </c>
      <c r="W2594" s="3" t="n"/>
      <c r="X2594" s="3" t="n"/>
      <c r="Y2594" s="3" t="n"/>
      <c r="Z2594" s="3" t="n"/>
      <c r="AA2594" s="3" t="n"/>
      <c r="AB2594" s="3" t="n"/>
      <c r="AC2594" s="3" t="n"/>
      <c r="AD2594" s="3" t="n"/>
      <c r="AE2594" s="3" t="n"/>
      <c r="AF2594" s="3" t="n"/>
      <c r="AG2594" s="3" t="n"/>
      <c r="AH2594" s="3" t="n"/>
      <c r="AI2594" s="3" t="n"/>
      <c r="AJ2594" s="3" t="n"/>
      <c r="AK2594" s="3" t="n"/>
      <c r="AL2594" s="3" t="n"/>
    </row>
    <row r="2595">
      <c r="A2595" s="3" t="n">
        <v>216</v>
      </c>
      <c r="B2595" s="3" t="inlineStr">
        <is>
          <t>Active</t>
        </is>
      </c>
      <c r="C2595" s="3" t="inlineStr">
        <is>
          <t>HYPVISBND80X60X06</t>
        </is>
      </c>
      <c r="D2595" s="3" t="n"/>
      <c r="E2595" s="3" t="inlineStr">
        <is>
          <t>HYPVISBND80X60X06</t>
        </is>
      </c>
      <c r="F2595" s="3" t="n"/>
      <c r="G2595" s="3" t="n"/>
      <c r="H2595" s="3" t="n"/>
      <c r="I2595" s="3" t="n"/>
      <c r="J2595" s="3" t="n"/>
      <c r="K2595" s="3" t="n"/>
      <c r="L2595" s="3" t="inlineStr">
        <is>
          <t>MRP</t>
        </is>
      </c>
      <c r="M2595" s="3" t="n">
        <v>110</v>
      </c>
      <c r="N2595" s="3" t="inlineStr">
        <is>
          <t>RMI-PVC-50</t>
        </is>
      </c>
      <c r="O2595" s="3" t="n"/>
      <c r="P2595" s="3" t="n"/>
      <c r="Q2595" s="3" t="n">
        <v>0.661</v>
      </c>
      <c r="R2595" s="3" t="inlineStr">
        <is>
          <t>KGS</t>
        </is>
      </c>
      <c r="S2595" s="3" t="n"/>
      <c r="T2595" s="3" t="n">
        <v>10</v>
      </c>
      <c r="U2595" s="3" t="n"/>
      <c r="V2595" s="3" t="inlineStr">
        <is>
          <t>CBEWIP</t>
        </is>
      </c>
      <c r="W2595" s="3" t="n"/>
      <c r="X2595" s="3" t="n"/>
      <c r="Y2595" s="3" t="n"/>
      <c r="Z2595" s="3" t="n"/>
      <c r="AA2595" s="3" t="n"/>
      <c r="AB2595" s="3" t="n"/>
      <c r="AC2595" s="3" t="n"/>
      <c r="AD2595" s="3" t="n"/>
      <c r="AE2595" s="3" t="n"/>
      <c r="AF2595" s="3" t="n"/>
      <c r="AG2595" s="3" t="n"/>
      <c r="AH2595" s="3" t="n"/>
      <c r="AI2595" s="3" t="n"/>
      <c r="AJ2595" s="3" t="n"/>
      <c r="AK2595" s="3" t="n"/>
      <c r="AL2595" s="3" t="n"/>
    </row>
    <row r="2596">
      <c r="A2596" s="3" t="n">
        <v>216</v>
      </c>
      <c r="B2596" s="3" t="inlineStr">
        <is>
          <t>Active</t>
        </is>
      </c>
      <c r="C2596" s="3" t="inlineStr">
        <is>
          <t>HYPVISBND80X60X06</t>
        </is>
      </c>
      <c r="D2596" s="3" t="n"/>
      <c r="E2596" s="3" t="inlineStr">
        <is>
          <t>HYPVISBND80X60X06</t>
        </is>
      </c>
      <c r="F2596" s="3" t="n"/>
      <c r="G2596" s="3" t="n"/>
      <c r="H2596" s="3" t="n"/>
      <c r="I2596" s="3" t="n"/>
      <c r="J2596" s="3" t="n"/>
      <c r="K2596" s="3" t="n"/>
      <c r="L2596" s="3" t="inlineStr">
        <is>
          <t>MRP</t>
        </is>
      </c>
      <c r="M2596" s="3" t="n">
        <v>120</v>
      </c>
      <c r="N2596" s="3" t="inlineStr">
        <is>
          <t>VISTA-BOND-FOAM-BLOCK-80X60X06</t>
        </is>
      </c>
      <c r="O2596" s="3" t="n"/>
      <c r="P2596" s="3" t="n"/>
      <c r="Q2596" s="3" t="n">
        <v>1</v>
      </c>
      <c r="R2596" s="3" t="inlineStr">
        <is>
          <t>NOS</t>
        </is>
      </c>
      <c r="S2596" s="3" t="n"/>
      <c r="T2596" s="3" t="n">
        <v>10</v>
      </c>
      <c r="U2596" s="3" t="n"/>
      <c r="V2596" s="3" t="inlineStr">
        <is>
          <t>CBESFG</t>
        </is>
      </c>
      <c r="W2596" s="3" t="n"/>
      <c r="X2596" s="3" t="n"/>
      <c r="Y2596" s="3" t="n"/>
      <c r="Z2596" s="3" t="n"/>
      <c r="AA2596" s="3" t="n"/>
      <c r="AB2596" s="3" t="n"/>
      <c r="AC2596" s="3" t="n"/>
      <c r="AD2596" s="3" t="n"/>
      <c r="AE2596" s="3" t="n"/>
      <c r="AF2596" s="3" t="n"/>
      <c r="AG2596" s="3" t="n"/>
      <c r="AH2596" s="3" t="n"/>
      <c r="AI2596" s="3" t="n"/>
      <c r="AJ2596" s="3" t="n"/>
      <c r="AK2596" s="3" t="n"/>
      <c r="AL2596" s="3" t="n"/>
    </row>
    <row r="2597">
      <c r="A2597" s="3" t="n">
        <v>217</v>
      </c>
      <c r="B2597" s="3" t="inlineStr">
        <is>
          <t>Active</t>
        </is>
      </c>
      <c r="C2597" s="3" t="inlineStr">
        <is>
          <t>HYPVISBND80X66X06</t>
        </is>
      </c>
      <c r="D2597" s="3" t="n"/>
      <c r="E2597" s="3" t="inlineStr">
        <is>
          <t>HYPVISBND80X66X06</t>
        </is>
      </c>
      <c r="F2597" s="3" t="n"/>
      <c r="G2597" s="3" t="n"/>
      <c r="H2597" s="3" t="n"/>
      <c r="I2597" s="3" t="n"/>
      <c r="J2597" s="3" t="n"/>
      <c r="K2597" s="3" t="n"/>
      <c r="L2597" s="3" t="inlineStr">
        <is>
          <t>MRP</t>
        </is>
      </c>
      <c r="M2597" s="3" t="n">
        <v>10</v>
      </c>
      <c r="N2597" s="3" t="inlineStr">
        <is>
          <t>SFG-VISBONBW-QUILT</t>
        </is>
      </c>
      <c r="O2597" s="3" t="n"/>
      <c r="P2597" s="3" t="n"/>
      <c r="Q2597" s="3" t="n">
        <v>2.057</v>
      </c>
      <c r="R2597" s="3" t="inlineStr">
        <is>
          <t>MTR</t>
        </is>
      </c>
      <c r="S2597" s="3" t="n"/>
      <c r="T2597" s="3" t="n">
        <v>10</v>
      </c>
      <c r="U2597" s="3" t="n"/>
      <c r="V2597" s="3" t="inlineStr">
        <is>
          <t>CBESFG</t>
        </is>
      </c>
      <c r="W2597" s="3" t="n"/>
      <c r="X2597" s="3" t="n"/>
      <c r="Y2597" s="3" t="n"/>
      <c r="Z2597" s="3" t="n"/>
      <c r="AA2597" s="3" t="n"/>
      <c r="AB2597" s="3" t="n"/>
      <c r="AC2597" s="3" t="n"/>
      <c r="AD2597" s="3" t="n"/>
      <c r="AE2597" s="3" t="n"/>
      <c r="AF2597" s="3" t="n"/>
      <c r="AG2597" s="3" t="n"/>
      <c r="AH2597" s="3" t="n"/>
      <c r="AI2597" s="3" t="n"/>
      <c r="AJ2597" s="3" t="n"/>
      <c r="AK2597" s="3" t="n"/>
      <c r="AL2597" s="3" t="n"/>
    </row>
    <row r="2598">
      <c r="A2598" s="3" t="n">
        <v>217</v>
      </c>
      <c r="B2598" s="3" t="inlineStr">
        <is>
          <t>Active</t>
        </is>
      </c>
      <c r="C2598" s="3" t="inlineStr">
        <is>
          <t>HYPVISBND80X66X06</t>
        </is>
      </c>
      <c r="D2598" s="3" t="n"/>
      <c r="E2598" s="3" t="inlineStr">
        <is>
          <t>HYPVISBND80X66X06</t>
        </is>
      </c>
      <c r="F2598" s="3" t="n"/>
      <c r="G2598" s="3" t="n"/>
      <c r="H2598" s="3" t="n"/>
      <c r="I2598" s="3" t="n"/>
      <c r="J2598" s="3" t="n"/>
      <c r="K2598" s="3" t="n"/>
      <c r="L2598" s="3" t="inlineStr">
        <is>
          <t>MRP</t>
        </is>
      </c>
      <c r="M2598" s="3" t="n">
        <v>20</v>
      </c>
      <c r="N2598" s="3" t="inlineStr">
        <is>
          <t>SFG-MEM-BP</t>
        </is>
      </c>
      <c r="O2598" s="3" t="n"/>
      <c r="P2598" s="3" t="n"/>
      <c r="Q2598" s="3" t="n">
        <v>2.057</v>
      </c>
      <c r="R2598" s="3" t="inlineStr">
        <is>
          <t>MTR</t>
        </is>
      </c>
      <c r="S2598" s="3" t="n"/>
      <c r="T2598" s="3" t="n">
        <v>10</v>
      </c>
      <c r="U2598" s="3" t="n"/>
      <c r="V2598" s="3" t="inlineStr">
        <is>
          <t>CBESFG</t>
        </is>
      </c>
      <c r="W2598" s="3" t="n"/>
      <c r="X2598" s="3" t="n"/>
      <c r="Y2598" s="3" t="n"/>
      <c r="Z2598" s="3" t="n"/>
      <c r="AA2598" s="3" t="n"/>
      <c r="AB2598" s="3" t="n"/>
      <c r="AC2598" s="3" t="n"/>
      <c r="AD2598" s="3" t="n"/>
      <c r="AE2598" s="3" t="n"/>
      <c r="AF2598" s="3" t="n"/>
      <c r="AG2598" s="3" t="n"/>
      <c r="AH2598" s="3" t="n"/>
      <c r="AI2598" s="3" t="n"/>
      <c r="AJ2598" s="3" t="n"/>
      <c r="AK2598" s="3" t="n"/>
      <c r="AL2598" s="3" t="n"/>
    </row>
    <row r="2599">
      <c r="A2599" s="3" t="n">
        <v>217</v>
      </c>
      <c r="B2599" s="3" t="inlineStr">
        <is>
          <t>Active</t>
        </is>
      </c>
      <c r="C2599" s="3" t="inlineStr">
        <is>
          <t>HYPVISBND80X66X06</t>
        </is>
      </c>
      <c r="D2599" s="3" t="n"/>
      <c r="E2599" s="3" t="inlineStr">
        <is>
          <t>HYPVISBND80X66X06</t>
        </is>
      </c>
      <c r="F2599" s="3" t="n"/>
      <c r="G2599" s="3" t="n"/>
      <c r="H2599" s="3" t="n"/>
      <c r="I2599" s="3" t="n"/>
      <c r="J2599" s="3" t="n"/>
      <c r="K2599" s="3" t="n"/>
      <c r="L2599" s="3" t="inlineStr">
        <is>
          <t>MRP</t>
        </is>
      </c>
      <c r="M2599" s="3" t="n">
        <v>30</v>
      </c>
      <c r="N2599" s="3" t="inlineStr">
        <is>
          <t>RML-POLY-GUM</t>
        </is>
      </c>
      <c r="O2599" s="3" t="n"/>
      <c r="P2599" s="3" t="n"/>
      <c r="Q2599" s="3" t="n">
        <v>0.535</v>
      </c>
      <c r="R2599" s="3" t="inlineStr">
        <is>
          <t>LTR</t>
        </is>
      </c>
      <c r="S2599" s="3" t="n"/>
      <c r="T2599" s="3" t="n">
        <v>10</v>
      </c>
      <c r="U2599" s="3" t="n"/>
      <c r="V2599" s="3" t="inlineStr">
        <is>
          <t>CBEWIP</t>
        </is>
      </c>
      <c r="W2599" s="3" t="n"/>
      <c r="X2599" s="3" t="n"/>
      <c r="Y2599" s="3" t="n"/>
      <c r="Z2599" s="3" t="n"/>
      <c r="AA2599" s="3" t="n"/>
      <c r="AB2599" s="3" t="n"/>
      <c r="AC2599" s="3" t="n"/>
      <c r="AD2599" s="3" t="n"/>
      <c r="AE2599" s="3" t="n"/>
      <c r="AF2599" s="3" t="n"/>
      <c r="AG2599" s="3" t="n"/>
      <c r="AH2599" s="3" t="n"/>
      <c r="AI2599" s="3" t="n"/>
      <c r="AJ2599" s="3" t="n"/>
      <c r="AK2599" s="3" t="n"/>
      <c r="AL2599" s="3" t="n"/>
    </row>
    <row r="2600">
      <c r="A2600" s="3" t="n">
        <v>217</v>
      </c>
      <c r="B2600" s="3" t="inlineStr">
        <is>
          <t>Active</t>
        </is>
      </c>
      <c r="C2600" s="3" t="inlineStr">
        <is>
          <t>HYPVISBND80X66X06</t>
        </is>
      </c>
      <c r="D2600" s="3" t="n"/>
      <c r="E2600" s="3" t="inlineStr">
        <is>
          <t>HYPVISBND80X66X06</t>
        </is>
      </c>
      <c r="F2600" s="3" t="n"/>
      <c r="G2600" s="3" t="n"/>
      <c r="H2600" s="3" t="n"/>
      <c r="I2600" s="3" t="n"/>
      <c r="J2600" s="3" t="n"/>
      <c r="K2600" s="3" t="n"/>
      <c r="L2600" s="3" t="inlineStr">
        <is>
          <t>MRP</t>
        </is>
      </c>
      <c r="M2600" s="3" t="n">
        <v>40</v>
      </c>
      <c r="N2600" s="3" t="inlineStr">
        <is>
          <t>RML-EDTAPE-BRN</t>
        </is>
      </c>
      <c r="O2600" s="3" t="n"/>
      <c r="P2600" s="3" t="n"/>
      <c r="Q2600" s="3" t="n">
        <v>15.24</v>
      </c>
      <c r="R2600" s="3" t="inlineStr">
        <is>
          <t>MTR</t>
        </is>
      </c>
      <c r="S2600" s="3" t="n"/>
      <c r="T2600" s="3" t="n">
        <v>10</v>
      </c>
      <c r="U2600" s="3" t="n"/>
      <c r="V2600" s="3" t="inlineStr">
        <is>
          <t>CBEWIP</t>
        </is>
      </c>
      <c r="W2600" s="3" t="n"/>
      <c r="X2600" s="3" t="n"/>
      <c r="Y2600" s="3" t="n"/>
      <c r="Z2600" s="3" t="n"/>
      <c r="AA2600" s="3" t="n"/>
      <c r="AB2600" s="3" t="n"/>
      <c r="AC2600" s="3" t="n"/>
      <c r="AD2600" s="3" t="n"/>
      <c r="AE2600" s="3" t="n"/>
      <c r="AF2600" s="3" t="n"/>
      <c r="AG2600" s="3" t="n"/>
      <c r="AH2600" s="3" t="n"/>
      <c r="AI2600" s="3" t="n"/>
      <c r="AJ2600" s="3" t="n"/>
      <c r="AK2600" s="3" t="n"/>
      <c r="AL2600" s="3" t="n"/>
    </row>
    <row r="2601">
      <c r="A2601" s="3" t="n">
        <v>217</v>
      </c>
      <c r="B2601" s="3" t="inlineStr">
        <is>
          <t>Active</t>
        </is>
      </c>
      <c r="C2601" s="3" t="inlineStr">
        <is>
          <t>HYPVISBND80X66X06</t>
        </is>
      </c>
      <c r="D2601" s="3" t="n"/>
      <c r="E2601" s="3" t="inlineStr">
        <is>
          <t>HYPVISBND80X66X06</t>
        </is>
      </c>
      <c r="F2601" s="3" t="n"/>
      <c r="G2601" s="3" t="n"/>
      <c r="H2601" s="3" t="n"/>
      <c r="I2601" s="3" t="n"/>
      <c r="J2601" s="3" t="n"/>
      <c r="K2601" s="3" t="n"/>
      <c r="L2601" s="3" t="inlineStr">
        <is>
          <t>MRP</t>
        </is>
      </c>
      <c r="M2601" s="3" t="n">
        <v>50</v>
      </c>
      <c r="N2601" s="3" t="inlineStr">
        <is>
          <t>RM-THRD-TKT40-BLACK</t>
        </is>
      </c>
      <c r="O2601" s="3" t="n"/>
      <c r="P2601" s="3" t="n"/>
      <c r="Q2601" s="3" t="n">
        <v>93.726</v>
      </c>
      <c r="R2601" s="3" t="inlineStr">
        <is>
          <t>MTR</t>
        </is>
      </c>
      <c r="S2601" s="3" t="n"/>
      <c r="T2601" s="3" t="n">
        <v>10</v>
      </c>
      <c r="U2601" s="3" t="n"/>
      <c r="V2601" s="3" t="inlineStr">
        <is>
          <t>CBEWIP</t>
        </is>
      </c>
      <c r="W2601" s="3" t="n"/>
      <c r="X2601" s="3" t="n"/>
      <c r="Y2601" s="3" t="n"/>
      <c r="Z2601" s="3" t="n"/>
      <c r="AA2601" s="3" t="n"/>
      <c r="AB2601" s="3" t="n"/>
      <c r="AC2601" s="3" t="n"/>
      <c r="AD2601" s="3" t="n"/>
      <c r="AE2601" s="3" t="n"/>
      <c r="AF2601" s="3" t="n"/>
      <c r="AG2601" s="3" t="n"/>
      <c r="AH2601" s="3" t="n"/>
      <c r="AI2601" s="3" t="n"/>
      <c r="AJ2601" s="3" t="n"/>
      <c r="AK2601" s="3" t="n"/>
      <c r="AL2601" s="3" t="n"/>
    </row>
    <row r="2602">
      <c r="A2602" s="3" t="n">
        <v>217</v>
      </c>
      <c r="B2602" s="3" t="inlineStr">
        <is>
          <t>Active</t>
        </is>
      </c>
      <c r="C2602" s="3" t="inlineStr">
        <is>
          <t>HYPVISBND80X66X06</t>
        </is>
      </c>
      <c r="D2602" s="3" t="n"/>
      <c r="E2602" s="3" t="inlineStr">
        <is>
          <t>HYPVISBND80X66X06</t>
        </is>
      </c>
      <c r="F2602" s="3" t="n"/>
      <c r="G2602" s="3" t="n"/>
      <c r="H2602" s="3" t="n"/>
      <c r="I2602" s="3" t="n"/>
      <c r="J2602" s="3" t="n"/>
      <c r="K2602" s="3" t="n"/>
      <c r="L2602" s="3" t="inlineStr">
        <is>
          <t>MRP</t>
        </is>
      </c>
      <c r="M2602" s="3" t="n">
        <v>60</v>
      </c>
      <c r="N2602" s="3" t="inlineStr">
        <is>
          <t>RML-CIR-MRP-LBL</t>
        </is>
      </c>
      <c r="O2602" s="3" t="n"/>
      <c r="P2602" s="3" t="n"/>
      <c r="Q2602" s="3" t="n">
        <v>1</v>
      </c>
      <c r="R2602" s="3" t="inlineStr">
        <is>
          <t>NOS</t>
        </is>
      </c>
      <c r="S2602" s="3" t="n"/>
      <c r="T2602" s="3" t="n">
        <v>10</v>
      </c>
      <c r="U2602" s="3" t="n"/>
      <c r="V2602" s="3" t="inlineStr">
        <is>
          <t>CBEWIP</t>
        </is>
      </c>
      <c r="W2602" s="3" t="n"/>
      <c r="X2602" s="3" t="n"/>
      <c r="Y2602" s="3" t="n"/>
      <c r="Z2602" s="3" t="n"/>
      <c r="AA2602" s="3" t="n"/>
      <c r="AB2602" s="3" t="n"/>
      <c r="AC2602" s="3" t="n"/>
      <c r="AD2602" s="3" t="n"/>
      <c r="AE2602" s="3" t="n"/>
      <c r="AF2602" s="3" t="n"/>
      <c r="AG2602" s="3" t="n"/>
      <c r="AH2602" s="3" t="n"/>
      <c r="AI2602" s="3" t="n"/>
      <c r="AJ2602" s="3" t="n"/>
      <c r="AK2602" s="3" t="n"/>
      <c r="AL2602" s="3" t="n"/>
    </row>
    <row r="2603">
      <c r="A2603" s="3" t="n">
        <v>217</v>
      </c>
      <c r="B2603" s="3" t="inlineStr">
        <is>
          <t>Active</t>
        </is>
      </c>
      <c r="C2603" s="3" t="inlineStr">
        <is>
          <t>HYPVISBND80X66X06</t>
        </is>
      </c>
      <c r="D2603" s="3" t="n"/>
      <c r="E2603" s="3" t="inlineStr">
        <is>
          <t>HYPVISBND80X66X06</t>
        </is>
      </c>
      <c r="F2603" s="3" t="n"/>
      <c r="G2603" s="3" t="n"/>
      <c r="H2603" s="3" t="n"/>
      <c r="I2603" s="3" t="n"/>
      <c r="J2603" s="3" t="n"/>
      <c r="K2603" s="3" t="n"/>
      <c r="L2603" s="3" t="inlineStr">
        <is>
          <t>MRP</t>
        </is>
      </c>
      <c r="M2603" s="3" t="n">
        <v>70</v>
      </c>
      <c r="N2603" s="3" t="inlineStr">
        <is>
          <t>RML-CB-CIR-VIS-BOND</t>
        </is>
      </c>
      <c r="O2603" s="3" t="n"/>
      <c r="P2603" s="3" t="n"/>
      <c r="Q2603" s="3" t="n">
        <v>0.147</v>
      </c>
      <c r="R2603" s="3" t="inlineStr">
        <is>
          <t>KGS</t>
        </is>
      </c>
      <c r="S2603" s="3" t="n"/>
      <c r="T2603" s="3" t="n">
        <v>10</v>
      </c>
      <c r="U2603" s="3" t="n"/>
      <c r="V2603" s="3" t="inlineStr">
        <is>
          <t>CBEWIP</t>
        </is>
      </c>
      <c r="W2603" s="3" t="n"/>
      <c r="X2603" s="3" t="n"/>
      <c r="Y2603" s="3" t="n"/>
      <c r="Z2603" s="3" t="n"/>
      <c r="AA2603" s="3" t="n"/>
      <c r="AB2603" s="3" t="n"/>
      <c r="AC2603" s="3" t="n"/>
      <c r="AD2603" s="3" t="n"/>
      <c r="AE2603" s="3" t="n"/>
      <c r="AF2603" s="3" t="n"/>
      <c r="AG2603" s="3" t="n"/>
      <c r="AH2603" s="3" t="n"/>
      <c r="AI2603" s="3" t="n"/>
      <c r="AJ2603" s="3" t="n"/>
      <c r="AK2603" s="3" t="n"/>
      <c r="AL2603" s="3" t="n"/>
    </row>
    <row r="2604">
      <c r="A2604" s="3" t="n">
        <v>217</v>
      </c>
      <c r="B2604" s="3" t="inlineStr">
        <is>
          <t>Active</t>
        </is>
      </c>
      <c r="C2604" s="3" t="inlineStr">
        <is>
          <t>HYPVISBND80X66X06</t>
        </is>
      </c>
      <c r="D2604" s="3" t="n"/>
      <c r="E2604" s="3" t="inlineStr">
        <is>
          <t>HYPVISBND80X66X06</t>
        </is>
      </c>
      <c r="F2604" s="3" t="n"/>
      <c r="G2604" s="3" t="n"/>
      <c r="H2604" s="3" t="n"/>
      <c r="I2604" s="3" t="n"/>
      <c r="J2604" s="3" t="n"/>
      <c r="K2604" s="3" t="n"/>
      <c r="L2604" s="3" t="inlineStr">
        <is>
          <t>MRP</t>
        </is>
      </c>
      <c r="M2604" s="3" t="n">
        <v>80</v>
      </c>
      <c r="N2604" s="3" t="inlineStr">
        <is>
          <t>RML-CS-CIR-6.5</t>
        </is>
      </c>
      <c r="O2604" s="3" t="n"/>
      <c r="P2604" s="3" t="n"/>
      <c r="Q2604" s="3" t="n">
        <v>4</v>
      </c>
      <c r="R2604" s="3" t="inlineStr">
        <is>
          <t>NOS</t>
        </is>
      </c>
      <c r="S2604" s="3" t="n"/>
      <c r="T2604" s="3" t="n">
        <v>10</v>
      </c>
      <c r="U2604" s="3" t="n"/>
      <c r="V2604" s="3" t="inlineStr">
        <is>
          <t>CBEWIP</t>
        </is>
      </c>
      <c r="W2604" s="3" t="n"/>
      <c r="X2604" s="3" t="n"/>
      <c r="Y2604" s="3" t="n"/>
      <c r="Z2604" s="3" t="n"/>
      <c r="AA2604" s="3" t="n"/>
      <c r="AB2604" s="3" t="n"/>
      <c r="AC2604" s="3" t="n"/>
      <c r="AD2604" s="3" t="n"/>
      <c r="AE2604" s="3" t="n"/>
      <c r="AF2604" s="3" t="n"/>
      <c r="AG2604" s="3" t="n"/>
      <c r="AH2604" s="3" t="n"/>
      <c r="AI2604" s="3" t="n"/>
      <c r="AJ2604" s="3" t="n"/>
      <c r="AK2604" s="3" t="n"/>
      <c r="AL2604" s="3" t="n"/>
    </row>
    <row r="2605">
      <c r="A2605" s="3" t="n">
        <v>217</v>
      </c>
      <c r="B2605" s="3" t="inlineStr">
        <is>
          <t>Active</t>
        </is>
      </c>
      <c r="C2605" s="3" t="inlineStr">
        <is>
          <t>HYPVISBND80X66X06</t>
        </is>
      </c>
      <c r="D2605" s="3" t="n"/>
      <c r="E2605" s="3" t="inlineStr">
        <is>
          <t>HYPVISBND80X66X06</t>
        </is>
      </c>
      <c r="F2605" s="3" t="n"/>
      <c r="G2605" s="3" t="n"/>
      <c r="H2605" s="3" t="n"/>
      <c r="I2605" s="3" t="n"/>
      <c r="J2605" s="3" t="n"/>
      <c r="K2605" s="3" t="n"/>
      <c r="L2605" s="3" t="inlineStr">
        <is>
          <t>MRP</t>
        </is>
      </c>
      <c r="M2605" s="3" t="n">
        <v>90</v>
      </c>
      <c r="N2605" s="3" t="inlineStr">
        <is>
          <t>RML-OK-ROUND-STK</t>
        </is>
      </c>
      <c r="O2605" s="3" t="n"/>
      <c r="P2605" s="3" t="n"/>
      <c r="Q2605" s="3" t="n">
        <v>1</v>
      </c>
      <c r="R2605" s="3" t="inlineStr">
        <is>
          <t>NOS</t>
        </is>
      </c>
      <c r="S2605" s="3" t="n"/>
      <c r="T2605" s="3" t="n">
        <v>10</v>
      </c>
      <c r="U2605" s="3" t="n"/>
      <c r="V2605" s="3" t="inlineStr">
        <is>
          <t>CBEWIP</t>
        </is>
      </c>
      <c r="W2605" s="3" t="n"/>
      <c r="X2605" s="3" t="n"/>
      <c r="Y2605" s="3" t="n"/>
      <c r="Z2605" s="3" t="n"/>
      <c r="AA2605" s="3" t="n"/>
      <c r="AB2605" s="3" t="n"/>
      <c r="AC2605" s="3" t="n"/>
      <c r="AD2605" s="3" t="n"/>
      <c r="AE2605" s="3" t="n"/>
      <c r="AF2605" s="3" t="n"/>
      <c r="AG2605" s="3" t="n"/>
      <c r="AH2605" s="3" t="n"/>
      <c r="AI2605" s="3" t="n"/>
      <c r="AJ2605" s="3" t="n"/>
      <c r="AK2605" s="3" t="n"/>
      <c r="AL2605" s="3" t="n"/>
    </row>
    <row r="2606">
      <c r="A2606" s="3" t="n">
        <v>217</v>
      </c>
      <c r="B2606" s="3" t="inlineStr">
        <is>
          <t>Active</t>
        </is>
      </c>
      <c r="C2606" s="3" t="inlineStr">
        <is>
          <t>HYPVISBND80X66X06</t>
        </is>
      </c>
      <c r="D2606" s="3" t="n"/>
      <c r="E2606" s="3" t="inlineStr">
        <is>
          <t>HYPVISBND80X66X06</t>
        </is>
      </c>
      <c r="F2606" s="3" t="n"/>
      <c r="G2606" s="3" t="n"/>
      <c r="H2606" s="3" t="n"/>
      <c r="I2606" s="3" t="n"/>
      <c r="J2606" s="3" t="n"/>
      <c r="K2606" s="3" t="n"/>
      <c r="L2606" s="3" t="inlineStr">
        <is>
          <t>MRP</t>
        </is>
      </c>
      <c r="M2606" s="3" t="n">
        <v>100</v>
      </c>
      <c r="N2606" s="3" t="inlineStr">
        <is>
          <t>RML-OK-STICKER</t>
        </is>
      </c>
      <c r="O2606" s="3" t="n"/>
      <c r="P2606" s="3" t="n"/>
      <c r="Q2606" s="3" t="n">
        <v>1</v>
      </c>
      <c r="R2606" s="3" t="inlineStr">
        <is>
          <t>NOS</t>
        </is>
      </c>
      <c r="S2606" s="3" t="n"/>
      <c r="T2606" s="3" t="n">
        <v>10</v>
      </c>
      <c r="U2606" s="3" t="n"/>
      <c r="V2606" s="3" t="inlineStr">
        <is>
          <t>CBEWIP</t>
        </is>
      </c>
      <c r="W2606" s="3" t="n"/>
      <c r="X2606" s="3" t="n"/>
      <c r="Y2606" s="3" t="n"/>
      <c r="Z2606" s="3" t="n"/>
      <c r="AA2606" s="3" t="n"/>
      <c r="AB2606" s="3" t="n"/>
      <c r="AC2606" s="3" t="n"/>
      <c r="AD2606" s="3" t="n"/>
      <c r="AE2606" s="3" t="n"/>
      <c r="AF2606" s="3" t="n"/>
      <c r="AG2606" s="3" t="n"/>
      <c r="AH2606" s="3" t="n"/>
      <c r="AI2606" s="3" t="n"/>
      <c r="AJ2606" s="3" t="n"/>
      <c r="AK2606" s="3" t="n"/>
      <c r="AL2606" s="3" t="n"/>
    </row>
    <row r="2607">
      <c r="A2607" s="3" t="n">
        <v>217</v>
      </c>
      <c r="B2607" s="3" t="inlineStr">
        <is>
          <t>Active</t>
        </is>
      </c>
      <c r="C2607" s="3" t="inlineStr">
        <is>
          <t>HYPVISBND80X66X06</t>
        </is>
      </c>
      <c r="D2607" s="3" t="n"/>
      <c r="E2607" s="3" t="inlineStr">
        <is>
          <t>HYPVISBND80X66X06</t>
        </is>
      </c>
      <c r="F2607" s="3" t="n"/>
      <c r="G2607" s="3" t="n"/>
      <c r="H2607" s="3" t="n"/>
      <c r="I2607" s="3" t="n"/>
      <c r="J2607" s="3" t="n"/>
      <c r="K2607" s="3" t="n"/>
      <c r="L2607" s="3" t="inlineStr">
        <is>
          <t>MRP</t>
        </is>
      </c>
      <c r="M2607" s="3" t="n">
        <v>110</v>
      </c>
      <c r="N2607" s="3" t="inlineStr">
        <is>
          <t>RMI-PVC-50</t>
        </is>
      </c>
      <c r="O2607" s="3" t="n"/>
      <c r="P2607" s="3" t="n"/>
      <c r="Q2607" s="3" t="n">
        <v>0.661</v>
      </c>
      <c r="R2607" s="3" t="inlineStr">
        <is>
          <t>KGS</t>
        </is>
      </c>
      <c r="S2607" s="3" t="n"/>
      <c r="T2607" s="3" t="n">
        <v>10</v>
      </c>
      <c r="U2607" s="3" t="n"/>
      <c r="V2607" s="3" t="inlineStr">
        <is>
          <t>CBEWIP</t>
        </is>
      </c>
      <c r="W2607" s="3" t="n"/>
      <c r="X2607" s="3" t="n"/>
      <c r="Y2607" s="3" t="n"/>
      <c r="Z2607" s="3" t="n"/>
      <c r="AA2607" s="3" t="n"/>
      <c r="AB2607" s="3" t="n"/>
      <c r="AC2607" s="3" t="n"/>
      <c r="AD2607" s="3" t="n"/>
      <c r="AE2607" s="3" t="n"/>
      <c r="AF2607" s="3" t="n"/>
      <c r="AG2607" s="3" t="n"/>
      <c r="AH2607" s="3" t="n"/>
      <c r="AI2607" s="3" t="n"/>
      <c r="AJ2607" s="3" t="n"/>
      <c r="AK2607" s="3" t="n"/>
      <c r="AL2607" s="3" t="n"/>
    </row>
    <row r="2608">
      <c r="A2608" s="3" t="n">
        <v>217</v>
      </c>
      <c r="B2608" s="3" t="inlineStr">
        <is>
          <t>Active</t>
        </is>
      </c>
      <c r="C2608" s="3" t="inlineStr">
        <is>
          <t>HYPVISBND80X66X06</t>
        </is>
      </c>
      <c r="D2608" s="3" t="n"/>
      <c r="E2608" s="3" t="inlineStr">
        <is>
          <t>HYPVISBND80X66X06</t>
        </is>
      </c>
      <c r="F2608" s="3" t="n"/>
      <c r="G2608" s="3" t="n"/>
      <c r="H2608" s="3" t="n"/>
      <c r="I2608" s="3" t="n"/>
      <c r="J2608" s="3" t="n"/>
      <c r="K2608" s="3" t="n"/>
      <c r="L2608" s="3" t="inlineStr">
        <is>
          <t>MRP</t>
        </is>
      </c>
      <c r="M2608" s="3" t="n">
        <v>120</v>
      </c>
      <c r="N2608" s="3" t="inlineStr">
        <is>
          <t>VISTA-BOND-FOAM-BLOCK-80X66X06</t>
        </is>
      </c>
      <c r="O2608" s="3" t="n"/>
      <c r="P2608" s="3" t="n"/>
      <c r="Q2608" s="3" t="n">
        <v>1</v>
      </c>
      <c r="R2608" s="3" t="inlineStr">
        <is>
          <t>NOS</t>
        </is>
      </c>
      <c r="S2608" s="3" t="n"/>
      <c r="T2608" s="3" t="n">
        <v>10</v>
      </c>
      <c r="U2608" s="3" t="n"/>
      <c r="V2608" s="3" t="inlineStr">
        <is>
          <t>CBESFG</t>
        </is>
      </c>
      <c r="W2608" s="3" t="n"/>
      <c r="X2608" s="3" t="n"/>
      <c r="Y2608" s="3" t="n"/>
      <c r="Z2608" s="3" t="n"/>
      <c r="AA2608" s="3" t="n"/>
      <c r="AB2608" s="3" t="n"/>
      <c r="AC2608" s="3" t="n"/>
      <c r="AD2608" s="3" t="n"/>
      <c r="AE2608" s="3" t="n"/>
      <c r="AF2608" s="3" t="n"/>
      <c r="AG2608" s="3" t="n"/>
      <c r="AH2608" s="3" t="n"/>
      <c r="AI2608" s="3" t="n"/>
      <c r="AJ2608" s="3" t="n"/>
      <c r="AK2608" s="3" t="n"/>
      <c r="AL2608" s="3" t="n"/>
    </row>
    <row r="2609">
      <c r="A2609" s="3" t="n">
        <v>218</v>
      </c>
      <c r="B2609" s="3" t="inlineStr">
        <is>
          <t>Active</t>
        </is>
      </c>
      <c r="C2609" s="3" t="inlineStr">
        <is>
          <t>HYPVISBND80X72X06</t>
        </is>
      </c>
      <c r="D2609" s="3" t="n"/>
      <c r="E2609" s="3" t="inlineStr">
        <is>
          <t>HYPVISBND80X72X06</t>
        </is>
      </c>
      <c r="F2609" s="3" t="n"/>
      <c r="G2609" s="3" t="n"/>
      <c r="H2609" s="3" t="n"/>
      <c r="I2609" s="3" t="n"/>
      <c r="J2609" s="3" t="n"/>
      <c r="K2609" s="3" t="n"/>
      <c r="L2609" s="3" t="inlineStr">
        <is>
          <t>MRP</t>
        </is>
      </c>
      <c r="M2609" s="3" t="n">
        <v>10</v>
      </c>
      <c r="N2609" s="3" t="inlineStr">
        <is>
          <t>SFG-VISBONBW-QUILT</t>
        </is>
      </c>
      <c r="O2609" s="3" t="n"/>
      <c r="P2609" s="3" t="n"/>
      <c r="Q2609" s="3" t="n">
        <v>2.057</v>
      </c>
      <c r="R2609" s="3" t="inlineStr">
        <is>
          <t>MTR</t>
        </is>
      </c>
      <c r="S2609" s="3" t="n"/>
      <c r="T2609" s="3" t="n">
        <v>10</v>
      </c>
      <c r="U2609" s="3" t="n"/>
      <c r="V2609" s="3" t="inlineStr">
        <is>
          <t>CBESFG</t>
        </is>
      </c>
      <c r="W2609" s="3" t="n"/>
      <c r="X2609" s="3" t="n"/>
      <c r="Y2609" s="3" t="n"/>
      <c r="Z2609" s="3" t="n"/>
      <c r="AA2609" s="3" t="n"/>
      <c r="AB2609" s="3" t="n"/>
      <c r="AC2609" s="3" t="n"/>
      <c r="AD2609" s="3" t="n"/>
      <c r="AE2609" s="3" t="n"/>
      <c r="AF2609" s="3" t="n"/>
      <c r="AG2609" s="3" t="n"/>
      <c r="AH2609" s="3" t="n"/>
      <c r="AI2609" s="3" t="n"/>
      <c r="AJ2609" s="3" t="n"/>
      <c r="AK2609" s="3" t="n"/>
      <c r="AL2609" s="3" t="n"/>
    </row>
    <row r="2610">
      <c r="A2610" s="3" t="n">
        <v>218</v>
      </c>
      <c r="B2610" s="3" t="inlineStr">
        <is>
          <t>Active</t>
        </is>
      </c>
      <c r="C2610" s="3" t="inlineStr">
        <is>
          <t>HYPVISBND80X72X06</t>
        </is>
      </c>
      <c r="D2610" s="3" t="n"/>
      <c r="E2610" s="3" t="inlineStr">
        <is>
          <t>HYPVISBND80X72X06</t>
        </is>
      </c>
      <c r="F2610" s="3" t="n"/>
      <c r="G2610" s="3" t="n"/>
      <c r="H2610" s="3" t="n"/>
      <c r="I2610" s="3" t="n"/>
      <c r="J2610" s="3" t="n"/>
      <c r="K2610" s="3" t="n"/>
      <c r="L2610" s="3" t="inlineStr">
        <is>
          <t>MRP</t>
        </is>
      </c>
      <c r="M2610" s="3" t="n">
        <v>20</v>
      </c>
      <c r="N2610" s="3" t="inlineStr">
        <is>
          <t>SFG-MEM-BP</t>
        </is>
      </c>
      <c r="O2610" s="3" t="n"/>
      <c r="P2610" s="3" t="n"/>
      <c r="Q2610" s="3" t="n">
        <v>2.057</v>
      </c>
      <c r="R2610" s="3" t="inlineStr">
        <is>
          <t>MTR</t>
        </is>
      </c>
      <c r="S2610" s="3" t="n"/>
      <c r="T2610" s="3" t="n">
        <v>10</v>
      </c>
      <c r="U2610" s="3" t="n"/>
      <c r="V2610" s="3" t="inlineStr">
        <is>
          <t>CBESFG</t>
        </is>
      </c>
      <c r="W2610" s="3" t="n"/>
      <c r="X2610" s="3" t="n"/>
      <c r="Y2610" s="3" t="n"/>
      <c r="Z2610" s="3" t="n"/>
      <c r="AA2610" s="3" t="n"/>
      <c r="AB2610" s="3" t="n"/>
      <c r="AC2610" s="3" t="n"/>
      <c r="AD2610" s="3" t="n"/>
      <c r="AE2610" s="3" t="n"/>
      <c r="AF2610" s="3" t="n"/>
      <c r="AG2610" s="3" t="n"/>
      <c r="AH2610" s="3" t="n"/>
      <c r="AI2610" s="3" t="n"/>
      <c r="AJ2610" s="3" t="n"/>
      <c r="AK2610" s="3" t="n"/>
      <c r="AL2610" s="3" t="n"/>
    </row>
    <row r="2611">
      <c r="A2611" s="3" t="n">
        <v>218</v>
      </c>
      <c r="B2611" s="3" t="inlineStr">
        <is>
          <t>Active</t>
        </is>
      </c>
      <c r="C2611" s="3" t="inlineStr">
        <is>
          <t>HYPVISBND80X72X06</t>
        </is>
      </c>
      <c r="D2611" s="3" t="n"/>
      <c r="E2611" s="3" t="inlineStr">
        <is>
          <t>HYPVISBND80X72X06</t>
        </is>
      </c>
      <c r="F2611" s="3" t="n"/>
      <c r="G2611" s="3" t="n"/>
      <c r="H2611" s="3" t="n"/>
      <c r="I2611" s="3" t="n"/>
      <c r="J2611" s="3" t="n"/>
      <c r="K2611" s="3" t="n"/>
      <c r="L2611" s="3" t="inlineStr">
        <is>
          <t>MRP</t>
        </is>
      </c>
      <c r="M2611" s="3" t="n">
        <v>30</v>
      </c>
      <c r="N2611" s="3" t="inlineStr">
        <is>
          <t>RML-POLY-GUM</t>
        </is>
      </c>
      <c r="O2611" s="3" t="n"/>
      <c r="P2611" s="3" t="n"/>
      <c r="Q2611" s="3" t="n">
        <v>0.583</v>
      </c>
      <c r="R2611" s="3" t="inlineStr">
        <is>
          <t>LTR</t>
        </is>
      </c>
      <c r="S2611" s="3" t="n"/>
      <c r="T2611" s="3" t="n">
        <v>10</v>
      </c>
      <c r="U2611" s="3" t="n"/>
      <c r="V2611" s="3" t="inlineStr">
        <is>
          <t>CBEWIP</t>
        </is>
      </c>
      <c r="W2611" s="3" t="n"/>
      <c r="X2611" s="3" t="n"/>
      <c r="Y2611" s="3" t="n"/>
      <c r="Z2611" s="3" t="n"/>
      <c r="AA2611" s="3" t="n"/>
      <c r="AB2611" s="3" t="n"/>
      <c r="AC2611" s="3" t="n"/>
      <c r="AD2611" s="3" t="n"/>
      <c r="AE2611" s="3" t="n"/>
      <c r="AF2611" s="3" t="n"/>
      <c r="AG2611" s="3" t="n"/>
      <c r="AH2611" s="3" t="n"/>
      <c r="AI2611" s="3" t="n"/>
      <c r="AJ2611" s="3" t="n"/>
      <c r="AK2611" s="3" t="n"/>
      <c r="AL2611" s="3" t="n"/>
    </row>
    <row r="2612">
      <c r="A2612" s="3" t="n">
        <v>218</v>
      </c>
      <c r="B2612" s="3" t="inlineStr">
        <is>
          <t>Active</t>
        </is>
      </c>
      <c r="C2612" s="3" t="inlineStr">
        <is>
          <t>HYPVISBND80X72X06</t>
        </is>
      </c>
      <c r="D2612" s="3" t="n"/>
      <c r="E2612" s="3" t="inlineStr">
        <is>
          <t>HYPVISBND80X72X06</t>
        </is>
      </c>
      <c r="F2612" s="3" t="n"/>
      <c r="G2612" s="3" t="n"/>
      <c r="H2612" s="3" t="n"/>
      <c r="I2612" s="3" t="n"/>
      <c r="J2612" s="3" t="n"/>
      <c r="K2612" s="3" t="n"/>
      <c r="L2612" s="3" t="inlineStr">
        <is>
          <t>MRP</t>
        </is>
      </c>
      <c r="M2612" s="3" t="n">
        <v>40</v>
      </c>
      <c r="N2612" s="3" t="inlineStr">
        <is>
          <t>RML-EDTAPE-BRN</t>
        </is>
      </c>
      <c r="O2612" s="3" t="n"/>
      <c r="P2612" s="3" t="n"/>
      <c r="Q2612" s="3" t="n">
        <v>15.85</v>
      </c>
      <c r="R2612" s="3" t="inlineStr">
        <is>
          <t>MTR</t>
        </is>
      </c>
      <c r="S2612" s="3" t="n"/>
      <c r="T2612" s="3" t="n">
        <v>10</v>
      </c>
      <c r="U2612" s="3" t="n"/>
      <c r="V2612" s="3" t="inlineStr">
        <is>
          <t>CBEWIP</t>
        </is>
      </c>
      <c r="W2612" s="3" t="n"/>
      <c r="X2612" s="3" t="n"/>
      <c r="Y2612" s="3" t="n"/>
      <c r="Z2612" s="3" t="n"/>
      <c r="AA2612" s="3" t="n"/>
      <c r="AB2612" s="3" t="n"/>
      <c r="AC2612" s="3" t="n"/>
      <c r="AD2612" s="3" t="n"/>
      <c r="AE2612" s="3" t="n"/>
      <c r="AF2612" s="3" t="n"/>
      <c r="AG2612" s="3" t="n"/>
      <c r="AH2612" s="3" t="n"/>
      <c r="AI2612" s="3" t="n"/>
      <c r="AJ2612" s="3" t="n"/>
      <c r="AK2612" s="3" t="n"/>
      <c r="AL2612" s="3" t="n"/>
    </row>
    <row r="2613">
      <c r="A2613" s="3" t="n">
        <v>218</v>
      </c>
      <c r="B2613" s="3" t="inlineStr">
        <is>
          <t>Active</t>
        </is>
      </c>
      <c r="C2613" s="3" t="inlineStr">
        <is>
          <t>HYPVISBND80X72X06</t>
        </is>
      </c>
      <c r="D2613" s="3" t="n"/>
      <c r="E2613" s="3" t="inlineStr">
        <is>
          <t>HYPVISBND80X72X06</t>
        </is>
      </c>
      <c r="F2613" s="3" t="n"/>
      <c r="G2613" s="3" t="n"/>
      <c r="H2613" s="3" t="n"/>
      <c r="I2613" s="3" t="n"/>
      <c r="J2613" s="3" t="n"/>
      <c r="K2613" s="3" t="n"/>
      <c r="L2613" s="3" t="inlineStr">
        <is>
          <t>MRP</t>
        </is>
      </c>
      <c r="M2613" s="3" t="n">
        <v>50</v>
      </c>
      <c r="N2613" s="3" t="inlineStr">
        <is>
          <t>RM-THRD-TKT40-BLACK</t>
        </is>
      </c>
      <c r="O2613" s="3" t="n"/>
      <c r="P2613" s="3" t="n"/>
      <c r="Q2613" s="3" t="n">
        <v>97.47499999999999</v>
      </c>
      <c r="R2613" s="3" t="inlineStr">
        <is>
          <t>MTR</t>
        </is>
      </c>
      <c r="S2613" s="3" t="n"/>
      <c r="T2613" s="3" t="n">
        <v>10</v>
      </c>
      <c r="U2613" s="3" t="n"/>
      <c r="V2613" s="3" t="inlineStr">
        <is>
          <t>CBEWIP</t>
        </is>
      </c>
      <c r="W2613" s="3" t="n"/>
      <c r="X2613" s="3" t="n"/>
      <c r="Y2613" s="3" t="n"/>
      <c r="Z2613" s="3" t="n"/>
      <c r="AA2613" s="3" t="n"/>
      <c r="AB2613" s="3" t="n"/>
      <c r="AC2613" s="3" t="n"/>
      <c r="AD2613" s="3" t="n"/>
      <c r="AE2613" s="3" t="n"/>
      <c r="AF2613" s="3" t="n"/>
      <c r="AG2613" s="3" t="n"/>
      <c r="AH2613" s="3" t="n"/>
      <c r="AI2613" s="3" t="n"/>
      <c r="AJ2613" s="3" t="n"/>
      <c r="AK2613" s="3" t="n"/>
      <c r="AL2613" s="3" t="n"/>
    </row>
    <row r="2614">
      <c r="A2614" s="3" t="n">
        <v>218</v>
      </c>
      <c r="B2614" s="3" t="inlineStr">
        <is>
          <t>Active</t>
        </is>
      </c>
      <c r="C2614" s="3" t="inlineStr">
        <is>
          <t>HYPVISBND80X72X06</t>
        </is>
      </c>
      <c r="D2614" s="3" t="n"/>
      <c r="E2614" s="3" t="inlineStr">
        <is>
          <t>HYPVISBND80X72X06</t>
        </is>
      </c>
      <c r="F2614" s="3" t="n"/>
      <c r="G2614" s="3" t="n"/>
      <c r="H2614" s="3" t="n"/>
      <c r="I2614" s="3" t="n"/>
      <c r="J2614" s="3" t="n"/>
      <c r="K2614" s="3" t="n"/>
      <c r="L2614" s="3" t="inlineStr">
        <is>
          <t>MRP</t>
        </is>
      </c>
      <c r="M2614" s="3" t="n">
        <v>60</v>
      </c>
      <c r="N2614" s="3" t="inlineStr">
        <is>
          <t>RML-CIR-MRP-LBL</t>
        </is>
      </c>
      <c r="O2614" s="3" t="n"/>
      <c r="P2614" s="3" t="n"/>
      <c r="Q2614" s="3" t="n">
        <v>1</v>
      </c>
      <c r="R2614" s="3" t="inlineStr">
        <is>
          <t>NOS</t>
        </is>
      </c>
      <c r="S2614" s="3" t="n"/>
      <c r="T2614" s="3" t="n">
        <v>10</v>
      </c>
      <c r="U2614" s="3" t="n"/>
      <c r="V2614" s="3" t="inlineStr">
        <is>
          <t>CBEWIP</t>
        </is>
      </c>
      <c r="W2614" s="3" t="n"/>
      <c r="X2614" s="3" t="n"/>
      <c r="Y2614" s="3" t="n"/>
      <c r="Z2614" s="3" t="n"/>
      <c r="AA2614" s="3" t="n"/>
      <c r="AB2614" s="3" t="n"/>
      <c r="AC2614" s="3" t="n"/>
      <c r="AD2614" s="3" t="n"/>
      <c r="AE2614" s="3" t="n"/>
      <c r="AF2614" s="3" t="n"/>
      <c r="AG2614" s="3" t="n"/>
      <c r="AH2614" s="3" t="n"/>
      <c r="AI2614" s="3" t="n"/>
      <c r="AJ2614" s="3" t="n"/>
      <c r="AK2614" s="3" t="n"/>
      <c r="AL2614" s="3" t="n"/>
    </row>
    <row r="2615">
      <c r="A2615" s="3" t="n">
        <v>218</v>
      </c>
      <c r="B2615" s="3" t="inlineStr">
        <is>
          <t>Active</t>
        </is>
      </c>
      <c r="C2615" s="3" t="inlineStr">
        <is>
          <t>HYPVISBND80X72X06</t>
        </is>
      </c>
      <c r="D2615" s="3" t="n"/>
      <c r="E2615" s="3" t="inlineStr">
        <is>
          <t>HYPVISBND80X72X06</t>
        </is>
      </c>
      <c r="F2615" s="3" t="n"/>
      <c r="G2615" s="3" t="n"/>
      <c r="H2615" s="3" t="n"/>
      <c r="I2615" s="3" t="n"/>
      <c r="J2615" s="3" t="n"/>
      <c r="K2615" s="3" t="n"/>
      <c r="L2615" s="3" t="inlineStr">
        <is>
          <t>MRP</t>
        </is>
      </c>
      <c r="M2615" s="3" t="n">
        <v>70</v>
      </c>
      <c r="N2615" s="3" t="inlineStr">
        <is>
          <t>RML-CB-CIR-VIS-BOND</t>
        </is>
      </c>
      <c r="O2615" s="3" t="n"/>
      <c r="P2615" s="3" t="n"/>
      <c r="Q2615" s="3" t="n">
        <v>0.158</v>
      </c>
      <c r="R2615" s="3" t="inlineStr">
        <is>
          <t>KGS</t>
        </is>
      </c>
      <c r="S2615" s="3" t="n"/>
      <c r="T2615" s="3" t="n">
        <v>10</v>
      </c>
      <c r="U2615" s="3" t="n"/>
      <c r="V2615" s="3" t="inlineStr">
        <is>
          <t>CBEWIP</t>
        </is>
      </c>
      <c r="W2615" s="3" t="n"/>
      <c r="X2615" s="3" t="n"/>
      <c r="Y2615" s="3" t="n"/>
      <c r="Z2615" s="3" t="n"/>
      <c r="AA2615" s="3" t="n"/>
      <c r="AB2615" s="3" t="n"/>
      <c r="AC2615" s="3" t="n"/>
      <c r="AD2615" s="3" t="n"/>
      <c r="AE2615" s="3" t="n"/>
      <c r="AF2615" s="3" t="n"/>
      <c r="AG2615" s="3" t="n"/>
      <c r="AH2615" s="3" t="n"/>
      <c r="AI2615" s="3" t="n"/>
      <c r="AJ2615" s="3" t="n"/>
      <c r="AK2615" s="3" t="n"/>
      <c r="AL2615" s="3" t="n"/>
    </row>
    <row r="2616">
      <c r="A2616" s="3" t="n">
        <v>218</v>
      </c>
      <c r="B2616" s="3" t="inlineStr">
        <is>
          <t>Active</t>
        </is>
      </c>
      <c r="C2616" s="3" t="inlineStr">
        <is>
          <t>HYPVISBND80X72X06</t>
        </is>
      </c>
      <c r="D2616" s="3" t="n"/>
      <c r="E2616" s="3" t="inlineStr">
        <is>
          <t>HYPVISBND80X72X06</t>
        </is>
      </c>
      <c r="F2616" s="3" t="n"/>
      <c r="G2616" s="3" t="n"/>
      <c r="H2616" s="3" t="n"/>
      <c r="I2616" s="3" t="n"/>
      <c r="J2616" s="3" t="n"/>
      <c r="K2616" s="3" t="n"/>
      <c r="L2616" s="3" t="inlineStr">
        <is>
          <t>MRP</t>
        </is>
      </c>
      <c r="M2616" s="3" t="n">
        <v>80</v>
      </c>
      <c r="N2616" s="3" t="inlineStr">
        <is>
          <t>RML-CS-CIR-6.5</t>
        </is>
      </c>
      <c r="O2616" s="3" t="n"/>
      <c r="P2616" s="3" t="n"/>
      <c r="Q2616" s="3" t="n">
        <v>4</v>
      </c>
      <c r="R2616" s="3" t="inlineStr">
        <is>
          <t>NOS</t>
        </is>
      </c>
      <c r="S2616" s="3" t="n"/>
      <c r="T2616" s="3" t="n">
        <v>10</v>
      </c>
      <c r="U2616" s="3" t="n"/>
      <c r="V2616" s="3" t="inlineStr">
        <is>
          <t>CBEWIP</t>
        </is>
      </c>
      <c r="W2616" s="3" t="n"/>
      <c r="X2616" s="3" t="n"/>
      <c r="Y2616" s="3" t="n"/>
      <c r="Z2616" s="3" t="n"/>
      <c r="AA2616" s="3" t="n"/>
      <c r="AB2616" s="3" t="n"/>
      <c r="AC2616" s="3" t="n"/>
      <c r="AD2616" s="3" t="n"/>
      <c r="AE2616" s="3" t="n"/>
      <c r="AF2616" s="3" t="n"/>
      <c r="AG2616" s="3" t="n"/>
      <c r="AH2616" s="3" t="n"/>
      <c r="AI2616" s="3" t="n"/>
      <c r="AJ2616" s="3" t="n"/>
      <c r="AK2616" s="3" t="n"/>
      <c r="AL2616" s="3" t="n"/>
    </row>
    <row r="2617">
      <c r="A2617" s="3" t="n">
        <v>218</v>
      </c>
      <c r="B2617" s="3" t="inlineStr">
        <is>
          <t>Active</t>
        </is>
      </c>
      <c r="C2617" s="3" t="inlineStr">
        <is>
          <t>HYPVISBND80X72X06</t>
        </is>
      </c>
      <c r="D2617" s="3" t="n"/>
      <c r="E2617" s="3" t="inlineStr">
        <is>
          <t>HYPVISBND80X72X06</t>
        </is>
      </c>
      <c r="F2617" s="3" t="n"/>
      <c r="G2617" s="3" t="n"/>
      <c r="H2617" s="3" t="n"/>
      <c r="I2617" s="3" t="n"/>
      <c r="J2617" s="3" t="n"/>
      <c r="K2617" s="3" t="n"/>
      <c r="L2617" s="3" t="inlineStr">
        <is>
          <t>MRP</t>
        </is>
      </c>
      <c r="M2617" s="3" t="n">
        <v>90</v>
      </c>
      <c r="N2617" s="3" t="inlineStr">
        <is>
          <t>RML-OK-ROUND-STK</t>
        </is>
      </c>
      <c r="O2617" s="3" t="n"/>
      <c r="P2617" s="3" t="n"/>
      <c r="Q2617" s="3" t="n">
        <v>1</v>
      </c>
      <c r="R2617" s="3" t="inlineStr">
        <is>
          <t>NOS</t>
        </is>
      </c>
      <c r="S2617" s="3" t="n"/>
      <c r="T2617" s="3" t="n">
        <v>10</v>
      </c>
      <c r="U2617" s="3" t="n"/>
      <c r="V2617" s="3" t="inlineStr">
        <is>
          <t>CBEWIP</t>
        </is>
      </c>
      <c r="W2617" s="3" t="n"/>
      <c r="X2617" s="3" t="n"/>
      <c r="Y2617" s="3" t="n"/>
      <c r="Z2617" s="3" t="n"/>
      <c r="AA2617" s="3" t="n"/>
      <c r="AB2617" s="3" t="n"/>
      <c r="AC2617" s="3" t="n"/>
      <c r="AD2617" s="3" t="n"/>
      <c r="AE2617" s="3" t="n"/>
      <c r="AF2617" s="3" t="n"/>
      <c r="AG2617" s="3" t="n"/>
      <c r="AH2617" s="3" t="n"/>
      <c r="AI2617" s="3" t="n"/>
      <c r="AJ2617" s="3" t="n"/>
      <c r="AK2617" s="3" t="n"/>
      <c r="AL2617" s="3" t="n"/>
    </row>
    <row r="2618">
      <c r="A2618" s="3" t="n">
        <v>218</v>
      </c>
      <c r="B2618" s="3" t="inlineStr">
        <is>
          <t>Active</t>
        </is>
      </c>
      <c r="C2618" s="3" t="inlineStr">
        <is>
          <t>HYPVISBND80X72X06</t>
        </is>
      </c>
      <c r="D2618" s="3" t="n"/>
      <c r="E2618" s="3" t="inlineStr">
        <is>
          <t>HYPVISBND80X72X06</t>
        </is>
      </c>
      <c r="F2618" s="3" t="n"/>
      <c r="G2618" s="3" t="n"/>
      <c r="H2618" s="3" t="n"/>
      <c r="I2618" s="3" t="n"/>
      <c r="J2618" s="3" t="n"/>
      <c r="K2618" s="3" t="n"/>
      <c r="L2618" s="3" t="inlineStr">
        <is>
          <t>MRP</t>
        </is>
      </c>
      <c r="M2618" s="3" t="n">
        <v>100</v>
      </c>
      <c r="N2618" s="3" t="inlineStr">
        <is>
          <t>RML-OK-STICKER</t>
        </is>
      </c>
      <c r="O2618" s="3" t="n"/>
      <c r="P2618" s="3" t="n"/>
      <c r="Q2618" s="3" t="n">
        <v>1</v>
      </c>
      <c r="R2618" s="3" t="inlineStr">
        <is>
          <t>NOS</t>
        </is>
      </c>
      <c r="S2618" s="3" t="n"/>
      <c r="T2618" s="3" t="n">
        <v>10</v>
      </c>
      <c r="U2618" s="3" t="n"/>
      <c r="V2618" s="3" t="inlineStr">
        <is>
          <t>CBEWIP</t>
        </is>
      </c>
      <c r="W2618" s="3" t="n"/>
      <c r="X2618" s="3" t="n"/>
      <c r="Y2618" s="3" t="n"/>
      <c r="Z2618" s="3" t="n"/>
      <c r="AA2618" s="3" t="n"/>
      <c r="AB2618" s="3" t="n"/>
      <c r="AC2618" s="3" t="n"/>
      <c r="AD2618" s="3" t="n"/>
      <c r="AE2618" s="3" t="n"/>
      <c r="AF2618" s="3" t="n"/>
      <c r="AG2618" s="3" t="n"/>
      <c r="AH2618" s="3" t="n"/>
      <c r="AI2618" s="3" t="n"/>
      <c r="AJ2618" s="3" t="n"/>
      <c r="AK2618" s="3" t="n"/>
      <c r="AL2618" s="3" t="n"/>
    </row>
    <row r="2619">
      <c r="A2619" s="3" t="n">
        <v>218</v>
      </c>
      <c r="B2619" s="3" t="inlineStr">
        <is>
          <t>Active</t>
        </is>
      </c>
      <c r="C2619" s="3" t="inlineStr">
        <is>
          <t>HYPVISBND80X72X06</t>
        </is>
      </c>
      <c r="D2619" s="3" t="n"/>
      <c r="E2619" s="3" t="inlineStr">
        <is>
          <t>HYPVISBND80X72X06</t>
        </is>
      </c>
      <c r="F2619" s="3" t="n"/>
      <c r="G2619" s="3" t="n"/>
      <c r="H2619" s="3" t="n"/>
      <c r="I2619" s="3" t="n"/>
      <c r="J2619" s="3" t="n"/>
      <c r="K2619" s="3" t="n"/>
      <c r="L2619" s="3" t="inlineStr">
        <is>
          <t>MRP</t>
        </is>
      </c>
      <c r="M2619" s="3" t="n">
        <v>110</v>
      </c>
      <c r="N2619" s="3" t="inlineStr">
        <is>
          <t>RMI-PVC-50</t>
        </is>
      </c>
      <c r="O2619" s="3" t="n"/>
      <c r="P2619" s="3" t="n"/>
      <c r="Q2619" s="3" t="n">
        <v>0.661</v>
      </c>
      <c r="R2619" s="3" t="inlineStr">
        <is>
          <t>KGS</t>
        </is>
      </c>
      <c r="S2619" s="3" t="n"/>
      <c r="T2619" s="3" t="n">
        <v>10</v>
      </c>
      <c r="U2619" s="3" t="n"/>
      <c r="V2619" s="3" t="inlineStr">
        <is>
          <t>CBEWIP</t>
        </is>
      </c>
      <c r="W2619" s="3" t="n"/>
      <c r="X2619" s="3" t="n"/>
      <c r="Y2619" s="3" t="n"/>
      <c r="Z2619" s="3" t="n"/>
      <c r="AA2619" s="3" t="n"/>
      <c r="AB2619" s="3" t="n"/>
      <c r="AC2619" s="3" t="n"/>
      <c r="AD2619" s="3" t="n"/>
      <c r="AE2619" s="3" t="n"/>
      <c r="AF2619" s="3" t="n"/>
      <c r="AG2619" s="3" t="n"/>
      <c r="AH2619" s="3" t="n"/>
      <c r="AI2619" s="3" t="n"/>
      <c r="AJ2619" s="3" t="n"/>
      <c r="AK2619" s="3" t="n"/>
      <c r="AL2619" s="3" t="n"/>
    </row>
    <row r="2620">
      <c r="A2620" s="3" t="n">
        <v>218</v>
      </c>
      <c r="B2620" s="3" t="inlineStr">
        <is>
          <t>Active</t>
        </is>
      </c>
      <c r="C2620" s="3" t="inlineStr">
        <is>
          <t>HYPVISBND80X72X06</t>
        </is>
      </c>
      <c r="D2620" s="3" t="n"/>
      <c r="E2620" s="3" t="inlineStr">
        <is>
          <t>HYPVISBND80X72X06</t>
        </is>
      </c>
      <c r="F2620" s="3" t="n"/>
      <c r="G2620" s="3" t="n"/>
      <c r="H2620" s="3" t="n"/>
      <c r="I2620" s="3" t="n"/>
      <c r="J2620" s="3" t="n"/>
      <c r="K2620" s="3" t="n"/>
      <c r="L2620" s="3" t="inlineStr">
        <is>
          <t>MRP</t>
        </is>
      </c>
      <c r="M2620" s="3" t="n">
        <v>120</v>
      </c>
      <c r="N2620" s="3" t="inlineStr">
        <is>
          <t>VISTA-BOND-FOAM-BLOCK-80X72X06</t>
        </is>
      </c>
      <c r="O2620" s="3" t="n"/>
      <c r="P2620" s="3" t="n"/>
      <c r="Q2620" s="3" t="n">
        <v>1</v>
      </c>
      <c r="R2620" s="3" t="inlineStr">
        <is>
          <t>NOS</t>
        </is>
      </c>
      <c r="S2620" s="3" t="n"/>
      <c r="T2620" s="3" t="n">
        <v>10</v>
      </c>
      <c r="U2620" s="3" t="n"/>
      <c r="V2620" s="3" t="inlineStr">
        <is>
          <t>CBESFG</t>
        </is>
      </c>
      <c r="W2620" s="3" t="n"/>
      <c r="X2620" s="3" t="n"/>
      <c r="Y2620" s="3" t="n"/>
      <c r="Z2620" s="3" t="n"/>
      <c r="AA2620" s="3" t="n"/>
      <c r="AB2620" s="3" t="n"/>
      <c r="AC2620" s="3" t="n"/>
      <c r="AD2620" s="3" t="n"/>
      <c r="AE2620" s="3" t="n"/>
      <c r="AF2620" s="3" t="n"/>
      <c r="AG2620" s="3" t="n"/>
      <c r="AH2620" s="3" t="n"/>
      <c r="AI2620" s="3" t="n"/>
      <c r="AJ2620" s="3" t="n"/>
      <c r="AK2620" s="3" t="n"/>
      <c r="AL2620" s="3" t="n"/>
    </row>
    <row r="2621">
      <c r="A2621" s="3" t="n">
        <v>219</v>
      </c>
      <c r="B2621" s="3" t="inlineStr">
        <is>
          <t>Active</t>
        </is>
      </c>
      <c r="C2621" s="3" t="inlineStr">
        <is>
          <t>HYPVISBND84X30X06</t>
        </is>
      </c>
      <c r="D2621" s="3" t="n"/>
      <c r="E2621" s="3" t="inlineStr">
        <is>
          <t>HYPVISBND84X30X06</t>
        </is>
      </c>
      <c r="F2621" s="3" t="n"/>
      <c r="G2621" s="3" t="n"/>
      <c r="H2621" s="3" t="n"/>
      <c r="I2621" s="3" t="n"/>
      <c r="J2621" s="3" t="n"/>
      <c r="K2621" s="3" t="n"/>
      <c r="L2621" s="3" t="inlineStr">
        <is>
          <t>MRP</t>
        </is>
      </c>
      <c r="M2621" s="3" t="n">
        <v>10</v>
      </c>
      <c r="N2621" s="3" t="inlineStr">
        <is>
          <t>SFG-VISBONBW-QUILT</t>
        </is>
      </c>
      <c r="O2621" s="3" t="n"/>
      <c r="P2621" s="3" t="n"/>
      <c r="Q2621" s="3" t="n">
        <v>2.159</v>
      </c>
      <c r="R2621" s="3" t="inlineStr">
        <is>
          <t>MTR</t>
        </is>
      </c>
      <c r="S2621" s="3" t="n"/>
      <c r="T2621" s="3" t="n">
        <v>10</v>
      </c>
      <c r="U2621" s="3" t="n"/>
      <c r="V2621" s="3" t="inlineStr">
        <is>
          <t>CBESFG</t>
        </is>
      </c>
      <c r="W2621" s="3" t="n"/>
      <c r="X2621" s="3" t="n"/>
      <c r="Y2621" s="3" t="n"/>
      <c r="Z2621" s="3" t="n"/>
      <c r="AA2621" s="3" t="n"/>
      <c r="AB2621" s="3" t="n"/>
      <c r="AC2621" s="3" t="n"/>
      <c r="AD2621" s="3" t="n"/>
      <c r="AE2621" s="3" t="n"/>
      <c r="AF2621" s="3" t="n"/>
      <c r="AG2621" s="3" t="n"/>
      <c r="AH2621" s="3" t="n"/>
      <c r="AI2621" s="3" t="n"/>
      <c r="AJ2621" s="3" t="n"/>
      <c r="AK2621" s="3" t="n"/>
      <c r="AL2621" s="3" t="n"/>
    </row>
    <row r="2622">
      <c r="A2622" s="3" t="n">
        <v>219</v>
      </c>
      <c r="B2622" s="3" t="inlineStr">
        <is>
          <t>Active</t>
        </is>
      </c>
      <c r="C2622" s="3" t="inlineStr">
        <is>
          <t>HYPVISBND84X30X06</t>
        </is>
      </c>
      <c r="D2622" s="3" t="n"/>
      <c r="E2622" s="3" t="inlineStr">
        <is>
          <t>HYPVISBND84X30X06</t>
        </is>
      </c>
      <c r="F2622" s="3" t="n"/>
      <c r="G2622" s="3" t="n"/>
      <c r="H2622" s="3" t="n"/>
      <c r="I2622" s="3" t="n"/>
      <c r="J2622" s="3" t="n"/>
      <c r="K2622" s="3" t="n"/>
      <c r="L2622" s="3" t="inlineStr">
        <is>
          <t>MRP</t>
        </is>
      </c>
      <c r="M2622" s="3" t="n">
        <v>20</v>
      </c>
      <c r="N2622" s="3" t="inlineStr">
        <is>
          <t>SFG-MEM-BP</t>
        </is>
      </c>
      <c r="O2622" s="3" t="n"/>
      <c r="P2622" s="3" t="n"/>
      <c r="Q2622" s="3" t="n">
        <v>2.159</v>
      </c>
      <c r="R2622" s="3" t="inlineStr">
        <is>
          <t>MTR</t>
        </is>
      </c>
      <c r="S2622" s="3" t="n"/>
      <c r="T2622" s="3" t="n">
        <v>10</v>
      </c>
      <c r="U2622" s="3" t="n"/>
      <c r="V2622" s="3" t="inlineStr">
        <is>
          <t>CBESFG</t>
        </is>
      </c>
      <c r="W2622" s="3" t="n"/>
      <c r="X2622" s="3" t="n"/>
      <c r="Y2622" s="3" t="n"/>
      <c r="Z2622" s="3" t="n"/>
      <c r="AA2622" s="3" t="n"/>
      <c r="AB2622" s="3" t="n"/>
      <c r="AC2622" s="3" t="n"/>
      <c r="AD2622" s="3" t="n"/>
      <c r="AE2622" s="3" t="n"/>
      <c r="AF2622" s="3" t="n"/>
      <c r="AG2622" s="3" t="n"/>
      <c r="AH2622" s="3" t="n"/>
      <c r="AI2622" s="3" t="n"/>
      <c r="AJ2622" s="3" t="n"/>
      <c r="AK2622" s="3" t="n"/>
      <c r="AL2622" s="3" t="n"/>
    </row>
    <row r="2623">
      <c r="A2623" s="3" t="n">
        <v>219</v>
      </c>
      <c r="B2623" s="3" t="inlineStr">
        <is>
          <t>Active</t>
        </is>
      </c>
      <c r="C2623" s="3" t="inlineStr">
        <is>
          <t>HYPVISBND84X30X06</t>
        </is>
      </c>
      <c r="D2623" s="3" t="n"/>
      <c r="E2623" s="3" t="inlineStr">
        <is>
          <t>HYPVISBND84X30X06</t>
        </is>
      </c>
      <c r="F2623" s="3" t="n"/>
      <c r="G2623" s="3" t="n"/>
      <c r="H2623" s="3" t="n"/>
      <c r="I2623" s="3" t="n"/>
      <c r="J2623" s="3" t="n"/>
      <c r="K2623" s="3" t="n"/>
      <c r="L2623" s="3" t="inlineStr">
        <is>
          <t>MRP</t>
        </is>
      </c>
      <c r="M2623" s="3" t="n">
        <v>30</v>
      </c>
      <c r="N2623" s="3" t="inlineStr">
        <is>
          <t>RML-POLY-GUM</t>
        </is>
      </c>
      <c r="O2623" s="3" t="n"/>
      <c r="P2623" s="3" t="n"/>
      <c r="Q2623" s="3" t="n">
        <v>0.255</v>
      </c>
      <c r="R2623" s="3" t="inlineStr">
        <is>
          <t>LTR</t>
        </is>
      </c>
      <c r="S2623" s="3" t="n"/>
      <c r="T2623" s="3" t="n">
        <v>10</v>
      </c>
      <c r="U2623" s="3" t="n"/>
      <c r="V2623" s="3" t="inlineStr">
        <is>
          <t>CBEWIP</t>
        </is>
      </c>
      <c r="W2623" s="3" t="n"/>
      <c r="X2623" s="3" t="n"/>
      <c r="Y2623" s="3" t="n"/>
      <c r="Z2623" s="3" t="n"/>
      <c r="AA2623" s="3" t="n"/>
      <c r="AB2623" s="3" t="n"/>
      <c r="AC2623" s="3" t="n"/>
      <c r="AD2623" s="3" t="n"/>
      <c r="AE2623" s="3" t="n"/>
      <c r="AF2623" s="3" t="n"/>
      <c r="AG2623" s="3" t="n"/>
      <c r="AH2623" s="3" t="n"/>
      <c r="AI2623" s="3" t="n"/>
      <c r="AJ2623" s="3" t="n"/>
      <c r="AK2623" s="3" t="n"/>
      <c r="AL2623" s="3" t="n"/>
    </row>
    <row r="2624">
      <c r="A2624" s="3" t="n">
        <v>219</v>
      </c>
      <c r="B2624" s="3" t="inlineStr">
        <is>
          <t>Active</t>
        </is>
      </c>
      <c r="C2624" s="3" t="inlineStr">
        <is>
          <t>HYPVISBND84X30X06</t>
        </is>
      </c>
      <c r="D2624" s="3" t="n"/>
      <c r="E2624" s="3" t="inlineStr">
        <is>
          <t>HYPVISBND84X30X06</t>
        </is>
      </c>
      <c r="F2624" s="3" t="n"/>
      <c r="G2624" s="3" t="n"/>
      <c r="H2624" s="3" t="n"/>
      <c r="I2624" s="3" t="n"/>
      <c r="J2624" s="3" t="n"/>
      <c r="K2624" s="3" t="n"/>
      <c r="L2624" s="3" t="inlineStr">
        <is>
          <t>MRP</t>
        </is>
      </c>
      <c r="M2624" s="3" t="n">
        <v>40</v>
      </c>
      <c r="N2624" s="3" t="inlineStr">
        <is>
          <t>RML-EDTAPE-BRN</t>
        </is>
      </c>
      <c r="O2624" s="3" t="n"/>
      <c r="P2624" s="3" t="n"/>
      <c r="Q2624" s="3" t="n">
        <v>11.989</v>
      </c>
      <c r="R2624" s="3" t="inlineStr">
        <is>
          <t>MTR</t>
        </is>
      </c>
      <c r="S2624" s="3" t="n"/>
      <c r="T2624" s="3" t="n">
        <v>10</v>
      </c>
      <c r="U2624" s="3" t="n"/>
      <c r="V2624" s="3" t="inlineStr">
        <is>
          <t>CBEWIP</t>
        </is>
      </c>
      <c r="W2624" s="3" t="n"/>
      <c r="X2624" s="3" t="n"/>
      <c r="Y2624" s="3" t="n"/>
      <c r="Z2624" s="3" t="n"/>
      <c r="AA2624" s="3" t="n"/>
      <c r="AB2624" s="3" t="n"/>
      <c r="AC2624" s="3" t="n"/>
      <c r="AD2624" s="3" t="n"/>
      <c r="AE2624" s="3" t="n"/>
      <c r="AF2624" s="3" t="n"/>
      <c r="AG2624" s="3" t="n"/>
      <c r="AH2624" s="3" t="n"/>
      <c r="AI2624" s="3" t="n"/>
      <c r="AJ2624" s="3" t="n"/>
      <c r="AK2624" s="3" t="n"/>
      <c r="AL2624" s="3" t="n"/>
    </row>
    <row r="2625">
      <c r="A2625" s="3" t="n">
        <v>219</v>
      </c>
      <c r="B2625" s="3" t="inlineStr">
        <is>
          <t>Active</t>
        </is>
      </c>
      <c r="C2625" s="3" t="inlineStr">
        <is>
          <t>HYPVISBND84X30X06</t>
        </is>
      </c>
      <c r="D2625" s="3" t="n"/>
      <c r="E2625" s="3" t="inlineStr">
        <is>
          <t>HYPVISBND84X30X06</t>
        </is>
      </c>
      <c r="F2625" s="3" t="n"/>
      <c r="G2625" s="3" t="n"/>
      <c r="H2625" s="3" t="n"/>
      <c r="I2625" s="3" t="n"/>
      <c r="J2625" s="3" t="n"/>
      <c r="K2625" s="3" t="n"/>
      <c r="L2625" s="3" t="inlineStr">
        <is>
          <t>MRP</t>
        </is>
      </c>
      <c r="M2625" s="3" t="n">
        <v>50</v>
      </c>
      <c r="N2625" s="3" t="inlineStr">
        <is>
          <t>RM-THRD-TKT40-BLACK</t>
        </is>
      </c>
      <c r="O2625" s="3" t="n"/>
      <c r="P2625" s="3" t="n"/>
      <c r="Q2625" s="3" t="n">
        <v>73.73099999999999</v>
      </c>
      <c r="R2625" s="3" t="inlineStr">
        <is>
          <t>MTR</t>
        </is>
      </c>
      <c r="S2625" s="3" t="n"/>
      <c r="T2625" s="3" t="n">
        <v>10</v>
      </c>
      <c r="U2625" s="3" t="n"/>
      <c r="V2625" s="3" t="inlineStr">
        <is>
          <t>CBEWIP</t>
        </is>
      </c>
      <c r="W2625" s="3" t="n"/>
      <c r="X2625" s="3" t="n"/>
      <c r="Y2625" s="3" t="n"/>
      <c r="Z2625" s="3" t="n"/>
      <c r="AA2625" s="3" t="n"/>
      <c r="AB2625" s="3" t="n"/>
      <c r="AC2625" s="3" t="n"/>
      <c r="AD2625" s="3" t="n"/>
      <c r="AE2625" s="3" t="n"/>
      <c r="AF2625" s="3" t="n"/>
      <c r="AG2625" s="3" t="n"/>
      <c r="AH2625" s="3" t="n"/>
      <c r="AI2625" s="3" t="n"/>
      <c r="AJ2625" s="3" t="n"/>
      <c r="AK2625" s="3" t="n"/>
      <c r="AL2625" s="3" t="n"/>
    </row>
    <row r="2626">
      <c r="A2626" s="3" t="n">
        <v>219</v>
      </c>
      <c r="B2626" s="3" t="inlineStr">
        <is>
          <t>Active</t>
        </is>
      </c>
      <c r="C2626" s="3" t="inlineStr">
        <is>
          <t>HYPVISBND84X30X06</t>
        </is>
      </c>
      <c r="D2626" s="3" t="n"/>
      <c r="E2626" s="3" t="inlineStr">
        <is>
          <t>HYPVISBND84X30X06</t>
        </is>
      </c>
      <c r="F2626" s="3" t="n"/>
      <c r="G2626" s="3" t="n"/>
      <c r="H2626" s="3" t="n"/>
      <c r="I2626" s="3" t="n"/>
      <c r="J2626" s="3" t="n"/>
      <c r="K2626" s="3" t="n"/>
      <c r="L2626" s="3" t="inlineStr">
        <is>
          <t>MRP</t>
        </is>
      </c>
      <c r="M2626" s="3" t="n">
        <v>60</v>
      </c>
      <c r="N2626" s="3" t="inlineStr">
        <is>
          <t>RML-CIR-MRP-LBL</t>
        </is>
      </c>
      <c r="O2626" s="3" t="n"/>
      <c r="P2626" s="3" t="n"/>
      <c r="Q2626" s="3" t="n">
        <v>1</v>
      </c>
      <c r="R2626" s="3" t="inlineStr">
        <is>
          <t>NOS</t>
        </is>
      </c>
      <c r="S2626" s="3" t="n"/>
      <c r="T2626" s="3" t="n">
        <v>10</v>
      </c>
      <c r="U2626" s="3" t="n"/>
      <c r="V2626" s="3" t="inlineStr">
        <is>
          <t>CBEWIP</t>
        </is>
      </c>
      <c r="W2626" s="3" t="n"/>
      <c r="X2626" s="3" t="n"/>
      <c r="Y2626" s="3" t="n"/>
      <c r="Z2626" s="3" t="n"/>
      <c r="AA2626" s="3" t="n"/>
      <c r="AB2626" s="3" t="n"/>
      <c r="AC2626" s="3" t="n"/>
      <c r="AD2626" s="3" t="n"/>
      <c r="AE2626" s="3" t="n"/>
      <c r="AF2626" s="3" t="n"/>
      <c r="AG2626" s="3" t="n"/>
      <c r="AH2626" s="3" t="n"/>
      <c r="AI2626" s="3" t="n"/>
      <c r="AJ2626" s="3" t="n"/>
      <c r="AK2626" s="3" t="n"/>
      <c r="AL2626" s="3" t="n"/>
    </row>
    <row r="2627">
      <c r="A2627" s="3" t="n">
        <v>219</v>
      </c>
      <c r="B2627" s="3" t="inlineStr">
        <is>
          <t>Active</t>
        </is>
      </c>
      <c r="C2627" s="3" t="inlineStr">
        <is>
          <t>HYPVISBND84X30X06</t>
        </is>
      </c>
      <c r="D2627" s="3" t="n"/>
      <c r="E2627" s="3" t="inlineStr">
        <is>
          <t>HYPVISBND84X30X06</t>
        </is>
      </c>
      <c r="F2627" s="3" t="n"/>
      <c r="G2627" s="3" t="n"/>
      <c r="H2627" s="3" t="n"/>
      <c r="I2627" s="3" t="n"/>
      <c r="J2627" s="3" t="n"/>
      <c r="K2627" s="3" t="n"/>
      <c r="L2627" s="3" t="inlineStr">
        <is>
          <t>MRP</t>
        </is>
      </c>
      <c r="M2627" s="3" t="n">
        <v>70</v>
      </c>
      <c r="N2627" s="3" t="inlineStr">
        <is>
          <t>RML-CB-CIR-VIS-BOND</t>
        </is>
      </c>
      <c r="O2627" s="3" t="n"/>
      <c r="P2627" s="3" t="n"/>
      <c r="Q2627" s="3" t="n">
        <v>0.079</v>
      </c>
      <c r="R2627" s="3" t="inlineStr">
        <is>
          <t>KGS</t>
        </is>
      </c>
      <c r="S2627" s="3" t="n"/>
      <c r="T2627" s="3" t="n">
        <v>10</v>
      </c>
      <c r="U2627" s="3" t="n"/>
      <c r="V2627" s="3" t="inlineStr">
        <is>
          <t>CBEWIP</t>
        </is>
      </c>
      <c r="W2627" s="3" t="n"/>
      <c r="X2627" s="3" t="n"/>
      <c r="Y2627" s="3" t="n"/>
      <c r="Z2627" s="3" t="n"/>
      <c r="AA2627" s="3" t="n"/>
      <c r="AB2627" s="3" t="n"/>
      <c r="AC2627" s="3" t="n"/>
      <c r="AD2627" s="3" t="n"/>
      <c r="AE2627" s="3" t="n"/>
      <c r="AF2627" s="3" t="n"/>
      <c r="AG2627" s="3" t="n"/>
      <c r="AH2627" s="3" t="n"/>
      <c r="AI2627" s="3" t="n"/>
      <c r="AJ2627" s="3" t="n"/>
      <c r="AK2627" s="3" t="n"/>
      <c r="AL2627" s="3" t="n"/>
    </row>
    <row r="2628">
      <c r="A2628" s="3" t="n">
        <v>219</v>
      </c>
      <c r="B2628" s="3" t="inlineStr">
        <is>
          <t>Active</t>
        </is>
      </c>
      <c r="C2628" s="3" t="inlineStr">
        <is>
          <t>HYPVISBND84X30X06</t>
        </is>
      </c>
      <c r="D2628" s="3" t="n"/>
      <c r="E2628" s="3" t="inlineStr">
        <is>
          <t>HYPVISBND84X30X06</t>
        </is>
      </c>
      <c r="F2628" s="3" t="n"/>
      <c r="G2628" s="3" t="n"/>
      <c r="H2628" s="3" t="n"/>
      <c r="I2628" s="3" t="n"/>
      <c r="J2628" s="3" t="n"/>
      <c r="K2628" s="3" t="n"/>
      <c r="L2628" s="3" t="inlineStr">
        <is>
          <t>MRP</t>
        </is>
      </c>
      <c r="M2628" s="3" t="n">
        <v>80</v>
      </c>
      <c r="N2628" s="3" t="inlineStr">
        <is>
          <t>RML-CS-CIR-6.5</t>
        </is>
      </c>
      <c r="O2628" s="3" t="n"/>
      <c r="P2628" s="3" t="n"/>
      <c r="Q2628" s="3" t="n">
        <v>4</v>
      </c>
      <c r="R2628" s="3" t="inlineStr">
        <is>
          <t>NOS</t>
        </is>
      </c>
      <c r="S2628" s="3" t="n"/>
      <c r="T2628" s="3" t="n">
        <v>10</v>
      </c>
      <c r="U2628" s="3" t="n"/>
      <c r="V2628" s="3" t="inlineStr">
        <is>
          <t>CBEWIP</t>
        </is>
      </c>
      <c r="W2628" s="3" t="n"/>
      <c r="X2628" s="3" t="n"/>
      <c r="Y2628" s="3" t="n"/>
      <c r="Z2628" s="3" t="n"/>
      <c r="AA2628" s="3" t="n"/>
      <c r="AB2628" s="3" t="n"/>
      <c r="AC2628" s="3" t="n"/>
      <c r="AD2628" s="3" t="n"/>
      <c r="AE2628" s="3" t="n"/>
      <c r="AF2628" s="3" t="n"/>
      <c r="AG2628" s="3" t="n"/>
      <c r="AH2628" s="3" t="n"/>
      <c r="AI2628" s="3" t="n"/>
      <c r="AJ2628" s="3" t="n"/>
      <c r="AK2628" s="3" t="n"/>
      <c r="AL2628" s="3" t="n"/>
    </row>
    <row r="2629">
      <c r="A2629" s="3" t="n">
        <v>219</v>
      </c>
      <c r="B2629" s="3" t="inlineStr">
        <is>
          <t>Active</t>
        </is>
      </c>
      <c r="C2629" s="3" t="inlineStr">
        <is>
          <t>HYPVISBND84X30X06</t>
        </is>
      </c>
      <c r="D2629" s="3" t="n"/>
      <c r="E2629" s="3" t="inlineStr">
        <is>
          <t>HYPVISBND84X30X06</t>
        </is>
      </c>
      <c r="F2629" s="3" t="n"/>
      <c r="G2629" s="3" t="n"/>
      <c r="H2629" s="3" t="n"/>
      <c r="I2629" s="3" t="n"/>
      <c r="J2629" s="3" t="n"/>
      <c r="K2629" s="3" t="n"/>
      <c r="L2629" s="3" t="inlineStr">
        <is>
          <t>MRP</t>
        </is>
      </c>
      <c r="M2629" s="3" t="n">
        <v>90</v>
      </c>
      <c r="N2629" s="3" t="inlineStr">
        <is>
          <t>RML-OK-ROUND-STK</t>
        </is>
      </c>
      <c r="O2629" s="3" t="n"/>
      <c r="P2629" s="3" t="n"/>
      <c r="Q2629" s="3" t="n">
        <v>1</v>
      </c>
      <c r="R2629" s="3" t="inlineStr">
        <is>
          <t>NOS</t>
        </is>
      </c>
      <c r="S2629" s="3" t="n"/>
      <c r="T2629" s="3" t="n">
        <v>10</v>
      </c>
      <c r="U2629" s="3" t="n"/>
      <c r="V2629" s="3" t="inlineStr">
        <is>
          <t>CBEWIP</t>
        </is>
      </c>
      <c r="W2629" s="3" t="n"/>
      <c r="X2629" s="3" t="n"/>
      <c r="Y2629" s="3" t="n"/>
      <c r="Z2629" s="3" t="n"/>
      <c r="AA2629" s="3" t="n"/>
      <c r="AB2629" s="3" t="n"/>
      <c r="AC2629" s="3" t="n"/>
      <c r="AD2629" s="3" t="n"/>
      <c r="AE2629" s="3" t="n"/>
      <c r="AF2629" s="3" t="n"/>
      <c r="AG2629" s="3" t="n"/>
      <c r="AH2629" s="3" t="n"/>
      <c r="AI2629" s="3" t="n"/>
      <c r="AJ2629" s="3" t="n"/>
      <c r="AK2629" s="3" t="n"/>
      <c r="AL2629" s="3" t="n"/>
    </row>
    <row r="2630">
      <c r="A2630" s="3" t="n">
        <v>219</v>
      </c>
      <c r="B2630" s="3" t="inlineStr">
        <is>
          <t>Active</t>
        </is>
      </c>
      <c r="C2630" s="3" t="inlineStr">
        <is>
          <t>HYPVISBND84X30X06</t>
        </is>
      </c>
      <c r="D2630" s="3" t="n"/>
      <c r="E2630" s="3" t="inlineStr">
        <is>
          <t>HYPVISBND84X30X06</t>
        </is>
      </c>
      <c r="F2630" s="3" t="n"/>
      <c r="G2630" s="3" t="n"/>
      <c r="H2630" s="3" t="n"/>
      <c r="I2630" s="3" t="n"/>
      <c r="J2630" s="3" t="n"/>
      <c r="K2630" s="3" t="n"/>
      <c r="L2630" s="3" t="inlineStr">
        <is>
          <t>MRP</t>
        </is>
      </c>
      <c r="M2630" s="3" t="n">
        <v>100</v>
      </c>
      <c r="N2630" s="3" t="inlineStr">
        <is>
          <t>RML-OK-STICKER</t>
        </is>
      </c>
      <c r="O2630" s="3" t="n"/>
      <c r="P2630" s="3" t="n"/>
      <c r="Q2630" s="3" t="n">
        <v>1</v>
      </c>
      <c r="R2630" s="3" t="inlineStr">
        <is>
          <t>NOS</t>
        </is>
      </c>
      <c r="S2630" s="3" t="n"/>
      <c r="T2630" s="3" t="n">
        <v>10</v>
      </c>
      <c r="U2630" s="3" t="n"/>
      <c r="V2630" s="3" t="inlineStr">
        <is>
          <t>CBEWIP</t>
        </is>
      </c>
      <c r="W2630" s="3" t="n"/>
      <c r="X2630" s="3" t="n"/>
      <c r="Y2630" s="3" t="n"/>
      <c r="Z2630" s="3" t="n"/>
      <c r="AA2630" s="3" t="n"/>
      <c r="AB2630" s="3" t="n"/>
      <c r="AC2630" s="3" t="n"/>
      <c r="AD2630" s="3" t="n"/>
      <c r="AE2630" s="3" t="n"/>
      <c r="AF2630" s="3" t="n"/>
      <c r="AG2630" s="3" t="n"/>
      <c r="AH2630" s="3" t="n"/>
      <c r="AI2630" s="3" t="n"/>
      <c r="AJ2630" s="3" t="n"/>
      <c r="AK2630" s="3" t="n"/>
      <c r="AL2630" s="3" t="n"/>
    </row>
    <row r="2631">
      <c r="A2631" s="3" t="n">
        <v>219</v>
      </c>
      <c r="B2631" s="3" t="inlineStr">
        <is>
          <t>Active</t>
        </is>
      </c>
      <c r="C2631" s="3" t="inlineStr">
        <is>
          <t>HYPVISBND84X30X06</t>
        </is>
      </c>
      <c r="D2631" s="3" t="n"/>
      <c r="E2631" s="3" t="inlineStr">
        <is>
          <t>HYPVISBND84X30X06</t>
        </is>
      </c>
      <c r="F2631" s="3" t="n"/>
      <c r="G2631" s="3" t="n"/>
      <c r="H2631" s="3" t="n"/>
      <c r="I2631" s="3" t="n"/>
      <c r="J2631" s="3" t="n"/>
      <c r="K2631" s="3" t="n"/>
      <c r="L2631" s="3" t="inlineStr">
        <is>
          <t>MRP</t>
        </is>
      </c>
      <c r="M2631" s="3" t="n">
        <v>110</v>
      </c>
      <c r="N2631" s="3" t="inlineStr">
        <is>
          <t>RMI-PVC-50</t>
        </is>
      </c>
      <c r="O2631" s="3" t="n"/>
      <c r="P2631" s="3" t="n"/>
      <c r="Q2631" s="3" t="n">
        <v>0.6909999999999999</v>
      </c>
      <c r="R2631" s="3" t="inlineStr">
        <is>
          <t>KGS</t>
        </is>
      </c>
      <c r="S2631" s="3" t="n"/>
      <c r="T2631" s="3" t="n">
        <v>10</v>
      </c>
      <c r="U2631" s="3" t="n"/>
      <c r="V2631" s="3" t="inlineStr">
        <is>
          <t>CBEWIP</t>
        </is>
      </c>
      <c r="W2631" s="3" t="n"/>
      <c r="X2631" s="3" t="n"/>
      <c r="Y2631" s="3" t="n"/>
      <c r="Z2631" s="3" t="n"/>
      <c r="AA2631" s="3" t="n"/>
      <c r="AB2631" s="3" t="n"/>
      <c r="AC2631" s="3" t="n"/>
      <c r="AD2631" s="3" t="n"/>
      <c r="AE2631" s="3" t="n"/>
      <c r="AF2631" s="3" t="n"/>
      <c r="AG2631" s="3" t="n"/>
      <c r="AH2631" s="3" t="n"/>
      <c r="AI2631" s="3" t="n"/>
      <c r="AJ2631" s="3" t="n"/>
      <c r="AK2631" s="3" t="n"/>
      <c r="AL2631" s="3" t="n"/>
    </row>
    <row r="2632">
      <c r="A2632" s="3" t="n">
        <v>219</v>
      </c>
      <c r="B2632" s="3" t="inlineStr">
        <is>
          <t>Active</t>
        </is>
      </c>
      <c r="C2632" s="3" t="inlineStr">
        <is>
          <t>HYPVISBND84X30X06</t>
        </is>
      </c>
      <c r="D2632" s="3" t="n"/>
      <c r="E2632" s="3" t="inlineStr">
        <is>
          <t>HYPVISBND84X30X06</t>
        </is>
      </c>
      <c r="F2632" s="3" t="n"/>
      <c r="G2632" s="3" t="n"/>
      <c r="H2632" s="3" t="n"/>
      <c r="I2632" s="3" t="n"/>
      <c r="J2632" s="3" t="n"/>
      <c r="K2632" s="3" t="n"/>
      <c r="L2632" s="3" t="inlineStr">
        <is>
          <t>MRP</t>
        </is>
      </c>
      <c r="M2632" s="3" t="n">
        <v>120</v>
      </c>
      <c r="N2632" s="3" t="inlineStr">
        <is>
          <t>VISTA-BOND-FOAM-BLOCK-84X30X06</t>
        </is>
      </c>
      <c r="O2632" s="3" t="n"/>
      <c r="P2632" s="3" t="n"/>
      <c r="Q2632" s="3" t="n">
        <v>1</v>
      </c>
      <c r="R2632" s="3" t="inlineStr">
        <is>
          <t>NOS</t>
        </is>
      </c>
      <c r="S2632" s="3" t="n"/>
      <c r="T2632" s="3" t="n">
        <v>10</v>
      </c>
      <c r="U2632" s="3" t="n"/>
      <c r="V2632" s="3" t="inlineStr">
        <is>
          <t>CBESFG</t>
        </is>
      </c>
      <c r="W2632" s="3" t="n"/>
      <c r="X2632" s="3" t="n"/>
      <c r="Y2632" s="3" t="n"/>
      <c r="Z2632" s="3" t="n"/>
      <c r="AA2632" s="3" t="n"/>
      <c r="AB2632" s="3" t="n"/>
      <c r="AC2632" s="3" t="n"/>
      <c r="AD2632" s="3" t="n"/>
      <c r="AE2632" s="3" t="n"/>
      <c r="AF2632" s="3" t="n"/>
      <c r="AG2632" s="3" t="n"/>
      <c r="AH2632" s="3" t="n"/>
      <c r="AI2632" s="3" t="n"/>
      <c r="AJ2632" s="3" t="n"/>
      <c r="AK2632" s="3" t="n"/>
      <c r="AL2632" s="3" t="n"/>
    </row>
    <row r="2633">
      <c r="A2633" s="3" t="n">
        <v>220</v>
      </c>
      <c r="B2633" s="3" t="inlineStr">
        <is>
          <t>Active</t>
        </is>
      </c>
      <c r="C2633" s="3" t="inlineStr">
        <is>
          <t>HYPVISBND84X36X06</t>
        </is>
      </c>
      <c r="D2633" s="3" t="n"/>
      <c r="E2633" s="3" t="inlineStr">
        <is>
          <t>HYPVISBND84X36X06</t>
        </is>
      </c>
      <c r="F2633" s="3" t="n"/>
      <c r="G2633" s="3" t="n"/>
      <c r="H2633" s="3" t="n"/>
      <c r="I2633" s="3" t="n"/>
      <c r="J2633" s="3" t="n"/>
      <c r="K2633" s="3" t="n"/>
      <c r="L2633" s="3" t="inlineStr">
        <is>
          <t>MRP</t>
        </is>
      </c>
      <c r="M2633" s="3" t="n">
        <v>10</v>
      </c>
      <c r="N2633" s="3" t="inlineStr">
        <is>
          <t>SFG-VISBONBW-QUILT</t>
        </is>
      </c>
      <c r="O2633" s="3" t="n"/>
      <c r="P2633" s="3" t="n"/>
      <c r="Q2633" s="3" t="n">
        <v>2.159</v>
      </c>
      <c r="R2633" s="3" t="inlineStr">
        <is>
          <t>MTR</t>
        </is>
      </c>
      <c r="S2633" s="3" t="n"/>
      <c r="T2633" s="3" t="n">
        <v>10</v>
      </c>
      <c r="U2633" s="3" t="n"/>
      <c r="V2633" s="3" t="inlineStr">
        <is>
          <t>CBESFG</t>
        </is>
      </c>
      <c r="W2633" s="3" t="n"/>
      <c r="X2633" s="3" t="n"/>
      <c r="Y2633" s="3" t="n"/>
      <c r="Z2633" s="3" t="n"/>
      <c r="AA2633" s="3" t="n"/>
      <c r="AB2633" s="3" t="n"/>
      <c r="AC2633" s="3" t="n"/>
      <c r="AD2633" s="3" t="n"/>
      <c r="AE2633" s="3" t="n"/>
      <c r="AF2633" s="3" t="n"/>
      <c r="AG2633" s="3" t="n"/>
      <c r="AH2633" s="3" t="n"/>
      <c r="AI2633" s="3" t="n"/>
      <c r="AJ2633" s="3" t="n"/>
      <c r="AK2633" s="3" t="n"/>
      <c r="AL2633" s="3" t="n"/>
    </row>
    <row r="2634">
      <c r="A2634" s="3" t="n">
        <v>220</v>
      </c>
      <c r="B2634" s="3" t="inlineStr">
        <is>
          <t>Active</t>
        </is>
      </c>
      <c r="C2634" s="3" t="inlineStr">
        <is>
          <t>HYPVISBND84X36X06</t>
        </is>
      </c>
      <c r="D2634" s="3" t="n"/>
      <c r="E2634" s="3" t="inlineStr">
        <is>
          <t>HYPVISBND84X36X06</t>
        </is>
      </c>
      <c r="F2634" s="3" t="n"/>
      <c r="G2634" s="3" t="n"/>
      <c r="H2634" s="3" t="n"/>
      <c r="I2634" s="3" t="n"/>
      <c r="J2634" s="3" t="n"/>
      <c r="K2634" s="3" t="n"/>
      <c r="L2634" s="3" t="inlineStr">
        <is>
          <t>MRP</t>
        </is>
      </c>
      <c r="M2634" s="3" t="n">
        <v>20</v>
      </c>
      <c r="N2634" s="3" t="inlineStr">
        <is>
          <t>SFG-MEM-BP</t>
        </is>
      </c>
      <c r="O2634" s="3" t="n"/>
      <c r="P2634" s="3" t="n"/>
      <c r="Q2634" s="3" t="n">
        <v>2.159</v>
      </c>
      <c r="R2634" s="3" t="inlineStr">
        <is>
          <t>MTR</t>
        </is>
      </c>
      <c r="S2634" s="3" t="n"/>
      <c r="T2634" s="3" t="n">
        <v>10</v>
      </c>
      <c r="U2634" s="3" t="n"/>
      <c r="V2634" s="3" t="inlineStr">
        <is>
          <t>CBESFG</t>
        </is>
      </c>
      <c r="W2634" s="3" t="n"/>
      <c r="X2634" s="3" t="n"/>
      <c r="Y2634" s="3" t="n"/>
      <c r="Z2634" s="3" t="n"/>
      <c r="AA2634" s="3" t="n"/>
      <c r="AB2634" s="3" t="n"/>
      <c r="AC2634" s="3" t="n"/>
      <c r="AD2634" s="3" t="n"/>
      <c r="AE2634" s="3" t="n"/>
      <c r="AF2634" s="3" t="n"/>
      <c r="AG2634" s="3" t="n"/>
      <c r="AH2634" s="3" t="n"/>
      <c r="AI2634" s="3" t="n"/>
      <c r="AJ2634" s="3" t="n"/>
      <c r="AK2634" s="3" t="n"/>
      <c r="AL2634" s="3" t="n"/>
    </row>
    <row r="2635">
      <c r="A2635" s="3" t="n">
        <v>220</v>
      </c>
      <c r="B2635" s="3" t="inlineStr">
        <is>
          <t>Active</t>
        </is>
      </c>
      <c r="C2635" s="3" t="inlineStr">
        <is>
          <t>HYPVISBND84X36X06</t>
        </is>
      </c>
      <c r="D2635" s="3" t="n"/>
      <c r="E2635" s="3" t="inlineStr">
        <is>
          <t>HYPVISBND84X36X06</t>
        </is>
      </c>
      <c r="F2635" s="3" t="n"/>
      <c r="G2635" s="3" t="n"/>
      <c r="H2635" s="3" t="n"/>
      <c r="I2635" s="3" t="n"/>
      <c r="J2635" s="3" t="n"/>
      <c r="K2635" s="3" t="n"/>
      <c r="L2635" s="3" t="inlineStr">
        <is>
          <t>MRP</t>
        </is>
      </c>
      <c r="M2635" s="3" t="n">
        <v>30</v>
      </c>
      <c r="N2635" s="3" t="inlineStr">
        <is>
          <t>RML-POLY-GUM</t>
        </is>
      </c>
      <c r="O2635" s="3" t="n"/>
      <c r="P2635" s="3" t="n"/>
      <c r="Q2635" s="3" t="n">
        <v>0.306</v>
      </c>
      <c r="R2635" s="3" t="inlineStr">
        <is>
          <t>LTR</t>
        </is>
      </c>
      <c r="S2635" s="3" t="n"/>
      <c r="T2635" s="3" t="n">
        <v>10</v>
      </c>
      <c r="U2635" s="3" t="n"/>
      <c r="V2635" s="3" t="inlineStr">
        <is>
          <t>CBEWIP</t>
        </is>
      </c>
      <c r="W2635" s="3" t="n"/>
      <c r="X2635" s="3" t="n"/>
      <c r="Y2635" s="3" t="n"/>
      <c r="Z2635" s="3" t="n"/>
      <c r="AA2635" s="3" t="n"/>
      <c r="AB2635" s="3" t="n"/>
      <c r="AC2635" s="3" t="n"/>
      <c r="AD2635" s="3" t="n"/>
      <c r="AE2635" s="3" t="n"/>
      <c r="AF2635" s="3" t="n"/>
      <c r="AG2635" s="3" t="n"/>
      <c r="AH2635" s="3" t="n"/>
      <c r="AI2635" s="3" t="n"/>
      <c r="AJ2635" s="3" t="n"/>
      <c r="AK2635" s="3" t="n"/>
      <c r="AL2635" s="3" t="n"/>
    </row>
    <row r="2636">
      <c r="A2636" s="3" t="n">
        <v>220</v>
      </c>
      <c r="B2636" s="3" t="inlineStr">
        <is>
          <t>Active</t>
        </is>
      </c>
      <c r="C2636" s="3" t="inlineStr">
        <is>
          <t>HYPVISBND84X36X06</t>
        </is>
      </c>
      <c r="D2636" s="3" t="n"/>
      <c r="E2636" s="3" t="inlineStr">
        <is>
          <t>HYPVISBND84X36X06</t>
        </is>
      </c>
      <c r="F2636" s="3" t="n"/>
      <c r="G2636" s="3" t="n"/>
      <c r="H2636" s="3" t="n"/>
      <c r="I2636" s="3" t="n"/>
      <c r="J2636" s="3" t="n"/>
      <c r="K2636" s="3" t="n"/>
      <c r="L2636" s="3" t="inlineStr">
        <is>
          <t>MRP</t>
        </is>
      </c>
      <c r="M2636" s="3" t="n">
        <v>40</v>
      </c>
      <c r="N2636" s="3" t="inlineStr">
        <is>
          <t>RML-EDTAPE-BRN</t>
        </is>
      </c>
      <c r="O2636" s="3" t="n"/>
      <c r="P2636" s="3" t="n"/>
      <c r="Q2636" s="3" t="n">
        <v>12.598</v>
      </c>
      <c r="R2636" s="3" t="inlineStr">
        <is>
          <t>MTR</t>
        </is>
      </c>
      <c r="S2636" s="3" t="n"/>
      <c r="T2636" s="3" t="n">
        <v>10</v>
      </c>
      <c r="U2636" s="3" t="n"/>
      <c r="V2636" s="3" t="inlineStr">
        <is>
          <t>CBEWIP</t>
        </is>
      </c>
      <c r="W2636" s="3" t="n"/>
      <c r="X2636" s="3" t="n"/>
      <c r="Y2636" s="3" t="n"/>
      <c r="Z2636" s="3" t="n"/>
      <c r="AA2636" s="3" t="n"/>
      <c r="AB2636" s="3" t="n"/>
      <c r="AC2636" s="3" t="n"/>
      <c r="AD2636" s="3" t="n"/>
      <c r="AE2636" s="3" t="n"/>
      <c r="AF2636" s="3" t="n"/>
      <c r="AG2636" s="3" t="n"/>
      <c r="AH2636" s="3" t="n"/>
      <c r="AI2636" s="3" t="n"/>
      <c r="AJ2636" s="3" t="n"/>
      <c r="AK2636" s="3" t="n"/>
      <c r="AL2636" s="3" t="n"/>
    </row>
    <row r="2637">
      <c r="A2637" s="3" t="n">
        <v>220</v>
      </c>
      <c r="B2637" s="3" t="inlineStr">
        <is>
          <t>Active</t>
        </is>
      </c>
      <c r="C2637" s="3" t="inlineStr">
        <is>
          <t>HYPVISBND84X36X06</t>
        </is>
      </c>
      <c r="D2637" s="3" t="n"/>
      <c r="E2637" s="3" t="inlineStr">
        <is>
          <t>HYPVISBND84X36X06</t>
        </is>
      </c>
      <c r="F2637" s="3" t="n"/>
      <c r="G2637" s="3" t="n"/>
      <c r="H2637" s="3" t="n"/>
      <c r="I2637" s="3" t="n"/>
      <c r="J2637" s="3" t="n"/>
      <c r="K2637" s="3" t="n"/>
      <c r="L2637" s="3" t="inlineStr">
        <is>
          <t>MRP</t>
        </is>
      </c>
      <c r="M2637" s="3" t="n">
        <v>50</v>
      </c>
      <c r="N2637" s="3" t="inlineStr">
        <is>
          <t>RM-THRD-TKT40-BLACK</t>
        </is>
      </c>
      <c r="O2637" s="3" t="n"/>
      <c r="P2637" s="3" t="n"/>
      <c r="Q2637" s="3" t="n">
        <v>77.48</v>
      </c>
      <c r="R2637" s="3" t="inlineStr">
        <is>
          <t>MTR</t>
        </is>
      </c>
      <c r="S2637" s="3" t="n"/>
      <c r="T2637" s="3" t="n">
        <v>10</v>
      </c>
      <c r="U2637" s="3" t="n"/>
      <c r="V2637" s="3" t="inlineStr">
        <is>
          <t>CBEWIP</t>
        </is>
      </c>
      <c r="W2637" s="3" t="n"/>
      <c r="X2637" s="3" t="n"/>
      <c r="Y2637" s="3" t="n"/>
      <c r="Z2637" s="3" t="n"/>
      <c r="AA2637" s="3" t="n"/>
      <c r="AB2637" s="3" t="n"/>
      <c r="AC2637" s="3" t="n"/>
      <c r="AD2637" s="3" t="n"/>
      <c r="AE2637" s="3" t="n"/>
      <c r="AF2637" s="3" t="n"/>
      <c r="AG2637" s="3" t="n"/>
      <c r="AH2637" s="3" t="n"/>
      <c r="AI2637" s="3" t="n"/>
      <c r="AJ2637" s="3" t="n"/>
      <c r="AK2637" s="3" t="n"/>
      <c r="AL2637" s="3" t="n"/>
    </row>
    <row r="2638">
      <c r="A2638" s="3" t="n">
        <v>220</v>
      </c>
      <c r="B2638" s="3" t="inlineStr">
        <is>
          <t>Active</t>
        </is>
      </c>
      <c r="C2638" s="3" t="inlineStr">
        <is>
          <t>HYPVISBND84X36X06</t>
        </is>
      </c>
      <c r="D2638" s="3" t="n"/>
      <c r="E2638" s="3" t="inlineStr">
        <is>
          <t>HYPVISBND84X36X06</t>
        </is>
      </c>
      <c r="F2638" s="3" t="n"/>
      <c r="G2638" s="3" t="n"/>
      <c r="H2638" s="3" t="n"/>
      <c r="I2638" s="3" t="n"/>
      <c r="J2638" s="3" t="n"/>
      <c r="K2638" s="3" t="n"/>
      <c r="L2638" s="3" t="inlineStr">
        <is>
          <t>MRP</t>
        </is>
      </c>
      <c r="M2638" s="3" t="n">
        <v>60</v>
      </c>
      <c r="N2638" s="3" t="inlineStr">
        <is>
          <t>RML-CIR-MRP-LBL</t>
        </is>
      </c>
      <c r="O2638" s="3" t="n"/>
      <c r="P2638" s="3" t="n"/>
      <c r="Q2638" s="3" t="n">
        <v>1</v>
      </c>
      <c r="R2638" s="3" t="inlineStr">
        <is>
          <t>NOS</t>
        </is>
      </c>
      <c r="S2638" s="3" t="n"/>
      <c r="T2638" s="3" t="n">
        <v>10</v>
      </c>
      <c r="U2638" s="3" t="n"/>
      <c r="V2638" s="3" t="inlineStr">
        <is>
          <t>CBEWIP</t>
        </is>
      </c>
      <c r="W2638" s="3" t="n"/>
      <c r="X2638" s="3" t="n"/>
      <c r="Y2638" s="3" t="n"/>
      <c r="Z2638" s="3" t="n"/>
      <c r="AA2638" s="3" t="n"/>
      <c r="AB2638" s="3" t="n"/>
      <c r="AC2638" s="3" t="n"/>
      <c r="AD2638" s="3" t="n"/>
      <c r="AE2638" s="3" t="n"/>
      <c r="AF2638" s="3" t="n"/>
      <c r="AG2638" s="3" t="n"/>
      <c r="AH2638" s="3" t="n"/>
      <c r="AI2638" s="3" t="n"/>
      <c r="AJ2638" s="3" t="n"/>
      <c r="AK2638" s="3" t="n"/>
      <c r="AL2638" s="3" t="n"/>
    </row>
    <row r="2639">
      <c r="A2639" s="3" t="n">
        <v>220</v>
      </c>
      <c r="B2639" s="3" t="inlineStr">
        <is>
          <t>Active</t>
        </is>
      </c>
      <c r="C2639" s="3" t="inlineStr">
        <is>
          <t>HYPVISBND84X36X06</t>
        </is>
      </c>
      <c r="D2639" s="3" t="n"/>
      <c r="E2639" s="3" t="inlineStr">
        <is>
          <t>HYPVISBND84X36X06</t>
        </is>
      </c>
      <c r="F2639" s="3" t="n"/>
      <c r="G2639" s="3" t="n"/>
      <c r="H2639" s="3" t="n"/>
      <c r="I2639" s="3" t="n"/>
      <c r="J2639" s="3" t="n"/>
      <c r="K2639" s="3" t="n"/>
      <c r="L2639" s="3" t="inlineStr">
        <is>
          <t>MRP</t>
        </is>
      </c>
      <c r="M2639" s="3" t="n">
        <v>70</v>
      </c>
      <c r="N2639" s="3" t="inlineStr">
        <is>
          <t>RML-CB-CIR-VIS-BOND</t>
        </is>
      </c>
      <c r="O2639" s="3" t="n"/>
      <c r="P2639" s="3" t="n"/>
      <c r="Q2639" s="3" t="n">
        <v>0.09</v>
      </c>
      <c r="R2639" s="3" t="inlineStr">
        <is>
          <t>KGS</t>
        </is>
      </c>
      <c r="S2639" s="3" t="n"/>
      <c r="T2639" s="3" t="n">
        <v>10</v>
      </c>
      <c r="U2639" s="3" t="n"/>
      <c r="V2639" s="3" t="inlineStr">
        <is>
          <t>CBEWIP</t>
        </is>
      </c>
      <c r="W2639" s="3" t="n"/>
      <c r="X2639" s="3" t="n"/>
      <c r="Y2639" s="3" t="n"/>
      <c r="Z2639" s="3" t="n"/>
      <c r="AA2639" s="3" t="n"/>
      <c r="AB2639" s="3" t="n"/>
      <c r="AC2639" s="3" t="n"/>
      <c r="AD2639" s="3" t="n"/>
      <c r="AE2639" s="3" t="n"/>
      <c r="AF2639" s="3" t="n"/>
      <c r="AG2639" s="3" t="n"/>
      <c r="AH2639" s="3" t="n"/>
      <c r="AI2639" s="3" t="n"/>
      <c r="AJ2639" s="3" t="n"/>
      <c r="AK2639" s="3" t="n"/>
      <c r="AL2639" s="3" t="n"/>
    </row>
    <row r="2640">
      <c r="A2640" s="3" t="n">
        <v>220</v>
      </c>
      <c r="B2640" s="3" t="inlineStr">
        <is>
          <t>Active</t>
        </is>
      </c>
      <c r="C2640" s="3" t="inlineStr">
        <is>
          <t>HYPVISBND84X36X06</t>
        </is>
      </c>
      <c r="D2640" s="3" t="n"/>
      <c r="E2640" s="3" t="inlineStr">
        <is>
          <t>HYPVISBND84X36X06</t>
        </is>
      </c>
      <c r="F2640" s="3" t="n"/>
      <c r="G2640" s="3" t="n"/>
      <c r="H2640" s="3" t="n"/>
      <c r="I2640" s="3" t="n"/>
      <c r="J2640" s="3" t="n"/>
      <c r="K2640" s="3" t="n"/>
      <c r="L2640" s="3" t="inlineStr">
        <is>
          <t>MRP</t>
        </is>
      </c>
      <c r="M2640" s="3" t="n">
        <v>80</v>
      </c>
      <c r="N2640" s="3" t="inlineStr">
        <is>
          <t>RML-CS-CIR-6.5</t>
        </is>
      </c>
      <c r="O2640" s="3" t="n"/>
      <c r="P2640" s="3" t="n"/>
      <c r="Q2640" s="3" t="n">
        <v>4</v>
      </c>
      <c r="R2640" s="3" t="inlineStr">
        <is>
          <t>NOS</t>
        </is>
      </c>
      <c r="S2640" s="3" t="n"/>
      <c r="T2640" s="3" t="n">
        <v>10</v>
      </c>
      <c r="U2640" s="3" t="n"/>
      <c r="V2640" s="3" t="inlineStr">
        <is>
          <t>CBEWIP</t>
        </is>
      </c>
      <c r="W2640" s="3" t="n"/>
      <c r="X2640" s="3" t="n"/>
      <c r="Y2640" s="3" t="n"/>
      <c r="Z2640" s="3" t="n"/>
      <c r="AA2640" s="3" t="n"/>
      <c r="AB2640" s="3" t="n"/>
      <c r="AC2640" s="3" t="n"/>
      <c r="AD2640" s="3" t="n"/>
      <c r="AE2640" s="3" t="n"/>
      <c r="AF2640" s="3" t="n"/>
      <c r="AG2640" s="3" t="n"/>
      <c r="AH2640" s="3" t="n"/>
      <c r="AI2640" s="3" t="n"/>
      <c r="AJ2640" s="3" t="n"/>
      <c r="AK2640" s="3" t="n"/>
      <c r="AL2640" s="3" t="n"/>
    </row>
    <row r="2641">
      <c r="A2641" s="3" t="n">
        <v>220</v>
      </c>
      <c r="B2641" s="3" t="inlineStr">
        <is>
          <t>Active</t>
        </is>
      </c>
      <c r="C2641" s="3" t="inlineStr">
        <is>
          <t>HYPVISBND84X36X06</t>
        </is>
      </c>
      <c r="D2641" s="3" t="n"/>
      <c r="E2641" s="3" t="inlineStr">
        <is>
          <t>HYPVISBND84X36X06</t>
        </is>
      </c>
      <c r="F2641" s="3" t="n"/>
      <c r="G2641" s="3" t="n"/>
      <c r="H2641" s="3" t="n"/>
      <c r="I2641" s="3" t="n"/>
      <c r="J2641" s="3" t="n"/>
      <c r="K2641" s="3" t="n"/>
      <c r="L2641" s="3" t="inlineStr">
        <is>
          <t>MRP</t>
        </is>
      </c>
      <c r="M2641" s="3" t="n">
        <v>90</v>
      </c>
      <c r="N2641" s="3" t="inlineStr">
        <is>
          <t>RML-OK-ROUND-STK</t>
        </is>
      </c>
      <c r="O2641" s="3" t="n"/>
      <c r="P2641" s="3" t="n"/>
      <c r="Q2641" s="3" t="n">
        <v>1</v>
      </c>
      <c r="R2641" s="3" t="inlineStr">
        <is>
          <t>NOS</t>
        </is>
      </c>
      <c r="S2641" s="3" t="n"/>
      <c r="T2641" s="3" t="n">
        <v>10</v>
      </c>
      <c r="U2641" s="3" t="n"/>
      <c r="V2641" s="3" t="inlineStr">
        <is>
          <t>CBEWIP</t>
        </is>
      </c>
      <c r="W2641" s="3" t="n"/>
      <c r="X2641" s="3" t="n"/>
      <c r="Y2641" s="3" t="n"/>
      <c r="Z2641" s="3" t="n"/>
      <c r="AA2641" s="3" t="n"/>
      <c r="AB2641" s="3" t="n"/>
      <c r="AC2641" s="3" t="n"/>
      <c r="AD2641" s="3" t="n"/>
      <c r="AE2641" s="3" t="n"/>
      <c r="AF2641" s="3" t="n"/>
      <c r="AG2641" s="3" t="n"/>
      <c r="AH2641" s="3" t="n"/>
      <c r="AI2641" s="3" t="n"/>
      <c r="AJ2641" s="3" t="n"/>
      <c r="AK2641" s="3" t="n"/>
      <c r="AL2641" s="3" t="n"/>
    </row>
    <row r="2642">
      <c r="A2642" s="3" t="n">
        <v>220</v>
      </c>
      <c r="B2642" s="3" t="inlineStr">
        <is>
          <t>Active</t>
        </is>
      </c>
      <c r="C2642" s="3" t="inlineStr">
        <is>
          <t>HYPVISBND84X36X06</t>
        </is>
      </c>
      <c r="D2642" s="3" t="n"/>
      <c r="E2642" s="3" t="inlineStr">
        <is>
          <t>HYPVISBND84X36X06</t>
        </is>
      </c>
      <c r="F2642" s="3" t="n"/>
      <c r="G2642" s="3" t="n"/>
      <c r="H2642" s="3" t="n"/>
      <c r="I2642" s="3" t="n"/>
      <c r="J2642" s="3" t="n"/>
      <c r="K2642" s="3" t="n"/>
      <c r="L2642" s="3" t="inlineStr">
        <is>
          <t>MRP</t>
        </is>
      </c>
      <c r="M2642" s="3" t="n">
        <v>100</v>
      </c>
      <c r="N2642" s="3" t="inlineStr">
        <is>
          <t>RML-OK-STICKER</t>
        </is>
      </c>
      <c r="O2642" s="3" t="n"/>
      <c r="P2642" s="3" t="n"/>
      <c r="Q2642" s="3" t="n">
        <v>1</v>
      </c>
      <c r="R2642" s="3" t="inlineStr">
        <is>
          <t>NOS</t>
        </is>
      </c>
      <c r="S2642" s="3" t="n"/>
      <c r="T2642" s="3" t="n">
        <v>10</v>
      </c>
      <c r="U2642" s="3" t="n"/>
      <c r="V2642" s="3" t="inlineStr">
        <is>
          <t>CBEWIP</t>
        </is>
      </c>
      <c r="W2642" s="3" t="n"/>
      <c r="X2642" s="3" t="n"/>
      <c r="Y2642" s="3" t="n"/>
      <c r="Z2642" s="3" t="n"/>
      <c r="AA2642" s="3" t="n"/>
      <c r="AB2642" s="3" t="n"/>
      <c r="AC2642" s="3" t="n"/>
      <c r="AD2642" s="3" t="n"/>
      <c r="AE2642" s="3" t="n"/>
      <c r="AF2642" s="3" t="n"/>
      <c r="AG2642" s="3" t="n"/>
      <c r="AH2642" s="3" t="n"/>
      <c r="AI2642" s="3" t="n"/>
      <c r="AJ2642" s="3" t="n"/>
      <c r="AK2642" s="3" t="n"/>
      <c r="AL2642" s="3" t="n"/>
    </row>
    <row r="2643">
      <c r="A2643" s="3" t="n">
        <v>220</v>
      </c>
      <c r="B2643" s="3" t="inlineStr">
        <is>
          <t>Active</t>
        </is>
      </c>
      <c r="C2643" s="3" t="inlineStr">
        <is>
          <t>HYPVISBND84X36X06</t>
        </is>
      </c>
      <c r="D2643" s="3" t="n"/>
      <c r="E2643" s="3" t="inlineStr">
        <is>
          <t>HYPVISBND84X36X06</t>
        </is>
      </c>
      <c r="F2643" s="3" t="n"/>
      <c r="G2643" s="3" t="n"/>
      <c r="H2643" s="3" t="n"/>
      <c r="I2643" s="3" t="n"/>
      <c r="J2643" s="3" t="n"/>
      <c r="K2643" s="3" t="n"/>
      <c r="L2643" s="3" t="inlineStr">
        <is>
          <t>MRP</t>
        </is>
      </c>
      <c r="M2643" s="3" t="n">
        <v>110</v>
      </c>
      <c r="N2643" s="3" t="inlineStr">
        <is>
          <t>RMI-PVC-50</t>
        </is>
      </c>
      <c r="O2643" s="3" t="n"/>
      <c r="P2643" s="3" t="n"/>
      <c r="Q2643" s="3" t="n">
        <v>0.6909999999999999</v>
      </c>
      <c r="R2643" s="3" t="inlineStr">
        <is>
          <t>KGS</t>
        </is>
      </c>
      <c r="S2643" s="3" t="n"/>
      <c r="T2643" s="3" t="n">
        <v>10</v>
      </c>
      <c r="U2643" s="3" t="n"/>
      <c r="V2643" s="3" t="inlineStr">
        <is>
          <t>CBEWIP</t>
        </is>
      </c>
      <c r="W2643" s="3" t="n"/>
      <c r="X2643" s="3" t="n"/>
      <c r="Y2643" s="3" t="n"/>
      <c r="Z2643" s="3" t="n"/>
      <c r="AA2643" s="3" t="n"/>
      <c r="AB2643" s="3" t="n"/>
      <c r="AC2643" s="3" t="n"/>
      <c r="AD2643" s="3" t="n"/>
      <c r="AE2643" s="3" t="n"/>
      <c r="AF2643" s="3" t="n"/>
      <c r="AG2643" s="3" t="n"/>
      <c r="AH2643" s="3" t="n"/>
      <c r="AI2643" s="3" t="n"/>
      <c r="AJ2643" s="3" t="n"/>
      <c r="AK2643" s="3" t="n"/>
      <c r="AL2643" s="3" t="n"/>
    </row>
    <row r="2644">
      <c r="A2644" s="3" t="n">
        <v>220</v>
      </c>
      <c r="B2644" s="3" t="inlineStr">
        <is>
          <t>Active</t>
        </is>
      </c>
      <c r="C2644" s="3" t="inlineStr">
        <is>
          <t>HYPVISBND84X36X06</t>
        </is>
      </c>
      <c r="D2644" s="3" t="n"/>
      <c r="E2644" s="3" t="inlineStr">
        <is>
          <t>HYPVISBND84X36X06</t>
        </is>
      </c>
      <c r="F2644" s="3" t="n"/>
      <c r="G2644" s="3" t="n"/>
      <c r="H2644" s="3" t="n"/>
      <c r="I2644" s="3" t="n"/>
      <c r="J2644" s="3" t="n"/>
      <c r="K2644" s="3" t="n"/>
      <c r="L2644" s="3" t="inlineStr">
        <is>
          <t>MRP</t>
        </is>
      </c>
      <c r="M2644" s="3" t="n">
        <v>120</v>
      </c>
      <c r="N2644" s="3" t="inlineStr">
        <is>
          <t>VISTA-BOND-FOAM-BLOCK-84X36X06</t>
        </is>
      </c>
      <c r="O2644" s="3" t="n"/>
      <c r="P2644" s="3" t="n"/>
      <c r="Q2644" s="3" t="n">
        <v>1</v>
      </c>
      <c r="R2644" s="3" t="inlineStr">
        <is>
          <t>NOS</t>
        </is>
      </c>
      <c r="S2644" s="3" t="n"/>
      <c r="T2644" s="3" t="n">
        <v>10</v>
      </c>
      <c r="U2644" s="3" t="n"/>
      <c r="V2644" s="3" t="inlineStr">
        <is>
          <t>CBESFG</t>
        </is>
      </c>
      <c r="W2644" s="3" t="n"/>
      <c r="X2644" s="3" t="n"/>
      <c r="Y2644" s="3" t="n"/>
      <c r="Z2644" s="3" t="n"/>
      <c r="AA2644" s="3" t="n"/>
      <c r="AB2644" s="3" t="n"/>
      <c r="AC2644" s="3" t="n"/>
      <c r="AD2644" s="3" t="n"/>
      <c r="AE2644" s="3" t="n"/>
      <c r="AF2644" s="3" t="n"/>
      <c r="AG2644" s="3" t="n"/>
      <c r="AH2644" s="3" t="n"/>
      <c r="AI2644" s="3" t="n"/>
      <c r="AJ2644" s="3" t="n"/>
      <c r="AK2644" s="3" t="n"/>
      <c r="AL2644" s="3" t="n"/>
    </row>
    <row r="2645">
      <c r="A2645" s="3" t="n">
        <v>221</v>
      </c>
      <c r="B2645" s="3" t="inlineStr">
        <is>
          <t>Active</t>
        </is>
      </c>
      <c r="C2645" s="3" t="inlineStr">
        <is>
          <t>HYPVISBND84X42X06</t>
        </is>
      </c>
      <c r="D2645" s="3" t="n"/>
      <c r="E2645" s="3" t="inlineStr">
        <is>
          <t>HYPVISBND84X42X06</t>
        </is>
      </c>
      <c r="F2645" s="3" t="n"/>
      <c r="G2645" s="3" t="n"/>
      <c r="H2645" s="3" t="n"/>
      <c r="I2645" s="3" t="n"/>
      <c r="J2645" s="3" t="n"/>
      <c r="K2645" s="3" t="n"/>
      <c r="L2645" s="3" t="inlineStr">
        <is>
          <t>MRP</t>
        </is>
      </c>
      <c r="M2645" s="3" t="n">
        <v>10</v>
      </c>
      <c r="N2645" s="3" t="inlineStr">
        <is>
          <t>SFG-VISBONBW-QUILT</t>
        </is>
      </c>
      <c r="O2645" s="3" t="n"/>
      <c r="P2645" s="3" t="n"/>
      <c r="Q2645" s="3" t="n">
        <v>2.159</v>
      </c>
      <c r="R2645" s="3" t="inlineStr">
        <is>
          <t>MTR</t>
        </is>
      </c>
      <c r="S2645" s="3" t="n"/>
      <c r="T2645" s="3" t="n">
        <v>10</v>
      </c>
      <c r="U2645" s="3" t="n"/>
      <c r="V2645" s="3" t="inlineStr">
        <is>
          <t>CBESFG</t>
        </is>
      </c>
      <c r="W2645" s="3" t="n"/>
      <c r="X2645" s="3" t="n"/>
      <c r="Y2645" s="3" t="n"/>
      <c r="Z2645" s="3" t="n"/>
      <c r="AA2645" s="3" t="n"/>
      <c r="AB2645" s="3" t="n"/>
      <c r="AC2645" s="3" t="n"/>
      <c r="AD2645" s="3" t="n"/>
      <c r="AE2645" s="3" t="n"/>
      <c r="AF2645" s="3" t="n"/>
      <c r="AG2645" s="3" t="n"/>
      <c r="AH2645" s="3" t="n"/>
      <c r="AI2645" s="3" t="n"/>
      <c r="AJ2645" s="3" t="n"/>
      <c r="AK2645" s="3" t="n"/>
      <c r="AL2645" s="3" t="n"/>
    </row>
    <row r="2646">
      <c r="A2646" s="3" t="n">
        <v>221</v>
      </c>
      <c r="B2646" s="3" t="inlineStr">
        <is>
          <t>Active</t>
        </is>
      </c>
      <c r="C2646" s="3" t="inlineStr">
        <is>
          <t>HYPVISBND84X42X06</t>
        </is>
      </c>
      <c r="D2646" s="3" t="n"/>
      <c r="E2646" s="3" t="inlineStr">
        <is>
          <t>HYPVISBND84X42X06</t>
        </is>
      </c>
      <c r="F2646" s="3" t="n"/>
      <c r="G2646" s="3" t="n"/>
      <c r="H2646" s="3" t="n"/>
      <c r="I2646" s="3" t="n"/>
      <c r="J2646" s="3" t="n"/>
      <c r="K2646" s="3" t="n"/>
      <c r="L2646" s="3" t="inlineStr">
        <is>
          <t>MRP</t>
        </is>
      </c>
      <c r="M2646" s="3" t="n">
        <v>20</v>
      </c>
      <c r="N2646" s="3" t="inlineStr">
        <is>
          <t>SFG-MEM-BP</t>
        </is>
      </c>
      <c r="O2646" s="3" t="n"/>
      <c r="P2646" s="3" t="n"/>
      <c r="Q2646" s="3" t="n">
        <v>2.159</v>
      </c>
      <c r="R2646" s="3" t="inlineStr">
        <is>
          <t>MTR</t>
        </is>
      </c>
      <c r="S2646" s="3" t="n"/>
      <c r="T2646" s="3" t="n">
        <v>10</v>
      </c>
      <c r="U2646" s="3" t="n"/>
      <c r="V2646" s="3" t="inlineStr">
        <is>
          <t>CBESFG</t>
        </is>
      </c>
      <c r="W2646" s="3" t="n"/>
      <c r="X2646" s="3" t="n"/>
      <c r="Y2646" s="3" t="n"/>
      <c r="Z2646" s="3" t="n"/>
      <c r="AA2646" s="3" t="n"/>
      <c r="AB2646" s="3" t="n"/>
      <c r="AC2646" s="3" t="n"/>
      <c r="AD2646" s="3" t="n"/>
      <c r="AE2646" s="3" t="n"/>
      <c r="AF2646" s="3" t="n"/>
      <c r="AG2646" s="3" t="n"/>
      <c r="AH2646" s="3" t="n"/>
      <c r="AI2646" s="3" t="n"/>
      <c r="AJ2646" s="3" t="n"/>
      <c r="AK2646" s="3" t="n"/>
      <c r="AL2646" s="3" t="n"/>
    </row>
    <row r="2647">
      <c r="A2647" s="3" t="n">
        <v>221</v>
      </c>
      <c r="B2647" s="3" t="inlineStr">
        <is>
          <t>Active</t>
        </is>
      </c>
      <c r="C2647" s="3" t="inlineStr">
        <is>
          <t>HYPVISBND84X42X06</t>
        </is>
      </c>
      <c r="D2647" s="3" t="n"/>
      <c r="E2647" s="3" t="inlineStr">
        <is>
          <t>HYPVISBND84X42X06</t>
        </is>
      </c>
      <c r="F2647" s="3" t="n"/>
      <c r="G2647" s="3" t="n"/>
      <c r="H2647" s="3" t="n"/>
      <c r="I2647" s="3" t="n"/>
      <c r="J2647" s="3" t="n"/>
      <c r="K2647" s="3" t="n"/>
      <c r="L2647" s="3" t="inlineStr">
        <is>
          <t>MRP</t>
        </is>
      </c>
      <c r="M2647" s="3" t="n">
        <v>30</v>
      </c>
      <c r="N2647" s="3" t="inlineStr">
        <is>
          <t>RML-POLY-GUM</t>
        </is>
      </c>
      <c r="O2647" s="3" t="n"/>
      <c r="P2647" s="3" t="n"/>
      <c r="Q2647" s="3" t="n">
        <v>0.357</v>
      </c>
      <c r="R2647" s="3" t="inlineStr">
        <is>
          <t>LTR</t>
        </is>
      </c>
      <c r="S2647" s="3" t="n"/>
      <c r="T2647" s="3" t="n">
        <v>10</v>
      </c>
      <c r="U2647" s="3" t="n"/>
      <c r="V2647" s="3" t="inlineStr">
        <is>
          <t>CBEWIP</t>
        </is>
      </c>
      <c r="W2647" s="3" t="n"/>
      <c r="X2647" s="3" t="n"/>
      <c r="Y2647" s="3" t="n"/>
      <c r="Z2647" s="3" t="n"/>
      <c r="AA2647" s="3" t="n"/>
      <c r="AB2647" s="3" t="n"/>
      <c r="AC2647" s="3" t="n"/>
      <c r="AD2647" s="3" t="n"/>
      <c r="AE2647" s="3" t="n"/>
      <c r="AF2647" s="3" t="n"/>
      <c r="AG2647" s="3" t="n"/>
      <c r="AH2647" s="3" t="n"/>
      <c r="AI2647" s="3" t="n"/>
      <c r="AJ2647" s="3" t="n"/>
      <c r="AK2647" s="3" t="n"/>
      <c r="AL2647" s="3" t="n"/>
    </row>
    <row r="2648">
      <c r="A2648" s="3" t="n">
        <v>221</v>
      </c>
      <c r="B2648" s="3" t="inlineStr">
        <is>
          <t>Active</t>
        </is>
      </c>
      <c r="C2648" s="3" t="inlineStr">
        <is>
          <t>HYPVISBND84X42X06</t>
        </is>
      </c>
      <c r="D2648" s="3" t="n"/>
      <c r="E2648" s="3" t="inlineStr">
        <is>
          <t>HYPVISBND84X42X06</t>
        </is>
      </c>
      <c r="F2648" s="3" t="n"/>
      <c r="G2648" s="3" t="n"/>
      <c r="H2648" s="3" t="n"/>
      <c r="I2648" s="3" t="n"/>
      <c r="J2648" s="3" t="n"/>
      <c r="K2648" s="3" t="n"/>
      <c r="L2648" s="3" t="inlineStr">
        <is>
          <t>MRP</t>
        </is>
      </c>
      <c r="M2648" s="3" t="n">
        <v>40</v>
      </c>
      <c r="N2648" s="3" t="inlineStr">
        <is>
          <t>RML-EDTAPE-BRN</t>
        </is>
      </c>
      <c r="O2648" s="3" t="n"/>
      <c r="P2648" s="3" t="n"/>
      <c r="Q2648" s="3" t="n">
        <v>13.208</v>
      </c>
      <c r="R2648" s="3" t="inlineStr">
        <is>
          <t>MTR</t>
        </is>
      </c>
      <c r="S2648" s="3" t="n"/>
      <c r="T2648" s="3" t="n">
        <v>10</v>
      </c>
      <c r="U2648" s="3" t="n"/>
      <c r="V2648" s="3" t="inlineStr">
        <is>
          <t>CBEWIP</t>
        </is>
      </c>
      <c r="W2648" s="3" t="n"/>
      <c r="X2648" s="3" t="n"/>
      <c r="Y2648" s="3" t="n"/>
      <c r="Z2648" s="3" t="n"/>
      <c r="AA2648" s="3" t="n"/>
      <c r="AB2648" s="3" t="n"/>
      <c r="AC2648" s="3" t="n"/>
      <c r="AD2648" s="3" t="n"/>
      <c r="AE2648" s="3" t="n"/>
      <c r="AF2648" s="3" t="n"/>
      <c r="AG2648" s="3" t="n"/>
      <c r="AH2648" s="3" t="n"/>
      <c r="AI2648" s="3" t="n"/>
      <c r="AJ2648" s="3" t="n"/>
      <c r="AK2648" s="3" t="n"/>
      <c r="AL2648" s="3" t="n"/>
    </row>
    <row r="2649">
      <c r="A2649" s="3" t="n">
        <v>221</v>
      </c>
      <c r="B2649" s="3" t="inlineStr">
        <is>
          <t>Active</t>
        </is>
      </c>
      <c r="C2649" s="3" t="inlineStr">
        <is>
          <t>HYPVISBND84X42X06</t>
        </is>
      </c>
      <c r="D2649" s="3" t="n"/>
      <c r="E2649" s="3" t="inlineStr">
        <is>
          <t>HYPVISBND84X42X06</t>
        </is>
      </c>
      <c r="F2649" s="3" t="n"/>
      <c r="G2649" s="3" t="n"/>
      <c r="H2649" s="3" t="n"/>
      <c r="I2649" s="3" t="n"/>
      <c r="J2649" s="3" t="n"/>
      <c r="K2649" s="3" t="n"/>
      <c r="L2649" s="3" t="inlineStr">
        <is>
          <t>MRP</t>
        </is>
      </c>
      <c r="M2649" s="3" t="n">
        <v>50</v>
      </c>
      <c r="N2649" s="3" t="inlineStr">
        <is>
          <t>RM-THRD-TKT40-BLACK</t>
        </is>
      </c>
      <c r="O2649" s="3" t="n"/>
      <c r="P2649" s="3" t="n"/>
      <c r="Q2649" s="3" t="n">
        <v>81.229</v>
      </c>
      <c r="R2649" s="3" t="inlineStr">
        <is>
          <t>MTR</t>
        </is>
      </c>
      <c r="S2649" s="3" t="n"/>
      <c r="T2649" s="3" t="n">
        <v>10</v>
      </c>
      <c r="U2649" s="3" t="n"/>
      <c r="V2649" s="3" t="inlineStr">
        <is>
          <t>CBEWIP</t>
        </is>
      </c>
      <c r="W2649" s="3" t="n"/>
      <c r="X2649" s="3" t="n"/>
      <c r="Y2649" s="3" t="n"/>
      <c r="Z2649" s="3" t="n"/>
      <c r="AA2649" s="3" t="n"/>
      <c r="AB2649" s="3" t="n"/>
      <c r="AC2649" s="3" t="n"/>
      <c r="AD2649" s="3" t="n"/>
      <c r="AE2649" s="3" t="n"/>
      <c r="AF2649" s="3" t="n"/>
      <c r="AG2649" s="3" t="n"/>
      <c r="AH2649" s="3" t="n"/>
      <c r="AI2649" s="3" t="n"/>
      <c r="AJ2649" s="3" t="n"/>
      <c r="AK2649" s="3" t="n"/>
      <c r="AL2649" s="3" t="n"/>
    </row>
    <row r="2650">
      <c r="A2650" s="3" t="n">
        <v>221</v>
      </c>
      <c r="B2650" s="3" t="inlineStr">
        <is>
          <t>Active</t>
        </is>
      </c>
      <c r="C2650" s="3" t="inlineStr">
        <is>
          <t>HYPVISBND84X42X06</t>
        </is>
      </c>
      <c r="D2650" s="3" t="n"/>
      <c r="E2650" s="3" t="inlineStr">
        <is>
          <t>HYPVISBND84X42X06</t>
        </is>
      </c>
      <c r="F2650" s="3" t="n"/>
      <c r="G2650" s="3" t="n"/>
      <c r="H2650" s="3" t="n"/>
      <c r="I2650" s="3" t="n"/>
      <c r="J2650" s="3" t="n"/>
      <c r="K2650" s="3" t="n"/>
      <c r="L2650" s="3" t="inlineStr">
        <is>
          <t>MRP</t>
        </is>
      </c>
      <c r="M2650" s="3" t="n">
        <v>60</v>
      </c>
      <c r="N2650" s="3" t="inlineStr">
        <is>
          <t>RML-CIR-MRP-LBL</t>
        </is>
      </c>
      <c r="O2650" s="3" t="n"/>
      <c r="P2650" s="3" t="n"/>
      <c r="Q2650" s="3" t="n">
        <v>1</v>
      </c>
      <c r="R2650" s="3" t="inlineStr">
        <is>
          <t>NOS</t>
        </is>
      </c>
      <c r="S2650" s="3" t="n"/>
      <c r="T2650" s="3" t="n">
        <v>10</v>
      </c>
      <c r="U2650" s="3" t="n"/>
      <c r="V2650" s="3" t="inlineStr">
        <is>
          <t>CBEWIP</t>
        </is>
      </c>
      <c r="W2650" s="3" t="n"/>
      <c r="X2650" s="3" t="n"/>
      <c r="Y2650" s="3" t="n"/>
      <c r="Z2650" s="3" t="n"/>
      <c r="AA2650" s="3" t="n"/>
      <c r="AB2650" s="3" t="n"/>
      <c r="AC2650" s="3" t="n"/>
      <c r="AD2650" s="3" t="n"/>
      <c r="AE2650" s="3" t="n"/>
      <c r="AF2650" s="3" t="n"/>
      <c r="AG2650" s="3" t="n"/>
      <c r="AH2650" s="3" t="n"/>
      <c r="AI2650" s="3" t="n"/>
      <c r="AJ2650" s="3" t="n"/>
      <c r="AK2650" s="3" t="n"/>
      <c r="AL2650" s="3" t="n"/>
    </row>
    <row r="2651">
      <c r="A2651" s="3" t="n">
        <v>221</v>
      </c>
      <c r="B2651" s="3" t="inlineStr">
        <is>
          <t>Active</t>
        </is>
      </c>
      <c r="C2651" s="3" t="inlineStr">
        <is>
          <t>HYPVISBND84X42X06</t>
        </is>
      </c>
      <c r="D2651" s="3" t="n"/>
      <c r="E2651" s="3" t="inlineStr">
        <is>
          <t>HYPVISBND84X42X06</t>
        </is>
      </c>
      <c r="F2651" s="3" t="n"/>
      <c r="G2651" s="3" t="n"/>
      <c r="H2651" s="3" t="n"/>
      <c r="I2651" s="3" t="n"/>
      <c r="J2651" s="3" t="n"/>
      <c r="K2651" s="3" t="n"/>
      <c r="L2651" s="3" t="inlineStr">
        <is>
          <t>MRP</t>
        </is>
      </c>
      <c r="M2651" s="3" t="n">
        <v>70</v>
      </c>
      <c r="N2651" s="3" t="inlineStr">
        <is>
          <t>RML-CB-CIR-VIS-BOND</t>
        </is>
      </c>
      <c r="O2651" s="3" t="n"/>
      <c r="P2651" s="3" t="n"/>
      <c r="Q2651" s="3" t="n">
        <v>0.101</v>
      </c>
      <c r="R2651" s="3" t="inlineStr">
        <is>
          <t>KGS</t>
        </is>
      </c>
      <c r="S2651" s="3" t="n"/>
      <c r="T2651" s="3" t="n">
        <v>10</v>
      </c>
      <c r="U2651" s="3" t="n"/>
      <c r="V2651" s="3" t="inlineStr">
        <is>
          <t>CBEWIP</t>
        </is>
      </c>
      <c r="W2651" s="3" t="n"/>
      <c r="X2651" s="3" t="n"/>
      <c r="Y2651" s="3" t="n"/>
      <c r="Z2651" s="3" t="n"/>
      <c r="AA2651" s="3" t="n"/>
      <c r="AB2651" s="3" t="n"/>
      <c r="AC2651" s="3" t="n"/>
      <c r="AD2651" s="3" t="n"/>
      <c r="AE2651" s="3" t="n"/>
      <c r="AF2651" s="3" t="n"/>
      <c r="AG2651" s="3" t="n"/>
      <c r="AH2651" s="3" t="n"/>
      <c r="AI2651" s="3" t="n"/>
      <c r="AJ2651" s="3" t="n"/>
      <c r="AK2651" s="3" t="n"/>
      <c r="AL2651" s="3" t="n"/>
    </row>
    <row r="2652">
      <c r="A2652" s="3" t="n">
        <v>221</v>
      </c>
      <c r="B2652" s="3" t="inlineStr">
        <is>
          <t>Active</t>
        </is>
      </c>
      <c r="C2652" s="3" t="inlineStr">
        <is>
          <t>HYPVISBND84X42X06</t>
        </is>
      </c>
      <c r="D2652" s="3" t="n"/>
      <c r="E2652" s="3" t="inlineStr">
        <is>
          <t>HYPVISBND84X42X06</t>
        </is>
      </c>
      <c r="F2652" s="3" t="n"/>
      <c r="G2652" s="3" t="n"/>
      <c r="H2652" s="3" t="n"/>
      <c r="I2652" s="3" t="n"/>
      <c r="J2652" s="3" t="n"/>
      <c r="K2652" s="3" t="n"/>
      <c r="L2652" s="3" t="inlineStr">
        <is>
          <t>MRP</t>
        </is>
      </c>
      <c r="M2652" s="3" t="n">
        <v>80</v>
      </c>
      <c r="N2652" s="3" t="inlineStr">
        <is>
          <t>RML-CS-CIR-6.5</t>
        </is>
      </c>
      <c r="O2652" s="3" t="n"/>
      <c r="P2652" s="3" t="n"/>
      <c r="Q2652" s="3" t="n">
        <v>4</v>
      </c>
      <c r="R2652" s="3" t="inlineStr">
        <is>
          <t>NOS</t>
        </is>
      </c>
      <c r="S2652" s="3" t="n"/>
      <c r="T2652" s="3" t="n">
        <v>10</v>
      </c>
      <c r="U2652" s="3" t="n"/>
      <c r="V2652" s="3" t="inlineStr">
        <is>
          <t>CBEWIP</t>
        </is>
      </c>
      <c r="W2652" s="3" t="n"/>
      <c r="X2652" s="3" t="n"/>
      <c r="Y2652" s="3" t="n"/>
      <c r="Z2652" s="3" t="n"/>
      <c r="AA2652" s="3" t="n"/>
      <c r="AB2652" s="3" t="n"/>
      <c r="AC2652" s="3" t="n"/>
      <c r="AD2652" s="3" t="n"/>
      <c r="AE2652" s="3" t="n"/>
      <c r="AF2652" s="3" t="n"/>
      <c r="AG2652" s="3" t="n"/>
      <c r="AH2652" s="3" t="n"/>
      <c r="AI2652" s="3" t="n"/>
      <c r="AJ2652" s="3" t="n"/>
      <c r="AK2652" s="3" t="n"/>
      <c r="AL2652" s="3" t="n"/>
    </row>
    <row r="2653">
      <c r="A2653" s="3" t="n">
        <v>221</v>
      </c>
      <c r="B2653" s="3" t="inlineStr">
        <is>
          <t>Active</t>
        </is>
      </c>
      <c r="C2653" s="3" t="inlineStr">
        <is>
          <t>HYPVISBND84X42X06</t>
        </is>
      </c>
      <c r="D2653" s="3" t="n"/>
      <c r="E2653" s="3" t="inlineStr">
        <is>
          <t>HYPVISBND84X42X06</t>
        </is>
      </c>
      <c r="F2653" s="3" t="n"/>
      <c r="G2653" s="3" t="n"/>
      <c r="H2653" s="3" t="n"/>
      <c r="I2653" s="3" t="n"/>
      <c r="J2653" s="3" t="n"/>
      <c r="K2653" s="3" t="n"/>
      <c r="L2653" s="3" t="inlineStr">
        <is>
          <t>MRP</t>
        </is>
      </c>
      <c r="M2653" s="3" t="n">
        <v>90</v>
      </c>
      <c r="N2653" s="3" t="inlineStr">
        <is>
          <t>RML-OK-ROUND-STK</t>
        </is>
      </c>
      <c r="O2653" s="3" t="n"/>
      <c r="P2653" s="3" t="n"/>
      <c r="Q2653" s="3" t="n">
        <v>1</v>
      </c>
      <c r="R2653" s="3" t="inlineStr">
        <is>
          <t>NOS</t>
        </is>
      </c>
      <c r="S2653" s="3" t="n"/>
      <c r="T2653" s="3" t="n">
        <v>10</v>
      </c>
      <c r="U2653" s="3" t="n"/>
      <c r="V2653" s="3" t="inlineStr">
        <is>
          <t>CBEWIP</t>
        </is>
      </c>
      <c r="W2653" s="3" t="n"/>
      <c r="X2653" s="3" t="n"/>
      <c r="Y2653" s="3" t="n"/>
      <c r="Z2653" s="3" t="n"/>
      <c r="AA2653" s="3" t="n"/>
      <c r="AB2653" s="3" t="n"/>
      <c r="AC2653" s="3" t="n"/>
      <c r="AD2653" s="3" t="n"/>
      <c r="AE2653" s="3" t="n"/>
      <c r="AF2653" s="3" t="n"/>
      <c r="AG2653" s="3" t="n"/>
      <c r="AH2653" s="3" t="n"/>
      <c r="AI2653" s="3" t="n"/>
      <c r="AJ2653" s="3" t="n"/>
      <c r="AK2653" s="3" t="n"/>
      <c r="AL2653" s="3" t="n"/>
    </row>
    <row r="2654">
      <c r="A2654" s="3" t="n">
        <v>221</v>
      </c>
      <c r="B2654" s="3" t="inlineStr">
        <is>
          <t>Active</t>
        </is>
      </c>
      <c r="C2654" s="3" t="inlineStr">
        <is>
          <t>HYPVISBND84X42X06</t>
        </is>
      </c>
      <c r="D2654" s="3" t="n"/>
      <c r="E2654" s="3" t="inlineStr">
        <is>
          <t>HYPVISBND84X42X06</t>
        </is>
      </c>
      <c r="F2654" s="3" t="n"/>
      <c r="G2654" s="3" t="n"/>
      <c r="H2654" s="3" t="n"/>
      <c r="I2654" s="3" t="n"/>
      <c r="J2654" s="3" t="n"/>
      <c r="K2654" s="3" t="n"/>
      <c r="L2654" s="3" t="inlineStr">
        <is>
          <t>MRP</t>
        </is>
      </c>
      <c r="M2654" s="3" t="n">
        <v>100</v>
      </c>
      <c r="N2654" s="3" t="inlineStr">
        <is>
          <t>RML-OK-STICKER</t>
        </is>
      </c>
      <c r="O2654" s="3" t="n"/>
      <c r="P2654" s="3" t="n"/>
      <c r="Q2654" s="3" t="n">
        <v>1</v>
      </c>
      <c r="R2654" s="3" t="inlineStr">
        <is>
          <t>NOS</t>
        </is>
      </c>
      <c r="S2654" s="3" t="n"/>
      <c r="T2654" s="3" t="n">
        <v>10</v>
      </c>
      <c r="U2654" s="3" t="n"/>
      <c r="V2654" s="3" t="inlineStr">
        <is>
          <t>CBEWIP</t>
        </is>
      </c>
      <c r="W2654" s="3" t="n"/>
      <c r="X2654" s="3" t="n"/>
      <c r="Y2654" s="3" t="n"/>
      <c r="Z2654" s="3" t="n"/>
      <c r="AA2654" s="3" t="n"/>
      <c r="AB2654" s="3" t="n"/>
      <c r="AC2654" s="3" t="n"/>
      <c r="AD2654" s="3" t="n"/>
      <c r="AE2654" s="3" t="n"/>
      <c r="AF2654" s="3" t="n"/>
      <c r="AG2654" s="3" t="n"/>
      <c r="AH2654" s="3" t="n"/>
      <c r="AI2654" s="3" t="n"/>
      <c r="AJ2654" s="3" t="n"/>
      <c r="AK2654" s="3" t="n"/>
      <c r="AL2654" s="3" t="n"/>
    </row>
    <row r="2655">
      <c r="A2655" s="3" t="n">
        <v>221</v>
      </c>
      <c r="B2655" s="3" t="inlineStr">
        <is>
          <t>Active</t>
        </is>
      </c>
      <c r="C2655" s="3" t="inlineStr">
        <is>
          <t>HYPVISBND84X42X06</t>
        </is>
      </c>
      <c r="D2655" s="3" t="n"/>
      <c r="E2655" s="3" t="inlineStr">
        <is>
          <t>HYPVISBND84X42X06</t>
        </is>
      </c>
      <c r="F2655" s="3" t="n"/>
      <c r="G2655" s="3" t="n"/>
      <c r="H2655" s="3" t="n"/>
      <c r="I2655" s="3" t="n"/>
      <c r="J2655" s="3" t="n"/>
      <c r="K2655" s="3" t="n"/>
      <c r="L2655" s="3" t="inlineStr">
        <is>
          <t>MRP</t>
        </is>
      </c>
      <c r="M2655" s="3" t="n">
        <v>110</v>
      </c>
      <c r="N2655" s="3" t="inlineStr">
        <is>
          <t>RMI-PVC-50</t>
        </is>
      </c>
      <c r="O2655" s="3" t="n"/>
      <c r="P2655" s="3" t="n"/>
      <c r="Q2655" s="3" t="n">
        <v>0.6909999999999999</v>
      </c>
      <c r="R2655" s="3" t="inlineStr">
        <is>
          <t>KGS</t>
        </is>
      </c>
      <c r="S2655" s="3" t="n"/>
      <c r="T2655" s="3" t="n">
        <v>10</v>
      </c>
      <c r="U2655" s="3" t="n"/>
      <c r="V2655" s="3" t="inlineStr">
        <is>
          <t>CBEWIP</t>
        </is>
      </c>
      <c r="W2655" s="3" t="n"/>
      <c r="X2655" s="3" t="n"/>
      <c r="Y2655" s="3" t="n"/>
      <c r="Z2655" s="3" t="n"/>
      <c r="AA2655" s="3" t="n"/>
      <c r="AB2655" s="3" t="n"/>
      <c r="AC2655" s="3" t="n"/>
      <c r="AD2655" s="3" t="n"/>
      <c r="AE2655" s="3" t="n"/>
      <c r="AF2655" s="3" t="n"/>
      <c r="AG2655" s="3" t="n"/>
      <c r="AH2655" s="3" t="n"/>
      <c r="AI2655" s="3" t="n"/>
      <c r="AJ2655" s="3" t="n"/>
      <c r="AK2655" s="3" t="n"/>
      <c r="AL2655" s="3" t="n"/>
    </row>
    <row r="2656">
      <c r="A2656" s="3" t="n">
        <v>221</v>
      </c>
      <c r="B2656" s="3" t="inlineStr">
        <is>
          <t>Active</t>
        </is>
      </c>
      <c r="C2656" s="3" t="inlineStr">
        <is>
          <t>HYPVISBND84X42X06</t>
        </is>
      </c>
      <c r="D2656" s="3" t="n"/>
      <c r="E2656" s="3" t="inlineStr">
        <is>
          <t>HYPVISBND84X42X06</t>
        </is>
      </c>
      <c r="F2656" s="3" t="n"/>
      <c r="G2656" s="3" t="n"/>
      <c r="H2656" s="3" t="n"/>
      <c r="I2656" s="3" t="n"/>
      <c r="J2656" s="3" t="n"/>
      <c r="K2656" s="3" t="n"/>
      <c r="L2656" s="3" t="inlineStr">
        <is>
          <t>MRP</t>
        </is>
      </c>
      <c r="M2656" s="3" t="n">
        <v>120</v>
      </c>
      <c r="N2656" s="3" t="inlineStr">
        <is>
          <t>VISTA-BOND-FOAM-BLOCK-84X42X06</t>
        </is>
      </c>
      <c r="O2656" s="3" t="n"/>
      <c r="P2656" s="3" t="n"/>
      <c r="Q2656" s="3" t="n">
        <v>1</v>
      </c>
      <c r="R2656" s="3" t="inlineStr">
        <is>
          <t>NOS</t>
        </is>
      </c>
      <c r="S2656" s="3" t="n"/>
      <c r="T2656" s="3" t="n">
        <v>10</v>
      </c>
      <c r="U2656" s="3" t="n"/>
      <c r="V2656" s="3" t="inlineStr">
        <is>
          <t>CBESFG</t>
        </is>
      </c>
      <c r="W2656" s="3" t="n"/>
      <c r="X2656" s="3" t="n"/>
      <c r="Y2656" s="3" t="n"/>
      <c r="Z2656" s="3" t="n"/>
      <c r="AA2656" s="3" t="n"/>
      <c r="AB2656" s="3" t="n"/>
      <c r="AC2656" s="3" t="n"/>
      <c r="AD2656" s="3" t="n"/>
      <c r="AE2656" s="3" t="n"/>
      <c r="AF2656" s="3" t="n"/>
      <c r="AG2656" s="3" t="n"/>
      <c r="AH2656" s="3" t="n"/>
      <c r="AI2656" s="3" t="n"/>
      <c r="AJ2656" s="3" t="n"/>
      <c r="AK2656" s="3" t="n"/>
      <c r="AL2656" s="3" t="n"/>
    </row>
    <row r="2657">
      <c r="A2657" s="3" t="n">
        <v>222</v>
      </c>
      <c r="B2657" s="3" t="inlineStr">
        <is>
          <t>Active</t>
        </is>
      </c>
      <c r="C2657" s="3" t="inlineStr">
        <is>
          <t>HYPVISBND84X48X06</t>
        </is>
      </c>
      <c r="D2657" s="3" t="n"/>
      <c r="E2657" s="3" t="inlineStr">
        <is>
          <t>HYPVISBND84X48X06</t>
        </is>
      </c>
      <c r="F2657" s="3" t="n"/>
      <c r="G2657" s="3" t="n"/>
      <c r="H2657" s="3" t="n"/>
      <c r="I2657" s="3" t="n"/>
      <c r="J2657" s="3" t="n"/>
      <c r="K2657" s="3" t="n"/>
      <c r="L2657" s="3" t="inlineStr">
        <is>
          <t>MRP</t>
        </is>
      </c>
      <c r="M2657" s="3" t="n">
        <v>10</v>
      </c>
      <c r="N2657" s="3" t="inlineStr">
        <is>
          <t>SFG-VISBONBW-QUILT</t>
        </is>
      </c>
      <c r="O2657" s="3" t="n"/>
      <c r="P2657" s="3" t="n"/>
      <c r="Q2657" s="3" t="n">
        <v>2.159</v>
      </c>
      <c r="R2657" s="3" t="inlineStr">
        <is>
          <t>MTR</t>
        </is>
      </c>
      <c r="S2657" s="3" t="n"/>
      <c r="T2657" s="3" t="n">
        <v>10</v>
      </c>
      <c r="U2657" s="3" t="n"/>
      <c r="V2657" s="3" t="inlineStr">
        <is>
          <t>CBESFG</t>
        </is>
      </c>
      <c r="W2657" s="3" t="n"/>
      <c r="X2657" s="3" t="n"/>
      <c r="Y2657" s="3" t="n"/>
      <c r="Z2657" s="3" t="n"/>
      <c r="AA2657" s="3" t="n"/>
      <c r="AB2657" s="3" t="n"/>
      <c r="AC2657" s="3" t="n"/>
      <c r="AD2657" s="3" t="n"/>
      <c r="AE2657" s="3" t="n"/>
      <c r="AF2657" s="3" t="n"/>
      <c r="AG2657" s="3" t="n"/>
      <c r="AH2657" s="3" t="n"/>
      <c r="AI2657" s="3" t="n"/>
      <c r="AJ2657" s="3" t="n"/>
      <c r="AK2657" s="3" t="n"/>
      <c r="AL2657" s="3" t="n"/>
    </row>
    <row r="2658">
      <c r="A2658" s="3" t="n">
        <v>222</v>
      </c>
      <c r="B2658" s="3" t="inlineStr">
        <is>
          <t>Active</t>
        </is>
      </c>
      <c r="C2658" s="3" t="inlineStr">
        <is>
          <t>HYPVISBND84X48X06</t>
        </is>
      </c>
      <c r="D2658" s="3" t="n"/>
      <c r="E2658" s="3" t="inlineStr">
        <is>
          <t>HYPVISBND84X48X06</t>
        </is>
      </c>
      <c r="F2658" s="3" t="n"/>
      <c r="G2658" s="3" t="n"/>
      <c r="H2658" s="3" t="n"/>
      <c r="I2658" s="3" t="n"/>
      <c r="J2658" s="3" t="n"/>
      <c r="K2658" s="3" t="n"/>
      <c r="L2658" s="3" t="inlineStr">
        <is>
          <t>MRP</t>
        </is>
      </c>
      <c r="M2658" s="3" t="n">
        <v>20</v>
      </c>
      <c r="N2658" s="3" t="inlineStr">
        <is>
          <t>SFG-MEM-BP</t>
        </is>
      </c>
      <c r="O2658" s="3" t="n"/>
      <c r="P2658" s="3" t="n"/>
      <c r="Q2658" s="3" t="n">
        <v>2.159</v>
      </c>
      <c r="R2658" s="3" t="inlineStr">
        <is>
          <t>MTR</t>
        </is>
      </c>
      <c r="S2658" s="3" t="n"/>
      <c r="T2658" s="3" t="n">
        <v>10</v>
      </c>
      <c r="U2658" s="3" t="n"/>
      <c r="V2658" s="3" t="inlineStr">
        <is>
          <t>CBESFG</t>
        </is>
      </c>
      <c r="W2658" s="3" t="n"/>
      <c r="X2658" s="3" t="n"/>
      <c r="Y2658" s="3" t="n"/>
      <c r="Z2658" s="3" t="n"/>
      <c r="AA2658" s="3" t="n"/>
      <c r="AB2658" s="3" t="n"/>
      <c r="AC2658" s="3" t="n"/>
      <c r="AD2658" s="3" t="n"/>
      <c r="AE2658" s="3" t="n"/>
      <c r="AF2658" s="3" t="n"/>
      <c r="AG2658" s="3" t="n"/>
      <c r="AH2658" s="3" t="n"/>
      <c r="AI2658" s="3" t="n"/>
      <c r="AJ2658" s="3" t="n"/>
      <c r="AK2658" s="3" t="n"/>
      <c r="AL2658" s="3" t="n"/>
    </row>
    <row r="2659">
      <c r="A2659" s="3" t="n">
        <v>222</v>
      </c>
      <c r="B2659" s="3" t="inlineStr">
        <is>
          <t>Active</t>
        </is>
      </c>
      <c r="C2659" s="3" t="inlineStr">
        <is>
          <t>HYPVISBND84X48X06</t>
        </is>
      </c>
      <c r="D2659" s="3" t="n"/>
      <c r="E2659" s="3" t="inlineStr">
        <is>
          <t>HYPVISBND84X48X06</t>
        </is>
      </c>
      <c r="F2659" s="3" t="n"/>
      <c r="G2659" s="3" t="n"/>
      <c r="H2659" s="3" t="n"/>
      <c r="I2659" s="3" t="n"/>
      <c r="J2659" s="3" t="n"/>
      <c r="K2659" s="3" t="n"/>
      <c r="L2659" s="3" t="inlineStr">
        <is>
          <t>MRP</t>
        </is>
      </c>
      <c r="M2659" s="3" t="n">
        <v>30</v>
      </c>
      <c r="N2659" s="3" t="inlineStr">
        <is>
          <t>RML-POLY-GUM</t>
        </is>
      </c>
      <c r="O2659" s="3" t="n"/>
      <c r="P2659" s="3" t="n"/>
      <c r="Q2659" s="3" t="n">
        <v>0.408</v>
      </c>
      <c r="R2659" s="3" t="inlineStr">
        <is>
          <t>LTR</t>
        </is>
      </c>
      <c r="S2659" s="3" t="n"/>
      <c r="T2659" s="3" t="n">
        <v>10</v>
      </c>
      <c r="U2659" s="3" t="n"/>
      <c r="V2659" s="3" t="inlineStr">
        <is>
          <t>CBEWIP</t>
        </is>
      </c>
      <c r="W2659" s="3" t="n"/>
      <c r="X2659" s="3" t="n"/>
      <c r="Y2659" s="3" t="n"/>
      <c r="Z2659" s="3" t="n"/>
      <c r="AA2659" s="3" t="n"/>
      <c r="AB2659" s="3" t="n"/>
      <c r="AC2659" s="3" t="n"/>
      <c r="AD2659" s="3" t="n"/>
      <c r="AE2659" s="3" t="n"/>
      <c r="AF2659" s="3" t="n"/>
      <c r="AG2659" s="3" t="n"/>
      <c r="AH2659" s="3" t="n"/>
      <c r="AI2659" s="3" t="n"/>
      <c r="AJ2659" s="3" t="n"/>
      <c r="AK2659" s="3" t="n"/>
      <c r="AL2659" s="3" t="n"/>
    </row>
    <row r="2660">
      <c r="A2660" s="3" t="n">
        <v>222</v>
      </c>
      <c r="B2660" s="3" t="inlineStr">
        <is>
          <t>Active</t>
        </is>
      </c>
      <c r="C2660" s="3" t="inlineStr">
        <is>
          <t>HYPVISBND84X48X06</t>
        </is>
      </c>
      <c r="D2660" s="3" t="n"/>
      <c r="E2660" s="3" t="inlineStr">
        <is>
          <t>HYPVISBND84X48X06</t>
        </is>
      </c>
      <c r="F2660" s="3" t="n"/>
      <c r="G2660" s="3" t="n"/>
      <c r="H2660" s="3" t="n"/>
      <c r="I2660" s="3" t="n"/>
      <c r="J2660" s="3" t="n"/>
      <c r="K2660" s="3" t="n"/>
      <c r="L2660" s="3" t="inlineStr">
        <is>
          <t>MRP</t>
        </is>
      </c>
      <c r="M2660" s="3" t="n">
        <v>40</v>
      </c>
      <c r="N2660" s="3" t="inlineStr">
        <is>
          <t>RML-EDTAPE-BRN</t>
        </is>
      </c>
      <c r="O2660" s="3" t="n"/>
      <c r="P2660" s="3" t="n"/>
      <c r="Q2660" s="3" t="n">
        <v>13.818</v>
      </c>
      <c r="R2660" s="3" t="inlineStr">
        <is>
          <t>MTR</t>
        </is>
      </c>
      <c r="S2660" s="3" t="n"/>
      <c r="T2660" s="3" t="n">
        <v>10</v>
      </c>
      <c r="U2660" s="3" t="n"/>
      <c r="V2660" s="3" t="inlineStr">
        <is>
          <t>CBEWIP</t>
        </is>
      </c>
      <c r="W2660" s="3" t="n"/>
      <c r="X2660" s="3" t="n"/>
      <c r="Y2660" s="3" t="n"/>
      <c r="Z2660" s="3" t="n"/>
      <c r="AA2660" s="3" t="n"/>
      <c r="AB2660" s="3" t="n"/>
      <c r="AC2660" s="3" t="n"/>
      <c r="AD2660" s="3" t="n"/>
      <c r="AE2660" s="3" t="n"/>
      <c r="AF2660" s="3" t="n"/>
      <c r="AG2660" s="3" t="n"/>
      <c r="AH2660" s="3" t="n"/>
      <c r="AI2660" s="3" t="n"/>
      <c r="AJ2660" s="3" t="n"/>
      <c r="AK2660" s="3" t="n"/>
      <c r="AL2660" s="3" t="n"/>
    </row>
    <row r="2661">
      <c r="A2661" s="3" t="n">
        <v>222</v>
      </c>
      <c r="B2661" s="3" t="inlineStr">
        <is>
          <t>Active</t>
        </is>
      </c>
      <c r="C2661" s="3" t="inlineStr">
        <is>
          <t>HYPVISBND84X48X06</t>
        </is>
      </c>
      <c r="D2661" s="3" t="n"/>
      <c r="E2661" s="3" t="inlineStr">
        <is>
          <t>HYPVISBND84X48X06</t>
        </is>
      </c>
      <c r="F2661" s="3" t="n"/>
      <c r="G2661" s="3" t="n"/>
      <c r="H2661" s="3" t="n"/>
      <c r="I2661" s="3" t="n"/>
      <c r="J2661" s="3" t="n"/>
      <c r="K2661" s="3" t="n"/>
      <c r="L2661" s="3" t="inlineStr">
        <is>
          <t>MRP</t>
        </is>
      </c>
      <c r="M2661" s="3" t="n">
        <v>50</v>
      </c>
      <c r="N2661" s="3" t="inlineStr">
        <is>
          <t>RM-THRD-TKT40-BLACK</t>
        </is>
      </c>
      <c r="O2661" s="3" t="n"/>
      <c r="P2661" s="3" t="n"/>
      <c r="Q2661" s="3" t="n">
        <v>84.97799999999999</v>
      </c>
      <c r="R2661" s="3" t="inlineStr">
        <is>
          <t>MTR</t>
        </is>
      </c>
      <c r="S2661" s="3" t="n"/>
      <c r="T2661" s="3" t="n">
        <v>10</v>
      </c>
      <c r="U2661" s="3" t="n"/>
      <c r="V2661" s="3" t="inlineStr">
        <is>
          <t>CBEWIP</t>
        </is>
      </c>
      <c r="W2661" s="3" t="n"/>
      <c r="X2661" s="3" t="n"/>
      <c r="Y2661" s="3" t="n"/>
      <c r="Z2661" s="3" t="n"/>
      <c r="AA2661" s="3" t="n"/>
      <c r="AB2661" s="3" t="n"/>
      <c r="AC2661" s="3" t="n"/>
      <c r="AD2661" s="3" t="n"/>
      <c r="AE2661" s="3" t="n"/>
      <c r="AF2661" s="3" t="n"/>
      <c r="AG2661" s="3" t="n"/>
      <c r="AH2661" s="3" t="n"/>
      <c r="AI2661" s="3" t="n"/>
      <c r="AJ2661" s="3" t="n"/>
      <c r="AK2661" s="3" t="n"/>
      <c r="AL2661" s="3" t="n"/>
    </row>
    <row r="2662">
      <c r="A2662" s="3" t="n">
        <v>222</v>
      </c>
      <c r="B2662" s="3" t="inlineStr">
        <is>
          <t>Active</t>
        </is>
      </c>
      <c r="C2662" s="3" t="inlineStr">
        <is>
          <t>HYPVISBND84X48X06</t>
        </is>
      </c>
      <c r="D2662" s="3" t="n"/>
      <c r="E2662" s="3" t="inlineStr">
        <is>
          <t>HYPVISBND84X48X06</t>
        </is>
      </c>
      <c r="F2662" s="3" t="n"/>
      <c r="G2662" s="3" t="n"/>
      <c r="H2662" s="3" t="n"/>
      <c r="I2662" s="3" t="n"/>
      <c r="J2662" s="3" t="n"/>
      <c r="K2662" s="3" t="n"/>
      <c r="L2662" s="3" t="inlineStr">
        <is>
          <t>MRP</t>
        </is>
      </c>
      <c r="M2662" s="3" t="n">
        <v>60</v>
      </c>
      <c r="N2662" s="3" t="inlineStr">
        <is>
          <t>RML-CIR-MRP-LBL</t>
        </is>
      </c>
      <c r="O2662" s="3" t="n"/>
      <c r="P2662" s="3" t="n"/>
      <c r="Q2662" s="3" t="n">
        <v>1</v>
      </c>
      <c r="R2662" s="3" t="inlineStr">
        <is>
          <t>NOS</t>
        </is>
      </c>
      <c r="S2662" s="3" t="n"/>
      <c r="T2662" s="3" t="n">
        <v>10</v>
      </c>
      <c r="U2662" s="3" t="n"/>
      <c r="V2662" s="3" t="inlineStr">
        <is>
          <t>CBEWIP</t>
        </is>
      </c>
      <c r="W2662" s="3" t="n"/>
      <c r="X2662" s="3" t="n"/>
      <c r="Y2662" s="3" t="n"/>
      <c r="Z2662" s="3" t="n"/>
      <c r="AA2662" s="3" t="n"/>
      <c r="AB2662" s="3" t="n"/>
      <c r="AC2662" s="3" t="n"/>
      <c r="AD2662" s="3" t="n"/>
      <c r="AE2662" s="3" t="n"/>
      <c r="AF2662" s="3" t="n"/>
      <c r="AG2662" s="3" t="n"/>
      <c r="AH2662" s="3" t="n"/>
      <c r="AI2662" s="3" t="n"/>
      <c r="AJ2662" s="3" t="n"/>
      <c r="AK2662" s="3" t="n"/>
      <c r="AL2662" s="3" t="n"/>
    </row>
    <row r="2663">
      <c r="A2663" s="3" t="n">
        <v>222</v>
      </c>
      <c r="B2663" s="3" t="inlineStr">
        <is>
          <t>Active</t>
        </is>
      </c>
      <c r="C2663" s="3" t="inlineStr">
        <is>
          <t>HYPVISBND84X48X06</t>
        </is>
      </c>
      <c r="D2663" s="3" t="n"/>
      <c r="E2663" s="3" t="inlineStr">
        <is>
          <t>HYPVISBND84X48X06</t>
        </is>
      </c>
      <c r="F2663" s="3" t="n"/>
      <c r="G2663" s="3" t="n"/>
      <c r="H2663" s="3" t="n"/>
      <c r="I2663" s="3" t="n"/>
      <c r="J2663" s="3" t="n"/>
      <c r="K2663" s="3" t="n"/>
      <c r="L2663" s="3" t="inlineStr">
        <is>
          <t>MRP</t>
        </is>
      </c>
      <c r="M2663" s="3" t="n">
        <v>70</v>
      </c>
      <c r="N2663" s="3" t="inlineStr">
        <is>
          <t>RML-CB-CIR-VIS-BOND</t>
        </is>
      </c>
      <c r="O2663" s="3" t="n"/>
      <c r="P2663" s="3" t="n"/>
      <c r="Q2663" s="3" t="n">
        <v>0.113</v>
      </c>
      <c r="R2663" s="3" t="inlineStr">
        <is>
          <t>KGS</t>
        </is>
      </c>
      <c r="S2663" s="3" t="n"/>
      <c r="T2663" s="3" t="n">
        <v>10</v>
      </c>
      <c r="U2663" s="3" t="n"/>
      <c r="V2663" s="3" t="inlineStr">
        <is>
          <t>CBEWIP</t>
        </is>
      </c>
      <c r="W2663" s="3" t="n"/>
      <c r="X2663" s="3" t="n"/>
      <c r="Y2663" s="3" t="n"/>
      <c r="Z2663" s="3" t="n"/>
      <c r="AA2663" s="3" t="n"/>
      <c r="AB2663" s="3" t="n"/>
      <c r="AC2663" s="3" t="n"/>
      <c r="AD2663" s="3" t="n"/>
      <c r="AE2663" s="3" t="n"/>
      <c r="AF2663" s="3" t="n"/>
      <c r="AG2663" s="3" t="n"/>
      <c r="AH2663" s="3" t="n"/>
      <c r="AI2663" s="3" t="n"/>
      <c r="AJ2663" s="3" t="n"/>
      <c r="AK2663" s="3" t="n"/>
      <c r="AL2663" s="3" t="n"/>
    </row>
    <row r="2664">
      <c r="A2664" s="3" t="n">
        <v>222</v>
      </c>
      <c r="B2664" s="3" t="inlineStr">
        <is>
          <t>Active</t>
        </is>
      </c>
      <c r="C2664" s="3" t="inlineStr">
        <is>
          <t>HYPVISBND84X48X06</t>
        </is>
      </c>
      <c r="D2664" s="3" t="n"/>
      <c r="E2664" s="3" t="inlineStr">
        <is>
          <t>HYPVISBND84X48X06</t>
        </is>
      </c>
      <c r="F2664" s="3" t="n"/>
      <c r="G2664" s="3" t="n"/>
      <c r="H2664" s="3" t="n"/>
      <c r="I2664" s="3" t="n"/>
      <c r="J2664" s="3" t="n"/>
      <c r="K2664" s="3" t="n"/>
      <c r="L2664" s="3" t="inlineStr">
        <is>
          <t>MRP</t>
        </is>
      </c>
      <c r="M2664" s="3" t="n">
        <v>80</v>
      </c>
      <c r="N2664" s="3" t="inlineStr">
        <is>
          <t>RML-CS-CIR-6.5</t>
        </is>
      </c>
      <c r="O2664" s="3" t="n"/>
      <c r="P2664" s="3" t="n"/>
      <c r="Q2664" s="3" t="n">
        <v>4</v>
      </c>
      <c r="R2664" s="3" t="inlineStr">
        <is>
          <t>NOS</t>
        </is>
      </c>
      <c r="S2664" s="3" t="n"/>
      <c r="T2664" s="3" t="n">
        <v>10</v>
      </c>
      <c r="U2664" s="3" t="n"/>
      <c r="V2664" s="3" t="inlineStr">
        <is>
          <t>CBEWIP</t>
        </is>
      </c>
      <c r="W2664" s="3" t="n"/>
      <c r="X2664" s="3" t="n"/>
      <c r="Y2664" s="3" t="n"/>
      <c r="Z2664" s="3" t="n"/>
      <c r="AA2664" s="3" t="n"/>
      <c r="AB2664" s="3" t="n"/>
      <c r="AC2664" s="3" t="n"/>
      <c r="AD2664" s="3" t="n"/>
      <c r="AE2664" s="3" t="n"/>
      <c r="AF2664" s="3" t="n"/>
      <c r="AG2664" s="3" t="n"/>
      <c r="AH2664" s="3" t="n"/>
      <c r="AI2664" s="3" t="n"/>
      <c r="AJ2664" s="3" t="n"/>
      <c r="AK2664" s="3" t="n"/>
      <c r="AL2664" s="3" t="n"/>
    </row>
    <row r="2665">
      <c r="A2665" s="3" t="n">
        <v>222</v>
      </c>
      <c r="B2665" s="3" t="inlineStr">
        <is>
          <t>Active</t>
        </is>
      </c>
      <c r="C2665" s="3" t="inlineStr">
        <is>
          <t>HYPVISBND84X48X06</t>
        </is>
      </c>
      <c r="D2665" s="3" t="n"/>
      <c r="E2665" s="3" t="inlineStr">
        <is>
          <t>HYPVISBND84X48X06</t>
        </is>
      </c>
      <c r="F2665" s="3" t="n"/>
      <c r="G2665" s="3" t="n"/>
      <c r="H2665" s="3" t="n"/>
      <c r="I2665" s="3" t="n"/>
      <c r="J2665" s="3" t="n"/>
      <c r="K2665" s="3" t="n"/>
      <c r="L2665" s="3" t="inlineStr">
        <is>
          <t>MRP</t>
        </is>
      </c>
      <c r="M2665" s="3" t="n">
        <v>90</v>
      </c>
      <c r="N2665" s="3" t="inlineStr">
        <is>
          <t>RML-OK-ROUND-STK</t>
        </is>
      </c>
      <c r="O2665" s="3" t="n"/>
      <c r="P2665" s="3" t="n"/>
      <c r="Q2665" s="3" t="n">
        <v>1</v>
      </c>
      <c r="R2665" s="3" t="inlineStr">
        <is>
          <t>NOS</t>
        </is>
      </c>
      <c r="S2665" s="3" t="n"/>
      <c r="T2665" s="3" t="n">
        <v>10</v>
      </c>
      <c r="U2665" s="3" t="n"/>
      <c r="V2665" s="3" t="inlineStr">
        <is>
          <t>CBEWIP</t>
        </is>
      </c>
      <c r="W2665" s="3" t="n"/>
      <c r="X2665" s="3" t="n"/>
      <c r="Y2665" s="3" t="n"/>
      <c r="Z2665" s="3" t="n"/>
      <c r="AA2665" s="3" t="n"/>
      <c r="AB2665" s="3" t="n"/>
      <c r="AC2665" s="3" t="n"/>
      <c r="AD2665" s="3" t="n"/>
      <c r="AE2665" s="3" t="n"/>
      <c r="AF2665" s="3" t="n"/>
      <c r="AG2665" s="3" t="n"/>
      <c r="AH2665" s="3" t="n"/>
      <c r="AI2665" s="3" t="n"/>
      <c r="AJ2665" s="3" t="n"/>
      <c r="AK2665" s="3" t="n"/>
      <c r="AL2665" s="3" t="n"/>
    </row>
    <row r="2666">
      <c r="A2666" s="3" t="n">
        <v>222</v>
      </c>
      <c r="B2666" s="3" t="inlineStr">
        <is>
          <t>Active</t>
        </is>
      </c>
      <c r="C2666" s="3" t="inlineStr">
        <is>
          <t>HYPVISBND84X48X06</t>
        </is>
      </c>
      <c r="D2666" s="3" t="n"/>
      <c r="E2666" s="3" t="inlineStr">
        <is>
          <t>HYPVISBND84X48X06</t>
        </is>
      </c>
      <c r="F2666" s="3" t="n"/>
      <c r="G2666" s="3" t="n"/>
      <c r="H2666" s="3" t="n"/>
      <c r="I2666" s="3" t="n"/>
      <c r="J2666" s="3" t="n"/>
      <c r="K2666" s="3" t="n"/>
      <c r="L2666" s="3" t="inlineStr">
        <is>
          <t>MRP</t>
        </is>
      </c>
      <c r="M2666" s="3" t="n">
        <v>100</v>
      </c>
      <c r="N2666" s="3" t="inlineStr">
        <is>
          <t>RML-OK-STICKER</t>
        </is>
      </c>
      <c r="O2666" s="3" t="n"/>
      <c r="P2666" s="3" t="n"/>
      <c r="Q2666" s="3" t="n">
        <v>1</v>
      </c>
      <c r="R2666" s="3" t="inlineStr">
        <is>
          <t>NOS</t>
        </is>
      </c>
      <c r="S2666" s="3" t="n"/>
      <c r="T2666" s="3" t="n">
        <v>10</v>
      </c>
      <c r="U2666" s="3" t="n"/>
      <c r="V2666" s="3" t="inlineStr">
        <is>
          <t>CBEWIP</t>
        </is>
      </c>
      <c r="W2666" s="3" t="n"/>
      <c r="X2666" s="3" t="n"/>
      <c r="Y2666" s="3" t="n"/>
      <c r="Z2666" s="3" t="n"/>
      <c r="AA2666" s="3" t="n"/>
      <c r="AB2666" s="3" t="n"/>
      <c r="AC2666" s="3" t="n"/>
      <c r="AD2666" s="3" t="n"/>
      <c r="AE2666" s="3" t="n"/>
      <c r="AF2666" s="3" t="n"/>
      <c r="AG2666" s="3" t="n"/>
      <c r="AH2666" s="3" t="n"/>
      <c r="AI2666" s="3" t="n"/>
      <c r="AJ2666" s="3" t="n"/>
      <c r="AK2666" s="3" t="n"/>
      <c r="AL2666" s="3" t="n"/>
    </row>
    <row r="2667">
      <c r="A2667" s="3" t="n">
        <v>222</v>
      </c>
      <c r="B2667" s="3" t="inlineStr">
        <is>
          <t>Active</t>
        </is>
      </c>
      <c r="C2667" s="3" t="inlineStr">
        <is>
          <t>HYPVISBND84X48X06</t>
        </is>
      </c>
      <c r="D2667" s="3" t="n"/>
      <c r="E2667" s="3" t="inlineStr">
        <is>
          <t>HYPVISBND84X48X06</t>
        </is>
      </c>
      <c r="F2667" s="3" t="n"/>
      <c r="G2667" s="3" t="n"/>
      <c r="H2667" s="3" t="n"/>
      <c r="I2667" s="3" t="n"/>
      <c r="J2667" s="3" t="n"/>
      <c r="K2667" s="3" t="n"/>
      <c r="L2667" s="3" t="inlineStr">
        <is>
          <t>MRP</t>
        </is>
      </c>
      <c r="M2667" s="3" t="n">
        <v>110</v>
      </c>
      <c r="N2667" s="3" t="inlineStr">
        <is>
          <t>RMI-PVC-50</t>
        </is>
      </c>
      <c r="O2667" s="3" t="n"/>
      <c r="P2667" s="3" t="n"/>
      <c r="Q2667" s="3" t="n">
        <v>0.6909999999999999</v>
      </c>
      <c r="R2667" s="3" t="inlineStr">
        <is>
          <t>KGS</t>
        </is>
      </c>
      <c r="S2667" s="3" t="n"/>
      <c r="T2667" s="3" t="n">
        <v>10</v>
      </c>
      <c r="U2667" s="3" t="n"/>
      <c r="V2667" s="3" t="inlineStr">
        <is>
          <t>CBEWIP</t>
        </is>
      </c>
      <c r="W2667" s="3" t="n"/>
      <c r="X2667" s="3" t="n"/>
      <c r="Y2667" s="3" t="n"/>
      <c r="Z2667" s="3" t="n"/>
      <c r="AA2667" s="3" t="n"/>
      <c r="AB2667" s="3" t="n"/>
      <c r="AC2667" s="3" t="n"/>
      <c r="AD2667" s="3" t="n"/>
      <c r="AE2667" s="3" t="n"/>
      <c r="AF2667" s="3" t="n"/>
      <c r="AG2667" s="3" t="n"/>
      <c r="AH2667" s="3" t="n"/>
      <c r="AI2667" s="3" t="n"/>
      <c r="AJ2667" s="3" t="n"/>
      <c r="AK2667" s="3" t="n"/>
      <c r="AL2667" s="3" t="n"/>
    </row>
    <row r="2668">
      <c r="A2668" s="3" t="n">
        <v>222</v>
      </c>
      <c r="B2668" s="3" t="inlineStr">
        <is>
          <t>Active</t>
        </is>
      </c>
      <c r="C2668" s="3" t="inlineStr">
        <is>
          <t>HYPVISBND84X48X06</t>
        </is>
      </c>
      <c r="D2668" s="3" t="n"/>
      <c r="E2668" s="3" t="inlineStr">
        <is>
          <t>HYPVISBND84X48X06</t>
        </is>
      </c>
      <c r="F2668" s="3" t="n"/>
      <c r="G2668" s="3" t="n"/>
      <c r="H2668" s="3" t="n"/>
      <c r="I2668" s="3" t="n"/>
      <c r="J2668" s="3" t="n"/>
      <c r="K2668" s="3" t="n"/>
      <c r="L2668" s="3" t="inlineStr">
        <is>
          <t>MRP</t>
        </is>
      </c>
      <c r="M2668" s="3" t="n">
        <v>120</v>
      </c>
      <c r="N2668" s="3" t="inlineStr">
        <is>
          <t>VISTA-BOND-FOAM-BLOCK-84X48X06</t>
        </is>
      </c>
      <c r="O2668" s="3" t="n"/>
      <c r="P2668" s="3" t="n"/>
      <c r="Q2668" s="3" t="n">
        <v>1</v>
      </c>
      <c r="R2668" s="3" t="inlineStr">
        <is>
          <t>NOS</t>
        </is>
      </c>
      <c r="S2668" s="3" t="n"/>
      <c r="T2668" s="3" t="n">
        <v>10</v>
      </c>
      <c r="U2668" s="3" t="n"/>
      <c r="V2668" s="3" t="inlineStr">
        <is>
          <t>CBESFG</t>
        </is>
      </c>
      <c r="W2668" s="3" t="n"/>
      <c r="X2668" s="3" t="n"/>
      <c r="Y2668" s="3" t="n"/>
      <c r="Z2668" s="3" t="n"/>
      <c r="AA2668" s="3" t="n"/>
      <c r="AB2668" s="3" t="n"/>
      <c r="AC2668" s="3" t="n"/>
      <c r="AD2668" s="3" t="n"/>
      <c r="AE2668" s="3" t="n"/>
      <c r="AF2668" s="3" t="n"/>
      <c r="AG2668" s="3" t="n"/>
      <c r="AH2668" s="3" t="n"/>
      <c r="AI2668" s="3" t="n"/>
      <c r="AJ2668" s="3" t="n"/>
      <c r="AK2668" s="3" t="n"/>
      <c r="AL2668" s="3" t="n"/>
    </row>
    <row r="2669">
      <c r="A2669" s="3" t="n">
        <v>223</v>
      </c>
      <c r="B2669" s="3" t="inlineStr">
        <is>
          <t>Active</t>
        </is>
      </c>
      <c r="C2669" s="3" t="inlineStr">
        <is>
          <t>HYPVISBND84X60X06</t>
        </is>
      </c>
      <c r="D2669" s="3" t="n"/>
      <c r="E2669" s="3" t="inlineStr">
        <is>
          <t>HYPVISBND84X60X06</t>
        </is>
      </c>
      <c r="F2669" s="3" t="n"/>
      <c r="G2669" s="3" t="n"/>
      <c r="H2669" s="3" t="n"/>
      <c r="I2669" s="3" t="n"/>
      <c r="J2669" s="3" t="n"/>
      <c r="K2669" s="3" t="n"/>
      <c r="L2669" s="3" t="inlineStr">
        <is>
          <t>MRP</t>
        </is>
      </c>
      <c r="M2669" s="3" t="n">
        <v>10</v>
      </c>
      <c r="N2669" s="3" t="inlineStr">
        <is>
          <t>SFG-VISBONBW-QUILT</t>
        </is>
      </c>
      <c r="O2669" s="3" t="n"/>
      <c r="P2669" s="3" t="n"/>
      <c r="Q2669" s="3" t="n">
        <v>2.159</v>
      </c>
      <c r="R2669" s="3" t="inlineStr">
        <is>
          <t>MTR</t>
        </is>
      </c>
      <c r="S2669" s="3" t="n"/>
      <c r="T2669" s="3" t="n">
        <v>10</v>
      </c>
      <c r="U2669" s="3" t="n"/>
      <c r="V2669" s="3" t="inlineStr">
        <is>
          <t>CBESFG</t>
        </is>
      </c>
      <c r="W2669" s="3" t="n"/>
      <c r="X2669" s="3" t="n"/>
      <c r="Y2669" s="3" t="n"/>
      <c r="Z2669" s="3" t="n"/>
      <c r="AA2669" s="3" t="n"/>
      <c r="AB2669" s="3" t="n"/>
      <c r="AC2669" s="3" t="n"/>
      <c r="AD2669" s="3" t="n"/>
      <c r="AE2669" s="3" t="n"/>
      <c r="AF2669" s="3" t="n"/>
      <c r="AG2669" s="3" t="n"/>
      <c r="AH2669" s="3" t="n"/>
      <c r="AI2669" s="3" t="n"/>
      <c r="AJ2669" s="3" t="n"/>
      <c r="AK2669" s="3" t="n"/>
      <c r="AL2669" s="3" t="n"/>
    </row>
    <row r="2670">
      <c r="A2670" s="3" t="n">
        <v>223</v>
      </c>
      <c r="B2670" s="3" t="inlineStr">
        <is>
          <t>Active</t>
        </is>
      </c>
      <c r="C2670" s="3" t="inlineStr">
        <is>
          <t>HYPVISBND84X60X06</t>
        </is>
      </c>
      <c r="D2670" s="3" t="n"/>
      <c r="E2670" s="3" t="inlineStr">
        <is>
          <t>HYPVISBND84X60X06</t>
        </is>
      </c>
      <c r="F2670" s="3" t="n"/>
      <c r="G2670" s="3" t="n"/>
      <c r="H2670" s="3" t="n"/>
      <c r="I2670" s="3" t="n"/>
      <c r="J2670" s="3" t="n"/>
      <c r="K2670" s="3" t="n"/>
      <c r="L2670" s="3" t="inlineStr">
        <is>
          <t>MRP</t>
        </is>
      </c>
      <c r="M2670" s="3" t="n">
        <v>20</v>
      </c>
      <c r="N2670" s="3" t="inlineStr">
        <is>
          <t>SFG-MEM-BP</t>
        </is>
      </c>
      <c r="O2670" s="3" t="n"/>
      <c r="P2670" s="3" t="n"/>
      <c r="Q2670" s="3" t="n">
        <v>2.159</v>
      </c>
      <c r="R2670" s="3" t="inlineStr">
        <is>
          <t>MTR</t>
        </is>
      </c>
      <c r="S2670" s="3" t="n"/>
      <c r="T2670" s="3" t="n">
        <v>10</v>
      </c>
      <c r="U2670" s="3" t="n"/>
      <c r="V2670" s="3" t="inlineStr">
        <is>
          <t>CBESFG</t>
        </is>
      </c>
      <c r="W2670" s="3" t="n"/>
      <c r="X2670" s="3" t="n"/>
      <c r="Y2670" s="3" t="n"/>
      <c r="Z2670" s="3" t="n"/>
      <c r="AA2670" s="3" t="n"/>
      <c r="AB2670" s="3" t="n"/>
      <c r="AC2670" s="3" t="n"/>
      <c r="AD2670" s="3" t="n"/>
      <c r="AE2670" s="3" t="n"/>
      <c r="AF2670" s="3" t="n"/>
      <c r="AG2670" s="3" t="n"/>
      <c r="AH2670" s="3" t="n"/>
      <c r="AI2670" s="3" t="n"/>
      <c r="AJ2670" s="3" t="n"/>
      <c r="AK2670" s="3" t="n"/>
      <c r="AL2670" s="3" t="n"/>
    </row>
    <row r="2671">
      <c r="A2671" s="3" t="n">
        <v>223</v>
      </c>
      <c r="B2671" s="3" t="inlineStr">
        <is>
          <t>Active</t>
        </is>
      </c>
      <c r="C2671" s="3" t="inlineStr">
        <is>
          <t>HYPVISBND84X60X06</t>
        </is>
      </c>
      <c r="D2671" s="3" t="n"/>
      <c r="E2671" s="3" t="inlineStr">
        <is>
          <t>HYPVISBND84X60X06</t>
        </is>
      </c>
      <c r="F2671" s="3" t="n"/>
      <c r="G2671" s="3" t="n"/>
      <c r="H2671" s="3" t="n"/>
      <c r="I2671" s="3" t="n"/>
      <c r="J2671" s="3" t="n"/>
      <c r="K2671" s="3" t="n"/>
      <c r="L2671" s="3" t="inlineStr">
        <is>
          <t>MRP</t>
        </is>
      </c>
      <c r="M2671" s="3" t="n">
        <v>30</v>
      </c>
      <c r="N2671" s="3" t="inlineStr">
        <is>
          <t>RML-POLY-GUM</t>
        </is>
      </c>
      <c r="O2671" s="3" t="n"/>
      <c r="P2671" s="3" t="n"/>
      <c r="Q2671" s="3" t="n">
        <v>0.51</v>
      </c>
      <c r="R2671" s="3" t="inlineStr">
        <is>
          <t>LTR</t>
        </is>
      </c>
      <c r="S2671" s="3" t="n"/>
      <c r="T2671" s="3" t="n">
        <v>10</v>
      </c>
      <c r="U2671" s="3" t="n"/>
      <c r="V2671" s="3" t="inlineStr">
        <is>
          <t>CBEWIP</t>
        </is>
      </c>
      <c r="W2671" s="3" t="n"/>
      <c r="X2671" s="3" t="n"/>
      <c r="Y2671" s="3" t="n"/>
      <c r="Z2671" s="3" t="n"/>
      <c r="AA2671" s="3" t="n"/>
      <c r="AB2671" s="3" t="n"/>
      <c r="AC2671" s="3" t="n"/>
      <c r="AD2671" s="3" t="n"/>
      <c r="AE2671" s="3" t="n"/>
      <c r="AF2671" s="3" t="n"/>
      <c r="AG2671" s="3" t="n"/>
      <c r="AH2671" s="3" t="n"/>
      <c r="AI2671" s="3" t="n"/>
      <c r="AJ2671" s="3" t="n"/>
      <c r="AK2671" s="3" t="n"/>
      <c r="AL2671" s="3" t="n"/>
    </row>
    <row r="2672">
      <c r="A2672" s="3" t="n">
        <v>223</v>
      </c>
      <c r="B2672" s="3" t="inlineStr">
        <is>
          <t>Active</t>
        </is>
      </c>
      <c r="C2672" s="3" t="inlineStr">
        <is>
          <t>HYPVISBND84X60X06</t>
        </is>
      </c>
      <c r="D2672" s="3" t="n"/>
      <c r="E2672" s="3" t="inlineStr">
        <is>
          <t>HYPVISBND84X60X06</t>
        </is>
      </c>
      <c r="F2672" s="3" t="n"/>
      <c r="G2672" s="3" t="n"/>
      <c r="H2672" s="3" t="n"/>
      <c r="I2672" s="3" t="n"/>
      <c r="J2672" s="3" t="n"/>
      <c r="K2672" s="3" t="n"/>
      <c r="L2672" s="3" t="inlineStr">
        <is>
          <t>MRP</t>
        </is>
      </c>
      <c r="M2672" s="3" t="n">
        <v>40</v>
      </c>
      <c r="N2672" s="3" t="inlineStr">
        <is>
          <t>RML-EDTAPE-BRN</t>
        </is>
      </c>
      <c r="O2672" s="3" t="n"/>
      <c r="P2672" s="3" t="n"/>
      <c r="Q2672" s="3" t="n">
        <v>15.037</v>
      </c>
      <c r="R2672" s="3" t="inlineStr">
        <is>
          <t>MTR</t>
        </is>
      </c>
      <c r="S2672" s="3" t="n"/>
      <c r="T2672" s="3" t="n">
        <v>10</v>
      </c>
      <c r="U2672" s="3" t="n"/>
      <c r="V2672" s="3" t="inlineStr">
        <is>
          <t>CBEWIP</t>
        </is>
      </c>
      <c r="W2672" s="3" t="n"/>
      <c r="X2672" s="3" t="n"/>
      <c r="Y2672" s="3" t="n"/>
      <c r="Z2672" s="3" t="n"/>
      <c r="AA2672" s="3" t="n"/>
      <c r="AB2672" s="3" t="n"/>
      <c r="AC2672" s="3" t="n"/>
      <c r="AD2672" s="3" t="n"/>
      <c r="AE2672" s="3" t="n"/>
      <c r="AF2672" s="3" t="n"/>
      <c r="AG2672" s="3" t="n"/>
      <c r="AH2672" s="3" t="n"/>
      <c r="AI2672" s="3" t="n"/>
      <c r="AJ2672" s="3" t="n"/>
      <c r="AK2672" s="3" t="n"/>
      <c r="AL2672" s="3" t="n"/>
    </row>
    <row r="2673">
      <c r="A2673" s="3" t="n">
        <v>223</v>
      </c>
      <c r="B2673" s="3" t="inlineStr">
        <is>
          <t>Active</t>
        </is>
      </c>
      <c r="C2673" s="3" t="inlineStr">
        <is>
          <t>HYPVISBND84X60X06</t>
        </is>
      </c>
      <c r="D2673" s="3" t="n"/>
      <c r="E2673" s="3" t="inlineStr">
        <is>
          <t>HYPVISBND84X60X06</t>
        </is>
      </c>
      <c r="F2673" s="3" t="n"/>
      <c r="G2673" s="3" t="n"/>
      <c r="H2673" s="3" t="n"/>
      <c r="I2673" s="3" t="n"/>
      <c r="J2673" s="3" t="n"/>
      <c r="K2673" s="3" t="n"/>
      <c r="L2673" s="3" t="inlineStr">
        <is>
          <t>MRP</t>
        </is>
      </c>
      <c r="M2673" s="3" t="n">
        <v>50</v>
      </c>
      <c r="N2673" s="3" t="inlineStr">
        <is>
          <t>RM-THRD-TKT40-BLACK</t>
        </is>
      </c>
      <c r="O2673" s="3" t="n"/>
      <c r="P2673" s="3" t="n"/>
      <c r="Q2673" s="3" t="n">
        <v>92.476</v>
      </c>
      <c r="R2673" s="3" t="inlineStr">
        <is>
          <t>MTR</t>
        </is>
      </c>
      <c r="S2673" s="3" t="n"/>
      <c r="T2673" s="3" t="n">
        <v>10</v>
      </c>
      <c r="U2673" s="3" t="n"/>
      <c r="V2673" s="3" t="inlineStr">
        <is>
          <t>CBEWIP</t>
        </is>
      </c>
      <c r="W2673" s="3" t="n"/>
      <c r="X2673" s="3" t="n"/>
      <c r="Y2673" s="3" t="n"/>
      <c r="Z2673" s="3" t="n"/>
      <c r="AA2673" s="3" t="n"/>
      <c r="AB2673" s="3" t="n"/>
      <c r="AC2673" s="3" t="n"/>
      <c r="AD2673" s="3" t="n"/>
      <c r="AE2673" s="3" t="n"/>
      <c r="AF2673" s="3" t="n"/>
      <c r="AG2673" s="3" t="n"/>
      <c r="AH2673" s="3" t="n"/>
      <c r="AI2673" s="3" t="n"/>
      <c r="AJ2673" s="3" t="n"/>
      <c r="AK2673" s="3" t="n"/>
      <c r="AL2673" s="3" t="n"/>
    </row>
    <row r="2674">
      <c r="A2674" s="3" t="n">
        <v>223</v>
      </c>
      <c r="B2674" s="3" t="inlineStr">
        <is>
          <t>Active</t>
        </is>
      </c>
      <c r="C2674" s="3" t="inlineStr">
        <is>
          <t>HYPVISBND84X60X06</t>
        </is>
      </c>
      <c r="D2674" s="3" t="n"/>
      <c r="E2674" s="3" t="inlineStr">
        <is>
          <t>HYPVISBND84X60X06</t>
        </is>
      </c>
      <c r="F2674" s="3" t="n"/>
      <c r="G2674" s="3" t="n"/>
      <c r="H2674" s="3" t="n"/>
      <c r="I2674" s="3" t="n"/>
      <c r="J2674" s="3" t="n"/>
      <c r="K2674" s="3" t="n"/>
      <c r="L2674" s="3" t="inlineStr">
        <is>
          <t>MRP</t>
        </is>
      </c>
      <c r="M2674" s="3" t="n">
        <v>60</v>
      </c>
      <c r="N2674" s="3" t="inlineStr">
        <is>
          <t>RML-CIR-MRP-LBL</t>
        </is>
      </c>
      <c r="O2674" s="3" t="n"/>
      <c r="P2674" s="3" t="n"/>
      <c r="Q2674" s="3" t="n">
        <v>1</v>
      </c>
      <c r="R2674" s="3" t="inlineStr">
        <is>
          <t>NOS</t>
        </is>
      </c>
      <c r="S2674" s="3" t="n"/>
      <c r="T2674" s="3" t="n">
        <v>10</v>
      </c>
      <c r="U2674" s="3" t="n"/>
      <c r="V2674" s="3" t="inlineStr">
        <is>
          <t>CBEWIP</t>
        </is>
      </c>
      <c r="W2674" s="3" t="n"/>
      <c r="X2674" s="3" t="n"/>
      <c r="Y2674" s="3" t="n"/>
      <c r="Z2674" s="3" t="n"/>
      <c r="AA2674" s="3" t="n"/>
      <c r="AB2674" s="3" t="n"/>
      <c r="AC2674" s="3" t="n"/>
      <c r="AD2674" s="3" t="n"/>
      <c r="AE2674" s="3" t="n"/>
      <c r="AF2674" s="3" t="n"/>
      <c r="AG2674" s="3" t="n"/>
      <c r="AH2674" s="3" t="n"/>
      <c r="AI2674" s="3" t="n"/>
      <c r="AJ2674" s="3" t="n"/>
      <c r="AK2674" s="3" t="n"/>
      <c r="AL2674" s="3" t="n"/>
    </row>
    <row r="2675">
      <c r="A2675" s="3" t="n">
        <v>223</v>
      </c>
      <c r="B2675" s="3" t="inlineStr">
        <is>
          <t>Active</t>
        </is>
      </c>
      <c r="C2675" s="3" t="inlineStr">
        <is>
          <t>HYPVISBND84X60X06</t>
        </is>
      </c>
      <c r="D2675" s="3" t="n"/>
      <c r="E2675" s="3" t="inlineStr">
        <is>
          <t>HYPVISBND84X60X06</t>
        </is>
      </c>
      <c r="F2675" s="3" t="n"/>
      <c r="G2675" s="3" t="n"/>
      <c r="H2675" s="3" t="n"/>
      <c r="I2675" s="3" t="n"/>
      <c r="J2675" s="3" t="n"/>
      <c r="K2675" s="3" t="n"/>
      <c r="L2675" s="3" t="inlineStr">
        <is>
          <t>MRP</t>
        </is>
      </c>
      <c r="M2675" s="3" t="n">
        <v>70</v>
      </c>
      <c r="N2675" s="3" t="inlineStr">
        <is>
          <t>RML-CB-CIR-VIS-BOND</t>
        </is>
      </c>
      <c r="O2675" s="3" t="n"/>
      <c r="P2675" s="3" t="n"/>
      <c r="Q2675" s="3" t="n">
        <v>0.135</v>
      </c>
      <c r="R2675" s="3" t="inlineStr">
        <is>
          <t>KGS</t>
        </is>
      </c>
      <c r="S2675" s="3" t="n"/>
      <c r="T2675" s="3" t="n">
        <v>10</v>
      </c>
      <c r="U2675" s="3" t="n"/>
      <c r="V2675" s="3" t="inlineStr">
        <is>
          <t>CBEWIP</t>
        </is>
      </c>
      <c r="W2675" s="3" t="n"/>
      <c r="X2675" s="3" t="n"/>
      <c r="Y2675" s="3" t="n"/>
      <c r="Z2675" s="3" t="n"/>
      <c r="AA2675" s="3" t="n"/>
      <c r="AB2675" s="3" t="n"/>
      <c r="AC2675" s="3" t="n"/>
      <c r="AD2675" s="3" t="n"/>
      <c r="AE2675" s="3" t="n"/>
      <c r="AF2675" s="3" t="n"/>
      <c r="AG2675" s="3" t="n"/>
      <c r="AH2675" s="3" t="n"/>
      <c r="AI2675" s="3" t="n"/>
      <c r="AJ2675" s="3" t="n"/>
      <c r="AK2675" s="3" t="n"/>
      <c r="AL2675" s="3" t="n"/>
    </row>
    <row r="2676">
      <c r="A2676" s="3" t="n">
        <v>223</v>
      </c>
      <c r="B2676" s="3" t="inlineStr">
        <is>
          <t>Active</t>
        </is>
      </c>
      <c r="C2676" s="3" t="inlineStr">
        <is>
          <t>HYPVISBND84X60X06</t>
        </is>
      </c>
      <c r="D2676" s="3" t="n"/>
      <c r="E2676" s="3" t="inlineStr">
        <is>
          <t>HYPVISBND84X60X06</t>
        </is>
      </c>
      <c r="F2676" s="3" t="n"/>
      <c r="G2676" s="3" t="n"/>
      <c r="H2676" s="3" t="n"/>
      <c r="I2676" s="3" t="n"/>
      <c r="J2676" s="3" t="n"/>
      <c r="K2676" s="3" t="n"/>
      <c r="L2676" s="3" t="inlineStr">
        <is>
          <t>MRP</t>
        </is>
      </c>
      <c r="M2676" s="3" t="n">
        <v>80</v>
      </c>
      <c r="N2676" s="3" t="inlineStr">
        <is>
          <t>RML-CS-CIR-6.5</t>
        </is>
      </c>
      <c r="O2676" s="3" t="n"/>
      <c r="P2676" s="3" t="n"/>
      <c r="Q2676" s="3" t="n">
        <v>4</v>
      </c>
      <c r="R2676" s="3" t="inlineStr">
        <is>
          <t>NOS</t>
        </is>
      </c>
      <c r="S2676" s="3" t="n"/>
      <c r="T2676" s="3" t="n">
        <v>10</v>
      </c>
      <c r="U2676" s="3" t="n"/>
      <c r="V2676" s="3" t="inlineStr">
        <is>
          <t>CBEWIP</t>
        </is>
      </c>
      <c r="W2676" s="3" t="n"/>
      <c r="X2676" s="3" t="n"/>
      <c r="Y2676" s="3" t="n"/>
      <c r="Z2676" s="3" t="n"/>
      <c r="AA2676" s="3" t="n"/>
      <c r="AB2676" s="3" t="n"/>
      <c r="AC2676" s="3" t="n"/>
      <c r="AD2676" s="3" t="n"/>
      <c r="AE2676" s="3" t="n"/>
      <c r="AF2676" s="3" t="n"/>
      <c r="AG2676" s="3" t="n"/>
      <c r="AH2676" s="3" t="n"/>
      <c r="AI2676" s="3" t="n"/>
      <c r="AJ2676" s="3" t="n"/>
      <c r="AK2676" s="3" t="n"/>
      <c r="AL2676" s="3" t="n"/>
    </row>
    <row r="2677">
      <c r="A2677" s="3" t="n">
        <v>223</v>
      </c>
      <c r="B2677" s="3" t="inlineStr">
        <is>
          <t>Active</t>
        </is>
      </c>
      <c r="C2677" s="3" t="inlineStr">
        <is>
          <t>HYPVISBND84X60X06</t>
        </is>
      </c>
      <c r="D2677" s="3" t="n"/>
      <c r="E2677" s="3" t="inlineStr">
        <is>
          <t>HYPVISBND84X60X06</t>
        </is>
      </c>
      <c r="F2677" s="3" t="n"/>
      <c r="G2677" s="3" t="n"/>
      <c r="H2677" s="3" t="n"/>
      <c r="I2677" s="3" t="n"/>
      <c r="J2677" s="3" t="n"/>
      <c r="K2677" s="3" t="n"/>
      <c r="L2677" s="3" t="inlineStr">
        <is>
          <t>MRP</t>
        </is>
      </c>
      <c r="M2677" s="3" t="n">
        <v>90</v>
      </c>
      <c r="N2677" s="3" t="inlineStr">
        <is>
          <t>RML-OK-ROUND-STK</t>
        </is>
      </c>
      <c r="O2677" s="3" t="n"/>
      <c r="P2677" s="3" t="n"/>
      <c r="Q2677" s="3" t="n">
        <v>1</v>
      </c>
      <c r="R2677" s="3" t="inlineStr">
        <is>
          <t>NOS</t>
        </is>
      </c>
      <c r="S2677" s="3" t="n"/>
      <c r="T2677" s="3" t="n">
        <v>10</v>
      </c>
      <c r="U2677" s="3" t="n"/>
      <c r="V2677" s="3" t="inlineStr">
        <is>
          <t>CBEWIP</t>
        </is>
      </c>
      <c r="W2677" s="3" t="n"/>
      <c r="X2677" s="3" t="n"/>
      <c r="Y2677" s="3" t="n"/>
      <c r="Z2677" s="3" t="n"/>
      <c r="AA2677" s="3" t="n"/>
      <c r="AB2677" s="3" t="n"/>
      <c r="AC2677" s="3" t="n"/>
      <c r="AD2677" s="3" t="n"/>
      <c r="AE2677" s="3" t="n"/>
      <c r="AF2677" s="3" t="n"/>
      <c r="AG2677" s="3" t="n"/>
      <c r="AH2677" s="3" t="n"/>
      <c r="AI2677" s="3" t="n"/>
      <c r="AJ2677" s="3" t="n"/>
      <c r="AK2677" s="3" t="n"/>
      <c r="AL2677" s="3" t="n"/>
    </row>
    <row r="2678">
      <c r="A2678" s="3" t="n">
        <v>223</v>
      </c>
      <c r="B2678" s="3" t="inlineStr">
        <is>
          <t>Active</t>
        </is>
      </c>
      <c r="C2678" s="3" t="inlineStr">
        <is>
          <t>HYPVISBND84X60X06</t>
        </is>
      </c>
      <c r="D2678" s="3" t="n"/>
      <c r="E2678" s="3" t="inlineStr">
        <is>
          <t>HYPVISBND84X60X06</t>
        </is>
      </c>
      <c r="F2678" s="3" t="n"/>
      <c r="G2678" s="3" t="n"/>
      <c r="H2678" s="3" t="n"/>
      <c r="I2678" s="3" t="n"/>
      <c r="J2678" s="3" t="n"/>
      <c r="K2678" s="3" t="n"/>
      <c r="L2678" s="3" t="inlineStr">
        <is>
          <t>MRP</t>
        </is>
      </c>
      <c r="M2678" s="3" t="n">
        <v>100</v>
      </c>
      <c r="N2678" s="3" t="inlineStr">
        <is>
          <t>RML-OK-STICKER</t>
        </is>
      </c>
      <c r="O2678" s="3" t="n"/>
      <c r="P2678" s="3" t="n"/>
      <c r="Q2678" s="3" t="n">
        <v>1</v>
      </c>
      <c r="R2678" s="3" t="inlineStr">
        <is>
          <t>NOS</t>
        </is>
      </c>
      <c r="S2678" s="3" t="n"/>
      <c r="T2678" s="3" t="n">
        <v>10</v>
      </c>
      <c r="U2678" s="3" t="n"/>
      <c r="V2678" s="3" t="inlineStr">
        <is>
          <t>CBEWIP</t>
        </is>
      </c>
      <c r="W2678" s="3" t="n"/>
      <c r="X2678" s="3" t="n"/>
      <c r="Y2678" s="3" t="n"/>
      <c r="Z2678" s="3" t="n"/>
      <c r="AA2678" s="3" t="n"/>
      <c r="AB2678" s="3" t="n"/>
      <c r="AC2678" s="3" t="n"/>
      <c r="AD2678" s="3" t="n"/>
      <c r="AE2678" s="3" t="n"/>
      <c r="AF2678" s="3" t="n"/>
      <c r="AG2678" s="3" t="n"/>
      <c r="AH2678" s="3" t="n"/>
      <c r="AI2678" s="3" t="n"/>
      <c r="AJ2678" s="3" t="n"/>
      <c r="AK2678" s="3" t="n"/>
      <c r="AL2678" s="3" t="n"/>
    </row>
    <row r="2679">
      <c r="A2679" s="3" t="n">
        <v>223</v>
      </c>
      <c r="B2679" s="3" t="inlineStr">
        <is>
          <t>Active</t>
        </is>
      </c>
      <c r="C2679" s="3" t="inlineStr">
        <is>
          <t>HYPVISBND84X60X06</t>
        </is>
      </c>
      <c r="D2679" s="3" t="n"/>
      <c r="E2679" s="3" t="inlineStr">
        <is>
          <t>HYPVISBND84X60X06</t>
        </is>
      </c>
      <c r="F2679" s="3" t="n"/>
      <c r="G2679" s="3" t="n"/>
      <c r="H2679" s="3" t="n"/>
      <c r="I2679" s="3" t="n"/>
      <c r="J2679" s="3" t="n"/>
      <c r="K2679" s="3" t="n"/>
      <c r="L2679" s="3" t="inlineStr">
        <is>
          <t>MRP</t>
        </is>
      </c>
      <c r="M2679" s="3" t="n">
        <v>110</v>
      </c>
      <c r="N2679" s="3" t="inlineStr">
        <is>
          <t>RMI-PVC-50</t>
        </is>
      </c>
      <c r="O2679" s="3" t="n"/>
      <c r="P2679" s="3" t="n"/>
      <c r="Q2679" s="3" t="n">
        <v>0.6909999999999999</v>
      </c>
      <c r="R2679" s="3" t="inlineStr">
        <is>
          <t>KGS</t>
        </is>
      </c>
      <c r="S2679" s="3" t="n"/>
      <c r="T2679" s="3" t="n">
        <v>10</v>
      </c>
      <c r="U2679" s="3" t="n"/>
      <c r="V2679" s="3" t="inlineStr">
        <is>
          <t>CBEWIP</t>
        </is>
      </c>
      <c r="W2679" s="3" t="n"/>
      <c r="X2679" s="3" t="n"/>
      <c r="Y2679" s="3" t="n"/>
      <c r="Z2679" s="3" t="n"/>
      <c r="AA2679" s="3" t="n"/>
      <c r="AB2679" s="3" t="n"/>
      <c r="AC2679" s="3" t="n"/>
      <c r="AD2679" s="3" t="n"/>
      <c r="AE2679" s="3" t="n"/>
      <c r="AF2679" s="3" t="n"/>
      <c r="AG2679" s="3" t="n"/>
      <c r="AH2679" s="3" t="n"/>
      <c r="AI2679" s="3" t="n"/>
      <c r="AJ2679" s="3" t="n"/>
      <c r="AK2679" s="3" t="n"/>
      <c r="AL2679" s="3" t="n"/>
    </row>
    <row r="2680">
      <c r="A2680" s="3" t="n">
        <v>223</v>
      </c>
      <c r="B2680" s="3" t="inlineStr">
        <is>
          <t>Active</t>
        </is>
      </c>
      <c r="C2680" s="3" t="inlineStr">
        <is>
          <t>HYPVISBND84X60X06</t>
        </is>
      </c>
      <c r="D2680" s="3" t="n"/>
      <c r="E2680" s="3" t="inlineStr">
        <is>
          <t>HYPVISBND84X60X06</t>
        </is>
      </c>
      <c r="F2680" s="3" t="n"/>
      <c r="G2680" s="3" t="n"/>
      <c r="H2680" s="3" t="n"/>
      <c r="I2680" s="3" t="n"/>
      <c r="J2680" s="3" t="n"/>
      <c r="K2680" s="3" t="n"/>
      <c r="L2680" s="3" t="inlineStr">
        <is>
          <t>MRP</t>
        </is>
      </c>
      <c r="M2680" s="3" t="n">
        <v>120</v>
      </c>
      <c r="N2680" s="3" t="inlineStr">
        <is>
          <t>VISTA-BOND-FOAM-BLOCK-84X60X06</t>
        </is>
      </c>
      <c r="O2680" s="3" t="n"/>
      <c r="P2680" s="3" t="n"/>
      <c r="Q2680" s="3" t="n">
        <v>1</v>
      </c>
      <c r="R2680" s="3" t="inlineStr">
        <is>
          <t>NOS</t>
        </is>
      </c>
      <c r="S2680" s="3" t="n"/>
      <c r="T2680" s="3" t="n">
        <v>10</v>
      </c>
      <c r="U2680" s="3" t="n"/>
      <c r="V2680" s="3" t="inlineStr">
        <is>
          <t>CBESFG</t>
        </is>
      </c>
      <c r="W2680" s="3" t="n"/>
      <c r="X2680" s="3" t="n"/>
      <c r="Y2680" s="3" t="n"/>
      <c r="Z2680" s="3" t="n"/>
      <c r="AA2680" s="3" t="n"/>
      <c r="AB2680" s="3" t="n"/>
      <c r="AC2680" s="3" t="n"/>
      <c r="AD2680" s="3" t="n"/>
      <c r="AE2680" s="3" t="n"/>
      <c r="AF2680" s="3" t="n"/>
      <c r="AG2680" s="3" t="n"/>
      <c r="AH2680" s="3" t="n"/>
      <c r="AI2680" s="3" t="n"/>
      <c r="AJ2680" s="3" t="n"/>
      <c r="AK2680" s="3" t="n"/>
      <c r="AL2680" s="3" t="n"/>
    </row>
    <row r="2681">
      <c r="A2681" s="3" t="n">
        <v>224</v>
      </c>
      <c r="B2681" s="3" t="inlineStr">
        <is>
          <t>Active</t>
        </is>
      </c>
      <c r="C2681" s="3" t="inlineStr">
        <is>
          <t>HYPVISBND84X66X06</t>
        </is>
      </c>
      <c r="D2681" s="3" t="n"/>
      <c r="E2681" s="3" t="inlineStr">
        <is>
          <t>HYPVISBND84X66X06</t>
        </is>
      </c>
      <c r="F2681" s="3" t="n"/>
      <c r="G2681" s="3" t="n"/>
      <c r="H2681" s="3" t="n"/>
      <c r="I2681" s="3" t="n"/>
      <c r="J2681" s="3" t="n"/>
      <c r="K2681" s="3" t="n"/>
      <c r="L2681" s="3" t="inlineStr">
        <is>
          <t>MRP</t>
        </is>
      </c>
      <c r="M2681" s="3" t="n">
        <v>10</v>
      </c>
      <c r="N2681" s="3" t="inlineStr">
        <is>
          <t>SFG-VISBONBW-QUILT</t>
        </is>
      </c>
      <c r="O2681" s="3" t="n"/>
      <c r="P2681" s="3" t="n"/>
      <c r="Q2681" s="3" t="n">
        <v>2.159</v>
      </c>
      <c r="R2681" s="3" t="inlineStr">
        <is>
          <t>MTR</t>
        </is>
      </c>
      <c r="S2681" s="3" t="n"/>
      <c r="T2681" s="3" t="n">
        <v>10</v>
      </c>
      <c r="U2681" s="3" t="n"/>
      <c r="V2681" s="3" t="inlineStr">
        <is>
          <t>CBESFG</t>
        </is>
      </c>
      <c r="W2681" s="3" t="n"/>
      <c r="X2681" s="3" t="n"/>
      <c r="Y2681" s="3" t="n"/>
      <c r="Z2681" s="3" t="n"/>
      <c r="AA2681" s="3" t="n"/>
      <c r="AB2681" s="3" t="n"/>
      <c r="AC2681" s="3" t="n"/>
      <c r="AD2681" s="3" t="n"/>
      <c r="AE2681" s="3" t="n"/>
      <c r="AF2681" s="3" t="n"/>
      <c r="AG2681" s="3" t="n"/>
      <c r="AH2681" s="3" t="n"/>
      <c r="AI2681" s="3" t="n"/>
      <c r="AJ2681" s="3" t="n"/>
      <c r="AK2681" s="3" t="n"/>
      <c r="AL2681" s="3" t="n"/>
    </row>
    <row r="2682">
      <c r="A2682" s="3" t="n">
        <v>224</v>
      </c>
      <c r="B2682" s="3" t="inlineStr">
        <is>
          <t>Active</t>
        </is>
      </c>
      <c r="C2682" s="3" t="inlineStr">
        <is>
          <t>HYPVISBND84X66X06</t>
        </is>
      </c>
      <c r="D2682" s="3" t="n"/>
      <c r="E2682" s="3" t="inlineStr">
        <is>
          <t>HYPVISBND84X66X06</t>
        </is>
      </c>
      <c r="F2682" s="3" t="n"/>
      <c r="G2682" s="3" t="n"/>
      <c r="H2682" s="3" t="n"/>
      <c r="I2682" s="3" t="n"/>
      <c r="J2682" s="3" t="n"/>
      <c r="K2682" s="3" t="n"/>
      <c r="L2682" s="3" t="inlineStr">
        <is>
          <t>MRP</t>
        </is>
      </c>
      <c r="M2682" s="3" t="n">
        <v>20</v>
      </c>
      <c r="N2682" s="3" t="inlineStr">
        <is>
          <t>SFG-MEM-BP</t>
        </is>
      </c>
      <c r="O2682" s="3" t="n"/>
      <c r="P2682" s="3" t="n"/>
      <c r="Q2682" s="3" t="n">
        <v>2.159</v>
      </c>
      <c r="R2682" s="3" t="inlineStr">
        <is>
          <t>MTR</t>
        </is>
      </c>
      <c r="S2682" s="3" t="n"/>
      <c r="T2682" s="3" t="n">
        <v>10</v>
      </c>
      <c r="U2682" s="3" t="n"/>
      <c r="V2682" s="3" t="inlineStr">
        <is>
          <t>CBESFG</t>
        </is>
      </c>
      <c r="W2682" s="3" t="n"/>
      <c r="X2682" s="3" t="n"/>
      <c r="Y2682" s="3" t="n"/>
      <c r="Z2682" s="3" t="n"/>
      <c r="AA2682" s="3" t="n"/>
      <c r="AB2682" s="3" t="n"/>
      <c r="AC2682" s="3" t="n"/>
      <c r="AD2682" s="3" t="n"/>
      <c r="AE2682" s="3" t="n"/>
      <c r="AF2682" s="3" t="n"/>
      <c r="AG2682" s="3" t="n"/>
      <c r="AH2682" s="3" t="n"/>
      <c r="AI2682" s="3" t="n"/>
      <c r="AJ2682" s="3" t="n"/>
      <c r="AK2682" s="3" t="n"/>
      <c r="AL2682" s="3" t="n"/>
    </row>
    <row r="2683">
      <c r="A2683" s="3" t="n">
        <v>224</v>
      </c>
      <c r="B2683" s="3" t="inlineStr">
        <is>
          <t>Active</t>
        </is>
      </c>
      <c r="C2683" s="3" t="inlineStr">
        <is>
          <t>HYPVISBND84X66X06</t>
        </is>
      </c>
      <c r="D2683" s="3" t="n"/>
      <c r="E2683" s="3" t="inlineStr">
        <is>
          <t>HYPVISBND84X66X06</t>
        </is>
      </c>
      <c r="F2683" s="3" t="n"/>
      <c r="G2683" s="3" t="n"/>
      <c r="H2683" s="3" t="n"/>
      <c r="I2683" s="3" t="n"/>
      <c r="J2683" s="3" t="n"/>
      <c r="K2683" s="3" t="n"/>
      <c r="L2683" s="3" t="inlineStr">
        <is>
          <t>MRP</t>
        </is>
      </c>
      <c r="M2683" s="3" t="n">
        <v>30</v>
      </c>
      <c r="N2683" s="3" t="inlineStr">
        <is>
          <t>RML-POLY-GUM</t>
        </is>
      </c>
      <c r="O2683" s="3" t="n"/>
      <c r="P2683" s="3" t="n"/>
      <c r="Q2683" s="3" t="n">
        <v>0.5610000000000001</v>
      </c>
      <c r="R2683" s="3" t="inlineStr">
        <is>
          <t>LTR</t>
        </is>
      </c>
      <c r="S2683" s="3" t="n"/>
      <c r="T2683" s="3" t="n">
        <v>10</v>
      </c>
      <c r="U2683" s="3" t="n"/>
      <c r="V2683" s="3" t="inlineStr">
        <is>
          <t>CBEWIP</t>
        </is>
      </c>
      <c r="W2683" s="3" t="n"/>
      <c r="X2683" s="3" t="n"/>
      <c r="Y2683" s="3" t="n"/>
      <c r="Z2683" s="3" t="n"/>
      <c r="AA2683" s="3" t="n"/>
      <c r="AB2683" s="3" t="n"/>
      <c r="AC2683" s="3" t="n"/>
      <c r="AD2683" s="3" t="n"/>
      <c r="AE2683" s="3" t="n"/>
      <c r="AF2683" s="3" t="n"/>
      <c r="AG2683" s="3" t="n"/>
      <c r="AH2683" s="3" t="n"/>
      <c r="AI2683" s="3" t="n"/>
      <c r="AJ2683" s="3" t="n"/>
      <c r="AK2683" s="3" t="n"/>
      <c r="AL2683" s="3" t="n"/>
    </row>
    <row r="2684">
      <c r="A2684" s="3" t="n">
        <v>224</v>
      </c>
      <c r="B2684" s="3" t="inlineStr">
        <is>
          <t>Active</t>
        </is>
      </c>
      <c r="C2684" s="3" t="inlineStr">
        <is>
          <t>HYPVISBND84X66X06</t>
        </is>
      </c>
      <c r="D2684" s="3" t="n"/>
      <c r="E2684" s="3" t="inlineStr">
        <is>
          <t>HYPVISBND84X66X06</t>
        </is>
      </c>
      <c r="F2684" s="3" t="n"/>
      <c r="G2684" s="3" t="n"/>
      <c r="H2684" s="3" t="n"/>
      <c r="I2684" s="3" t="n"/>
      <c r="J2684" s="3" t="n"/>
      <c r="K2684" s="3" t="n"/>
      <c r="L2684" s="3" t="inlineStr">
        <is>
          <t>MRP</t>
        </is>
      </c>
      <c r="M2684" s="3" t="n">
        <v>40</v>
      </c>
      <c r="N2684" s="3" t="inlineStr">
        <is>
          <t>RML-EDTAPE-BRN</t>
        </is>
      </c>
      <c r="O2684" s="3" t="n"/>
      <c r="P2684" s="3" t="n"/>
      <c r="Q2684" s="3" t="n">
        <v>15.646</v>
      </c>
      <c r="R2684" s="3" t="inlineStr">
        <is>
          <t>MTR</t>
        </is>
      </c>
      <c r="S2684" s="3" t="n"/>
      <c r="T2684" s="3" t="n">
        <v>10</v>
      </c>
      <c r="U2684" s="3" t="n"/>
      <c r="V2684" s="3" t="inlineStr">
        <is>
          <t>CBEWIP</t>
        </is>
      </c>
      <c r="W2684" s="3" t="n"/>
      <c r="X2684" s="3" t="n"/>
      <c r="Y2684" s="3" t="n"/>
      <c r="Z2684" s="3" t="n"/>
      <c r="AA2684" s="3" t="n"/>
      <c r="AB2684" s="3" t="n"/>
      <c r="AC2684" s="3" t="n"/>
      <c r="AD2684" s="3" t="n"/>
      <c r="AE2684" s="3" t="n"/>
      <c r="AF2684" s="3" t="n"/>
      <c r="AG2684" s="3" t="n"/>
      <c r="AH2684" s="3" t="n"/>
      <c r="AI2684" s="3" t="n"/>
      <c r="AJ2684" s="3" t="n"/>
      <c r="AK2684" s="3" t="n"/>
      <c r="AL2684" s="3" t="n"/>
    </row>
    <row r="2685">
      <c r="A2685" s="3" t="n">
        <v>224</v>
      </c>
      <c r="B2685" s="3" t="inlineStr">
        <is>
          <t>Active</t>
        </is>
      </c>
      <c r="C2685" s="3" t="inlineStr">
        <is>
          <t>HYPVISBND84X66X06</t>
        </is>
      </c>
      <c r="D2685" s="3" t="n"/>
      <c r="E2685" s="3" t="inlineStr">
        <is>
          <t>HYPVISBND84X66X06</t>
        </is>
      </c>
      <c r="F2685" s="3" t="n"/>
      <c r="G2685" s="3" t="n"/>
      <c r="H2685" s="3" t="n"/>
      <c r="I2685" s="3" t="n"/>
      <c r="J2685" s="3" t="n"/>
      <c r="K2685" s="3" t="n"/>
      <c r="L2685" s="3" t="inlineStr">
        <is>
          <t>MRP</t>
        </is>
      </c>
      <c r="M2685" s="3" t="n">
        <v>50</v>
      </c>
      <c r="N2685" s="3" t="inlineStr">
        <is>
          <t>RM-THRD-TKT40-BLACK</t>
        </is>
      </c>
      <c r="O2685" s="3" t="n"/>
      <c r="P2685" s="3" t="n"/>
      <c r="Q2685" s="3" t="n">
        <v>96.22499999999999</v>
      </c>
      <c r="R2685" s="3" t="inlineStr">
        <is>
          <t>MTR</t>
        </is>
      </c>
      <c r="S2685" s="3" t="n"/>
      <c r="T2685" s="3" t="n">
        <v>10</v>
      </c>
      <c r="U2685" s="3" t="n"/>
      <c r="V2685" s="3" t="inlineStr">
        <is>
          <t>CBEWIP</t>
        </is>
      </c>
      <c r="W2685" s="3" t="n"/>
      <c r="X2685" s="3" t="n"/>
      <c r="Y2685" s="3" t="n"/>
      <c r="Z2685" s="3" t="n"/>
      <c r="AA2685" s="3" t="n"/>
      <c r="AB2685" s="3" t="n"/>
      <c r="AC2685" s="3" t="n"/>
      <c r="AD2685" s="3" t="n"/>
      <c r="AE2685" s="3" t="n"/>
      <c r="AF2685" s="3" t="n"/>
      <c r="AG2685" s="3" t="n"/>
      <c r="AH2685" s="3" t="n"/>
      <c r="AI2685" s="3" t="n"/>
      <c r="AJ2685" s="3" t="n"/>
      <c r="AK2685" s="3" t="n"/>
      <c r="AL2685" s="3" t="n"/>
    </row>
    <row r="2686">
      <c r="A2686" s="3" t="n">
        <v>224</v>
      </c>
      <c r="B2686" s="3" t="inlineStr">
        <is>
          <t>Active</t>
        </is>
      </c>
      <c r="C2686" s="3" t="inlineStr">
        <is>
          <t>HYPVISBND84X66X06</t>
        </is>
      </c>
      <c r="D2686" s="3" t="n"/>
      <c r="E2686" s="3" t="inlineStr">
        <is>
          <t>HYPVISBND84X66X06</t>
        </is>
      </c>
      <c r="F2686" s="3" t="n"/>
      <c r="G2686" s="3" t="n"/>
      <c r="H2686" s="3" t="n"/>
      <c r="I2686" s="3" t="n"/>
      <c r="J2686" s="3" t="n"/>
      <c r="K2686" s="3" t="n"/>
      <c r="L2686" s="3" t="inlineStr">
        <is>
          <t>MRP</t>
        </is>
      </c>
      <c r="M2686" s="3" t="n">
        <v>60</v>
      </c>
      <c r="N2686" s="3" t="inlineStr">
        <is>
          <t>RML-CIR-MRP-LBL</t>
        </is>
      </c>
      <c r="O2686" s="3" t="n"/>
      <c r="P2686" s="3" t="n"/>
      <c r="Q2686" s="3" t="n">
        <v>1</v>
      </c>
      <c r="R2686" s="3" t="inlineStr">
        <is>
          <t>NOS</t>
        </is>
      </c>
      <c r="S2686" s="3" t="n"/>
      <c r="T2686" s="3" t="n">
        <v>10</v>
      </c>
      <c r="U2686" s="3" t="n"/>
      <c r="V2686" s="3" t="inlineStr">
        <is>
          <t>CBEWIP</t>
        </is>
      </c>
      <c r="W2686" s="3" t="n"/>
      <c r="X2686" s="3" t="n"/>
      <c r="Y2686" s="3" t="n"/>
      <c r="Z2686" s="3" t="n"/>
      <c r="AA2686" s="3" t="n"/>
      <c r="AB2686" s="3" t="n"/>
      <c r="AC2686" s="3" t="n"/>
      <c r="AD2686" s="3" t="n"/>
      <c r="AE2686" s="3" t="n"/>
      <c r="AF2686" s="3" t="n"/>
      <c r="AG2686" s="3" t="n"/>
      <c r="AH2686" s="3" t="n"/>
      <c r="AI2686" s="3" t="n"/>
      <c r="AJ2686" s="3" t="n"/>
      <c r="AK2686" s="3" t="n"/>
      <c r="AL2686" s="3" t="n"/>
    </row>
    <row r="2687">
      <c r="A2687" s="3" t="n">
        <v>224</v>
      </c>
      <c r="B2687" s="3" t="inlineStr">
        <is>
          <t>Active</t>
        </is>
      </c>
      <c r="C2687" s="3" t="inlineStr">
        <is>
          <t>HYPVISBND84X66X06</t>
        </is>
      </c>
      <c r="D2687" s="3" t="n"/>
      <c r="E2687" s="3" t="inlineStr">
        <is>
          <t>HYPVISBND84X66X06</t>
        </is>
      </c>
      <c r="F2687" s="3" t="n"/>
      <c r="G2687" s="3" t="n"/>
      <c r="H2687" s="3" t="n"/>
      <c r="I2687" s="3" t="n"/>
      <c r="J2687" s="3" t="n"/>
      <c r="K2687" s="3" t="n"/>
      <c r="L2687" s="3" t="inlineStr">
        <is>
          <t>MRP</t>
        </is>
      </c>
      <c r="M2687" s="3" t="n">
        <v>70</v>
      </c>
      <c r="N2687" s="3" t="inlineStr">
        <is>
          <t>RML-CB-CIR-VIS-BOND</t>
        </is>
      </c>
      <c r="O2687" s="3" t="n"/>
      <c r="P2687" s="3" t="n"/>
      <c r="Q2687" s="3" t="n">
        <v>0.147</v>
      </c>
      <c r="R2687" s="3" t="inlineStr">
        <is>
          <t>KGS</t>
        </is>
      </c>
      <c r="S2687" s="3" t="n"/>
      <c r="T2687" s="3" t="n">
        <v>10</v>
      </c>
      <c r="U2687" s="3" t="n"/>
      <c r="V2687" s="3" t="inlineStr">
        <is>
          <t>CBEWIP</t>
        </is>
      </c>
      <c r="W2687" s="3" t="n"/>
      <c r="X2687" s="3" t="n"/>
      <c r="Y2687" s="3" t="n"/>
      <c r="Z2687" s="3" t="n"/>
      <c r="AA2687" s="3" t="n"/>
      <c r="AB2687" s="3" t="n"/>
      <c r="AC2687" s="3" t="n"/>
      <c r="AD2687" s="3" t="n"/>
      <c r="AE2687" s="3" t="n"/>
      <c r="AF2687" s="3" t="n"/>
      <c r="AG2687" s="3" t="n"/>
      <c r="AH2687" s="3" t="n"/>
      <c r="AI2687" s="3" t="n"/>
      <c r="AJ2687" s="3" t="n"/>
      <c r="AK2687" s="3" t="n"/>
      <c r="AL2687" s="3" t="n"/>
    </row>
    <row r="2688">
      <c r="A2688" s="3" t="n">
        <v>224</v>
      </c>
      <c r="B2688" s="3" t="inlineStr">
        <is>
          <t>Active</t>
        </is>
      </c>
      <c r="C2688" s="3" t="inlineStr">
        <is>
          <t>HYPVISBND84X66X06</t>
        </is>
      </c>
      <c r="D2688" s="3" t="n"/>
      <c r="E2688" s="3" t="inlineStr">
        <is>
          <t>HYPVISBND84X66X06</t>
        </is>
      </c>
      <c r="F2688" s="3" t="n"/>
      <c r="G2688" s="3" t="n"/>
      <c r="H2688" s="3" t="n"/>
      <c r="I2688" s="3" t="n"/>
      <c r="J2688" s="3" t="n"/>
      <c r="K2688" s="3" t="n"/>
      <c r="L2688" s="3" t="inlineStr">
        <is>
          <t>MRP</t>
        </is>
      </c>
      <c r="M2688" s="3" t="n">
        <v>80</v>
      </c>
      <c r="N2688" s="3" t="inlineStr">
        <is>
          <t>RML-CS-CIR-6.5</t>
        </is>
      </c>
      <c r="O2688" s="3" t="n"/>
      <c r="P2688" s="3" t="n"/>
      <c r="Q2688" s="3" t="n">
        <v>4</v>
      </c>
      <c r="R2688" s="3" t="inlineStr">
        <is>
          <t>NOS</t>
        </is>
      </c>
      <c r="S2688" s="3" t="n"/>
      <c r="T2688" s="3" t="n">
        <v>10</v>
      </c>
      <c r="U2688" s="3" t="n"/>
      <c r="V2688" s="3" t="inlineStr">
        <is>
          <t>CBEWIP</t>
        </is>
      </c>
      <c r="W2688" s="3" t="n"/>
      <c r="X2688" s="3" t="n"/>
      <c r="Y2688" s="3" t="n"/>
      <c r="Z2688" s="3" t="n"/>
      <c r="AA2688" s="3" t="n"/>
      <c r="AB2688" s="3" t="n"/>
      <c r="AC2688" s="3" t="n"/>
      <c r="AD2688" s="3" t="n"/>
      <c r="AE2688" s="3" t="n"/>
      <c r="AF2688" s="3" t="n"/>
      <c r="AG2688" s="3" t="n"/>
      <c r="AH2688" s="3" t="n"/>
      <c r="AI2688" s="3" t="n"/>
      <c r="AJ2688" s="3" t="n"/>
      <c r="AK2688" s="3" t="n"/>
      <c r="AL2688" s="3" t="n"/>
    </row>
    <row r="2689">
      <c r="A2689" s="3" t="n">
        <v>224</v>
      </c>
      <c r="B2689" s="3" t="inlineStr">
        <is>
          <t>Active</t>
        </is>
      </c>
      <c r="C2689" s="3" t="inlineStr">
        <is>
          <t>HYPVISBND84X66X06</t>
        </is>
      </c>
      <c r="D2689" s="3" t="n"/>
      <c r="E2689" s="3" t="inlineStr">
        <is>
          <t>HYPVISBND84X66X06</t>
        </is>
      </c>
      <c r="F2689" s="3" t="n"/>
      <c r="G2689" s="3" t="n"/>
      <c r="H2689" s="3" t="n"/>
      <c r="I2689" s="3" t="n"/>
      <c r="J2689" s="3" t="n"/>
      <c r="K2689" s="3" t="n"/>
      <c r="L2689" s="3" t="inlineStr">
        <is>
          <t>MRP</t>
        </is>
      </c>
      <c r="M2689" s="3" t="n">
        <v>90</v>
      </c>
      <c r="N2689" s="3" t="inlineStr">
        <is>
          <t>RML-OK-ROUND-STK</t>
        </is>
      </c>
      <c r="O2689" s="3" t="n"/>
      <c r="P2689" s="3" t="n"/>
      <c r="Q2689" s="3" t="n">
        <v>1</v>
      </c>
      <c r="R2689" s="3" t="inlineStr">
        <is>
          <t>NOS</t>
        </is>
      </c>
      <c r="S2689" s="3" t="n"/>
      <c r="T2689" s="3" t="n">
        <v>10</v>
      </c>
      <c r="U2689" s="3" t="n"/>
      <c r="V2689" s="3" t="inlineStr">
        <is>
          <t>CBEWIP</t>
        </is>
      </c>
      <c r="W2689" s="3" t="n"/>
      <c r="X2689" s="3" t="n"/>
      <c r="Y2689" s="3" t="n"/>
      <c r="Z2689" s="3" t="n"/>
      <c r="AA2689" s="3" t="n"/>
      <c r="AB2689" s="3" t="n"/>
      <c r="AC2689" s="3" t="n"/>
      <c r="AD2689" s="3" t="n"/>
      <c r="AE2689" s="3" t="n"/>
      <c r="AF2689" s="3" t="n"/>
      <c r="AG2689" s="3" t="n"/>
      <c r="AH2689" s="3" t="n"/>
      <c r="AI2689" s="3" t="n"/>
      <c r="AJ2689" s="3" t="n"/>
      <c r="AK2689" s="3" t="n"/>
      <c r="AL2689" s="3" t="n"/>
    </row>
    <row r="2690">
      <c r="A2690" s="3" t="n">
        <v>224</v>
      </c>
      <c r="B2690" s="3" t="inlineStr">
        <is>
          <t>Active</t>
        </is>
      </c>
      <c r="C2690" s="3" t="inlineStr">
        <is>
          <t>HYPVISBND84X66X06</t>
        </is>
      </c>
      <c r="D2690" s="3" t="n"/>
      <c r="E2690" s="3" t="inlineStr">
        <is>
          <t>HYPVISBND84X66X06</t>
        </is>
      </c>
      <c r="F2690" s="3" t="n"/>
      <c r="G2690" s="3" t="n"/>
      <c r="H2690" s="3" t="n"/>
      <c r="I2690" s="3" t="n"/>
      <c r="J2690" s="3" t="n"/>
      <c r="K2690" s="3" t="n"/>
      <c r="L2690" s="3" t="inlineStr">
        <is>
          <t>MRP</t>
        </is>
      </c>
      <c r="M2690" s="3" t="n">
        <v>100</v>
      </c>
      <c r="N2690" s="3" t="inlineStr">
        <is>
          <t>RML-OK-STICKER</t>
        </is>
      </c>
      <c r="O2690" s="3" t="n"/>
      <c r="P2690" s="3" t="n"/>
      <c r="Q2690" s="3" t="n">
        <v>1</v>
      </c>
      <c r="R2690" s="3" t="inlineStr">
        <is>
          <t>NOS</t>
        </is>
      </c>
      <c r="S2690" s="3" t="n"/>
      <c r="T2690" s="3" t="n">
        <v>10</v>
      </c>
      <c r="U2690" s="3" t="n"/>
      <c r="V2690" s="3" t="inlineStr">
        <is>
          <t>CBEWIP</t>
        </is>
      </c>
      <c r="W2690" s="3" t="n"/>
      <c r="X2690" s="3" t="n"/>
      <c r="Y2690" s="3" t="n"/>
      <c r="Z2690" s="3" t="n"/>
      <c r="AA2690" s="3" t="n"/>
      <c r="AB2690" s="3" t="n"/>
      <c r="AC2690" s="3" t="n"/>
      <c r="AD2690" s="3" t="n"/>
      <c r="AE2690" s="3" t="n"/>
      <c r="AF2690" s="3" t="n"/>
      <c r="AG2690" s="3" t="n"/>
      <c r="AH2690" s="3" t="n"/>
      <c r="AI2690" s="3" t="n"/>
      <c r="AJ2690" s="3" t="n"/>
      <c r="AK2690" s="3" t="n"/>
      <c r="AL2690" s="3" t="n"/>
    </row>
    <row r="2691">
      <c r="A2691" s="3" t="n">
        <v>224</v>
      </c>
      <c r="B2691" s="3" t="inlineStr">
        <is>
          <t>Active</t>
        </is>
      </c>
      <c r="C2691" s="3" t="inlineStr">
        <is>
          <t>HYPVISBND84X66X06</t>
        </is>
      </c>
      <c r="D2691" s="3" t="n"/>
      <c r="E2691" s="3" t="inlineStr">
        <is>
          <t>HYPVISBND84X66X06</t>
        </is>
      </c>
      <c r="F2691" s="3" t="n"/>
      <c r="G2691" s="3" t="n"/>
      <c r="H2691" s="3" t="n"/>
      <c r="I2691" s="3" t="n"/>
      <c r="J2691" s="3" t="n"/>
      <c r="K2691" s="3" t="n"/>
      <c r="L2691" s="3" t="inlineStr">
        <is>
          <t>MRP</t>
        </is>
      </c>
      <c r="M2691" s="3" t="n">
        <v>110</v>
      </c>
      <c r="N2691" s="3" t="inlineStr">
        <is>
          <t>RMI-PVC-50</t>
        </is>
      </c>
      <c r="O2691" s="3" t="n"/>
      <c r="P2691" s="3" t="n"/>
      <c r="Q2691" s="3" t="n">
        <v>0.6909999999999999</v>
      </c>
      <c r="R2691" s="3" t="inlineStr">
        <is>
          <t>KGS</t>
        </is>
      </c>
      <c r="S2691" s="3" t="n"/>
      <c r="T2691" s="3" t="n">
        <v>10</v>
      </c>
      <c r="U2691" s="3" t="n"/>
      <c r="V2691" s="3" t="inlineStr">
        <is>
          <t>CBEWIP</t>
        </is>
      </c>
      <c r="W2691" s="3" t="n"/>
      <c r="X2691" s="3" t="n"/>
      <c r="Y2691" s="3" t="n"/>
      <c r="Z2691" s="3" t="n"/>
      <c r="AA2691" s="3" t="n"/>
      <c r="AB2691" s="3" t="n"/>
      <c r="AC2691" s="3" t="n"/>
      <c r="AD2691" s="3" t="n"/>
      <c r="AE2691" s="3" t="n"/>
      <c r="AF2691" s="3" t="n"/>
      <c r="AG2691" s="3" t="n"/>
      <c r="AH2691" s="3" t="n"/>
      <c r="AI2691" s="3" t="n"/>
      <c r="AJ2691" s="3" t="n"/>
      <c r="AK2691" s="3" t="n"/>
      <c r="AL2691" s="3" t="n"/>
    </row>
    <row r="2692">
      <c r="A2692" s="3" t="n">
        <v>224</v>
      </c>
      <c r="B2692" s="3" t="inlineStr">
        <is>
          <t>Active</t>
        </is>
      </c>
      <c r="C2692" s="3" t="inlineStr">
        <is>
          <t>HYPVISBND84X66X06</t>
        </is>
      </c>
      <c r="D2692" s="3" t="n"/>
      <c r="E2692" s="3" t="inlineStr">
        <is>
          <t>HYPVISBND84X66X06</t>
        </is>
      </c>
      <c r="F2692" s="3" t="n"/>
      <c r="G2692" s="3" t="n"/>
      <c r="H2692" s="3" t="n"/>
      <c r="I2692" s="3" t="n"/>
      <c r="J2692" s="3" t="n"/>
      <c r="K2692" s="3" t="n"/>
      <c r="L2692" s="3" t="inlineStr">
        <is>
          <t>MRP</t>
        </is>
      </c>
      <c r="M2692" s="3" t="n">
        <v>120</v>
      </c>
      <c r="N2692" s="3" t="inlineStr">
        <is>
          <t>VISTA-BOND-FOAM-BLOCK-84X66X06</t>
        </is>
      </c>
      <c r="O2692" s="3" t="n"/>
      <c r="P2692" s="3" t="n"/>
      <c r="Q2692" s="3" t="n">
        <v>1</v>
      </c>
      <c r="R2692" s="3" t="inlineStr">
        <is>
          <t>NOS</t>
        </is>
      </c>
      <c r="S2692" s="3" t="n"/>
      <c r="T2692" s="3" t="n">
        <v>10</v>
      </c>
      <c r="U2692" s="3" t="n"/>
      <c r="V2692" s="3" t="inlineStr">
        <is>
          <t>CBESFG</t>
        </is>
      </c>
      <c r="W2692" s="3" t="n"/>
      <c r="X2692" s="3" t="n"/>
      <c r="Y2692" s="3" t="n"/>
      <c r="Z2692" s="3" t="n"/>
      <c r="AA2692" s="3" t="n"/>
      <c r="AB2692" s="3" t="n"/>
      <c r="AC2692" s="3" t="n"/>
      <c r="AD2692" s="3" t="n"/>
      <c r="AE2692" s="3" t="n"/>
      <c r="AF2692" s="3" t="n"/>
      <c r="AG2692" s="3" t="n"/>
      <c r="AH2692" s="3" t="n"/>
      <c r="AI2692" s="3" t="n"/>
      <c r="AJ2692" s="3" t="n"/>
      <c r="AK2692" s="3" t="n"/>
      <c r="AL2692" s="3" t="n"/>
    </row>
    <row r="2693">
      <c r="A2693" s="3" t="n">
        <v>225</v>
      </c>
      <c r="B2693" s="3" t="inlineStr">
        <is>
          <t>Active</t>
        </is>
      </c>
      <c r="C2693" s="3" t="inlineStr">
        <is>
          <t>HYPVISBND84X72X06</t>
        </is>
      </c>
      <c r="D2693" s="3" t="n"/>
      <c r="E2693" s="3" t="inlineStr">
        <is>
          <t>HYPVISBND84X72X06</t>
        </is>
      </c>
      <c r="F2693" s="3" t="n"/>
      <c r="G2693" s="3" t="n"/>
      <c r="H2693" s="3" t="n"/>
      <c r="I2693" s="3" t="n"/>
      <c r="J2693" s="3" t="n"/>
      <c r="K2693" s="3" t="n"/>
      <c r="L2693" s="3" t="inlineStr">
        <is>
          <t>MRP</t>
        </is>
      </c>
      <c r="M2693" s="3" t="n">
        <v>10</v>
      </c>
      <c r="N2693" s="3" t="inlineStr">
        <is>
          <t>SFG-VISBONBW-QUILT</t>
        </is>
      </c>
      <c r="O2693" s="3" t="n"/>
      <c r="P2693" s="3" t="n"/>
      <c r="Q2693" s="3" t="n">
        <v>2.159</v>
      </c>
      <c r="R2693" s="3" t="inlineStr">
        <is>
          <t>MTR</t>
        </is>
      </c>
      <c r="S2693" s="3" t="n"/>
      <c r="T2693" s="3" t="n">
        <v>10</v>
      </c>
      <c r="U2693" s="3" t="n"/>
      <c r="V2693" s="3" t="inlineStr">
        <is>
          <t>CBESFG</t>
        </is>
      </c>
      <c r="W2693" s="3" t="n"/>
      <c r="X2693" s="3" t="n"/>
      <c r="Y2693" s="3" t="n"/>
      <c r="Z2693" s="3" t="n"/>
      <c r="AA2693" s="3" t="n"/>
      <c r="AB2693" s="3" t="n"/>
      <c r="AC2693" s="3" t="n"/>
      <c r="AD2693" s="3" t="n"/>
      <c r="AE2693" s="3" t="n"/>
      <c r="AF2693" s="3" t="n"/>
      <c r="AG2693" s="3" t="n"/>
      <c r="AH2693" s="3" t="n"/>
      <c r="AI2693" s="3" t="n"/>
      <c r="AJ2693" s="3" t="n"/>
      <c r="AK2693" s="3" t="n"/>
      <c r="AL2693" s="3" t="n"/>
    </row>
    <row r="2694">
      <c r="A2694" s="3" t="n">
        <v>225</v>
      </c>
      <c r="B2694" s="3" t="inlineStr">
        <is>
          <t>Active</t>
        </is>
      </c>
      <c r="C2694" s="3" t="inlineStr">
        <is>
          <t>HYPVISBND84X72X06</t>
        </is>
      </c>
      <c r="D2694" s="3" t="n"/>
      <c r="E2694" s="3" t="inlineStr">
        <is>
          <t>HYPVISBND84X72X06</t>
        </is>
      </c>
      <c r="F2694" s="3" t="n"/>
      <c r="G2694" s="3" t="n"/>
      <c r="H2694" s="3" t="n"/>
      <c r="I2694" s="3" t="n"/>
      <c r="J2694" s="3" t="n"/>
      <c r="K2694" s="3" t="n"/>
      <c r="L2694" s="3" t="inlineStr">
        <is>
          <t>MRP</t>
        </is>
      </c>
      <c r="M2694" s="3" t="n">
        <v>20</v>
      </c>
      <c r="N2694" s="3" t="inlineStr">
        <is>
          <t>SFG-MEM-BP</t>
        </is>
      </c>
      <c r="O2694" s="3" t="n"/>
      <c r="P2694" s="3" t="n"/>
      <c r="Q2694" s="3" t="n">
        <v>2.159</v>
      </c>
      <c r="R2694" s="3" t="inlineStr">
        <is>
          <t>MTR</t>
        </is>
      </c>
      <c r="S2694" s="3" t="n"/>
      <c r="T2694" s="3" t="n">
        <v>10</v>
      </c>
      <c r="U2694" s="3" t="n"/>
      <c r="V2694" s="3" t="inlineStr">
        <is>
          <t>CBESFG</t>
        </is>
      </c>
      <c r="W2694" s="3" t="n"/>
      <c r="X2694" s="3" t="n"/>
      <c r="Y2694" s="3" t="n"/>
      <c r="Z2694" s="3" t="n"/>
      <c r="AA2694" s="3" t="n"/>
      <c r="AB2694" s="3" t="n"/>
      <c r="AC2694" s="3" t="n"/>
      <c r="AD2694" s="3" t="n"/>
      <c r="AE2694" s="3" t="n"/>
      <c r="AF2694" s="3" t="n"/>
      <c r="AG2694" s="3" t="n"/>
      <c r="AH2694" s="3" t="n"/>
      <c r="AI2694" s="3" t="n"/>
      <c r="AJ2694" s="3" t="n"/>
      <c r="AK2694" s="3" t="n"/>
      <c r="AL2694" s="3" t="n"/>
    </row>
    <row r="2695">
      <c r="A2695" s="3" t="n">
        <v>225</v>
      </c>
      <c r="B2695" s="3" t="inlineStr">
        <is>
          <t>Active</t>
        </is>
      </c>
      <c r="C2695" s="3" t="inlineStr">
        <is>
          <t>HYPVISBND84X72X06</t>
        </is>
      </c>
      <c r="D2695" s="3" t="n"/>
      <c r="E2695" s="3" t="inlineStr">
        <is>
          <t>HYPVISBND84X72X06</t>
        </is>
      </c>
      <c r="F2695" s="3" t="n"/>
      <c r="G2695" s="3" t="n"/>
      <c r="H2695" s="3" t="n"/>
      <c r="I2695" s="3" t="n"/>
      <c r="J2695" s="3" t="n"/>
      <c r="K2695" s="3" t="n"/>
      <c r="L2695" s="3" t="inlineStr">
        <is>
          <t>MRP</t>
        </is>
      </c>
      <c r="M2695" s="3" t="n">
        <v>30</v>
      </c>
      <c r="N2695" s="3" t="inlineStr">
        <is>
          <t>RML-POLY-GUM</t>
        </is>
      </c>
      <c r="O2695" s="3" t="n"/>
      <c r="P2695" s="3" t="n"/>
      <c r="Q2695" s="3" t="n">
        <v>0.612</v>
      </c>
      <c r="R2695" s="3" t="inlineStr">
        <is>
          <t>LTR</t>
        </is>
      </c>
      <c r="S2695" s="3" t="n"/>
      <c r="T2695" s="3" t="n">
        <v>10</v>
      </c>
      <c r="U2695" s="3" t="n"/>
      <c r="V2695" s="3" t="inlineStr">
        <is>
          <t>CBEWIP</t>
        </is>
      </c>
      <c r="W2695" s="3" t="n"/>
      <c r="X2695" s="3" t="n"/>
      <c r="Y2695" s="3" t="n"/>
      <c r="Z2695" s="3" t="n"/>
      <c r="AA2695" s="3" t="n"/>
      <c r="AB2695" s="3" t="n"/>
      <c r="AC2695" s="3" t="n"/>
      <c r="AD2695" s="3" t="n"/>
      <c r="AE2695" s="3" t="n"/>
      <c r="AF2695" s="3" t="n"/>
      <c r="AG2695" s="3" t="n"/>
      <c r="AH2695" s="3" t="n"/>
      <c r="AI2695" s="3" t="n"/>
      <c r="AJ2695" s="3" t="n"/>
      <c r="AK2695" s="3" t="n"/>
      <c r="AL2695" s="3" t="n"/>
    </row>
    <row r="2696">
      <c r="A2696" s="3" t="n">
        <v>225</v>
      </c>
      <c r="B2696" s="3" t="inlineStr">
        <is>
          <t>Active</t>
        </is>
      </c>
      <c r="C2696" s="3" t="inlineStr">
        <is>
          <t>HYPVISBND84X72X06</t>
        </is>
      </c>
      <c r="D2696" s="3" t="n"/>
      <c r="E2696" s="3" t="inlineStr">
        <is>
          <t>HYPVISBND84X72X06</t>
        </is>
      </c>
      <c r="F2696" s="3" t="n"/>
      <c r="G2696" s="3" t="n"/>
      <c r="H2696" s="3" t="n"/>
      <c r="I2696" s="3" t="n"/>
      <c r="J2696" s="3" t="n"/>
      <c r="K2696" s="3" t="n"/>
      <c r="L2696" s="3" t="inlineStr">
        <is>
          <t>MRP</t>
        </is>
      </c>
      <c r="M2696" s="3" t="n">
        <v>40</v>
      </c>
      <c r="N2696" s="3" t="inlineStr">
        <is>
          <t>RML-EDTAPE-BRN</t>
        </is>
      </c>
      <c r="O2696" s="3" t="n"/>
      <c r="P2696" s="3" t="n"/>
      <c r="Q2696" s="3" t="n">
        <v>16.256</v>
      </c>
      <c r="R2696" s="3" t="inlineStr">
        <is>
          <t>MTR</t>
        </is>
      </c>
      <c r="S2696" s="3" t="n"/>
      <c r="T2696" s="3" t="n">
        <v>10</v>
      </c>
      <c r="U2696" s="3" t="n"/>
      <c r="V2696" s="3" t="inlineStr">
        <is>
          <t>CBEWIP</t>
        </is>
      </c>
      <c r="W2696" s="3" t="n"/>
      <c r="X2696" s="3" t="n"/>
      <c r="Y2696" s="3" t="n"/>
      <c r="Z2696" s="3" t="n"/>
      <c r="AA2696" s="3" t="n"/>
      <c r="AB2696" s="3" t="n"/>
      <c r="AC2696" s="3" t="n"/>
      <c r="AD2696" s="3" t="n"/>
      <c r="AE2696" s="3" t="n"/>
      <c r="AF2696" s="3" t="n"/>
      <c r="AG2696" s="3" t="n"/>
      <c r="AH2696" s="3" t="n"/>
      <c r="AI2696" s="3" t="n"/>
      <c r="AJ2696" s="3" t="n"/>
      <c r="AK2696" s="3" t="n"/>
      <c r="AL2696" s="3" t="n"/>
    </row>
    <row r="2697">
      <c r="A2697" s="3" t="n">
        <v>225</v>
      </c>
      <c r="B2697" s="3" t="inlineStr">
        <is>
          <t>Active</t>
        </is>
      </c>
      <c r="C2697" s="3" t="inlineStr">
        <is>
          <t>HYPVISBND84X72X06</t>
        </is>
      </c>
      <c r="D2697" s="3" t="n"/>
      <c r="E2697" s="3" t="inlineStr">
        <is>
          <t>HYPVISBND84X72X06</t>
        </is>
      </c>
      <c r="F2697" s="3" t="n"/>
      <c r="G2697" s="3" t="n"/>
      <c r="H2697" s="3" t="n"/>
      <c r="I2697" s="3" t="n"/>
      <c r="J2697" s="3" t="n"/>
      <c r="K2697" s="3" t="n"/>
      <c r="L2697" s="3" t="inlineStr">
        <is>
          <t>MRP</t>
        </is>
      </c>
      <c r="M2697" s="3" t="n">
        <v>50</v>
      </c>
      <c r="N2697" s="3" t="inlineStr">
        <is>
          <t>RM-THRD-TKT40-BLACK</t>
        </is>
      </c>
      <c r="O2697" s="3" t="n"/>
      <c r="P2697" s="3" t="n"/>
      <c r="Q2697" s="3" t="n">
        <v>99.974</v>
      </c>
      <c r="R2697" s="3" t="inlineStr">
        <is>
          <t>MTR</t>
        </is>
      </c>
      <c r="S2697" s="3" t="n"/>
      <c r="T2697" s="3" t="n">
        <v>10</v>
      </c>
      <c r="U2697" s="3" t="n"/>
      <c r="V2697" s="3" t="inlineStr">
        <is>
          <t>CBEWIP</t>
        </is>
      </c>
      <c r="W2697" s="3" t="n"/>
      <c r="X2697" s="3" t="n"/>
      <c r="Y2697" s="3" t="n"/>
      <c r="Z2697" s="3" t="n"/>
      <c r="AA2697" s="3" t="n"/>
      <c r="AB2697" s="3" t="n"/>
      <c r="AC2697" s="3" t="n"/>
      <c r="AD2697" s="3" t="n"/>
      <c r="AE2697" s="3" t="n"/>
      <c r="AF2697" s="3" t="n"/>
      <c r="AG2697" s="3" t="n"/>
      <c r="AH2697" s="3" t="n"/>
      <c r="AI2697" s="3" t="n"/>
      <c r="AJ2697" s="3" t="n"/>
      <c r="AK2697" s="3" t="n"/>
      <c r="AL2697" s="3" t="n"/>
    </row>
    <row r="2698">
      <c r="A2698" s="3" t="n">
        <v>225</v>
      </c>
      <c r="B2698" s="3" t="inlineStr">
        <is>
          <t>Active</t>
        </is>
      </c>
      <c r="C2698" s="3" t="inlineStr">
        <is>
          <t>HYPVISBND84X72X06</t>
        </is>
      </c>
      <c r="D2698" s="3" t="n"/>
      <c r="E2698" s="3" t="inlineStr">
        <is>
          <t>HYPVISBND84X72X06</t>
        </is>
      </c>
      <c r="F2698" s="3" t="n"/>
      <c r="G2698" s="3" t="n"/>
      <c r="H2698" s="3" t="n"/>
      <c r="I2698" s="3" t="n"/>
      <c r="J2698" s="3" t="n"/>
      <c r="K2698" s="3" t="n"/>
      <c r="L2698" s="3" t="inlineStr">
        <is>
          <t>MRP</t>
        </is>
      </c>
      <c r="M2698" s="3" t="n">
        <v>60</v>
      </c>
      <c r="N2698" s="3" t="inlineStr">
        <is>
          <t>RML-CIR-MRP-LBL</t>
        </is>
      </c>
      <c r="O2698" s="3" t="n"/>
      <c r="P2698" s="3" t="n"/>
      <c r="Q2698" s="3" t="n">
        <v>1</v>
      </c>
      <c r="R2698" s="3" t="inlineStr">
        <is>
          <t>NOS</t>
        </is>
      </c>
      <c r="S2698" s="3" t="n"/>
      <c r="T2698" s="3" t="n">
        <v>10</v>
      </c>
      <c r="U2698" s="3" t="n"/>
      <c r="V2698" s="3" t="inlineStr">
        <is>
          <t>CBEWIP</t>
        </is>
      </c>
      <c r="W2698" s="3" t="n"/>
      <c r="X2698" s="3" t="n"/>
      <c r="Y2698" s="3" t="n"/>
      <c r="Z2698" s="3" t="n"/>
      <c r="AA2698" s="3" t="n"/>
      <c r="AB2698" s="3" t="n"/>
      <c r="AC2698" s="3" t="n"/>
      <c r="AD2698" s="3" t="n"/>
      <c r="AE2698" s="3" t="n"/>
      <c r="AF2698" s="3" t="n"/>
      <c r="AG2698" s="3" t="n"/>
      <c r="AH2698" s="3" t="n"/>
      <c r="AI2698" s="3" t="n"/>
      <c r="AJ2698" s="3" t="n"/>
      <c r="AK2698" s="3" t="n"/>
      <c r="AL2698" s="3" t="n"/>
    </row>
    <row r="2699">
      <c r="A2699" s="3" t="n">
        <v>225</v>
      </c>
      <c r="B2699" s="3" t="inlineStr">
        <is>
          <t>Active</t>
        </is>
      </c>
      <c r="C2699" s="3" t="inlineStr">
        <is>
          <t>HYPVISBND84X72X06</t>
        </is>
      </c>
      <c r="D2699" s="3" t="n"/>
      <c r="E2699" s="3" t="inlineStr">
        <is>
          <t>HYPVISBND84X72X06</t>
        </is>
      </c>
      <c r="F2699" s="3" t="n"/>
      <c r="G2699" s="3" t="n"/>
      <c r="H2699" s="3" t="n"/>
      <c r="I2699" s="3" t="n"/>
      <c r="J2699" s="3" t="n"/>
      <c r="K2699" s="3" t="n"/>
      <c r="L2699" s="3" t="inlineStr">
        <is>
          <t>MRP</t>
        </is>
      </c>
      <c r="M2699" s="3" t="n">
        <v>70</v>
      </c>
      <c r="N2699" s="3" t="inlineStr">
        <is>
          <t>RML-CB-CIR-VIS-BOND</t>
        </is>
      </c>
      <c r="O2699" s="3" t="n"/>
      <c r="P2699" s="3" t="n"/>
      <c r="Q2699" s="3" t="n">
        <v>0.158</v>
      </c>
      <c r="R2699" s="3" t="inlineStr">
        <is>
          <t>KGS</t>
        </is>
      </c>
      <c r="S2699" s="3" t="n"/>
      <c r="T2699" s="3" t="n">
        <v>10</v>
      </c>
      <c r="U2699" s="3" t="n"/>
      <c r="V2699" s="3" t="inlineStr">
        <is>
          <t>CBEWIP</t>
        </is>
      </c>
      <c r="W2699" s="3" t="n"/>
      <c r="X2699" s="3" t="n"/>
      <c r="Y2699" s="3" t="n"/>
      <c r="Z2699" s="3" t="n"/>
      <c r="AA2699" s="3" t="n"/>
      <c r="AB2699" s="3" t="n"/>
      <c r="AC2699" s="3" t="n"/>
      <c r="AD2699" s="3" t="n"/>
      <c r="AE2699" s="3" t="n"/>
      <c r="AF2699" s="3" t="n"/>
      <c r="AG2699" s="3" t="n"/>
      <c r="AH2699" s="3" t="n"/>
      <c r="AI2699" s="3" t="n"/>
      <c r="AJ2699" s="3" t="n"/>
      <c r="AK2699" s="3" t="n"/>
      <c r="AL2699" s="3" t="n"/>
    </row>
    <row r="2700">
      <c r="A2700" s="3" t="n">
        <v>225</v>
      </c>
      <c r="B2700" s="3" t="inlineStr">
        <is>
          <t>Active</t>
        </is>
      </c>
      <c r="C2700" s="3" t="inlineStr">
        <is>
          <t>HYPVISBND84X72X06</t>
        </is>
      </c>
      <c r="D2700" s="3" t="n"/>
      <c r="E2700" s="3" t="inlineStr">
        <is>
          <t>HYPVISBND84X72X06</t>
        </is>
      </c>
      <c r="F2700" s="3" t="n"/>
      <c r="G2700" s="3" t="n"/>
      <c r="H2700" s="3" t="n"/>
      <c r="I2700" s="3" t="n"/>
      <c r="J2700" s="3" t="n"/>
      <c r="K2700" s="3" t="n"/>
      <c r="L2700" s="3" t="inlineStr">
        <is>
          <t>MRP</t>
        </is>
      </c>
      <c r="M2700" s="3" t="n">
        <v>80</v>
      </c>
      <c r="N2700" s="3" t="inlineStr">
        <is>
          <t>RML-CS-CIR-6.5</t>
        </is>
      </c>
      <c r="O2700" s="3" t="n"/>
      <c r="P2700" s="3" t="n"/>
      <c r="Q2700" s="3" t="n">
        <v>4</v>
      </c>
      <c r="R2700" s="3" t="inlineStr">
        <is>
          <t>NOS</t>
        </is>
      </c>
      <c r="S2700" s="3" t="n"/>
      <c r="T2700" s="3" t="n">
        <v>10</v>
      </c>
      <c r="U2700" s="3" t="n"/>
      <c r="V2700" s="3" t="inlineStr">
        <is>
          <t>CBEWIP</t>
        </is>
      </c>
      <c r="W2700" s="3" t="n"/>
      <c r="X2700" s="3" t="n"/>
      <c r="Y2700" s="3" t="n"/>
      <c r="Z2700" s="3" t="n"/>
      <c r="AA2700" s="3" t="n"/>
      <c r="AB2700" s="3" t="n"/>
      <c r="AC2700" s="3" t="n"/>
      <c r="AD2700" s="3" t="n"/>
      <c r="AE2700" s="3" t="n"/>
      <c r="AF2700" s="3" t="n"/>
      <c r="AG2700" s="3" t="n"/>
      <c r="AH2700" s="3" t="n"/>
      <c r="AI2700" s="3" t="n"/>
      <c r="AJ2700" s="3" t="n"/>
      <c r="AK2700" s="3" t="n"/>
      <c r="AL2700" s="3" t="n"/>
    </row>
    <row r="2701">
      <c r="A2701" s="3" t="n">
        <v>225</v>
      </c>
      <c r="B2701" s="3" t="inlineStr">
        <is>
          <t>Active</t>
        </is>
      </c>
      <c r="C2701" s="3" t="inlineStr">
        <is>
          <t>HYPVISBND84X72X06</t>
        </is>
      </c>
      <c r="D2701" s="3" t="n"/>
      <c r="E2701" s="3" t="inlineStr">
        <is>
          <t>HYPVISBND84X72X06</t>
        </is>
      </c>
      <c r="F2701" s="3" t="n"/>
      <c r="G2701" s="3" t="n"/>
      <c r="H2701" s="3" t="n"/>
      <c r="I2701" s="3" t="n"/>
      <c r="J2701" s="3" t="n"/>
      <c r="K2701" s="3" t="n"/>
      <c r="L2701" s="3" t="inlineStr">
        <is>
          <t>MRP</t>
        </is>
      </c>
      <c r="M2701" s="3" t="n">
        <v>90</v>
      </c>
      <c r="N2701" s="3" t="inlineStr">
        <is>
          <t>RML-OK-ROUND-STK</t>
        </is>
      </c>
      <c r="O2701" s="3" t="n"/>
      <c r="P2701" s="3" t="n"/>
      <c r="Q2701" s="3" t="n">
        <v>1</v>
      </c>
      <c r="R2701" s="3" t="inlineStr">
        <is>
          <t>NOS</t>
        </is>
      </c>
      <c r="S2701" s="3" t="n"/>
      <c r="T2701" s="3" t="n">
        <v>10</v>
      </c>
      <c r="U2701" s="3" t="n"/>
      <c r="V2701" s="3" t="inlineStr">
        <is>
          <t>CBEWIP</t>
        </is>
      </c>
      <c r="W2701" s="3" t="n"/>
      <c r="X2701" s="3" t="n"/>
      <c r="Y2701" s="3" t="n"/>
      <c r="Z2701" s="3" t="n"/>
      <c r="AA2701" s="3" t="n"/>
      <c r="AB2701" s="3" t="n"/>
      <c r="AC2701" s="3" t="n"/>
      <c r="AD2701" s="3" t="n"/>
      <c r="AE2701" s="3" t="n"/>
      <c r="AF2701" s="3" t="n"/>
      <c r="AG2701" s="3" t="n"/>
      <c r="AH2701" s="3" t="n"/>
      <c r="AI2701" s="3" t="n"/>
      <c r="AJ2701" s="3" t="n"/>
      <c r="AK2701" s="3" t="n"/>
      <c r="AL2701" s="3" t="n"/>
    </row>
    <row r="2702">
      <c r="A2702" s="3" t="n">
        <v>225</v>
      </c>
      <c r="B2702" s="3" t="inlineStr">
        <is>
          <t>Active</t>
        </is>
      </c>
      <c r="C2702" s="3" t="inlineStr">
        <is>
          <t>HYPVISBND84X72X06</t>
        </is>
      </c>
      <c r="D2702" s="3" t="n"/>
      <c r="E2702" s="3" t="inlineStr">
        <is>
          <t>HYPVISBND84X72X06</t>
        </is>
      </c>
      <c r="F2702" s="3" t="n"/>
      <c r="G2702" s="3" t="n"/>
      <c r="H2702" s="3" t="n"/>
      <c r="I2702" s="3" t="n"/>
      <c r="J2702" s="3" t="n"/>
      <c r="K2702" s="3" t="n"/>
      <c r="L2702" s="3" t="inlineStr">
        <is>
          <t>MRP</t>
        </is>
      </c>
      <c r="M2702" s="3" t="n">
        <v>100</v>
      </c>
      <c r="N2702" s="3" t="inlineStr">
        <is>
          <t>RML-OK-STICKER</t>
        </is>
      </c>
      <c r="O2702" s="3" t="n"/>
      <c r="P2702" s="3" t="n"/>
      <c r="Q2702" s="3" t="n">
        <v>1</v>
      </c>
      <c r="R2702" s="3" t="inlineStr">
        <is>
          <t>NOS</t>
        </is>
      </c>
      <c r="S2702" s="3" t="n"/>
      <c r="T2702" s="3" t="n">
        <v>10</v>
      </c>
      <c r="U2702" s="3" t="n"/>
      <c r="V2702" s="3" t="inlineStr">
        <is>
          <t>CBEWIP</t>
        </is>
      </c>
      <c r="W2702" s="3" t="n"/>
      <c r="X2702" s="3" t="n"/>
      <c r="Y2702" s="3" t="n"/>
      <c r="Z2702" s="3" t="n"/>
      <c r="AA2702" s="3" t="n"/>
      <c r="AB2702" s="3" t="n"/>
      <c r="AC2702" s="3" t="n"/>
      <c r="AD2702" s="3" t="n"/>
      <c r="AE2702" s="3" t="n"/>
      <c r="AF2702" s="3" t="n"/>
      <c r="AG2702" s="3" t="n"/>
      <c r="AH2702" s="3" t="n"/>
      <c r="AI2702" s="3" t="n"/>
      <c r="AJ2702" s="3" t="n"/>
      <c r="AK2702" s="3" t="n"/>
      <c r="AL2702" s="3" t="n"/>
    </row>
    <row r="2703">
      <c r="A2703" s="3" t="n">
        <v>225</v>
      </c>
      <c r="B2703" s="3" t="inlineStr">
        <is>
          <t>Active</t>
        </is>
      </c>
      <c r="C2703" s="3" t="inlineStr">
        <is>
          <t>HYPVISBND84X72X06</t>
        </is>
      </c>
      <c r="D2703" s="3" t="n"/>
      <c r="E2703" s="3" t="inlineStr">
        <is>
          <t>HYPVISBND84X72X06</t>
        </is>
      </c>
      <c r="F2703" s="3" t="n"/>
      <c r="G2703" s="3" t="n"/>
      <c r="H2703" s="3" t="n"/>
      <c r="I2703" s="3" t="n"/>
      <c r="J2703" s="3" t="n"/>
      <c r="K2703" s="3" t="n"/>
      <c r="L2703" s="3" t="inlineStr">
        <is>
          <t>MRP</t>
        </is>
      </c>
      <c r="M2703" s="3" t="n">
        <v>110</v>
      </c>
      <c r="N2703" s="3" t="inlineStr">
        <is>
          <t>RMI-PVC-50</t>
        </is>
      </c>
      <c r="O2703" s="3" t="n"/>
      <c r="P2703" s="3" t="n"/>
      <c r="Q2703" s="3" t="n">
        <v>0.6909999999999999</v>
      </c>
      <c r="R2703" s="3" t="inlineStr">
        <is>
          <t>KGS</t>
        </is>
      </c>
      <c r="S2703" s="3" t="n"/>
      <c r="T2703" s="3" t="n">
        <v>10</v>
      </c>
      <c r="U2703" s="3" t="n"/>
      <c r="V2703" s="3" t="inlineStr">
        <is>
          <t>CBEWIP</t>
        </is>
      </c>
      <c r="W2703" s="3" t="n"/>
      <c r="X2703" s="3" t="n"/>
      <c r="Y2703" s="3" t="n"/>
      <c r="Z2703" s="3" t="n"/>
      <c r="AA2703" s="3" t="n"/>
      <c r="AB2703" s="3" t="n"/>
      <c r="AC2703" s="3" t="n"/>
      <c r="AD2703" s="3" t="n"/>
      <c r="AE2703" s="3" t="n"/>
      <c r="AF2703" s="3" t="n"/>
      <c r="AG2703" s="3" t="n"/>
      <c r="AH2703" s="3" t="n"/>
      <c r="AI2703" s="3" t="n"/>
      <c r="AJ2703" s="3" t="n"/>
      <c r="AK2703" s="3" t="n"/>
      <c r="AL2703" s="3" t="n"/>
    </row>
    <row r="2704">
      <c r="A2704" s="3" t="n">
        <v>225</v>
      </c>
      <c r="B2704" s="3" t="inlineStr">
        <is>
          <t>Active</t>
        </is>
      </c>
      <c r="C2704" s="3" t="inlineStr">
        <is>
          <t>HYPVISBND84X72X06</t>
        </is>
      </c>
      <c r="D2704" s="3" t="n"/>
      <c r="E2704" s="3" t="inlineStr">
        <is>
          <t>HYPVISBND84X72X06</t>
        </is>
      </c>
      <c r="F2704" s="3" t="n"/>
      <c r="G2704" s="3" t="n"/>
      <c r="H2704" s="3" t="n"/>
      <c r="I2704" s="3" t="n"/>
      <c r="J2704" s="3" t="n"/>
      <c r="K2704" s="3" t="n"/>
      <c r="L2704" s="3" t="inlineStr">
        <is>
          <t>MRP</t>
        </is>
      </c>
      <c r="M2704" s="3" t="n">
        <v>120</v>
      </c>
      <c r="N2704" s="3" t="inlineStr">
        <is>
          <t>VISTA-BOND-FOAM-BLOCK-84X72X06</t>
        </is>
      </c>
      <c r="O2704" s="3" t="n"/>
      <c r="P2704" s="3" t="n"/>
      <c r="Q2704" s="3" t="n">
        <v>1</v>
      </c>
      <c r="R2704" s="3" t="inlineStr">
        <is>
          <t>NOS</t>
        </is>
      </c>
      <c r="S2704" s="3" t="n"/>
      <c r="T2704" s="3" t="n">
        <v>10</v>
      </c>
      <c r="U2704" s="3" t="n"/>
      <c r="V2704" s="3" t="inlineStr">
        <is>
          <t>CBESFG</t>
        </is>
      </c>
      <c r="W2704" s="3" t="n"/>
      <c r="X2704" s="3" t="n"/>
      <c r="Y2704" s="3" t="n"/>
      <c r="Z2704" s="3" t="n"/>
      <c r="AA2704" s="3" t="n"/>
      <c r="AB2704" s="3" t="n"/>
      <c r="AC2704" s="3" t="n"/>
      <c r="AD2704" s="3" t="n"/>
      <c r="AE2704" s="3" t="n"/>
      <c r="AF2704" s="3" t="n"/>
      <c r="AG2704" s="3" t="n"/>
      <c r="AH2704" s="3" t="n"/>
      <c r="AI2704" s="3" t="n"/>
      <c r="AJ2704" s="3" t="n"/>
      <c r="AK2704" s="3" t="n"/>
      <c r="AL2704" s="3" t="n"/>
    </row>
  </sheetData>
  <autoFilter ref="A2:AL2929"/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2026-06-30T09:01:54Z</dcterms:modified>
  <cp:lastModifiedBy>QUILTING</cp:lastModifiedBy>
  <cp:lastPrinted>2022-05-27T11:55:11Z</cp:lastPrinted>
</cp:coreProperties>
</file>