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PEPS-IT\Downloads\Hari JR. DATA\Macro_DB\Steel\"/>
    </mc:Choice>
  </mc:AlternateContent>
  <xr:revisionPtr revIDLastSave="0" documentId="8_{2ABA2D70-122F-45BC-B7CA-332265923047}" xr6:coauthVersionLast="47" xr6:coauthVersionMax="47" xr10:uidLastSave="{00000000-0000-0000-0000-000000000000}"/>
  <bookViews>
    <workbookView xWindow="-120" yWindow="-120" windowWidth="20730" windowHeight="11760" xr2:uid="{B227E0B2-AA19-4C5D-8449-1EA3DE3FB608}"/>
  </bookViews>
  <sheets>
    <sheet name="Sheet1" sheetId="1" r:id="rId1"/>
    <sheet name="Item Group Summary" sheetId="13" r:id="rId2"/>
  </sheets>
  <definedNames>
    <definedName name="_xlnm._FilterDatabase" localSheetId="0" hidden="1">Sheet1!$A$1:$J$72</definedName>
  </definedNames>
  <calcPr calcId="191029"/>
  <pivotCaches>
    <pivotCache cacheId="158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<sst xmlns="http://schemas.openxmlformats.org/spreadsheetml/2006/main" count="903" uniqueCount="176">
  <si>
    <t>Transaction Number</t>
  </si>
  <si>
    <t>Transaction Date</t>
  </si>
  <si>
    <t>Customer Name</t>
  </si>
  <si>
    <t>Item code</t>
  </si>
  <si>
    <t>Item Description</t>
  </si>
  <si>
    <t>Item Group</t>
  </si>
  <si>
    <t>Pending Qty</t>
  </si>
  <si>
    <t>REMARKS</t>
  </si>
  <si>
    <t>MaterialSpecification</t>
  </si>
  <si>
    <t>CSTO/006668/25-26</t>
  </si>
  <si>
    <t>28-10-2025</t>
  </si>
  <si>
    <t>BLRWH</t>
  </si>
  <si>
    <t>PEPSZENPKPTDB78X60X06</t>
  </si>
  <si>
    <t>NULL</t>
  </si>
  <si>
    <t>Zenimo-10181</t>
  </si>
  <si>
    <t>Dream sleep store</t>
  </si>
  <si>
    <t>Peps - Zenimo PK - PT</t>
  </si>
  <si>
    <t>RTPKARPLMFNLBL75X36X06</t>
  </si>
  <si>
    <t>RESTONIC-10181</t>
  </si>
  <si>
    <t>Ardene Plush - Memory NL</t>
  </si>
  <si>
    <t>CSTO/006670/25-26</t>
  </si>
  <si>
    <t>PEPSITICOPKCT76.50X61.50X08</t>
  </si>
  <si>
    <t>Italiano-10181</t>
  </si>
  <si>
    <t>Need exact 8" thickness both the matress(Dream sleep store)</t>
  </si>
  <si>
    <t>ITALINO CROWN TOP</t>
  </si>
  <si>
    <t>PEPSITICOPKCT77.50X60X08</t>
  </si>
  <si>
    <t>CSTO/006672/25-26</t>
  </si>
  <si>
    <t>SKBNCTMR78X60X06</t>
  </si>
  <si>
    <t>SPRING KOIL-10181</t>
  </si>
  <si>
    <t>Sri Ram comforts</t>
  </si>
  <si>
    <t>Springkoil - CT</t>
  </si>
  <si>
    <t>CSTO/006673/25-26</t>
  </si>
  <si>
    <t>PEPSBNCOMNLPK68X68X06</t>
  </si>
  <si>
    <t>Jyothis home world</t>
  </si>
  <si>
    <t>COMFORT</t>
  </si>
  <si>
    <t>CSTO/006674/25-26</t>
  </si>
  <si>
    <t>RTPKARPLMFNLBL78X47.50X06</t>
  </si>
  <si>
    <t>Mattress Studio Basavanagudi</t>
  </si>
  <si>
    <t>ARDENE MEMORY PLUSH NORMAL</t>
  </si>
  <si>
    <t>CSTO/006676/25-26</t>
  </si>
  <si>
    <t>PEPSBNCOMNLBG72X30X06</t>
  </si>
  <si>
    <t>Saptagiri steel Mart</t>
  </si>
  <si>
    <t>Peps - Comfort</t>
  </si>
  <si>
    <t>PEPSBNCOMNLPK72X30X06</t>
  </si>
  <si>
    <t>PEPSPKSUPNLBG78X60X06</t>
  </si>
  <si>
    <t>Peps - Supreme</t>
  </si>
  <si>
    <t>CSTO/006677/25-26</t>
  </si>
  <si>
    <t>PEPSBNCOMNLBG75.50X47X06</t>
  </si>
  <si>
    <t>CSTO/006680/25-26</t>
  </si>
  <si>
    <t>PEPSBNCOMNLPK78X72X06</t>
  </si>
  <si>
    <t>PREMA ELECTROWORLD</t>
  </si>
  <si>
    <t>PEPSPKSUPNLBG78X72X06</t>
  </si>
  <si>
    <t>CSTO/006681/25-26</t>
  </si>
  <si>
    <t>PEPSPKSUPNLGR78X72X08</t>
  </si>
  <si>
    <t>Gig Boat Pvt Ltd</t>
  </si>
  <si>
    <t>CSTO/006683/25-26</t>
  </si>
  <si>
    <t>SKBNCTDB72X48X06</t>
  </si>
  <si>
    <t>SRS furniture</t>
  </si>
  <si>
    <t>CSTO/006684/25-26</t>
  </si>
  <si>
    <t>Blue star furniture mall</t>
  </si>
  <si>
    <t>PEPSPKSUPNLBG72X30X06</t>
  </si>
  <si>
    <t>CSTO/006686/25-26</t>
  </si>
  <si>
    <t>RTBNSNPLMFETGR78X60X08</t>
  </si>
  <si>
    <t>Furniture and handloom world</t>
  </si>
  <si>
    <t>Sanibel Plush - Memory ET</t>
  </si>
  <si>
    <t>RTBNSNPLMFETGR78X72X08</t>
  </si>
  <si>
    <t>RTBNSNPLMFETGR78X72X10</t>
  </si>
  <si>
    <t>SANIBEL MEMEORY EURO TOP</t>
  </si>
  <si>
    <t>CSTO/006687/25-26</t>
  </si>
  <si>
    <t>PEPSPKORGBW78X60X08</t>
  </si>
  <si>
    <t>Peps Organica-10181</t>
  </si>
  <si>
    <t>Peps - Organica</t>
  </si>
  <si>
    <t>PEPSPKORGBW78X72X08</t>
  </si>
  <si>
    <t>PEPSPKSUPNLBG78X60X08</t>
  </si>
  <si>
    <t>PEPSPKSUPNLBG78X72X08</t>
  </si>
  <si>
    <t>PEPSPKSUPNLGR78X60X06</t>
  </si>
  <si>
    <t>PEPSPKSUPNLGR78X60X08</t>
  </si>
  <si>
    <t>PEPSPKSUPNLGR78X72X06</t>
  </si>
  <si>
    <t>SO/022568/25-26</t>
  </si>
  <si>
    <t>27-10-2025</t>
  </si>
  <si>
    <t>GBK ENVIECO PRIVATE LIMITED</t>
  </si>
  <si>
    <t>SKBNNLDB80X48X10-ECOM</t>
  </si>
  <si>
    <t>SPK</t>
  </si>
  <si>
    <t>404-2467783-8086769-value-17,389</t>
  </si>
  <si>
    <t>SPK-NL</t>
  </si>
  <si>
    <t>SO/022725/25-26</t>
  </si>
  <si>
    <t>M/S. ZOYA ENTERPRISES</t>
  </si>
  <si>
    <t>SKSGSR75X72X06</t>
  </si>
  <si>
    <t>SPG</t>
  </si>
  <si>
    <t/>
  </si>
  <si>
    <t>Spine Guard - Spring</t>
  </si>
  <si>
    <t>RTBNSNPLMFNLPR75X72X06</t>
  </si>
  <si>
    <t>RTC</t>
  </si>
  <si>
    <t>Sanibel Plush - Memory NL</t>
  </si>
  <si>
    <t>PEPSBNCOMNLBG70X30X06</t>
  </si>
  <si>
    <t>PEPSBNCOMNLGR70X30X06</t>
  </si>
  <si>
    <t>SO/022727/25-26</t>
  </si>
  <si>
    <t>JBG TRADERS</t>
  </si>
  <si>
    <t>RTPKARPLMFNLGR72X65X06</t>
  </si>
  <si>
    <t>SO/022729/25-26</t>
  </si>
  <si>
    <t>VIJAYA RANGAN (GSS PONDI)</t>
  </si>
  <si>
    <t>PEPSPKSUPNLGR72X60X08</t>
  </si>
  <si>
    <t>SO/022737/25-26</t>
  </si>
  <si>
    <t>TRINITY SUPERMARKETS PVT LTD (CBE)</t>
  </si>
  <si>
    <t>RTPKARPLMFPTBL72X48X06</t>
  </si>
  <si>
    <t>DIRECT DLY:- Santhosha H.G, HALEPURA village and Post,Uppara hosa Badavane landmark,Chikkaamma Temple,NanjanguduTalluku,Halepura Mysore-571312, 8970591507 ,DIS FLAT 43%</t>
  </si>
  <si>
    <t>ARDENE MEMORY PLUSH PILLOW TOP</t>
  </si>
  <si>
    <t>SO/022738/25-26</t>
  </si>
  <si>
    <t>AATHI SAKTHI AGENCIE</t>
  </si>
  <si>
    <t>RTGPCSPW75X58X08</t>
  </si>
  <si>
    <t>GPCY</t>
  </si>
  <si>
    <t>GRAND PALAIS</t>
  </si>
  <si>
    <t>SO/022740/25-26</t>
  </si>
  <si>
    <t>ROYAL ENTERPRISES</t>
  </si>
  <si>
    <t>PEPSPKSUPNLBG72X48X06</t>
  </si>
  <si>
    <t>SO/022741/25-26</t>
  </si>
  <si>
    <t>CF WOODZ</t>
  </si>
  <si>
    <t>PEPSBNCOMNLBG75X72X08</t>
  </si>
  <si>
    <t>SKBNCTDB75X60X06</t>
  </si>
  <si>
    <t>SO/022742/25-26</t>
  </si>
  <si>
    <t>TRINITY SUPERMARKETS PVT LTD(Viluppuram)</t>
  </si>
  <si>
    <t>PEPSBNCOMNLBG72X36X06</t>
  </si>
  <si>
    <t>PEPSPKSUPNLBG72X36X06</t>
  </si>
  <si>
    <t>SO/022743/25-26</t>
  </si>
  <si>
    <t>METRO CASH &amp; CARRY INDIA PVT LTD(YESH)</t>
  </si>
  <si>
    <t>SO/022744/25-26</t>
  </si>
  <si>
    <t>M/S GANESH ENTERPRISES</t>
  </si>
  <si>
    <t>SKSGSR72X72X08</t>
  </si>
  <si>
    <t>SKSGSR70X30X06</t>
  </si>
  <si>
    <t>SPINE GAURD</t>
  </si>
  <si>
    <t>SKSGSR78X72X08</t>
  </si>
  <si>
    <t>RTPKARPLMFETBL78X72X08</t>
  </si>
  <si>
    <t>Ardene Plush - Memory ET</t>
  </si>
  <si>
    <t>SKBNCTMR82X72X06</t>
  </si>
  <si>
    <t>SPK-CT</t>
  </si>
  <si>
    <t>SKSGSR72X72X06</t>
  </si>
  <si>
    <t>SO/022745/25-26</t>
  </si>
  <si>
    <t>METRO CASH &amp; CARRY INDIA P LTD (KANAKAPU</t>
  </si>
  <si>
    <t>SO/022746/25-26</t>
  </si>
  <si>
    <t>SUN TRADERS</t>
  </si>
  <si>
    <t>PORG</t>
  </si>
  <si>
    <t>SO/022747/25-26</t>
  </si>
  <si>
    <t>RTPKARPLMFNLBL78X72X08</t>
  </si>
  <si>
    <t>SO/022749/25-26</t>
  </si>
  <si>
    <t>PEPSPKSUPNLBG84X78X08</t>
  </si>
  <si>
    <t>SUPREME</t>
  </si>
  <si>
    <t>PEPSPKSUPNLBG84X72X08</t>
  </si>
  <si>
    <t>PEPSPKSUPNLBG75X68.50X08</t>
  </si>
  <si>
    <t>SO/022750/25-26</t>
  </si>
  <si>
    <t>RTPKARPLMFNLBL78X72X10</t>
  </si>
  <si>
    <t>SO/022752/25-26</t>
  </si>
  <si>
    <t>KURIKKAL GLOBAL ASSOCIATES</t>
  </si>
  <si>
    <t>PEPSPKSUPNLBG72X60X06</t>
  </si>
  <si>
    <t>Peps Pocketed Supreme Normal Beige 72X60X06</t>
  </si>
  <si>
    <t>Peps Spine Guard Spring 78X72X08</t>
  </si>
  <si>
    <t>Grand Total</t>
  </si>
  <si>
    <t>Ardene Plush - Memory NL Total</t>
  </si>
  <si>
    <t>Peps - Comfort Total</t>
  </si>
  <si>
    <t>Peps - Organica Total</t>
  </si>
  <si>
    <t>Peps - Supreme Total</t>
  </si>
  <si>
    <t>Peps - Zenimo PK - PT Total</t>
  </si>
  <si>
    <t>Sanibel Plush - Memory ET Total</t>
  </si>
  <si>
    <t>Sanibel Plush - Memory NL Total</t>
  </si>
  <si>
    <t>Spine Guard - Spring Total</t>
  </si>
  <si>
    <t>Springkoil - CT Total</t>
  </si>
  <si>
    <t>Total Pending Qty</t>
  </si>
  <si>
    <t>Grade</t>
  </si>
  <si>
    <t>Springkoil - NL</t>
  </si>
  <si>
    <t>Springkoil - NL Total</t>
  </si>
  <si>
    <t>Ardene Plush - Memory PT</t>
  </si>
  <si>
    <t>Ardene Plush - Memory PT Total</t>
  </si>
  <si>
    <t>Italiano - Crown Top</t>
  </si>
  <si>
    <t>Italiano - Crown Top Total</t>
  </si>
  <si>
    <t>Peps -Grand Palais</t>
  </si>
  <si>
    <t>Peps -Grand Palais Total</t>
  </si>
  <si>
    <t>Ardene Plush - Memory ET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</si>
</sst>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B8CCE4"/>
      </patternFill>
    </fill>
    <fill>
      <patternFill patternType="solid">
        <fgColor theme="0"/>
        <bgColor rgb="FFDCE6F1"/>
      </patternFill>
    </fill>
  </fills>
  <borders count="5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1" fillId="2" borderId="1" xfId="0" applyNumberFormat="1" applyFont="1" applyFill="1" applyBorder="1" applyAlignment="1">
      <alignment horizontal="left" wrapText="1"/>
    </xf>
    <xf numFmtId="0" fontId="1" fillId="2" borderId="1" xfId="0" applyFont="1" applyFill="1" applyBorder="1" applyAlignment="1">
      <alignment horizontal="center" wrapText="1"/>
    </xf>
    <xf numFmtId="49" fontId="1" fillId="2" borderId="2" xfId="0" applyNumberFormat="1" applyFont="1" applyFill="1" applyBorder="1" applyAlignment="1">
      <alignment horizontal="left" wrapText="1"/>
    </xf>
    <xf numFmtId="49" fontId="1" fillId="2" borderId="3" xfId="0" applyNumberFormat="1" applyFont="1" applyFill="1" applyBorder="1" applyAlignment="1">
      <alignment horizontal="left" wrapText="1"/>
    </xf>
    <xf numFmtId="49" fontId="0" fillId="3" borderId="3" xfId="0" applyNumberFormat="1" applyFill="1" applyBorder="1" applyAlignment="1">
      <alignment horizontal="left" vertical="center" wrapText="1"/>
    </xf>
    <xf numFmtId="0" fontId="0" fillId="3" borderId="3" xfId="0" applyFill="1" applyBorder="1" applyAlignment="1">
      <alignment horizontal="center" vertical="center" wrapText="1"/>
    </xf>
    <xf numFmtId="49" fontId="0" fillId="3" borderId="4" xfId="0" applyNumberFormat="1" applyFill="1" applyBorder="1" applyAlignment="1">
      <alignment horizontal="left" vertical="center" wrapText="1"/>
    </xf>
    <xf numFmtId="0" fontId="0" fillId="0" borderId="3" xfId="0" applyBorder="1"/>
    <xf numFmtId="49" fontId="0" fillId="4" borderId="3" xfId="0" applyNumberFormat="1" applyFill="1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3" xfId="0" applyNumberFormat="1" applyFill="1" applyBorder="1" applyAlignment="1">
      <alignment horizontal="left" wrapText="1"/>
    </xf>
    <xf numFmtId="0" fontId="0" fillId="4" borderId="3" xfId="0" applyFill="1" applyBorder="1" applyAlignment="1">
      <alignment horizontal="center" wrapText="1"/>
    </xf>
    <xf numFmtId="49" fontId="0" fillId="4" borderId="4" xfId="0" applyNumberFormat="1" applyFill="1" applyBorder="1" applyAlignment="1">
      <alignment horizontal="left" wrapText="1"/>
    </xf>
    <xf numFmtId="49" fontId="0" fillId="5" borderId="3" xfId="0" applyNumberFormat="1" applyFill="1" applyBorder="1" applyAlignment="1">
      <alignment horizontal="left" wrapText="1"/>
    </xf>
    <xf numFmtId="0" fontId="0" fillId="5" borderId="3" xfId="0" applyFill="1" applyBorder="1" applyAlignment="1">
      <alignment horizontal="center" wrapText="1"/>
    </xf>
    <xf numFmtId="49" fontId="0" fillId="5" borderId="4" xfId="0" applyNumberFormat="1" applyFill="1" applyBorder="1" applyAlignment="1">
      <alignment horizontal="left" wrapText="1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2</xdr:row>
          <xdr:rowOff>28575</xdr:rowOff>
        </xdr:from>
        <xdr:to>
          <xdr:col>15</xdr:col>
          <xdr:colOff>419100</xdr:colOff>
          <xdr:row>4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 or CTRL + (j)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PS-IT" refreshedDate="45962.674161689814" createdVersion="5" refreshedVersion="8" minRefreshableVersion="3" recordCount="71" xr:uid="{357A5C98-82DB-4D9E-83C0-CDB0AC721D5D}">
  <cacheSource type="worksheet">
    <worksheetSource ref="A1:J72" sheet="Sheet1"/>
  </cacheSource>
  <cacheFields count="10">
    <cacheField name="Transaction Number" numFmtId="49">
      <sharedItems/>
    </cacheField>
    <cacheField name="Transaction Date" numFmtId="49">
      <sharedItems/>
    </cacheField>
    <cacheField name="Customer Name" numFmtId="49">
      <sharedItems/>
    </cacheField>
    <cacheField name="Item code" numFmtId="49">
      <sharedItems count="52">
        <s v="PEPSZENPKPTDB78X60X06"/>
        <s v="RTPKARPLMFNLBL75X36X06"/>
        <s v="PEPSITICOPKCT76.50X61.50X08"/>
        <s v="PEPSITICOPKCT77.50X60X08"/>
        <s v="SKBNCTMR78X60X06"/>
        <s v="PEPSBNCOMNLPK68X68X06"/>
        <s v="RTPKARPLMFNLBL78X47.50X06"/>
        <s v="PEPSBNCOMNLBG72X30X06"/>
        <s v="PEPSBNCOMNLPK72X30X06"/>
        <s v="PEPSPKSUPNLBG78X60X06"/>
        <s v="PEPSBNCOMNLBG75.50X47X06"/>
        <s v="PEPSBNCOMNLPK78X72X06"/>
        <s v="PEPSPKSUPNLBG78X72X06"/>
        <s v="PEPSPKSUPNLGR78X72X08"/>
        <s v="SKBNCTDB72X48X06"/>
        <s v="PEPSPKSUPNLBG72X30X06"/>
        <s v="RTBNSNPLMFETGR78X60X08"/>
        <s v="RTBNSNPLMFETGR78X72X08"/>
        <s v="RTBNSNPLMFETGR78X72X10"/>
        <s v="PEPSPKORGBW78X60X08"/>
        <s v="PEPSPKORGBW78X72X08"/>
        <s v="PEPSPKSUPNLBG78X60X08"/>
        <s v="PEPSPKSUPNLBG78X72X08"/>
        <s v="PEPSPKSUPNLGR78X60X06"/>
        <s v="PEPSPKSUPNLGR78X60X08"/>
        <s v="PEPSPKSUPNLGR78X72X06"/>
        <s v="SKBNNLDB80X48X10-ECOM"/>
        <s v="SKSGSR75X72X06"/>
        <s v="RTBNSNPLMFNLPR75X72X06"/>
        <s v="PEPSBNCOMNLBG70X30X06"/>
        <s v="PEPSBNCOMNLGR70X30X06"/>
        <s v="RTPKARPLMFNLGR72X65X06"/>
        <s v="PEPSPKSUPNLGR72X60X08"/>
        <s v="RTPKARPLMFPTBL72X48X06"/>
        <s v="RTGPCSPW75X58X08"/>
        <s v="PEPSPKSUPNLBG72X48X06"/>
        <s v="PEPSBNCOMNLBG75X72X08"/>
        <s v="SKBNCTDB75X60X06"/>
        <s v="PEPSBNCOMNLBG72X36X06"/>
        <s v="PEPSPKSUPNLBG72X36X06"/>
        <s v="SKSGSR72X72X08"/>
        <s v="SKSGSR70X30X06"/>
        <s v="SKSGSR78X72X08"/>
        <s v="RTPKARPLMFETBL78X72X08"/>
        <s v="SKBNCTMR82X72X06"/>
        <s v="SKSGSR72X72X06"/>
        <s v="RTPKARPLMFNLBL78X72X08"/>
        <s v="PEPSPKSUPNLBG84X78X08"/>
        <s v="PEPSPKSUPNLBG84X72X08"/>
        <s v="PEPSPKSUPNLBG75X68.50X08"/>
        <s v="RTPKARPLMFNLBL78X72X10"/>
        <s v="PEPSPKSUPNLBG72X60X06"/>
      </sharedItems>
    </cacheField>
    <cacheField name="Item Description" numFmtId="0">
      <sharedItems count="3">
        <s v="NULL"/>
        <s v="Peps Pocketed Supreme Normal Beige 72X60X06"/>
        <s v="Peps Spine Guard Spring 78X72X08"/>
      </sharedItems>
    </cacheField>
    <cacheField name="Item Group" numFmtId="49">
      <sharedItems/>
    </cacheField>
    <cacheField name="Pending Qty" numFmtId="0">
      <sharedItems containsSemiMixedTypes="0" containsString="0" containsNumber="1" containsInteger="1" minValue="1" maxValue="4"/>
    </cacheField>
    <cacheField name="REMARKS" numFmtId="49">
      <sharedItems count="15">
        <s v="Dream sleep store"/>
        <s v="Need exact 8&quot; thickness both the matress(Dream sleep store)"/>
        <s v="Sri Ram comforts"/>
        <s v="Jyothis home world"/>
        <s v="Mattress Studio Basavanagudi"/>
        <s v="Saptagiri steel Mart"/>
        <s v="PREMA ELECTROWORLD"/>
        <s v="Gig Boat Pvt Ltd"/>
        <s v="SRS furniture"/>
        <s v="Blue star furniture mall"/>
        <s v="Furniture and handloom world"/>
        <s v="BLRWH"/>
        <s v="404-2467783-8086769-value-17,389"/>
        <s v=""/>
        <s v="DIRECT DLY:- Santhosha H.G, HALEPURA village and Post,Uppara hosa Badavane landmark,Chikkaamma Temple,NanjanguduTalluku,Halepura Mysore-571312, 8970591507 ,DIS FLAT 43%"/>
      </sharedItems>
    </cacheField>
    <cacheField name="MaterialSpecification" numFmtId="0">
      <sharedItems/>
    </cacheField>
    <cacheField name="Grade" numFmtId="0">
      <sharedItems count="14">
        <s v="Peps - Zenimo PK - PT"/>
        <s v="Ardene Plush - Memory NL"/>
        <s v="Italiano - Crown Top"/>
        <s v="Springkoil - CT"/>
        <s v="Peps - Comfort"/>
        <s v="Peps - Supreme"/>
        <s v="Sanibel Plush - Memory ET"/>
        <s v="Peps - Organica"/>
        <s v="Springkoil - NL"/>
        <s v="Spine Guard - Spring"/>
        <s v="Sanibel Plush - Memory NL"/>
        <s v="Ardene Plush - Memory PT"/>
        <s v="Peps -Grand Palais"/>
        <s v="Ardene Plush - Memory 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s v="CSTO/006668/25-26"/>
    <s v="28-10-2025"/>
    <s v="BLRWH"/>
    <x v="0"/>
    <x v="0"/>
    <s v="Zenimo-10181"/>
    <n v="1"/>
    <x v="0"/>
    <s v="Peps - Zenimo PK - PT"/>
    <x v="0"/>
  </r>
  <r>
    <s v="CSTO/006668/25-26"/>
    <s v="28-10-2025"/>
    <s v="BLRWH"/>
    <x v="1"/>
    <x v="0"/>
    <s v="RESTONIC-10181"/>
    <n v="1"/>
    <x v="0"/>
    <s v="Ardene Plush - Memory NL"/>
    <x v="1"/>
  </r>
  <r>
    <s v="CSTO/006670/25-26"/>
    <s v="28-10-2025"/>
    <s v="BLRWH"/>
    <x v="2"/>
    <x v="0"/>
    <s v="Italiano-10181"/>
    <n v="1"/>
    <x v="1"/>
    <s v="ITALINO CROWN TOP"/>
    <x v="2"/>
  </r>
  <r>
    <s v="CSTO/006670/25-26"/>
    <s v="28-10-2025"/>
    <s v="BLRWH"/>
    <x v="3"/>
    <x v="0"/>
    <s v="Italiano-10181"/>
    <n v="1"/>
    <x v="1"/>
    <s v="ITALINO CROWN TOP"/>
    <x v="2"/>
  </r>
  <r>
    <s v="CSTO/006672/25-26"/>
    <s v="28-10-2025"/>
    <s v="BLRWH"/>
    <x v="4"/>
    <x v="0"/>
    <s v="SPRING KOIL-10181"/>
    <n v="1"/>
    <x v="2"/>
    <s v="Springkoil - CT"/>
    <x v="3"/>
  </r>
  <r>
    <s v="CSTO/006673/25-26"/>
    <s v="28-10-2025"/>
    <s v="BLRWH"/>
    <x v="5"/>
    <x v="0"/>
    <s v="SPRING KOIL-10181"/>
    <n v="1"/>
    <x v="3"/>
    <s v="COMFORT"/>
    <x v="4"/>
  </r>
  <r>
    <s v="CSTO/006674/25-26"/>
    <s v="28-10-2025"/>
    <s v="BLRWH"/>
    <x v="6"/>
    <x v="0"/>
    <s v="RESTONIC-10181"/>
    <n v="1"/>
    <x v="4"/>
    <s v="ARDENE MEMORY PLUSH NORMAL"/>
    <x v="1"/>
  </r>
  <r>
    <s v="CSTO/006676/25-26"/>
    <s v="28-10-2025"/>
    <s v="BLRWH"/>
    <x v="7"/>
    <x v="0"/>
    <s v="SPRING KOIL-10181"/>
    <n v="1"/>
    <x v="5"/>
    <s v="Peps - Comfort"/>
    <x v="4"/>
  </r>
  <r>
    <s v="CSTO/006676/25-26"/>
    <s v="28-10-2025"/>
    <s v="BLRWH"/>
    <x v="8"/>
    <x v="0"/>
    <s v="SPRING KOIL-10181"/>
    <n v="1"/>
    <x v="5"/>
    <s v="Peps - Comfort"/>
    <x v="4"/>
  </r>
  <r>
    <s v="CSTO/006676/25-26"/>
    <s v="28-10-2025"/>
    <s v="BLRWH"/>
    <x v="9"/>
    <x v="0"/>
    <s v="SPRING KOIL-10181"/>
    <n v="1"/>
    <x v="5"/>
    <s v="Peps - Supreme"/>
    <x v="5"/>
  </r>
  <r>
    <s v="CSTO/006677/25-26"/>
    <s v="28-10-2025"/>
    <s v="BLRWH"/>
    <x v="10"/>
    <x v="0"/>
    <s v="SPRING KOIL-10181"/>
    <n v="1"/>
    <x v="0"/>
    <s v="COMFORT"/>
    <x v="4"/>
  </r>
  <r>
    <s v="CSTO/006680/25-26"/>
    <s v="28-10-2025"/>
    <s v="BLRWH"/>
    <x v="11"/>
    <x v="0"/>
    <s v="SPRING KOIL-10181"/>
    <n v="2"/>
    <x v="6"/>
    <s v="Peps - Comfort"/>
    <x v="4"/>
  </r>
  <r>
    <s v="CSTO/006680/25-26"/>
    <s v="28-10-2025"/>
    <s v="BLRWH"/>
    <x v="9"/>
    <x v="0"/>
    <s v="SPRING KOIL-10181"/>
    <n v="2"/>
    <x v="6"/>
    <s v="Peps - Supreme"/>
    <x v="5"/>
  </r>
  <r>
    <s v="CSTO/006680/25-26"/>
    <s v="28-10-2025"/>
    <s v="BLRWH"/>
    <x v="12"/>
    <x v="0"/>
    <s v="SPRING KOIL-10181"/>
    <n v="2"/>
    <x v="6"/>
    <s v="Peps - Supreme"/>
    <x v="5"/>
  </r>
  <r>
    <s v="CSTO/006681/25-26"/>
    <s v="28-10-2025"/>
    <s v="BLRWH"/>
    <x v="13"/>
    <x v="0"/>
    <s v="SPRING KOIL-10181"/>
    <n v="1"/>
    <x v="7"/>
    <s v="Peps - Supreme"/>
    <x v="5"/>
  </r>
  <r>
    <s v="CSTO/006683/25-26"/>
    <s v="28-10-2025"/>
    <s v="BLRWH"/>
    <x v="14"/>
    <x v="0"/>
    <s v="SPRING KOIL-10181"/>
    <n v="1"/>
    <x v="8"/>
    <s v="Springkoil - CT"/>
    <x v="3"/>
  </r>
  <r>
    <s v="CSTO/006684/25-26"/>
    <s v="28-10-2025"/>
    <s v="BLRWH"/>
    <x v="7"/>
    <x v="0"/>
    <s v="SPRING KOIL-10181"/>
    <n v="1"/>
    <x v="9"/>
    <s v="Peps - Comfort"/>
    <x v="4"/>
  </r>
  <r>
    <s v="CSTO/006684/25-26"/>
    <s v="28-10-2025"/>
    <s v="BLRWH"/>
    <x v="8"/>
    <x v="0"/>
    <s v="SPRING KOIL-10181"/>
    <n v="1"/>
    <x v="9"/>
    <s v="Peps - Comfort"/>
    <x v="4"/>
  </r>
  <r>
    <s v="CSTO/006684/25-26"/>
    <s v="28-10-2025"/>
    <s v="BLRWH"/>
    <x v="15"/>
    <x v="0"/>
    <s v="SPRING KOIL-10181"/>
    <n v="1"/>
    <x v="9"/>
    <s v="Peps - Supreme"/>
    <x v="5"/>
  </r>
  <r>
    <s v="CSTO/006684/25-26"/>
    <s v="28-10-2025"/>
    <s v="BLRWH"/>
    <x v="12"/>
    <x v="0"/>
    <s v="SPRING KOIL-10181"/>
    <n v="1"/>
    <x v="9"/>
    <s v="Peps - Supreme"/>
    <x v="5"/>
  </r>
  <r>
    <s v="CSTO/006686/25-26"/>
    <s v="28-10-2025"/>
    <s v="BLRWH"/>
    <x v="16"/>
    <x v="0"/>
    <s v="RESTONIC-10181"/>
    <n v="1"/>
    <x v="10"/>
    <s v="Sanibel Plush - Memory ET"/>
    <x v="6"/>
  </r>
  <r>
    <s v="CSTO/006686/25-26"/>
    <s v="28-10-2025"/>
    <s v="BLRWH"/>
    <x v="17"/>
    <x v="0"/>
    <s v="RESTONIC-10181"/>
    <n v="1"/>
    <x v="10"/>
    <s v="Sanibel Plush - Memory ET"/>
    <x v="6"/>
  </r>
  <r>
    <s v="CSTO/006686/25-26"/>
    <s v="28-10-2025"/>
    <s v="BLRWH"/>
    <x v="18"/>
    <x v="0"/>
    <s v="RESTONIC-10181"/>
    <n v="1"/>
    <x v="10"/>
    <s v="SANIBEL MEMEORY EURO TOP"/>
    <x v="6"/>
  </r>
  <r>
    <s v="CSTO/006687/25-26"/>
    <s v="28-10-2025"/>
    <s v="BLRWH"/>
    <x v="11"/>
    <x v="0"/>
    <s v="SPRING KOIL-10181"/>
    <n v="1"/>
    <x v="11"/>
    <s v="Peps - Comfort"/>
    <x v="4"/>
  </r>
  <r>
    <s v="CSTO/006687/25-26"/>
    <s v="28-10-2025"/>
    <s v="BLRWH"/>
    <x v="19"/>
    <x v="0"/>
    <s v="Peps Organica-10181"/>
    <n v="1"/>
    <x v="11"/>
    <s v="Peps - Organica"/>
    <x v="7"/>
  </r>
  <r>
    <s v="CSTO/006687/25-26"/>
    <s v="28-10-2025"/>
    <s v="BLRWH"/>
    <x v="20"/>
    <x v="0"/>
    <s v="Peps Organica-10181"/>
    <n v="4"/>
    <x v="11"/>
    <s v="Peps - Organica"/>
    <x v="7"/>
  </r>
  <r>
    <s v="CSTO/006687/25-26"/>
    <s v="28-10-2025"/>
    <s v="BLRWH"/>
    <x v="9"/>
    <x v="0"/>
    <s v="SPRING KOIL-10181"/>
    <n v="2"/>
    <x v="11"/>
    <s v="Peps - Supreme"/>
    <x v="5"/>
  </r>
  <r>
    <s v="CSTO/006687/25-26"/>
    <s v="28-10-2025"/>
    <s v="BLRWH"/>
    <x v="21"/>
    <x v="0"/>
    <s v="SPRING KOIL-10181"/>
    <n v="1"/>
    <x v="11"/>
    <s v="Peps - Supreme"/>
    <x v="5"/>
  </r>
  <r>
    <s v="CSTO/006687/25-26"/>
    <s v="28-10-2025"/>
    <s v="BLRWH"/>
    <x v="12"/>
    <x v="0"/>
    <s v="SPRING KOIL-10181"/>
    <n v="1"/>
    <x v="11"/>
    <s v="Peps - Supreme"/>
    <x v="5"/>
  </r>
  <r>
    <s v="CSTO/006687/25-26"/>
    <s v="28-10-2025"/>
    <s v="BLRWH"/>
    <x v="22"/>
    <x v="0"/>
    <s v="SPRING KOIL-10181"/>
    <n v="1"/>
    <x v="11"/>
    <s v="Peps - Supreme"/>
    <x v="5"/>
  </r>
  <r>
    <s v="CSTO/006687/25-26"/>
    <s v="28-10-2025"/>
    <s v="BLRWH"/>
    <x v="23"/>
    <x v="0"/>
    <s v="SPRING KOIL-10181"/>
    <n v="2"/>
    <x v="11"/>
    <s v="Peps - Supreme"/>
    <x v="5"/>
  </r>
  <r>
    <s v="CSTO/006687/25-26"/>
    <s v="28-10-2025"/>
    <s v="BLRWH"/>
    <x v="24"/>
    <x v="0"/>
    <s v="SPRING KOIL-10181"/>
    <n v="1"/>
    <x v="11"/>
    <s v="Peps - Supreme"/>
    <x v="5"/>
  </r>
  <r>
    <s v="CSTO/006687/25-26"/>
    <s v="28-10-2025"/>
    <s v="BLRWH"/>
    <x v="25"/>
    <x v="0"/>
    <s v="SPRING KOIL-10181"/>
    <n v="1"/>
    <x v="11"/>
    <s v="Peps - Supreme"/>
    <x v="5"/>
  </r>
  <r>
    <s v="CSTO/006687/25-26"/>
    <s v="28-10-2025"/>
    <s v="BLRWH"/>
    <x v="13"/>
    <x v="0"/>
    <s v="SPRING KOIL-10181"/>
    <n v="1"/>
    <x v="11"/>
    <s v="Peps - Supreme"/>
    <x v="5"/>
  </r>
  <r>
    <s v="SO/022568/25-26"/>
    <s v="27-10-2025"/>
    <s v="GBK ENVIECO PRIVATE LIMITED"/>
    <x v="26"/>
    <x v="0"/>
    <s v="SPK"/>
    <n v="1"/>
    <x v="12"/>
    <s v="SPK-NL"/>
    <x v="8"/>
  </r>
  <r>
    <s v="SO/022725/25-26"/>
    <s v="28-10-2025"/>
    <s v="M/S. ZOYA ENTERPRISES"/>
    <x v="27"/>
    <x v="0"/>
    <s v="SPG"/>
    <n v="1"/>
    <x v="13"/>
    <s v="Spine Guard - Spring"/>
    <x v="9"/>
  </r>
  <r>
    <s v="SO/022725/25-26"/>
    <s v="28-10-2025"/>
    <s v="M/S. ZOYA ENTERPRISES"/>
    <x v="28"/>
    <x v="0"/>
    <s v="RTC"/>
    <n v="2"/>
    <x v="13"/>
    <s v="Sanibel Plush - Memory NL"/>
    <x v="10"/>
  </r>
  <r>
    <s v="SO/022725/25-26"/>
    <s v="28-10-2025"/>
    <s v="M/S. ZOYA ENTERPRISES"/>
    <x v="29"/>
    <x v="0"/>
    <s v="SPK"/>
    <n v="3"/>
    <x v="13"/>
    <s v="Peps - Comfort"/>
    <x v="4"/>
  </r>
  <r>
    <s v="SO/022725/25-26"/>
    <s v="28-10-2025"/>
    <s v="M/S. ZOYA ENTERPRISES"/>
    <x v="30"/>
    <x v="0"/>
    <s v="SPK"/>
    <n v="3"/>
    <x v="13"/>
    <s v="COMFORT"/>
    <x v="4"/>
  </r>
  <r>
    <s v="SO/022727/25-26"/>
    <s v="28-10-2025"/>
    <s v="JBG TRADERS"/>
    <x v="31"/>
    <x v="0"/>
    <s v="RTC"/>
    <n v="1"/>
    <x v="13"/>
    <s v="ARDENE MEMORY PLUSH NORMAL"/>
    <x v="1"/>
  </r>
  <r>
    <s v="SO/022729/25-26"/>
    <s v="28-10-2025"/>
    <s v="VIJAYA RANGAN (GSS PONDI)"/>
    <x v="32"/>
    <x v="0"/>
    <s v="SPK"/>
    <n v="1"/>
    <x v="13"/>
    <s v="Peps - Supreme"/>
    <x v="5"/>
  </r>
  <r>
    <s v="SO/022737/25-26"/>
    <s v="28-10-2025"/>
    <s v="TRINITY SUPERMARKETS PVT LTD (CBE)"/>
    <x v="33"/>
    <x v="0"/>
    <s v="RTC"/>
    <n v="1"/>
    <x v="14"/>
    <s v="ARDENE MEMORY PLUSH PILLOW TOP"/>
    <x v="11"/>
  </r>
  <r>
    <s v="SO/022738/25-26"/>
    <s v="28-10-2025"/>
    <s v="AATHI SAKTHI AGENCIE"/>
    <x v="34"/>
    <x v="0"/>
    <s v="GPCY"/>
    <n v="1"/>
    <x v="13"/>
    <s v="GRAND PALAIS"/>
    <x v="12"/>
  </r>
  <r>
    <s v="SO/022740/25-26"/>
    <s v="28-10-2025"/>
    <s v="ROYAL ENTERPRISES"/>
    <x v="12"/>
    <x v="0"/>
    <s v="SPK"/>
    <n v="2"/>
    <x v="13"/>
    <s v="Peps - Supreme"/>
    <x v="5"/>
  </r>
  <r>
    <s v="SO/022740/25-26"/>
    <s v="28-10-2025"/>
    <s v="ROYAL ENTERPRISES"/>
    <x v="25"/>
    <x v="0"/>
    <s v="SPK"/>
    <n v="2"/>
    <x v="13"/>
    <s v="Peps - Supreme"/>
    <x v="5"/>
  </r>
  <r>
    <s v="SO/022740/25-26"/>
    <s v="28-10-2025"/>
    <s v="ROYAL ENTERPRISES"/>
    <x v="35"/>
    <x v="0"/>
    <s v="SPK"/>
    <n v="1"/>
    <x v="13"/>
    <s v="Peps - Supreme"/>
    <x v="5"/>
  </r>
  <r>
    <s v="SO/022740/25-26"/>
    <s v="28-10-2025"/>
    <s v="ROYAL ENTERPRISES"/>
    <x v="23"/>
    <x v="0"/>
    <s v="SPK"/>
    <n v="3"/>
    <x v="13"/>
    <s v="Peps - Supreme"/>
    <x v="5"/>
  </r>
  <r>
    <s v="SO/022741/25-26"/>
    <s v="28-10-2025"/>
    <s v="CF WOODZ"/>
    <x v="36"/>
    <x v="0"/>
    <s v="SPK"/>
    <n v="1"/>
    <x v="13"/>
    <s v="Peps - Comfort"/>
    <x v="4"/>
  </r>
  <r>
    <s v="SO/022741/25-26"/>
    <s v="28-10-2025"/>
    <s v="CF WOODZ"/>
    <x v="37"/>
    <x v="0"/>
    <s v="SPK"/>
    <n v="1"/>
    <x v="13"/>
    <s v="Springkoil - CT"/>
    <x v="3"/>
  </r>
  <r>
    <s v="SO/022742/25-26"/>
    <s v="28-10-2025"/>
    <s v="TRINITY SUPERMARKETS PVT LTD(Viluppuram)"/>
    <x v="38"/>
    <x v="0"/>
    <s v="SPK"/>
    <n v="1"/>
    <x v="13"/>
    <s v="Peps - Comfort"/>
    <x v="4"/>
  </r>
  <r>
    <s v="SO/022742/25-26"/>
    <s v="28-10-2025"/>
    <s v="TRINITY SUPERMARKETS PVT LTD(Viluppuram)"/>
    <x v="39"/>
    <x v="0"/>
    <s v="SPK"/>
    <n v="1"/>
    <x v="13"/>
    <s v="Peps - Supreme"/>
    <x v="5"/>
  </r>
  <r>
    <s v="SO/022742/25-26"/>
    <s v="28-10-2025"/>
    <s v="TRINITY SUPERMARKETS PVT LTD(Viluppuram)"/>
    <x v="9"/>
    <x v="0"/>
    <s v="SPK"/>
    <n v="1"/>
    <x v="13"/>
    <s v="Peps - Supreme"/>
    <x v="5"/>
  </r>
  <r>
    <s v="SO/022743/25-26"/>
    <s v="28-10-2025"/>
    <s v="METRO CASH &amp; CARRY INDIA PVT LTD(YESH)"/>
    <x v="23"/>
    <x v="0"/>
    <s v="SPK"/>
    <n v="1"/>
    <x v="13"/>
    <s v="Peps - Supreme"/>
    <x v="5"/>
  </r>
  <r>
    <s v="SO/022744/25-26"/>
    <s v="28-10-2025"/>
    <s v="M/S GANESH ENTERPRISES"/>
    <x v="40"/>
    <x v="0"/>
    <s v="SPG"/>
    <n v="1"/>
    <x v="13"/>
    <s v="Spine Guard - Spring"/>
    <x v="9"/>
  </r>
  <r>
    <s v="SO/022744/25-26"/>
    <s v="28-10-2025"/>
    <s v="M/S GANESH ENTERPRISES"/>
    <x v="27"/>
    <x v="0"/>
    <s v="SPG"/>
    <n v="1"/>
    <x v="13"/>
    <s v="Spine Guard - Spring"/>
    <x v="9"/>
  </r>
  <r>
    <s v="SO/022744/25-26"/>
    <s v="28-10-2025"/>
    <s v="M/S GANESH ENTERPRISES"/>
    <x v="41"/>
    <x v="0"/>
    <s v="SPG"/>
    <n v="1"/>
    <x v="13"/>
    <s v="SPINE GAURD"/>
    <x v="9"/>
  </r>
  <r>
    <s v="SO/022744/25-26"/>
    <s v="28-10-2025"/>
    <s v="M/S GANESH ENTERPRISES"/>
    <x v="42"/>
    <x v="0"/>
    <s v="SPG"/>
    <n v="1"/>
    <x v="13"/>
    <s v="Spine Guard - Spring"/>
    <x v="9"/>
  </r>
  <r>
    <s v="SO/022744/25-26"/>
    <s v="28-10-2025"/>
    <s v="M/S GANESH ENTERPRISES"/>
    <x v="43"/>
    <x v="0"/>
    <s v="RTC"/>
    <n v="1"/>
    <x v="13"/>
    <s v="Ardene Plush - Memory ET"/>
    <x v="13"/>
  </r>
  <r>
    <s v="SO/022744/25-26"/>
    <s v="28-10-2025"/>
    <s v="M/S GANESH ENTERPRISES"/>
    <x v="29"/>
    <x v="0"/>
    <s v="SPK"/>
    <n v="2"/>
    <x v="13"/>
    <s v="Peps - Comfort"/>
    <x v="4"/>
  </r>
  <r>
    <s v="SO/022744/25-26"/>
    <s v="28-10-2025"/>
    <s v="M/S GANESH ENTERPRISES"/>
    <x v="30"/>
    <x v="0"/>
    <s v="SPK"/>
    <n v="2"/>
    <x v="13"/>
    <s v="COMFORT"/>
    <x v="4"/>
  </r>
  <r>
    <s v="SO/022744/25-26"/>
    <s v="28-10-2025"/>
    <s v="M/S GANESH ENTERPRISES"/>
    <x v="44"/>
    <x v="0"/>
    <s v="SPK"/>
    <n v="1"/>
    <x v="13"/>
    <s v="SPK-CT"/>
    <x v="3"/>
  </r>
  <r>
    <s v="SO/022744/25-26"/>
    <s v="28-10-2025"/>
    <s v="M/S GANESH ENTERPRISES"/>
    <x v="45"/>
    <x v="0"/>
    <s v="SPG"/>
    <n v="1"/>
    <x v="13"/>
    <s v="Spine Guard - Spring"/>
    <x v="9"/>
  </r>
  <r>
    <s v="SO/022745/25-26"/>
    <s v="28-10-2025"/>
    <s v="METRO CASH &amp; CARRY INDIA P LTD (KANAKAPU"/>
    <x v="40"/>
    <x v="0"/>
    <s v="SPG"/>
    <n v="1"/>
    <x v="13"/>
    <s v="Spine Guard - Spring"/>
    <x v="9"/>
  </r>
  <r>
    <s v="SO/022746/25-26"/>
    <s v="28-10-2025"/>
    <s v="SUN TRADERS"/>
    <x v="20"/>
    <x v="0"/>
    <s v="PORG"/>
    <n v="2"/>
    <x v="13"/>
    <s v="Peps - Organica"/>
    <x v="7"/>
  </r>
  <r>
    <s v="SO/022747/25-26"/>
    <s v="28-10-2025"/>
    <s v="METRO CASH &amp; CARRY INDIA PVT LTD(YESH)"/>
    <x v="46"/>
    <x v="0"/>
    <s v="RTC"/>
    <n v="1"/>
    <x v="13"/>
    <s v="Ardene Plush - Memory NL"/>
    <x v="1"/>
  </r>
  <r>
    <s v="SO/022749/25-26"/>
    <s v="28-10-2025"/>
    <s v="METRO CASH &amp; CARRY INDIA P LTD (KANAKAPU"/>
    <x v="47"/>
    <x v="0"/>
    <s v="SPK"/>
    <n v="1"/>
    <x v="13"/>
    <s v="SUPREME"/>
    <x v="5"/>
  </r>
  <r>
    <s v="SO/022749/25-26"/>
    <s v="28-10-2025"/>
    <s v="METRO CASH &amp; CARRY INDIA P LTD (KANAKAPU"/>
    <x v="48"/>
    <x v="0"/>
    <s v="SPK"/>
    <n v="1"/>
    <x v="13"/>
    <s v="Peps - Supreme"/>
    <x v="5"/>
  </r>
  <r>
    <s v="SO/022749/25-26"/>
    <s v="28-10-2025"/>
    <s v="METRO CASH &amp; CARRY INDIA P LTD (KANAKAPU"/>
    <x v="49"/>
    <x v="0"/>
    <s v="SPK"/>
    <n v="1"/>
    <x v="13"/>
    <s v="SUPREME"/>
    <x v="5"/>
  </r>
  <r>
    <s v="SO/022750/25-26"/>
    <s v="28-10-2025"/>
    <s v="METRO CASH &amp; CARRY INDIA PVT LTD(YESH)"/>
    <x v="50"/>
    <x v="0"/>
    <s v="RTC"/>
    <n v="1"/>
    <x v="13"/>
    <s v="ARDENE MEMORY PLUSH PILLOW TOP"/>
    <x v="1"/>
  </r>
  <r>
    <s v="SO/022752/25-26"/>
    <s v="28-10-2025"/>
    <s v="KURIKKAL GLOBAL ASSOCIATES"/>
    <x v="51"/>
    <x v="1"/>
    <s v="SPK"/>
    <n v="1"/>
    <x v="13"/>
    <s v="Peps - Supreme"/>
    <x v="5"/>
  </r>
  <r>
    <s v="SO/022752/25-26"/>
    <s v="28-10-2025"/>
    <s v="KURIKKAL GLOBAL ASSOCIATES"/>
    <x v="42"/>
    <x v="2"/>
    <s v="SPG"/>
    <n v="1"/>
    <x v="13"/>
    <s v="Spine Guard - Spring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B10686-B56A-4CD0-B6A4-07C54F34C759}" name="ItemReportSummary" cacheId="158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compact="0" compactData="0" multipleFieldFilters="0">
  <location ref="A3:E84" firstHeaderRow="1" firstDataRow="1" firstDataCol="4"/>
  <pivotFields count="1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x="29"/>
        <item x="7"/>
        <item x="38"/>
        <item x="10"/>
        <item x="36"/>
        <item x="30"/>
        <item x="5"/>
        <item x="8"/>
        <item x="11"/>
        <item x="2"/>
        <item x="3"/>
        <item x="19"/>
        <item x="20"/>
        <item x="15"/>
        <item x="39"/>
        <item x="35"/>
        <item x="51"/>
        <item x="49"/>
        <item x="9"/>
        <item x="21"/>
        <item x="12"/>
        <item x="22"/>
        <item x="48"/>
        <item x="47"/>
        <item x="32"/>
        <item x="23"/>
        <item x="24"/>
        <item x="25"/>
        <item x="13"/>
        <item x="0"/>
        <item x="16"/>
        <item x="17"/>
        <item x="18"/>
        <item x="28"/>
        <item x="34"/>
        <item x="43"/>
        <item x="1"/>
        <item x="6"/>
        <item x="46"/>
        <item x="50"/>
        <item x="31"/>
        <item x="33"/>
        <item x="14"/>
        <item x="37"/>
        <item x="4"/>
        <item x="44"/>
        <item x="26"/>
        <item x="41"/>
        <item x="45"/>
        <item x="40"/>
        <item x="27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13"/>
        <item x="12"/>
        <item x="11"/>
        <item x="9"/>
        <item x="14"/>
        <item x="0"/>
        <item x="10"/>
        <item x="7"/>
        <item x="3"/>
        <item x="4"/>
        <item x="1"/>
        <item x="6"/>
        <item x="5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5">
        <item x="13"/>
        <item x="1"/>
        <item x="11"/>
        <item x="2"/>
        <item x="4"/>
        <item x="7"/>
        <item x="5"/>
        <item x="0"/>
        <item x="12"/>
        <item x="6"/>
        <item x="10"/>
        <item x="9"/>
        <item x="3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3"/>
    <field x="4"/>
    <field x="7"/>
  </rowFields>
  <rowItems count="81">
    <i>
      <x/>
      <x v="35"/>
      <x/>
      <x/>
    </i>
    <i t="default">
      <x/>
    </i>
    <i>
      <x v="1"/>
      <x v="36"/>
      <x/>
      <x v="5"/>
    </i>
    <i r="1">
      <x v="37"/>
      <x/>
      <x v="9"/>
    </i>
    <i r="1">
      <x v="38"/>
      <x/>
      <x/>
    </i>
    <i r="1">
      <x v="39"/>
      <x/>
      <x/>
    </i>
    <i r="1">
      <x v="40"/>
      <x/>
      <x/>
    </i>
    <i t="default">
      <x v="1"/>
    </i>
    <i>
      <x v="2"/>
      <x v="41"/>
      <x/>
      <x v="4"/>
    </i>
    <i t="default">
      <x v="2"/>
    </i>
    <i>
      <x v="3"/>
      <x v="9"/>
      <x/>
      <x v="10"/>
    </i>
    <i r="1">
      <x v="10"/>
      <x/>
      <x v="10"/>
    </i>
    <i t="default">
      <x v="3"/>
    </i>
    <i>
      <x v="4"/>
      <x/>
      <x/>
      <x/>
    </i>
    <i r="1">
      <x v="1"/>
      <x/>
      <x v="3"/>
    </i>
    <i r="3">
      <x v="12"/>
    </i>
    <i r="1">
      <x v="2"/>
      <x/>
      <x/>
    </i>
    <i r="1">
      <x v="3"/>
      <x/>
      <x v="5"/>
    </i>
    <i r="1">
      <x v="4"/>
      <x/>
      <x/>
    </i>
    <i r="1">
      <x v="5"/>
      <x/>
      <x/>
    </i>
    <i r="1">
      <x v="6"/>
      <x/>
      <x v="8"/>
    </i>
    <i r="1">
      <x v="7"/>
      <x/>
      <x v="3"/>
    </i>
    <i r="3">
      <x v="12"/>
    </i>
    <i r="1">
      <x v="8"/>
      <x/>
      <x v="2"/>
    </i>
    <i r="3">
      <x v="11"/>
    </i>
    <i t="default">
      <x v="4"/>
    </i>
    <i>
      <x v="5"/>
      <x v="11"/>
      <x/>
      <x v="2"/>
    </i>
    <i r="1">
      <x v="12"/>
      <x/>
      <x/>
    </i>
    <i r="3">
      <x v="2"/>
    </i>
    <i t="default">
      <x v="5"/>
    </i>
    <i>
      <x v="6"/>
      <x v="13"/>
      <x/>
      <x v="3"/>
    </i>
    <i r="1">
      <x v="14"/>
      <x/>
      <x/>
    </i>
    <i r="1">
      <x v="15"/>
      <x/>
      <x/>
    </i>
    <i r="1">
      <x v="16"/>
      <x v="1"/>
      <x/>
    </i>
    <i r="1">
      <x v="17"/>
      <x/>
      <x/>
    </i>
    <i r="1">
      <x v="18"/>
      <x/>
      <x/>
    </i>
    <i r="3">
      <x v="2"/>
    </i>
    <i r="3">
      <x v="11"/>
    </i>
    <i r="3">
      <x v="12"/>
    </i>
    <i r="1">
      <x v="19"/>
      <x/>
      <x v="2"/>
    </i>
    <i r="1">
      <x v="20"/>
      <x/>
      <x/>
    </i>
    <i r="3">
      <x v="2"/>
    </i>
    <i r="3">
      <x v="3"/>
    </i>
    <i r="3">
      <x v="11"/>
    </i>
    <i r="1">
      <x v="21"/>
      <x/>
      <x v="2"/>
    </i>
    <i r="1">
      <x v="22"/>
      <x/>
      <x/>
    </i>
    <i r="1">
      <x v="23"/>
      <x/>
      <x/>
    </i>
    <i r="1">
      <x v="24"/>
      <x/>
      <x/>
    </i>
    <i r="1">
      <x v="25"/>
      <x/>
      <x/>
    </i>
    <i r="3">
      <x v="2"/>
    </i>
    <i r="1">
      <x v="26"/>
      <x/>
      <x v="2"/>
    </i>
    <i r="1">
      <x v="27"/>
      <x/>
      <x/>
    </i>
    <i r="3">
      <x v="2"/>
    </i>
    <i r="1">
      <x v="28"/>
      <x/>
      <x v="2"/>
    </i>
    <i r="3">
      <x v="7"/>
    </i>
    <i t="default">
      <x v="6"/>
    </i>
    <i>
      <x v="7"/>
      <x v="29"/>
      <x/>
      <x v="5"/>
    </i>
    <i t="default">
      <x v="7"/>
    </i>
    <i>
      <x v="8"/>
      <x v="34"/>
      <x/>
      <x/>
    </i>
    <i t="default">
      <x v="8"/>
    </i>
    <i>
      <x v="9"/>
      <x v="30"/>
      <x/>
      <x v="6"/>
    </i>
    <i r="1">
      <x v="31"/>
      <x/>
      <x v="6"/>
    </i>
    <i r="1">
      <x v="32"/>
      <x/>
      <x v="6"/>
    </i>
    <i t="default">
      <x v="9"/>
    </i>
    <i>
      <x v="10"/>
      <x v="33"/>
      <x/>
      <x/>
    </i>
    <i t="default">
      <x v="10"/>
    </i>
    <i>
      <x v="11"/>
      <x v="47"/>
      <x/>
      <x/>
    </i>
    <i r="1">
      <x v="48"/>
      <x/>
      <x/>
    </i>
    <i r="1">
      <x v="49"/>
      <x/>
      <x/>
    </i>
    <i r="1">
      <x v="50"/>
      <x/>
      <x/>
    </i>
    <i r="1">
      <x v="51"/>
      <x/>
      <x/>
    </i>
    <i r="2">
      <x v="2"/>
      <x/>
    </i>
    <i t="default">
      <x v="11"/>
    </i>
    <i>
      <x v="12"/>
      <x v="42"/>
      <x/>
      <x v="14"/>
    </i>
    <i r="1">
      <x v="43"/>
      <x/>
      <x/>
    </i>
    <i r="1">
      <x v="44"/>
      <x/>
      <x v="13"/>
    </i>
    <i r="1">
      <x v="45"/>
      <x/>
      <x/>
    </i>
    <i t="default">
      <x v="12"/>
    </i>
    <i>
      <x v="13"/>
      <x v="46"/>
      <x/>
      <x v="1"/>
    </i>
    <i t="default">
      <x v="13"/>
    </i>
    <i t="grand">
      <x/>
    </i>
  </rowItems>
  <colItems count="1">
    <i/>
  </colItems>
  <dataFields count="1">
    <dataField name="Total Pending Qty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CF4EB-FF6F-4590-8BBA-6313AE316FAD}">
  <sheetPr codeName="Sheet1"/>
  <dimension ref="A1:J72"/>
  <sheetViews>
    <sheetView tabSelected="1" topLeftCell="E1" workbookViewId="0">
      <selection activeCell="O6" sqref="O6"/>
    </sheetView>
  </sheetViews>
  <sheetFormatPr defaultRowHeight="15" x14ac:dyDescent="0.25"/>
  <cols>
    <col min="1" max="1" width="15.7109375" bestFit="1" customWidth="1"/>
    <col min="2" max="2" width="10.42578125" bestFit="1" customWidth="1"/>
    <col min="3" max="3" width="28.140625" bestFit="1" customWidth="1"/>
    <col min="4" max="4" width="35.85546875" customWidth="1"/>
    <col min="5" max="5" width="17.28515625" customWidth="1"/>
    <col min="7" max="7" width="8.28515625" bestFit="1" customWidth="1"/>
    <col min="8" max="8" width="31.85546875" bestFit="1" customWidth="1"/>
    <col min="9" max="9" width="34" bestFit="1" customWidth="1"/>
    <col min="10" max="10" width="27.42578125" customWidth="1"/>
  </cols>
  <sheetData>
    <row r="1" spans="1:10" ht="4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3" t="s">
        <v>7</v>
      </c>
      <c r="I1" s="4" t="s">
        <v>8</v>
      </c>
      <c r="J1" t="s">
        <v>166</v>
      </c>
    </row>
    <row r="2" spans="1:10" ht="30" x14ac:dyDescent="0.25">
      <c r="A2" s="5" t="s">
        <v>9</v>
      </c>
      <c r="B2" s="5" t="s">
        <v>10</v>
      </c>
      <c r="C2" s="5" t="s">
        <v>11</v>
      </c>
      <c r="D2" s="5" t="s">
        <v>12</v>
      </c>
      <c r="E2" s="5" t="s">
        <v>13</v>
      </c>
      <c r="F2" s="5" t="s">
        <v>14</v>
      </c>
      <c r="G2" s="6">
        <v>1</v>
      </c>
      <c r="H2" s="7" t="s">
        <v>15</v>
      </c>
      <c r="I2" s="8" t="s">
        <v>16</v>
      </c>
      <c r="J2" t="s">
        <v>16</v>
      </c>
    </row>
    <row r="3" spans="1:10" ht="30" x14ac:dyDescent="0.25">
      <c r="A3" s="5" t="s">
        <v>9</v>
      </c>
      <c r="B3" s="5" t="s">
        <v>10</v>
      </c>
      <c r="C3" s="5" t="s">
        <v>11</v>
      </c>
      <c r="D3" s="5" t="s">
        <v>17</v>
      </c>
      <c r="E3" s="5" t="s">
        <v>13</v>
      </c>
      <c r="F3" s="5" t="s">
        <v>18</v>
      </c>
      <c r="G3" s="6">
        <v>1</v>
      </c>
      <c r="H3" s="7" t="s">
        <v>15</v>
      </c>
      <c r="I3" s="8" t="s">
        <v>19</v>
      </c>
      <c r="J3" t="s">
        <v>19</v>
      </c>
    </row>
    <row r="4" spans="1:10" ht="30" x14ac:dyDescent="0.25">
      <c r="A4" s="5" t="s">
        <v>20</v>
      </c>
      <c r="B4" s="5" t="s">
        <v>10</v>
      </c>
      <c r="C4" s="5" t="s">
        <v>11</v>
      </c>
      <c r="D4" s="5" t="s">
        <v>21</v>
      </c>
      <c r="E4" t="s">
        <v>13</v>
      </c>
      <c r="F4" s="5" t="s">
        <v>22</v>
      </c>
      <c r="G4" s="6">
        <v>1</v>
      </c>
      <c r="H4" s="7" t="s">
        <v>23</v>
      </c>
      <c r="I4" s="8" t="s">
        <v>24</v>
      </c>
      <c r="J4" t="s">
        <v>171</v>
      </c>
    </row>
    <row r="5" spans="1:10" ht="30" x14ac:dyDescent="0.25">
      <c r="A5" s="5" t="s">
        <v>20</v>
      </c>
      <c r="B5" s="5" t="s">
        <v>10</v>
      </c>
      <c r="C5" s="5" t="s">
        <v>11</v>
      </c>
      <c r="D5" s="5" t="s">
        <v>25</v>
      </c>
      <c r="E5" t="s">
        <v>13</v>
      </c>
      <c r="F5" s="5" t="s">
        <v>22</v>
      </c>
      <c r="G5" s="6">
        <v>1</v>
      </c>
      <c r="H5" s="7" t="s">
        <v>23</v>
      </c>
      <c r="I5" s="8" t="s">
        <v>24</v>
      </c>
      <c r="J5" t="s">
        <v>171</v>
      </c>
    </row>
    <row r="6" spans="1:10" ht="45" x14ac:dyDescent="0.25">
      <c r="A6" s="5" t="s">
        <v>26</v>
      </c>
      <c r="B6" s="5" t="s">
        <v>10</v>
      </c>
      <c r="C6" s="5" t="s">
        <v>11</v>
      </c>
      <c r="D6" s="5" t="s">
        <v>27</v>
      </c>
      <c r="E6" s="5" t="s">
        <v>13</v>
      </c>
      <c r="F6" s="5" t="s">
        <v>28</v>
      </c>
      <c r="G6" s="6">
        <v>1</v>
      </c>
      <c r="H6" s="7" t="s">
        <v>29</v>
      </c>
      <c r="I6" s="8" t="s">
        <v>30</v>
      </c>
      <c r="J6" t="s">
        <v>30</v>
      </c>
    </row>
    <row r="7" spans="1:10" ht="45" x14ac:dyDescent="0.25">
      <c r="A7" s="5" t="s">
        <v>31</v>
      </c>
      <c r="B7" s="5" t="s">
        <v>10</v>
      </c>
      <c r="C7" s="5" t="s">
        <v>11</v>
      </c>
      <c r="D7" s="5" t="s">
        <v>32</v>
      </c>
      <c r="E7" t="s">
        <v>13</v>
      </c>
      <c r="F7" s="5" t="s">
        <v>28</v>
      </c>
      <c r="G7" s="6">
        <v>1</v>
      </c>
      <c r="H7" s="7" t="s">
        <v>33</v>
      </c>
      <c r="I7" s="8" t="s">
        <v>34</v>
      </c>
      <c r="J7" t="s">
        <v>42</v>
      </c>
    </row>
    <row r="8" spans="1:10" ht="30" x14ac:dyDescent="0.25">
      <c r="A8" s="5" t="s">
        <v>35</v>
      </c>
      <c r="B8" s="5" t="s">
        <v>10</v>
      </c>
      <c r="C8" s="5" t="s">
        <v>11</v>
      </c>
      <c r="D8" s="5" t="s">
        <v>36</v>
      </c>
      <c r="E8" t="s">
        <v>13</v>
      </c>
      <c r="F8" s="5" t="s">
        <v>18</v>
      </c>
      <c r="G8" s="6">
        <v>1</v>
      </c>
      <c r="H8" s="7" t="s">
        <v>37</v>
      </c>
      <c r="I8" s="8" t="s">
        <v>38</v>
      </c>
      <c r="J8" t="s">
        <v>19</v>
      </c>
    </row>
    <row r="9" spans="1:10" ht="45" x14ac:dyDescent="0.25">
      <c r="A9" s="5" t="s">
        <v>39</v>
      </c>
      <c r="B9" s="5" t="s">
        <v>10</v>
      </c>
      <c r="C9" s="5" t="s">
        <v>11</v>
      </c>
      <c r="D9" s="5" t="s">
        <v>40</v>
      </c>
      <c r="E9" s="5" t="s">
        <v>13</v>
      </c>
      <c r="F9" s="5" t="s">
        <v>28</v>
      </c>
      <c r="G9" s="6">
        <v>1</v>
      </c>
      <c r="H9" s="7" t="s">
        <v>41</v>
      </c>
      <c r="I9" s="8" t="s">
        <v>42</v>
      </c>
      <c r="J9" t="s">
        <v>42</v>
      </c>
    </row>
    <row r="10" spans="1:10" ht="45" x14ac:dyDescent="0.25">
      <c r="A10" s="5" t="s">
        <v>39</v>
      </c>
      <c r="B10" s="5" t="s">
        <v>10</v>
      </c>
      <c r="C10" s="5" t="s">
        <v>11</v>
      </c>
      <c r="D10" s="5" t="s">
        <v>43</v>
      </c>
      <c r="E10" s="5" t="s">
        <v>13</v>
      </c>
      <c r="F10" s="5" t="s">
        <v>28</v>
      </c>
      <c r="G10" s="6">
        <v>1</v>
      </c>
      <c r="H10" s="7" t="s">
        <v>41</v>
      </c>
      <c r="I10" s="8" t="s">
        <v>42</v>
      </c>
      <c r="J10" t="s">
        <v>42</v>
      </c>
    </row>
    <row r="11" spans="1:10" ht="45" x14ac:dyDescent="0.25">
      <c r="A11" s="5" t="s">
        <v>39</v>
      </c>
      <c r="B11" s="5" t="s">
        <v>10</v>
      </c>
      <c r="C11" s="5" t="s">
        <v>11</v>
      </c>
      <c r="D11" s="5" t="s">
        <v>44</v>
      </c>
      <c r="E11" s="5" t="s">
        <v>13</v>
      </c>
      <c r="F11" s="5" t="s">
        <v>28</v>
      </c>
      <c r="G11" s="6">
        <v>1</v>
      </c>
      <c r="H11" s="7" t="s">
        <v>41</v>
      </c>
      <c r="I11" s="8" t="s">
        <v>45</v>
      </c>
      <c r="J11" t="s">
        <v>45</v>
      </c>
    </row>
    <row r="12" spans="1:10" ht="45" x14ac:dyDescent="0.25">
      <c r="A12" s="5" t="s">
        <v>46</v>
      </c>
      <c r="B12" s="5" t="s">
        <v>10</v>
      </c>
      <c r="C12" s="5" t="s">
        <v>11</v>
      </c>
      <c r="D12" s="5" t="s">
        <v>47</v>
      </c>
      <c r="E12" t="s">
        <v>13</v>
      </c>
      <c r="F12" s="5" t="s">
        <v>28</v>
      </c>
      <c r="G12" s="6">
        <v>1</v>
      </c>
      <c r="H12" s="7" t="s">
        <v>15</v>
      </c>
      <c r="I12" s="8" t="s">
        <v>34</v>
      </c>
      <c r="J12" t="s">
        <v>42</v>
      </c>
    </row>
    <row r="13" spans="1:10" ht="45" x14ac:dyDescent="0.25">
      <c r="A13" s="5" t="s">
        <v>48</v>
      </c>
      <c r="B13" s="5" t="s">
        <v>10</v>
      </c>
      <c r="C13" s="5" t="s">
        <v>11</v>
      </c>
      <c r="D13" s="5" t="s">
        <v>49</v>
      </c>
      <c r="E13" s="5" t="s">
        <v>13</v>
      </c>
      <c r="F13" s="5" t="s">
        <v>28</v>
      </c>
      <c r="G13" s="6">
        <v>2</v>
      </c>
      <c r="H13" s="7" t="s">
        <v>50</v>
      </c>
      <c r="I13" s="8" t="s">
        <v>42</v>
      </c>
      <c r="J13" t="s">
        <v>42</v>
      </c>
    </row>
    <row r="14" spans="1:10" ht="45" x14ac:dyDescent="0.25">
      <c r="A14" s="5" t="s">
        <v>48</v>
      </c>
      <c r="B14" s="5" t="s">
        <v>10</v>
      </c>
      <c r="C14" s="5" t="s">
        <v>11</v>
      </c>
      <c r="D14" s="5" t="s">
        <v>44</v>
      </c>
      <c r="E14" s="5" t="s">
        <v>13</v>
      </c>
      <c r="F14" s="5" t="s">
        <v>28</v>
      </c>
      <c r="G14" s="6">
        <v>2</v>
      </c>
      <c r="H14" s="7" t="s">
        <v>50</v>
      </c>
      <c r="I14" s="8" t="s">
        <v>45</v>
      </c>
      <c r="J14" t="s">
        <v>45</v>
      </c>
    </row>
    <row r="15" spans="1:10" ht="45" x14ac:dyDescent="0.25">
      <c r="A15" s="5" t="s">
        <v>48</v>
      </c>
      <c r="B15" s="5" t="s">
        <v>10</v>
      </c>
      <c r="C15" s="5" t="s">
        <v>11</v>
      </c>
      <c r="D15" s="5" t="s">
        <v>51</v>
      </c>
      <c r="E15" s="5" t="s">
        <v>13</v>
      </c>
      <c r="F15" s="5" t="s">
        <v>28</v>
      </c>
      <c r="G15" s="6">
        <v>2</v>
      </c>
      <c r="H15" s="7" t="s">
        <v>50</v>
      </c>
      <c r="I15" s="8" t="s">
        <v>45</v>
      </c>
      <c r="J15" t="s">
        <v>45</v>
      </c>
    </row>
    <row r="16" spans="1:10" ht="45" x14ac:dyDescent="0.25">
      <c r="A16" s="5" t="s">
        <v>52</v>
      </c>
      <c r="B16" s="5" t="s">
        <v>10</v>
      </c>
      <c r="C16" s="5" t="s">
        <v>11</v>
      </c>
      <c r="D16" s="5" t="s">
        <v>53</v>
      </c>
      <c r="E16" s="5" t="s">
        <v>13</v>
      </c>
      <c r="F16" s="5" t="s">
        <v>28</v>
      </c>
      <c r="G16" s="6">
        <v>1</v>
      </c>
      <c r="H16" s="7" t="s">
        <v>54</v>
      </c>
      <c r="I16" s="8" t="s">
        <v>45</v>
      </c>
      <c r="J16" t="s">
        <v>45</v>
      </c>
    </row>
    <row r="17" spans="1:10" ht="45" x14ac:dyDescent="0.25">
      <c r="A17" s="5" t="s">
        <v>55</v>
      </c>
      <c r="B17" s="5" t="s">
        <v>10</v>
      </c>
      <c r="C17" s="5" t="s">
        <v>11</v>
      </c>
      <c r="D17" s="5" t="s">
        <v>56</v>
      </c>
      <c r="E17" s="5" t="s">
        <v>13</v>
      </c>
      <c r="F17" s="5" t="s">
        <v>28</v>
      </c>
      <c r="G17" s="6">
        <v>1</v>
      </c>
      <c r="H17" s="7" t="s">
        <v>57</v>
      </c>
      <c r="I17" s="8" t="s">
        <v>30</v>
      </c>
      <c r="J17" t="s">
        <v>30</v>
      </c>
    </row>
    <row r="18" spans="1:10" ht="45" x14ac:dyDescent="0.25">
      <c r="A18" s="5" t="s">
        <v>58</v>
      </c>
      <c r="B18" s="5" t="s">
        <v>10</v>
      </c>
      <c r="C18" s="5" t="s">
        <v>11</v>
      </c>
      <c r="D18" s="5" t="s">
        <v>40</v>
      </c>
      <c r="E18" s="5" t="s">
        <v>13</v>
      </c>
      <c r="F18" s="5" t="s">
        <v>28</v>
      </c>
      <c r="G18" s="6">
        <v>1</v>
      </c>
      <c r="H18" s="7" t="s">
        <v>59</v>
      </c>
      <c r="I18" s="8" t="s">
        <v>42</v>
      </c>
      <c r="J18" t="s">
        <v>42</v>
      </c>
    </row>
    <row r="19" spans="1:10" ht="45" x14ac:dyDescent="0.25">
      <c r="A19" s="5" t="s">
        <v>58</v>
      </c>
      <c r="B19" s="5" t="s">
        <v>10</v>
      </c>
      <c r="C19" s="5" t="s">
        <v>11</v>
      </c>
      <c r="D19" s="5" t="s">
        <v>43</v>
      </c>
      <c r="E19" s="5" t="s">
        <v>13</v>
      </c>
      <c r="F19" s="5" t="s">
        <v>28</v>
      </c>
      <c r="G19" s="6">
        <v>1</v>
      </c>
      <c r="H19" s="7" t="s">
        <v>59</v>
      </c>
      <c r="I19" s="8" t="s">
        <v>42</v>
      </c>
      <c r="J19" t="s">
        <v>42</v>
      </c>
    </row>
    <row r="20" spans="1:10" ht="45" x14ac:dyDescent="0.25">
      <c r="A20" s="5" t="s">
        <v>58</v>
      </c>
      <c r="B20" s="5" t="s">
        <v>10</v>
      </c>
      <c r="C20" s="5" t="s">
        <v>11</v>
      </c>
      <c r="D20" s="5" t="s">
        <v>60</v>
      </c>
      <c r="E20" s="5" t="s">
        <v>13</v>
      </c>
      <c r="F20" s="5" t="s">
        <v>28</v>
      </c>
      <c r="G20" s="6">
        <v>1</v>
      </c>
      <c r="H20" s="7" t="s">
        <v>59</v>
      </c>
      <c r="I20" s="8" t="s">
        <v>45</v>
      </c>
      <c r="J20" t="s">
        <v>45</v>
      </c>
    </row>
    <row r="21" spans="1:10" ht="45" x14ac:dyDescent="0.25">
      <c r="A21" s="5" t="s">
        <v>58</v>
      </c>
      <c r="B21" s="5" t="s">
        <v>10</v>
      </c>
      <c r="C21" s="5" t="s">
        <v>11</v>
      </c>
      <c r="D21" s="5" t="s">
        <v>51</v>
      </c>
      <c r="E21" s="5" t="s">
        <v>13</v>
      </c>
      <c r="F21" s="5" t="s">
        <v>28</v>
      </c>
      <c r="G21" s="6">
        <v>1</v>
      </c>
      <c r="H21" s="7" t="s">
        <v>59</v>
      </c>
      <c r="I21" s="8" t="s">
        <v>45</v>
      </c>
      <c r="J21" t="s">
        <v>45</v>
      </c>
    </row>
    <row r="22" spans="1:10" ht="30" x14ac:dyDescent="0.25">
      <c r="A22" s="5" t="s">
        <v>61</v>
      </c>
      <c r="B22" s="5" t="s">
        <v>10</v>
      </c>
      <c r="C22" s="5" t="s">
        <v>11</v>
      </c>
      <c r="D22" s="5" t="s">
        <v>62</v>
      </c>
      <c r="E22" s="5" t="s">
        <v>13</v>
      </c>
      <c r="F22" s="5" t="s">
        <v>18</v>
      </c>
      <c r="G22" s="6">
        <v>1</v>
      </c>
      <c r="H22" s="7" t="s">
        <v>63</v>
      </c>
      <c r="I22" s="8" t="s">
        <v>64</v>
      </c>
      <c r="J22" t="s">
        <v>64</v>
      </c>
    </row>
    <row r="23" spans="1:10" ht="30" x14ac:dyDescent="0.25">
      <c r="A23" s="5" t="s">
        <v>61</v>
      </c>
      <c r="B23" s="5" t="s">
        <v>10</v>
      </c>
      <c r="C23" s="5" t="s">
        <v>11</v>
      </c>
      <c r="D23" s="5" t="s">
        <v>65</v>
      </c>
      <c r="E23" s="5" t="s">
        <v>13</v>
      </c>
      <c r="F23" s="5" t="s">
        <v>18</v>
      </c>
      <c r="G23" s="6">
        <v>1</v>
      </c>
      <c r="H23" s="7" t="s">
        <v>63</v>
      </c>
      <c r="I23" s="8" t="s">
        <v>64</v>
      </c>
      <c r="J23" t="s">
        <v>64</v>
      </c>
    </row>
    <row r="24" spans="1:10" ht="30" x14ac:dyDescent="0.25">
      <c r="A24" s="5" t="s">
        <v>61</v>
      </c>
      <c r="B24" s="5" t="s">
        <v>10</v>
      </c>
      <c r="C24" s="5" t="s">
        <v>11</v>
      </c>
      <c r="D24" s="5" t="s">
        <v>66</v>
      </c>
      <c r="E24" t="s">
        <v>13</v>
      </c>
      <c r="F24" s="5" t="s">
        <v>18</v>
      </c>
      <c r="G24" s="6">
        <v>1</v>
      </c>
      <c r="H24" s="7" t="s">
        <v>63</v>
      </c>
      <c r="I24" s="8" t="s">
        <v>67</v>
      </c>
      <c r="J24" t="s">
        <v>64</v>
      </c>
    </row>
    <row r="25" spans="1:10" ht="45" x14ac:dyDescent="0.25">
      <c r="A25" s="5" t="s">
        <v>68</v>
      </c>
      <c r="B25" s="5" t="s">
        <v>10</v>
      </c>
      <c r="C25" s="5" t="s">
        <v>11</v>
      </c>
      <c r="D25" s="5" t="s">
        <v>49</v>
      </c>
      <c r="E25" s="5" t="s">
        <v>13</v>
      </c>
      <c r="F25" s="5" t="s">
        <v>28</v>
      </c>
      <c r="G25" s="6">
        <v>1</v>
      </c>
      <c r="H25" s="7" t="s">
        <v>11</v>
      </c>
      <c r="I25" s="8" t="s">
        <v>42</v>
      </c>
      <c r="J25" t="s">
        <v>42</v>
      </c>
    </row>
    <row r="26" spans="1:10" ht="45" x14ac:dyDescent="0.25">
      <c r="A26" s="5" t="s">
        <v>68</v>
      </c>
      <c r="B26" s="5" t="s">
        <v>10</v>
      </c>
      <c r="C26" s="5" t="s">
        <v>11</v>
      </c>
      <c r="D26" s="5" t="s">
        <v>69</v>
      </c>
      <c r="E26" s="5" t="s">
        <v>13</v>
      </c>
      <c r="F26" s="5" t="s">
        <v>70</v>
      </c>
      <c r="G26" s="6">
        <v>1</v>
      </c>
      <c r="H26" s="7" t="s">
        <v>11</v>
      </c>
      <c r="I26" s="8" t="s">
        <v>71</v>
      </c>
      <c r="J26" t="s">
        <v>71</v>
      </c>
    </row>
    <row r="27" spans="1:10" ht="45" x14ac:dyDescent="0.25">
      <c r="A27" s="5" t="s">
        <v>68</v>
      </c>
      <c r="B27" s="5" t="s">
        <v>10</v>
      </c>
      <c r="C27" s="5" t="s">
        <v>11</v>
      </c>
      <c r="D27" s="5" t="s">
        <v>72</v>
      </c>
      <c r="E27" s="5" t="s">
        <v>13</v>
      </c>
      <c r="F27" s="5" t="s">
        <v>70</v>
      </c>
      <c r="G27" s="6">
        <v>4</v>
      </c>
      <c r="H27" s="7" t="s">
        <v>11</v>
      </c>
      <c r="I27" s="8" t="s">
        <v>71</v>
      </c>
      <c r="J27" t="s">
        <v>71</v>
      </c>
    </row>
    <row r="28" spans="1:10" ht="45" x14ac:dyDescent="0.25">
      <c r="A28" s="5" t="s">
        <v>68</v>
      </c>
      <c r="B28" s="5" t="s">
        <v>10</v>
      </c>
      <c r="C28" s="5" t="s">
        <v>11</v>
      </c>
      <c r="D28" s="5" t="s">
        <v>44</v>
      </c>
      <c r="E28" s="5" t="s">
        <v>13</v>
      </c>
      <c r="F28" s="5" t="s">
        <v>28</v>
      </c>
      <c r="G28" s="6">
        <v>2</v>
      </c>
      <c r="H28" s="7" t="s">
        <v>11</v>
      </c>
      <c r="I28" s="8" t="s">
        <v>45</v>
      </c>
      <c r="J28" t="s">
        <v>45</v>
      </c>
    </row>
    <row r="29" spans="1:10" ht="45" x14ac:dyDescent="0.25">
      <c r="A29" s="5" t="s">
        <v>68</v>
      </c>
      <c r="B29" s="5" t="s">
        <v>10</v>
      </c>
      <c r="C29" s="5" t="s">
        <v>11</v>
      </c>
      <c r="D29" s="5" t="s">
        <v>73</v>
      </c>
      <c r="E29" s="5" t="s">
        <v>13</v>
      </c>
      <c r="F29" s="5" t="s">
        <v>28</v>
      </c>
      <c r="G29" s="6">
        <v>1</v>
      </c>
      <c r="H29" s="7" t="s">
        <v>11</v>
      </c>
      <c r="I29" s="8" t="s">
        <v>45</v>
      </c>
      <c r="J29" t="s">
        <v>45</v>
      </c>
    </row>
    <row r="30" spans="1:10" ht="45" x14ac:dyDescent="0.25">
      <c r="A30" s="5" t="s">
        <v>68</v>
      </c>
      <c r="B30" s="5" t="s">
        <v>10</v>
      </c>
      <c r="C30" s="5" t="s">
        <v>11</v>
      </c>
      <c r="D30" s="5" t="s">
        <v>51</v>
      </c>
      <c r="E30" s="5" t="s">
        <v>13</v>
      </c>
      <c r="F30" s="5" t="s">
        <v>28</v>
      </c>
      <c r="G30" s="6">
        <v>1</v>
      </c>
      <c r="H30" s="7" t="s">
        <v>11</v>
      </c>
      <c r="I30" s="8" t="s">
        <v>45</v>
      </c>
      <c r="J30" t="s">
        <v>45</v>
      </c>
    </row>
    <row r="31" spans="1:10" ht="45" x14ac:dyDescent="0.25">
      <c r="A31" s="5" t="s">
        <v>68</v>
      </c>
      <c r="B31" s="5" t="s">
        <v>10</v>
      </c>
      <c r="C31" s="5" t="s">
        <v>11</v>
      </c>
      <c r="D31" s="5" t="s">
        <v>74</v>
      </c>
      <c r="E31" s="5" t="s">
        <v>13</v>
      </c>
      <c r="F31" s="5" t="s">
        <v>28</v>
      </c>
      <c r="G31" s="6">
        <v>1</v>
      </c>
      <c r="H31" s="7" t="s">
        <v>11</v>
      </c>
      <c r="I31" s="8" t="s">
        <v>45</v>
      </c>
      <c r="J31" t="s">
        <v>45</v>
      </c>
    </row>
    <row r="32" spans="1:10" ht="45" x14ac:dyDescent="0.25">
      <c r="A32" s="5" t="s">
        <v>68</v>
      </c>
      <c r="B32" s="5" t="s">
        <v>10</v>
      </c>
      <c r="C32" s="5" t="s">
        <v>11</v>
      </c>
      <c r="D32" s="5" t="s">
        <v>75</v>
      </c>
      <c r="E32" s="5" t="s">
        <v>13</v>
      </c>
      <c r="F32" s="5" t="s">
        <v>28</v>
      </c>
      <c r="G32" s="6">
        <v>2</v>
      </c>
      <c r="H32" s="7" t="s">
        <v>11</v>
      </c>
      <c r="I32" s="8" t="s">
        <v>45</v>
      </c>
      <c r="J32" t="s">
        <v>45</v>
      </c>
    </row>
    <row r="33" spans="1:10" ht="45" x14ac:dyDescent="0.25">
      <c r="A33" s="5" t="s">
        <v>68</v>
      </c>
      <c r="B33" s="5" t="s">
        <v>10</v>
      </c>
      <c r="C33" s="5" t="s">
        <v>11</v>
      </c>
      <c r="D33" s="5" t="s">
        <v>76</v>
      </c>
      <c r="E33" s="5" t="s">
        <v>13</v>
      </c>
      <c r="F33" s="5" t="s">
        <v>28</v>
      </c>
      <c r="G33" s="6">
        <v>1</v>
      </c>
      <c r="H33" s="7" t="s">
        <v>11</v>
      </c>
      <c r="I33" s="8" t="s">
        <v>45</v>
      </c>
      <c r="J33" t="s">
        <v>45</v>
      </c>
    </row>
    <row r="34" spans="1:10" ht="45" x14ac:dyDescent="0.25">
      <c r="A34" s="5" t="s">
        <v>68</v>
      </c>
      <c r="B34" s="5" t="s">
        <v>10</v>
      </c>
      <c r="C34" s="5" t="s">
        <v>11</v>
      </c>
      <c r="D34" s="5" t="s">
        <v>77</v>
      </c>
      <c r="E34" s="5" t="s">
        <v>13</v>
      </c>
      <c r="F34" s="5" t="s">
        <v>28</v>
      </c>
      <c r="G34" s="6">
        <v>1</v>
      </c>
      <c r="H34" s="7" t="s">
        <v>11</v>
      </c>
      <c r="I34" s="8" t="s">
        <v>45</v>
      </c>
      <c r="J34" t="s">
        <v>45</v>
      </c>
    </row>
    <row r="35" spans="1:10" ht="45" x14ac:dyDescent="0.25">
      <c r="A35" s="5" t="s">
        <v>68</v>
      </c>
      <c r="B35" s="5" t="s">
        <v>10</v>
      </c>
      <c r="C35" s="5" t="s">
        <v>11</v>
      </c>
      <c r="D35" s="5" t="s">
        <v>53</v>
      </c>
      <c r="E35" s="5" t="s">
        <v>13</v>
      </c>
      <c r="F35" s="5" t="s">
        <v>28</v>
      </c>
      <c r="G35" s="6">
        <v>1</v>
      </c>
      <c r="H35" s="7" t="s">
        <v>11</v>
      </c>
      <c r="I35" s="8" t="s">
        <v>45</v>
      </c>
      <c r="J35" t="s">
        <v>45</v>
      </c>
    </row>
    <row r="36" spans="1:10" x14ac:dyDescent="0.25">
      <c r="A36" s="9" t="s">
        <v>78</v>
      </c>
      <c r="B36" s="9" t="s">
        <v>79</v>
      </c>
      <c r="C36" s="9" t="s">
        <v>80</v>
      </c>
      <c r="D36" s="9" t="s">
        <v>81</v>
      </c>
      <c r="E36" t="s">
        <v>13</v>
      </c>
      <c r="F36" s="9" t="s">
        <v>82</v>
      </c>
      <c r="G36" s="10">
        <v>1</v>
      </c>
      <c r="H36" s="11" t="s">
        <v>83</v>
      </c>
      <c r="I36" s="8" t="s">
        <v>84</v>
      </c>
      <c r="J36" t="s">
        <v>167</v>
      </c>
    </row>
    <row r="37" spans="1:10" x14ac:dyDescent="0.25">
      <c r="A37" s="12" t="s">
        <v>85</v>
      </c>
      <c r="B37" s="12" t="s">
        <v>10</v>
      </c>
      <c r="C37" s="12" t="s">
        <v>86</v>
      </c>
      <c r="D37" s="12" t="s">
        <v>87</v>
      </c>
      <c r="E37" s="12" t="s">
        <v>13</v>
      </c>
      <c r="F37" s="12" t="s">
        <v>88</v>
      </c>
      <c r="G37" s="13">
        <v>1</v>
      </c>
      <c r="H37" s="14" t="s">
        <v>89</v>
      </c>
      <c r="I37" s="8" t="s">
        <v>90</v>
      </c>
      <c r="J37" t="s">
        <v>90</v>
      </c>
    </row>
    <row r="38" spans="1:10" x14ac:dyDescent="0.25">
      <c r="A38" s="15" t="s">
        <v>85</v>
      </c>
      <c r="B38" s="15" t="s">
        <v>10</v>
      </c>
      <c r="C38" s="15" t="s">
        <v>86</v>
      </c>
      <c r="D38" s="15" t="s">
        <v>91</v>
      </c>
      <c r="E38" s="15" t="s">
        <v>13</v>
      </c>
      <c r="F38" s="15" t="s">
        <v>92</v>
      </c>
      <c r="G38" s="16">
        <v>2</v>
      </c>
      <c r="H38" s="17" t="s">
        <v>89</v>
      </c>
      <c r="I38" s="8" t="s">
        <v>93</v>
      </c>
      <c r="J38" t="s">
        <v>93</v>
      </c>
    </row>
    <row r="39" spans="1:10" x14ac:dyDescent="0.25">
      <c r="A39" s="12" t="s">
        <v>85</v>
      </c>
      <c r="B39" s="12" t="s">
        <v>10</v>
      </c>
      <c r="C39" s="12" t="s">
        <v>86</v>
      </c>
      <c r="D39" s="12" t="s">
        <v>94</v>
      </c>
      <c r="E39" s="12" t="s">
        <v>13</v>
      </c>
      <c r="F39" s="12" t="s">
        <v>82</v>
      </c>
      <c r="G39" s="13">
        <v>3</v>
      </c>
      <c r="H39" s="14" t="s">
        <v>89</v>
      </c>
      <c r="I39" s="8" t="s">
        <v>42</v>
      </c>
      <c r="J39" t="s">
        <v>42</v>
      </c>
    </row>
    <row r="40" spans="1:10" x14ac:dyDescent="0.25">
      <c r="A40" s="15" t="s">
        <v>85</v>
      </c>
      <c r="B40" s="15" t="s">
        <v>10</v>
      </c>
      <c r="C40" s="15" t="s">
        <v>86</v>
      </c>
      <c r="D40" s="15" t="s">
        <v>95</v>
      </c>
      <c r="E40" t="s">
        <v>13</v>
      </c>
      <c r="F40" s="15" t="s">
        <v>82</v>
      </c>
      <c r="G40" s="16">
        <v>3</v>
      </c>
      <c r="H40" s="17" t="s">
        <v>89</v>
      </c>
      <c r="I40" s="8" t="s">
        <v>34</v>
      </c>
      <c r="J40" t="s">
        <v>42</v>
      </c>
    </row>
    <row r="41" spans="1:10" x14ac:dyDescent="0.25">
      <c r="A41" s="12" t="s">
        <v>96</v>
      </c>
      <c r="B41" s="12" t="s">
        <v>10</v>
      </c>
      <c r="C41" s="12" t="s">
        <v>97</v>
      </c>
      <c r="D41" s="12" t="s">
        <v>98</v>
      </c>
      <c r="E41" t="s">
        <v>13</v>
      </c>
      <c r="F41" s="12" t="s">
        <v>92</v>
      </c>
      <c r="G41" s="13">
        <v>1</v>
      </c>
      <c r="H41" s="14" t="s">
        <v>89</v>
      </c>
      <c r="I41" s="8" t="s">
        <v>38</v>
      </c>
      <c r="J41" t="s">
        <v>19</v>
      </c>
    </row>
    <row r="42" spans="1:10" x14ac:dyDescent="0.25">
      <c r="A42" s="15" t="s">
        <v>99</v>
      </c>
      <c r="B42" s="15" t="s">
        <v>10</v>
      </c>
      <c r="C42" s="15" t="s">
        <v>100</v>
      </c>
      <c r="D42" s="15" t="s">
        <v>101</v>
      </c>
      <c r="E42" s="15" t="s">
        <v>13</v>
      </c>
      <c r="F42" s="15" t="s">
        <v>82</v>
      </c>
      <c r="G42" s="16">
        <v>1</v>
      </c>
      <c r="H42" s="17" t="s">
        <v>89</v>
      </c>
      <c r="I42" s="8" t="s">
        <v>45</v>
      </c>
      <c r="J42" t="s">
        <v>45</v>
      </c>
    </row>
    <row r="43" spans="1:10" ht="105" x14ac:dyDescent="0.25">
      <c r="A43" s="15" t="s">
        <v>102</v>
      </c>
      <c r="B43" s="15" t="s">
        <v>10</v>
      </c>
      <c r="C43" s="15" t="s">
        <v>103</v>
      </c>
      <c r="D43" s="15" t="s">
        <v>104</v>
      </c>
      <c r="E43" t="s">
        <v>13</v>
      </c>
      <c r="F43" s="15" t="s">
        <v>92</v>
      </c>
      <c r="G43" s="16">
        <v>1</v>
      </c>
      <c r="H43" s="17" t="s">
        <v>105</v>
      </c>
      <c r="I43" s="8" t="s">
        <v>106</v>
      </c>
      <c r="J43" t="s">
        <v>169</v>
      </c>
    </row>
    <row r="44" spans="1:10" x14ac:dyDescent="0.25">
      <c r="A44" s="12" t="s">
        <v>107</v>
      </c>
      <c r="B44" s="12" t="s">
        <v>10</v>
      </c>
      <c r="C44" s="12" t="s">
        <v>108</v>
      </c>
      <c r="D44" s="12" t="s">
        <v>109</v>
      </c>
      <c r="E44" t="s">
        <v>13</v>
      </c>
      <c r="F44" s="12" t="s">
        <v>110</v>
      </c>
      <c r="G44" s="13">
        <v>1</v>
      </c>
      <c r="H44" s="14" t="s">
        <v>89</v>
      </c>
      <c r="I44" s="8" t="s">
        <v>111</v>
      </c>
      <c r="J44" t="s">
        <v>173</v>
      </c>
    </row>
    <row r="45" spans="1:10" x14ac:dyDescent="0.25">
      <c r="A45" s="12" t="s">
        <v>112</v>
      </c>
      <c r="B45" s="12" t="s">
        <v>10</v>
      </c>
      <c r="C45" s="12" t="s">
        <v>113</v>
      </c>
      <c r="D45" s="12" t="s">
        <v>51</v>
      </c>
      <c r="E45" s="12" t="s">
        <v>13</v>
      </c>
      <c r="F45" s="12" t="s">
        <v>82</v>
      </c>
      <c r="G45" s="13">
        <v>2</v>
      </c>
      <c r="H45" s="14" t="s">
        <v>89</v>
      </c>
      <c r="I45" s="8" t="s">
        <v>45</v>
      </c>
      <c r="J45" t="s">
        <v>45</v>
      </c>
    </row>
    <row r="46" spans="1:10" x14ac:dyDescent="0.25">
      <c r="A46" s="15" t="s">
        <v>112</v>
      </c>
      <c r="B46" s="15" t="s">
        <v>10</v>
      </c>
      <c r="C46" s="15" t="s">
        <v>113</v>
      </c>
      <c r="D46" s="15" t="s">
        <v>77</v>
      </c>
      <c r="E46" s="15" t="s">
        <v>13</v>
      </c>
      <c r="F46" s="15" t="s">
        <v>82</v>
      </c>
      <c r="G46" s="16">
        <v>2</v>
      </c>
      <c r="H46" s="17" t="s">
        <v>89</v>
      </c>
      <c r="I46" s="8" t="s">
        <v>45</v>
      </c>
      <c r="J46" t="s">
        <v>45</v>
      </c>
    </row>
    <row r="47" spans="1:10" x14ac:dyDescent="0.25">
      <c r="A47" s="12" t="s">
        <v>112</v>
      </c>
      <c r="B47" s="12" t="s">
        <v>10</v>
      </c>
      <c r="C47" s="12" t="s">
        <v>113</v>
      </c>
      <c r="D47" s="12" t="s">
        <v>114</v>
      </c>
      <c r="E47" s="12" t="s">
        <v>13</v>
      </c>
      <c r="F47" s="12" t="s">
        <v>82</v>
      </c>
      <c r="G47" s="13">
        <v>1</v>
      </c>
      <c r="H47" s="14" t="s">
        <v>89</v>
      </c>
      <c r="I47" s="8" t="s">
        <v>45</v>
      </c>
      <c r="J47" t="s">
        <v>45</v>
      </c>
    </row>
    <row r="48" spans="1:10" x14ac:dyDescent="0.25">
      <c r="A48" s="12" t="s">
        <v>112</v>
      </c>
      <c r="B48" s="12" t="s">
        <v>10</v>
      </c>
      <c r="C48" s="12" t="s">
        <v>113</v>
      </c>
      <c r="D48" s="12" t="s">
        <v>75</v>
      </c>
      <c r="E48" s="12" t="s">
        <v>13</v>
      </c>
      <c r="F48" s="12" t="s">
        <v>82</v>
      </c>
      <c r="G48" s="13">
        <v>3</v>
      </c>
      <c r="H48" s="14" t="s">
        <v>89</v>
      </c>
      <c r="I48" s="8" t="s">
        <v>45</v>
      </c>
      <c r="J48" t="s">
        <v>45</v>
      </c>
    </row>
    <row r="49" spans="1:10" x14ac:dyDescent="0.25">
      <c r="A49" s="15" t="s">
        <v>115</v>
      </c>
      <c r="B49" s="15" t="s">
        <v>10</v>
      </c>
      <c r="C49" s="15" t="s">
        <v>116</v>
      </c>
      <c r="D49" s="15" t="s">
        <v>117</v>
      </c>
      <c r="E49" s="15" t="s">
        <v>13</v>
      </c>
      <c r="F49" s="15" t="s">
        <v>82</v>
      </c>
      <c r="G49" s="16">
        <v>1</v>
      </c>
      <c r="H49" s="17" t="s">
        <v>89</v>
      </c>
      <c r="I49" s="8" t="s">
        <v>42</v>
      </c>
      <c r="J49" t="s">
        <v>42</v>
      </c>
    </row>
    <row r="50" spans="1:10" x14ac:dyDescent="0.25">
      <c r="A50" s="15" t="s">
        <v>115</v>
      </c>
      <c r="B50" s="15" t="s">
        <v>10</v>
      </c>
      <c r="C50" s="15" t="s">
        <v>116</v>
      </c>
      <c r="D50" s="15" t="s">
        <v>118</v>
      </c>
      <c r="E50" s="15" t="s">
        <v>13</v>
      </c>
      <c r="F50" s="15" t="s">
        <v>82</v>
      </c>
      <c r="G50" s="16">
        <v>1</v>
      </c>
      <c r="H50" s="17" t="s">
        <v>89</v>
      </c>
      <c r="I50" s="8" t="s">
        <v>30</v>
      </c>
      <c r="J50" t="s">
        <v>30</v>
      </c>
    </row>
    <row r="51" spans="1:10" ht="30" x14ac:dyDescent="0.25">
      <c r="A51" s="12" t="s">
        <v>119</v>
      </c>
      <c r="B51" s="12" t="s">
        <v>10</v>
      </c>
      <c r="C51" s="12" t="s">
        <v>120</v>
      </c>
      <c r="D51" s="12" t="s">
        <v>121</v>
      </c>
      <c r="E51" s="12" t="s">
        <v>13</v>
      </c>
      <c r="F51" s="12" t="s">
        <v>82</v>
      </c>
      <c r="G51" s="13">
        <v>1</v>
      </c>
      <c r="H51" s="14" t="s">
        <v>89</v>
      </c>
      <c r="I51" s="8" t="s">
        <v>42</v>
      </c>
      <c r="J51" t="s">
        <v>42</v>
      </c>
    </row>
    <row r="52" spans="1:10" ht="30" x14ac:dyDescent="0.25">
      <c r="A52" s="12" t="s">
        <v>119</v>
      </c>
      <c r="B52" s="12" t="s">
        <v>10</v>
      </c>
      <c r="C52" s="12" t="s">
        <v>120</v>
      </c>
      <c r="D52" s="12" t="s">
        <v>122</v>
      </c>
      <c r="E52" s="12" t="s">
        <v>13</v>
      </c>
      <c r="F52" s="12" t="s">
        <v>82</v>
      </c>
      <c r="G52" s="13">
        <v>1</v>
      </c>
      <c r="H52" s="14" t="s">
        <v>89</v>
      </c>
      <c r="I52" s="8" t="s">
        <v>45</v>
      </c>
      <c r="J52" t="s">
        <v>45</v>
      </c>
    </row>
    <row r="53" spans="1:10" ht="30" x14ac:dyDescent="0.25">
      <c r="A53" s="15" t="s">
        <v>119</v>
      </c>
      <c r="B53" s="15" t="s">
        <v>10</v>
      </c>
      <c r="C53" s="15" t="s">
        <v>120</v>
      </c>
      <c r="D53" s="15" t="s">
        <v>44</v>
      </c>
      <c r="E53" s="15" t="s">
        <v>13</v>
      </c>
      <c r="F53" s="15" t="s">
        <v>82</v>
      </c>
      <c r="G53" s="16">
        <v>1</v>
      </c>
      <c r="H53" s="17" t="s">
        <v>89</v>
      </c>
      <c r="I53" s="8" t="s">
        <v>45</v>
      </c>
      <c r="J53" t="s">
        <v>45</v>
      </c>
    </row>
    <row r="54" spans="1:10" ht="30" x14ac:dyDescent="0.25">
      <c r="A54" s="12" t="s">
        <v>123</v>
      </c>
      <c r="B54" s="12" t="s">
        <v>10</v>
      </c>
      <c r="C54" s="12" t="s">
        <v>124</v>
      </c>
      <c r="D54" s="12" t="s">
        <v>75</v>
      </c>
      <c r="E54" s="12" t="s">
        <v>13</v>
      </c>
      <c r="F54" s="12" t="s">
        <v>82</v>
      </c>
      <c r="G54" s="13">
        <v>1</v>
      </c>
      <c r="H54" s="14" t="s">
        <v>89</v>
      </c>
      <c r="I54" s="8" t="s">
        <v>45</v>
      </c>
      <c r="J54" t="s">
        <v>45</v>
      </c>
    </row>
    <row r="55" spans="1:10" x14ac:dyDescent="0.25">
      <c r="A55" s="12" t="s">
        <v>125</v>
      </c>
      <c r="B55" s="12" t="s">
        <v>10</v>
      </c>
      <c r="C55" s="12" t="s">
        <v>126</v>
      </c>
      <c r="D55" s="12" t="s">
        <v>127</v>
      </c>
      <c r="E55" s="12" t="s">
        <v>13</v>
      </c>
      <c r="F55" s="12" t="s">
        <v>88</v>
      </c>
      <c r="G55" s="13">
        <v>1</v>
      </c>
      <c r="H55" s="14" t="s">
        <v>89</v>
      </c>
      <c r="I55" s="8" t="s">
        <v>90</v>
      </c>
      <c r="J55" t="s">
        <v>90</v>
      </c>
    </row>
    <row r="56" spans="1:10" x14ac:dyDescent="0.25">
      <c r="A56" s="15" t="s">
        <v>125</v>
      </c>
      <c r="B56" s="15" t="s">
        <v>10</v>
      </c>
      <c r="C56" s="15" t="s">
        <v>126</v>
      </c>
      <c r="D56" s="15" t="s">
        <v>87</v>
      </c>
      <c r="E56" s="15" t="s">
        <v>13</v>
      </c>
      <c r="F56" s="15" t="s">
        <v>88</v>
      </c>
      <c r="G56" s="16">
        <v>1</v>
      </c>
      <c r="H56" s="17" t="s">
        <v>89</v>
      </c>
      <c r="I56" s="8" t="s">
        <v>90</v>
      </c>
      <c r="J56" t="s">
        <v>90</v>
      </c>
    </row>
    <row r="57" spans="1:10" x14ac:dyDescent="0.25">
      <c r="A57" s="12" t="s">
        <v>125</v>
      </c>
      <c r="B57" s="12" t="s">
        <v>10</v>
      </c>
      <c r="C57" s="12" t="s">
        <v>126</v>
      </c>
      <c r="D57" s="12" t="s">
        <v>128</v>
      </c>
      <c r="E57" t="s">
        <v>13</v>
      </c>
      <c r="F57" s="12" t="s">
        <v>88</v>
      </c>
      <c r="G57" s="13">
        <v>1</v>
      </c>
      <c r="H57" s="14" t="s">
        <v>89</v>
      </c>
      <c r="I57" s="8" t="s">
        <v>129</v>
      </c>
      <c r="J57" t="s">
        <v>90</v>
      </c>
    </row>
    <row r="58" spans="1:10" x14ac:dyDescent="0.25">
      <c r="A58" s="15" t="s">
        <v>125</v>
      </c>
      <c r="B58" s="15" t="s">
        <v>10</v>
      </c>
      <c r="C58" s="15" t="s">
        <v>126</v>
      </c>
      <c r="D58" s="15" t="s">
        <v>130</v>
      </c>
      <c r="E58" s="15" t="s">
        <v>13</v>
      </c>
      <c r="F58" s="15" t="s">
        <v>88</v>
      </c>
      <c r="G58" s="16">
        <v>1</v>
      </c>
      <c r="H58" s="17" t="s">
        <v>89</v>
      </c>
      <c r="I58" s="8" t="s">
        <v>90</v>
      </c>
      <c r="J58" t="s">
        <v>90</v>
      </c>
    </row>
    <row r="59" spans="1:10" x14ac:dyDescent="0.25">
      <c r="A59" s="12" t="s">
        <v>125</v>
      </c>
      <c r="B59" s="12" t="s">
        <v>10</v>
      </c>
      <c r="C59" s="12" t="s">
        <v>126</v>
      </c>
      <c r="D59" s="12" t="s">
        <v>131</v>
      </c>
      <c r="E59" s="12" t="s">
        <v>13</v>
      </c>
      <c r="F59" s="12" t="s">
        <v>92</v>
      </c>
      <c r="G59" s="13">
        <v>1</v>
      </c>
      <c r="H59" s="14" t="s">
        <v>89</v>
      </c>
      <c r="I59" s="8" t="s">
        <v>132</v>
      </c>
      <c r="J59" t="s">
        <v>132</v>
      </c>
    </row>
    <row r="60" spans="1:10" x14ac:dyDescent="0.25">
      <c r="A60" s="15" t="s">
        <v>125</v>
      </c>
      <c r="B60" s="15" t="s">
        <v>10</v>
      </c>
      <c r="C60" s="15" t="s">
        <v>126</v>
      </c>
      <c r="D60" s="15" t="s">
        <v>94</v>
      </c>
      <c r="E60" s="15" t="s">
        <v>13</v>
      </c>
      <c r="F60" s="15" t="s">
        <v>82</v>
      </c>
      <c r="G60" s="16">
        <v>2</v>
      </c>
      <c r="H60" s="17" t="s">
        <v>89</v>
      </c>
      <c r="I60" s="8" t="s">
        <v>42</v>
      </c>
      <c r="J60" t="s">
        <v>42</v>
      </c>
    </row>
    <row r="61" spans="1:10" x14ac:dyDescent="0.25">
      <c r="A61" s="12" t="s">
        <v>125</v>
      </c>
      <c r="B61" s="12" t="s">
        <v>10</v>
      </c>
      <c r="C61" s="12" t="s">
        <v>126</v>
      </c>
      <c r="D61" s="12" t="s">
        <v>95</v>
      </c>
      <c r="E61" t="s">
        <v>13</v>
      </c>
      <c r="F61" s="12" t="s">
        <v>82</v>
      </c>
      <c r="G61" s="13">
        <v>2</v>
      </c>
      <c r="H61" s="14" t="s">
        <v>89</v>
      </c>
      <c r="I61" s="8" t="s">
        <v>34</v>
      </c>
      <c r="J61" t="s">
        <v>42</v>
      </c>
    </row>
    <row r="62" spans="1:10" x14ac:dyDescent="0.25">
      <c r="A62" s="15" t="s">
        <v>125</v>
      </c>
      <c r="B62" s="15" t="s">
        <v>10</v>
      </c>
      <c r="C62" s="15" t="s">
        <v>126</v>
      </c>
      <c r="D62" s="15" t="s">
        <v>133</v>
      </c>
      <c r="E62" t="s">
        <v>13</v>
      </c>
      <c r="F62" s="15" t="s">
        <v>82</v>
      </c>
      <c r="G62" s="16">
        <v>1</v>
      </c>
      <c r="H62" s="17" t="s">
        <v>89</v>
      </c>
      <c r="I62" s="8" t="s">
        <v>134</v>
      </c>
      <c r="J62" t="s">
        <v>30</v>
      </c>
    </row>
    <row r="63" spans="1:10" x14ac:dyDescent="0.25">
      <c r="A63" s="12" t="s">
        <v>125</v>
      </c>
      <c r="B63" s="12" t="s">
        <v>10</v>
      </c>
      <c r="C63" s="12" t="s">
        <v>126</v>
      </c>
      <c r="D63" s="12" t="s">
        <v>135</v>
      </c>
      <c r="E63" s="12" t="s">
        <v>13</v>
      </c>
      <c r="F63" s="12" t="s">
        <v>88</v>
      </c>
      <c r="G63" s="13">
        <v>1</v>
      </c>
      <c r="H63" s="14" t="s">
        <v>89</v>
      </c>
      <c r="I63" s="8" t="s">
        <v>90</v>
      </c>
      <c r="J63" t="s">
        <v>90</v>
      </c>
    </row>
    <row r="64" spans="1:10" ht="30" x14ac:dyDescent="0.25">
      <c r="A64" s="15" t="s">
        <v>136</v>
      </c>
      <c r="B64" s="15" t="s">
        <v>10</v>
      </c>
      <c r="C64" s="15" t="s">
        <v>137</v>
      </c>
      <c r="D64" s="15" t="s">
        <v>127</v>
      </c>
      <c r="E64" s="15" t="s">
        <v>13</v>
      </c>
      <c r="F64" s="15" t="s">
        <v>88</v>
      </c>
      <c r="G64" s="16">
        <v>1</v>
      </c>
      <c r="H64" s="17" t="s">
        <v>89</v>
      </c>
      <c r="I64" s="8" t="s">
        <v>90</v>
      </c>
      <c r="J64" t="s">
        <v>90</v>
      </c>
    </row>
    <row r="65" spans="1:10" x14ac:dyDescent="0.25">
      <c r="A65" s="15" t="s">
        <v>138</v>
      </c>
      <c r="B65" s="15" t="s">
        <v>10</v>
      </c>
      <c r="C65" s="15" t="s">
        <v>139</v>
      </c>
      <c r="D65" s="15" t="s">
        <v>72</v>
      </c>
      <c r="E65" s="15" t="s">
        <v>13</v>
      </c>
      <c r="F65" s="15" t="s">
        <v>140</v>
      </c>
      <c r="G65" s="16">
        <v>2</v>
      </c>
      <c r="H65" s="17" t="s">
        <v>89</v>
      </c>
      <c r="I65" s="8" t="s">
        <v>71</v>
      </c>
      <c r="J65" t="s">
        <v>71</v>
      </c>
    </row>
    <row r="66" spans="1:10" ht="30" x14ac:dyDescent="0.25">
      <c r="A66" s="12" t="s">
        <v>141</v>
      </c>
      <c r="B66" s="12" t="s">
        <v>10</v>
      </c>
      <c r="C66" s="12" t="s">
        <v>124</v>
      </c>
      <c r="D66" s="12" t="s">
        <v>142</v>
      </c>
      <c r="E66" s="12" t="s">
        <v>13</v>
      </c>
      <c r="F66" s="12" t="s">
        <v>92</v>
      </c>
      <c r="G66" s="13">
        <v>1</v>
      </c>
      <c r="H66" s="14" t="s">
        <v>89</v>
      </c>
      <c r="I66" s="8" t="s">
        <v>19</v>
      </c>
      <c r="J66" t="s">
        <v>19</v>
      </c>
    </row>
    <row r="67" spans="1:10" ht="30" x14ac:dyDescent="0.25">
      <c r="A67" s="12" t="s">
        <v>143</v>
      </c>
      <c r="B67" s="12" t="s">
        <v>10</v>
      </c>
      <c r="C67" s="12" t="s">
        <v>137</v>
      </c>
      <c r="D67" s="12" t="s">
        <v>144</v>
      </c>
      <c r="E67" t="s">
        <v>13</v>
      </c>
      <c r="F67" s="12" t="s">
        <v>82</v>
      </c>
      <c r="G67" s="13">
        <v>1</v>
      </c>
      <c r="H67" s="14" t="s">
        <v>89</v>
      </c>
      <c r="I67" s="8" t="s">
        <v>145</v>
      </c>
      <c r="J67" t="s">
        <v>45</v>
      </c>
    </row>
    <row r="68" spans="1:10" ht="30" x14ac:dyDescent="0.25">
      <c r="A68" s="15" t="s">
        <v>143</v>
      </c>
      <c r="B68" s="15" t="s">
        <v>10</v>
      </c>
      <c r="C68" s="15" t="s">
        <v>137</v>
      </c>
      <c r="D68" s="15" t="s">
        <v>146</v>
      </c>
      <c r="E68" s="15" t="s">
        <v>13</v>
      </c>
      <c r="F68" s="15" t="s">
        <v>82</v>
      </c>
      <c r="G68" s="16">
        <v>1</v>
      </c>
      <c r="H68" s="17" t="s">
        <v>89</v>
      </c>
      <c r="I68" s="8" t="s">
        <v>45</v>
      </c>
      <c r="J68" t="s">
        <v>45</v>
      </c>
    </row>
    <row r="69" spans="1:10" ht="30" x14ac:dyDescent="0.25">
      <c r="A69" s="12" t="s">
        <v>143</v>
      </c>
      <c r="B69" s="12" t="s">
        <v>10</v>
      </c>
      <c r="C69" s="12" t="s">
        <v>137</v>
      </c>
      <c r="D69" s="12" t="s">
        <v>147</v>
      </c>
      <c r="E69" t="s">
        <v>13</v>
      </c>
      <c r="F69" s="12" t="s">
        <v>82</v>
      </c>
      <c r="G69" s="13">
        <v>1</v>
      </c>
      <c r="H69" s="14" t="s">
        <v>89</v>
      </c>
      <c r="I69" s="8" t="s">
        <v>145</v>
      </c>
      <c r="J69" t="s">
        <v>45</v>
      </c>
    </row>
    <row r="70" spans="1:10" ht="30" x14ac:dyDescent="0.25">
      <c r="A70" s="12" t="s">
        <v>148</v>
      </c>
      <c r="B70" s="12" t="s">
        <v>10</v>
      </c>
      <c r="C70" s="12" t="s">
        <v>124</v>
      </c>
      <c r="D70" s="12" t="s">
        <v>149</v>
      </c>
      <c r="E70" t="s">
        <v>13</v>
      </c>
      <c r="F70" s="12" t="s">
        <v>92</v>
      </c>
      <c r="G70" s="13">
        <v>1</v>
      </c>
      <c r="H70" s="14" t="s">
        <v>89</v>
      </c>
      <c r="I70" s="8" t="s">
        <v>106</v>
      </c>
      <c r="J70" t="s">
        <v>19</v>
      </c>
    </row>
    <row r="71" spans="1:10" ht="45" x14ac:dyDescent="0.25">
      <c r="A71" s="12" t="s">
        <v>150</v>
      </c>
      <c r="B71" s="12" t="s">
        <v>10</v>
      </c>
      <c r="C71" s="12" t="s">
        <v>151</v>
      </c>
      <c r="D71" s="12" t="s">
        <v>152</v>
      </c>
      <c r="E71" s="12" t="s">
        <v>153</v>
      </c>
      <c r="F71" s="12" t="s">
        <v>82</v>
      </c>
      <c r="G71" s="13">
        <v>1</v>
      </c>
      <c r="H71" s="14" t="s">
        <v>89</v>
      </c>
      <c r="I71" s="8" t="s">
        <v>45</v>
      </c>
      <c r="J71" t="s">
        <v>45</v>
      </c>
    </row>
    <row r="72" spans="1:10" ht="30" x14ac:dyDescent="0.25">
      <c r="A72" s="15" t="s">
        <v>150</v>
      </c>
      <c r="B72" s="15" t="s">
        <v>10</v>
      </c>
      <c r="C72" s="15" t="s">
        <v>151</v>
      </c>
      <c r="D72" s="15" t="s">
        <v>130</v>
      </c>
      <c r="E72" s="15" t="s">
        <v>154</v>
      </c>
      <c r="F72" s="15" t="s">
        <v>88</v>
      </c>
      <c r="G72" s="16">
        <v>1</v>
      </c>
      <c r="H72" s="17" t="s">
        <v>89</v>
      </c>
      <c r="I72" s="8" t="s">
        <v>90</v>
      </c>
      <c r="J72" t="s">
        <v>90</v>
      </c>
    </row>
  </sheetData>
  <autoFilter ref="A1:J72" xr:uid="{ABFCF4EB-FF6F-4590-8BBA-6313AE316FAD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CreatePivotTable_Item_Group_Subtotals_With_Grade_Corrected">
                <anchor moveWithCells="1" sizeWithCells="1">
                  <from>
                    <xdr:col>11</xdr:col>
                    <xdr:colOff>476250</xdr:colOff>
                    <xdr:row>2</xdr:row>
                    <xdr:rowOff>28575</xdr:rowOff>
                  </from>
                  <to>
                    <xdr:col>15</xdr:col>
                    <xdr:colOff>419100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6F47A-DFE0-481D-9308-0AEF100440A3}">
  <sheetPr codeName="Sheet3"/>
  <dimension ref="A3:E84"/>
  <sheetViews>
    <sheetView workbookViewId="0"/>
  </sheetViews>
  <sheetFormatPr defaultRowHeight="15" x14ac:dyDescent="0.25"/>
  <cols>
    <col min="1" max="1" width="30.42578125" bestFit="1" customWidth="1"/>
    <col min="2" max="2" width="31.140625" bestFit="1" customWidth="1"/>
    <col min="3" max="3" width="45.85546875" bestFit="1" customWidth="1"/>
    <col min="4" max="4" width="168" bestFit="1" customWidth="1"/>
    <col min="5" max="5" width="16.85546875" bestFit="1" customWidth="1"/>
  </cols>
  <sheetData>
    <row r="3" spans="1:5" x14ac:dyDescent="0.25">
      <c r="A3" s="18" t="s">
        <v>166</v>
      </c>
      <c r="B3" s="18" t="s">
        <v>3</v>
      </c>
      <c r="C3" s="18" t="s">
        <v>4</v>
      </c>
      <c r="D3" s="18" t="s">
        <v>7</v>
      </c>
      <c r="E3" t="s">
        <v>165</v>
      </c>
    </row>
    <row r="4" spans="1:5" x14ac:dyDescent="0.25">
      <c r="A4" t="s">
        <v>132</v>
      </c>
      <c r="B4" t="s">
        <v>131</v>
      </c>
      <c r="C4" t="s">
        <v>13</v>
      </c>
      <c r="E4" s="19">
        <v>1</v>
      </c>
    </row>
    <row r="5" spans="1:5" x14ac:dyDescent="0.25">
      <c r="A5" t="s">
        <v>175</v>
      </c>
      <c r="E5" s="19">
        <v>1</v>
      </c>
    </row>
    <row r="6" spans="1:5" x14ac:dyDescent="0.25">
      <c r="A6" t="s">
        <v>19</v>
      </c>
      <c r="B6" t="s">
        <v>17</v>
      </c>
      <c r="C6" t="s">
        <v>13</v>
      </c>
      <c r="D6" t="s">
        <v>15</v>
      </c>
      <c r="E6" s="19">
        <v>1</v>
      </c>
    </row>
    <row r="7" spans="1:5" x14ac:dyDescent="0.25">
      <c r="A7" t="s">
        <v>19</v>
      </c>
      <c r="B7" t="s">
        <v>36</v>
      </c>
      <c r="C7" t="s">
        <v>13</v>
      </c>
      <c r="D7" t="s">
        <v>37</v>
      </c>
      <c r="E7" s="19">
        <v>1</v>
      </c>
    </row>
    <row r="8" spans="1:5" x14ac:dyDescent="0.25">
      <c r="A8" t="s">
        <v>19</v>
      </c>
      <c r="B8" t="s">
        <v>142</v>
      </c>
      <c r="C8" t="s">
        <v>13</v>
      </c>
      <c r="E8" s="19">
        <v>1</v>
      </c>
    </row>
    <row r="9" spans="1:5" x14ac:dyDescent="0.25">
      <c r="A9" t="s">
        <v>19</v>
      </c>
      <c r="B9" t="s">
        <v>149</v>
      </c>
      <c r="C9" t="s">
        <v>13</v>
      </c>
      <c r="E9" s="19">
        <v>1</v>
      </c>
    </row>
    <row r="10" spans="1:5" x14ac:dyDescent="0.25">
      <c r="A10" t="s">
        <v>19</v>
      </c>
      <c r="B10" t="s">
        <v>98</v>
      </c>
      <c r="C10" t="s">
        <v>13</v>
      </c>
      <c r="E10" s="19">
        <v>1</v>
      </c>
    </row>
    <row r="11" spans="1:5" x14ac:dyDescent="0.25">
      <c r="A11" t="s">
        <v>156</v>
      </c>
      <c r="E11" s="19">
        <v>5</v>
      </c>
    </row>
    <row r="12" spans="1:5" x14ac:dyDescent="0.25">
      <c r="A12" t="s">
        <v>169</v>
      </c>
      <c r="B12" t="s">
        <v>104</v>
      </c>
      <c r="C12" t="s">
        <v>13</v>
      </c>
      <c r="D12" t="s">
        <v>105</v>
      </c>
      <c r="E12" s="19">
        <v>1</v>
      </c>
    </row>
    <row r="13" spans="1:5" x14ac:dyDescent="0.25">
      <c r="A13" t="s">
        <v>170</v>
      </c>
      <c r="E13" s="19">
        <v>1</v>
      </c>
    </row>
    <row r="14" spans="1:5" x14ac:dyDescent="0.25">
      <c r="A14" t="s">
        <v>171</v>
      </c>
      <c r="B14" t="s">
        <v>21</v>
      </c>
      <c r="C14" t="s">
        <v>13</v>
      </c>
      <c r="D14" t="s">
        <v>23</v>
      </c>
      <c r="E14" s="19">
        <v>1</v>
      </c>
    </row>
    <row r="15" spans="1:5" x14ac:dyDescent="0.25">
      <c r="A15" t="s">
        <v>171</v>
      </c>
      <c r="B15" t="s">
        <v>25</v>
      </c>
      <c r="C15" t="s">
        <v>13</v>
      </c>
      <c r="D15" t="s">
        <v>23</v>
      </c>
      <c r="E15" s="19">
        <v>1</v>
      </c>
    </row>
    <row r="16" spans="1:5" x14ac:dyDescent="0.25">
      <c r="A16" t="s">
        <v>172</v>
      </c>
      <c r="E16" s="19">
        <v>2</v>
      </c>
    </row>
    <row r="17" spans="1:5" x14ac:dyDescent="0.25">
      <c r="A17" t="s">
        <v>42</v>
      </c>
      <c r="B17" t="s">
        <v>94</v>
      </c>
      <c r="C17" t="s">
        <v>13</v>
      </c>
      <c r="E17" s="19">
        <v>5</v>
      </c>
    </row>
    <row r="18" spans="1:5" x14ac:dyDescent="0.25">
      <c r="A18" t="s">
        <v>42</v>
      </c>
      <c r="B18" t="s">
        <v>40</v>
      </c>
      <c r="C18" t="s">
        <v>13</v>
      </c>
      <c r="D18" t="s">
        <v>59</v>
      </c>
      <c r="E18" s="19">
        <v>1</v>
      </c>
    </row>
    <row r="19" spans="1:5" x14ac:dyDescent="0.25">
      <c r="A19" t="s">
        <v>42</v>
      </c>
      <c r="B19" t="s">
        <v>40</v>
      </c>
      <c r="C19" t="s">
        <v>13</v>
      </c>
      <c r="D19" t="s">
        <v>41</v>
      </c>
      <c r="E19" s="19">
        <v>1</v>
      </c>
    </row>
    <row r="20" spans="1:5" x14ac:dyDescent="0.25">
      <c r="A20" t="s">
        <v>42</v>
      </c>
      <c r="B20" t="s">
        <v>121</v>
      </c>
      <c r="C20" t="s">
        <v>13</v>
      </c>
      <c r="E20" s="19">
        <v>1</v>
      </c>
    </row>
    <row r="21" spans="1:5" x14ac:dyDescent="0.25">
      <c r="A21" t="s">
        <v>42</v>
      </c>
      <c r="B21" t="s">
        <v>47</v>
      </c>
      <c r="C21" t="s">
        <v>13</v>
      </c>
      <c r="D21" t="s">
        <v>15</v>
      </c>
      <c r="E21" s="19">
        <v>1</v>
      </c>
    </row>
    <row r="22" spans="1:5" x14ac:dyDescent="0.25">
      <c r="A22" t="s">
        <v>42</v>
      </c>
      <c r="B22" t="s">
        <v>117</v>
      </c>
      <c r="C22" t="s">
        <v>13</v>
      </c>
      <c r="E22" s="19">
        <v>1</v>
      </c>
    </row>
    <row r="23" spans="1:5" x14ac:dyDescent="0.25">
      <c r="A23" t="s">
        <v>42</v>
      </c>
      <c r="B23" t="s">
        <v>95</v>
      </c>
      <c r="C23" t="s">
        <v>13</v>
      </c>
      <c r="E23" s="19">
        <v>5</v>
      </c>
    </row>
    <row r="24" spans="1:5" x14ac:dyDescent="0.25">
      <c r="A24" t="s">
        <v>42</v>
      </c>
      <c r="B24" t="s">
        <v>32</v>
      </c>
      <c r="C24" t="s">
        <v>13</v>
      </c>
      <c r="D24" t="s">
        <v>33</v>
      </c>
      <c r="E24" s="19">
        <v>1</v>
      </c>
    </row>
    <row r="25" spans="1:5" x14ac:dyDescent="0.25">
      <c r="A25" t="s">
        <v>42</v>
      </c>
      <c r="B25" t="s">
        <v>43</v>
      </c>
      <c r="C25" t="s">
        <v>13</v>
      </c>
      <c r="D25" t="s">
        <v>59</v>
      </c>
      <c r="E25" s="19">
        <v>1</v>
      </c>
    </row>
    <row r="26" spans="1:5" x14ac:dyDescent="0.25">
      <c r="A26" t="s">
        <v>42</v>
      </c>
      <c r="B26" t="s">
        <v>43</v>
      </c>
      <c r="C26" t="s">
        <v>13</v>
      </c>
      <c r="D26" t="s">
        <v>41</v>
      </c>
      <c r="E26" s="19">
        <v>1</v>
      </c>
    </row>
    <row r="27" spans="1:5" x14ac:dyDescent="0.25">
      <c r="A27" t="s">
        <v>42</v>
      </c>
      <c r="B27" t="s">
        <v>49</v>
      </c>
      <c r="C27" t="s">
        <v>13</v>
      </c>
      <c r="D27" t="s">
        <v>11</v>
      </c>
      <c r="E27" s="19">
        <v>1</v>
      </c>
    </row>
    <row r="28" spans="1:5" x14ac:dyDescent="0.25">
      <c r="A28" t="s">
        <v>42</v>
      </c>
      <c r="B28" t="s">
        <v>49</v>
      </c>
      <c r="C28" t="s">
        <v>13</v>
      </c>
      <c r="D28" t="s">
        <v>50</v>
      </c>
      <c r="E28" s="19">
        <v>2</v>
      </c>
    </row>
    <row r="29" spans="1:5" x14ac:dyDescent="0.25">
      <c r="A29" t="s">
        <v>157</v>
      </c>
      <c r="E29" s="19">
        <v>21</v>
      </c>
    </row>
    <row r="30" spans="1:5" x14ac:dyDescent="0.25">
      <c r="A30" t="s">
        <v>71</v>
      </c>
      <c r="B30" t="s">
        <v>69</v>
      </c>
      <c r="C30" t="s">
        <v>13</v>
      </c>
      <c r="D30" t="s">
        <v>11</v>
      </c>
      <c r="E30" s="19">
        <v>1</v>
      </c>
    </row>
    <row r="31" spans="1:5" x14ac:dyDescent="0.25">
      <c r="A31" t="s">
        <v>71</v>
      </c>
      <c r="B31" t="s">
        <v>72</v>
      </c>
      <c r="C31" t="s">
        <v>13</v>
      </c>
      <c r="E31" s="19">
        <v>2</v>
      </c>
    </row>
    <row r="32" spans="1:5" x14ac:dyDescent="0.25">
      <c r="A32" t="s">
        <v>71</v>
      </c>
      <c r="B32" t="s">
        <v>72</v>
      </c>
      <c r="C32" t="s">
        <v>13</v>
      </c>
      <c r="D32" t="s">
        <v>11</v>
      </c>
      <c r="E32" s="19">
        <v>4</v>
      </c>
    </row>
    <row r="33" spans="1:5" x14ac:dyDescent="0.25">
      <c r="A33" t="s">
        <v>158</v>
      </c>
      <c r="E33" s="19">
        <v>7</v>
      </c>
    </row>
    <row r="34" spans="1:5" x14ac:dyDescent="0.25">
      <c r="A34" t="s">
        <v>45</v>
      </c>
      <c r="B34" t="s">
        <v>60</v>
      </c>
      <c r="C34" t="s">
        <v>13</v>
      </c>
      <c r="D34" t="s">
        <v>59</v>
      </c>
      <c r="E34" s="19">
        <v>1</v>
      </c>
    </row>
    <row r="35" spans="1:5" x14ac:dyDescent="0.25">
      <c r="A35" t="s">
        <v>45</v>
      </c>
      <c r="B35" t="s">
        <v>122</v>
      </c>
      <c r="C35" t="s">
        <v>13</v>
      </c>
      <c r="E35" s="19">
        <v>1</v>
      </c>
    </row>
    <row r="36" spans="1:5" x14ac:dyDescent="0.25">
      <c r="A36" t="s">
        <v>45</v>
      </c>
      <c r="B36" t="s">
        <v>114</v>
      </c>
      <c r="C36" t="s">
        <v>13</v>
      </c>
      <c r="E36" s="19">
        <v>1</v>
      </c>
    </row>
    <row r="37" spans="1:5" x14ac:dyDescent="0.25">
      <c r="A37" t="s">
        <v>45</v>
      </c>
      <c r="B37" t="s">
        <v>152</v>
      </c>
      <c r="C37" t="s">
        <v>153</v>
      </c>
      <c r="E37" s="19">
        <v>1</v>
      </c>
    </row>
    <row r="38" spans="1:5" x14ac:dyDescent="0.25">
      <c r="A38" t="s">
        <v>45</v>
      </c>
      <c r="B38" t="s">
        <v>147</v>
      </c>
      <c r="C38" t="s">
        <v>13</v>
      </c>
      <c r="E38" s="19">
        <v>1</v>
      </c>
    </row>
    <row r="39" spans="1:5" x14ac:dyDescent="0.25">
      <c r="A39" t="s">
        <v>45</v>
      </c>
      <c r="B39" t="s">
        <v>44</v>
      </c>
      <c r="C39" t="s">
        <v>13</v>
      </c>
      <c r="E39" s="19">
        <v>1</v>
      </c>
    </row>
    <row r="40" spans="1:5" x14ac:dyDescent="0.25">
      <c r="A40" t="s">
        <v>45</v>
      </c>
      <c r="B40" t="s">
        <v>44</v>
      </c>
      <c r="C40" t="s">
        <v>13</v>
      </c>
      <c r="D40" t="s">
        <v>11</v>
      </c>
      <c r="E40" s="19">
        <v>2</v>
      </c>
    </row>
    <row r="41" spans="1:5" x14ac:dyDescent="0.25">
      <c r="A41" t="s">
        <v>45</v>
      </c>
      <c r="B41" t="s">
        <v>44</v>
      </c>
      <c r="C41" t="s">
        <v>13</v>
      </c>
      <c r="D41" t="s">
        <v>50</v>
      </c>
      <c r="E41" s="19">
        <v>2</v>
      </c>
    </row>
    <row r="42" spans="1:5" x14ac:dyDescent="0.25">
      <c r="A42" t="s">
        <v>45</v>
      </c>
      <c r="B42" t="s">
        <v>44</v>
      </c>
      <c r="C42" t="s">
        <v>13</v>
      </c>
      <c r="D42" t="s">
        <v>41</v>
      </c>
      <c r="E42" s="19">
        <v>1</v>
      </c>
    </row>
    <row r="43" spans="1:5" x14ac:dyDescent="0.25">
      <c r="A43" t="s">
        <v>45</v>
      </c>
      <c r="B43" t="s">
        <v>73</v>
      </c>
      <c r="C43" t="s">
        <v>13</v>
      </c>
      <c r="D43" t="s">
        <v>11</v>
      </c>
      <c r="E43" s="19">
        <v>1</v>
      </c>
    </row>
    <row r="44" spans="1:5" x14ac:dyDescent="0.25">
      <c r="A44" t="s">
        <v>45</v>
      </c>
      <c r="B44" t="s">
        <v>51</v>
      </c>
      <c r="C44" t="s">
        <v>13</v>
      </c>
      <c r="E44" s="19">
        <v>2</v>
      </c>
    </row>
    <row r="45" spans="1:5" x14ac:dyDescent="0.25">
      <c r="A45" t="s">
        <v>45</v>
      </c>
      <c r="B45" t="s">
        <v>51</v>
      </c>
      <c r="C45" t="s">
        <v>13</v>
      </c>
      <c r="D45" t="s">
        <v>11</v>
      </c>
      <c r="E45" s="19">
        <v>1</v>
      </c>
    </row>
    <row r="46" spans="1:5" x14ac:dyDescent="0.25">
      <c r="A46" t="s">
        <v>45</v>
      </c>
      <c r="B46" t="s">
        <v>51</v>
      </c>
      <c r="C46" t="s">
        <v>13</v>
      </c>
      <c r="D46" t="s">
        <v>59</v>
      </c>
      <c r="E46" s="19">
        <v>1</v>
      </c>
    </row>
    <row r="47" spans="1:5" x14ac:dyDescent="0.25">
      <c r="A47" t="s">
        <v>45</v>
      </c>
      <c r="B47" t="s">
        <v>51</v>
      </c>
      <c r="C47" t="s">
        <v>13</v>
      </c>
      <c r="D47" t="s">
        <v>50</v>
      </c>
      <c r="E47" s="19">
        <v>2</v>
      </c>
    </row>
    <row r="48" spans="1:5" x14ac:dyDescent="0.25">
      <c r="A48" t="s">
        <v>45</v>
      </c>
      <c r="B48" t="s">
        <v>74</v>
      </c>
      <c r="C48" t="s">
        <v>13</v>
      </c>
      <c r="D48" t="s">
        <v>11</v>
      </c>
      <c r="E48" s="19">
        <v>1</v>
      </c>
    </row>
    <row r="49" spans="1:5" x14ac:dyDescent="0.25">
      <c r="A49" t="s">
        <v>45</v>
      </c>
      <c r="B49" t="s">
        <v>146</v>
      </c>
      <c r="C49" t="s">
        <v>13</v>
      </c>
      <c r="E49" s="19">
        <v>1</v>
      </c>
    </row>
    <row r="50" spans="1:5" x14ac:dyDescent="0.25">
      <c r="A50" t="s">
        <v>45</v>
      </c>
      <c r="B50" t="s">
        <v>144</v>
      </c>
      <c r="C50" t="s">
        <v>13</v>
      </c>
      <c r="E50" s="19">
        <v>1</v>
      </c>
    </row>
    <row r="51" spans="1:5" x14ac:dyDescent="0.25">
      <c r="A51" t="s">
        <v>45</v>
      </c>
      <c r="B51" t="s">
        <v>101</v>
      </c>
      <c r="C51" t="s">
        <v>13</v>
      </c>
      <c r="E51" s="19">
        <v>1</v>
      </c>
    </row>
    <row r="52" spans="1:5" x14ac:dyDescent="0.25">
      <c r="A52" t="s">
        <v>45</v>
      </c>
      <c r="B52" t="s">
        <v>75</v>
      </c>
      <c r="C52" t="s">
        <v>13</v>
      </c>
      <c r="E52" s="19">
        <v>4</v>
      </c>
    </row>
    <row r="53" spans="1:5" x14ac:dyDescent="0.25">
      <c r="A53" t="s">
        <v>45</v>
      </c>
      <c r="B53" t="s">
        <v>75</v>
      </c>
      <c r="C53" t="s">
        <v>13</v>
      </c>
      <c r="D53" t="s">
        <v>11</v>
      </c>
      <c r="E53" s="19">
        <v>2</v>
      </c>
    </row>
    <row r="54" spans="1:5" x14ac:dyDescent="0.25">
      <c r="A54" t="s">
        <v>45</v>
      </c>
      <c r="B54" t="s">
        <v>76</v>
      </c>
      <c r="C54" t="s">
        <v>13</v>
      </c>
      <c r="D54" t="s">
        <v>11</v>
      </c>
      <c r="E54" s="19">
        <v>1</v>
      </c>
    </row>
    <row r="55" spans="1:5" x14ac:dyDescent="0.25">
      <c r="A55" t="s">
        <v>45</v>
      </c>
      <c r="B55" t="s">
        <v>77</v>
      </c>
      <c r="C55" t="s">
        <v>13</v>
      </c>
      <c r="E55" s="19">
        <v>2</v>
      </c>
    </row>
    <row r="56" spans="1:5" x14ac:dyDescent="0.25">
      <c r="A56" t="s">
        <v>45</v>
      </c>
      <c r="B56" t="s">
        <v>77</v>
      </c>
      <c r="C56" t="s">
        <v>13</v>
      </c>
      <c r="D56" t="s">
        <v>11</v>
      </c>
      <c r="E56" s="19">
        <v>1</v>
      </c>
    </row>
    <row r="57" spans="1:5" x14ac:dyDescent="0.25">
      <c r="A57" t="s">
        <v>45</v>
      </c>
      <c r="B57" t="s">
        <v>53</v>
      </c>
      <c r="C57" t="s">
        <v>13</v>
      </c>
      <c r="D57" t="s">
        <v>11</v>
      </c>
      <c r="E57" s="19">
        <v>1</v>
      </c>
    </row>
    <row r="58" spans="1:5" x14ac:dyDescent="0.25">
      <c r="A58" t="s">
        <v>45</v>
      </c>
      <c r="B58" t="s">
        <v>53</v>
      </c>
      <c r="C58" t="s">
        <v>13</v>
      </c>
      <c r="D58" t="s">
        <v>54</v>
      </c>
      <c r="E58" s="19">
        <v>1</v>
      </c>
    </row>
    <row r="59" spans="1:5" x14ac:dyDescent="0.25">
      <c r="A59" t="s">
        <v>159</v>
      </c>
      <c r="E59" s="19">
        <v>34</v>
      </c>
    </row>
    <row r="60" spans="1:5" x14ac:dyDescent="0.25">
      <c r="A60" t="s">
        <v>16</v>
      </c>
      <c r="B60" t="s">
        <v>12</v>
      </c>
      <c r="C60" t="s">
        <v>13</v>
      </c>
      <c r="D60" t="s">
        <v>15</v>
      </c>
      <c r="E60" s="19">
        <v>1</v>
      </c>
    </row>
    <row r="61" spans="1:5" x14ac:dyDescent="0.25">
      <c r="A61" t="s">
        <v>160</v>
      </c>
      <c r="E61" s="19">
        <v>1</v>
      </c>
    </row>
    <row r="62" spans="1:5" x14ac:dyDescent="0.25">
      <c r="A62" t="s">
        <v>173</v>
      </c>
      <c r="B62" t="s">
        <v>109</v>
      </c>
      <c r="C62" t="s">
        <v>13</v>
      </c>
      <c r="E62" s="19">
        <v>1</v>
      </c>
    </row>
    <row r="63" spans="1:5" x14ac:dyDescent="0.25">
      <c r="A63" t="s">
        <v>174</v>
      </c>
      <c r="E63" s="19">
        <v>1</v>
      </c>
    </row>
    <row r="64" spans="1:5" x14ac:dyDescent="0.25">
      <c r="A64" t="s">
        <v>64</v>
      </c>
      <c r="B64" t="s">
        <v>62</v>
      </c>
      <c r="C64" t="s">
        <v>13</v>
      </c>
      <c r="D64" t="s">
        <v>63</v>
      </c>
      <c r="E64" s="19">
        <v>1</v>
      </c>
    </row>
    <row r="65" spans="1:5" x14ac:dyDescent="0.25">
      <c r="A65" t="s">
        <v>64</v>
      </c>
      <c r="B65" t="s">
        <v>65</v>
      </c>
      <c r="C65" t="s">
        <v>13</v>
      </c>
      <c r="D65" t="s">
        <v>63</v>
      </c>
      <c r="E65" s="19">
        <v>1</v>
      </c>
    </row>
    <row r="66" spans="1:5" x14ac:dyDescent="0.25">
      <c r="A66" t="s">
        <v>64</v>
      </c>
      <c r="B66" t="s">
        <v>66</v>
      </c>
      <c r="C66" t="s">
        <v>13</v>
      </c>
      <c r="D66" t="s">
        <v>63</v>
      </c>
      <c r="E66" s="19">
        <v>1</v>
      </c>
    </row>
    <row r="67" spans="1:5" x14ac:dyDescent="0.25">
      <c r="A67" t="s">
        <v>161</v>
      </c>
      <c r="E67" s="19">
        <v>3</v>
      </c>
    </row>
    <row r="68" spans="1:5" x14ac:dyDescent="0.25">
      <c r="A68" t="s">
        <v>93</v>
      </c>
      <c r="B68" t="s">
        <v>91</v>
      </c>
      <c r="C68" t="s">
        <v>13</v>
      </c>
      <c r="E68" s="19">
        <v>2</v>
      </c>
    </row>
    <row r="69" spans="1:5" x14ac:dyDescent="0.25">
      <c r="A69" t="s">
        <v>162</v>
      </c>
      <c r="E69" s="19">
        <v>2</v>
      </c>
    </row>
    <row r="70" spans="1:5" x14ac:dyDescent="0.25">
      <c r="A70" t="s">
        <v>90</v>
      </c>
      <c r="B70" t="s">
        <v>128</v>
      </c>
      <c r="C70" t="s">
        <v>13</v>
      </c>
      <c r="E70" s="19">
        <v>1</v>
      </c>
    </row>
    <row r="71" spans="1:5" x14ac:dyDescent="0.25">
      <c r="A71" t="s">
        <v>90</v>
      </c>
      <c r="B71" t="s">
        <v>135</v>
      </c>
      <c r="C71" t="s">
        <v>13</v>
      </c>
      <c r="E71" s="19">
        <v>1</v>
      </c>
    </row>
    <row r="72" spans="1:5" x14ac:dyDescent="0.25">
      <c r="A72" t="s">
        <v>90</v>
      </c>
      <c r="B72" t="s">
        <v>127</v>
      </c>
      <c r="C72" t="s">
        <v>13</v>
      </c>
      <c r="E72" s="19">
        <v>2</v>
      </c>
    </row>
    <row r="73" spans="1:5" x14ac:dyDescent="0.25">
      <c r="A73" t="s">
        <v>90</v>
      </c>
      <c r="B73" t="s">
        <v>87</v>
      </c>
      <c r="C73" t="s">
        <v>13</v>
      </c>
      <c r="E73" s="19">
        <v>2</v>
      </c>
    </row>
    <row r="74" spans="1:5" x14ac:dyDescent="0.25">
      <c r="A74" t="s">
        <v>90</v>
      </c>
      <c r="B74" t="s">
        <v>130</v>
      </c>
      <c r="C74" t="s">
        <v>13</v>
      </c>
      <c r="E74" s="19">
        <v>1</v>
      </c>
    </row>
    <row r="75" spans="1:5" x14ac:dyDescent="0.25">
      <c r="A75" t="s">
        <v>90</v>
      </c>
      <c r="B75" t="s">
        <v>130</v>
      </c>
      <c r="C75" t="s">
        <v>154</v>
      </c>
      <c r="E75" s="19">
        <v>1</v>
      </c>
    </row>
    <row r="76" spans="1:5" x14ac:dyDescent="0.25">
      <c r="A76" t="s">
        <v>163</v>
      </c>
      <c r="E76" s="19">
        <v>8</v>
      </c>
    </row>
    <row r="77" spans="1:5" x14ac:dyDescent="0.25">
      <c r="A77" t="s">
        <v>30</v>
      </c>
      <c r="B77" t="s">
        <v>56</v>
      </c>
      <c r="C77" t="s">
        <v>13</v>
      </c>
      <c r="D77" t="s">
        <v>57</v>
      </c>
      <c r="E77" s="19">
        <v>1</v>
      </c>
    </row>
    <row r="78" spans="1:5" x14ac:dyDescent="0.25">
      <c r="A78" t="s">
        <v>30</v>
      </c>
      <c r="B78" t="s">
        <v>118</v>
      </c>
      <c r="C78" t="s">
        <v>13</v>
      </c>
      <c r="E78" s="19">
        <v>1</v>
      </c>
    </row>
    <row r="79" spans="1:5" x14ac:dyDescent="0.25">
      <c r="A79" t="s">
        <v>30</v>
      </c>
      <c r="B79" t="s">
        <v>27</v>
      </c>
      <c r="C79" t="s">
        <v>13</v>
      </c>
      <c r="D79" t="s">
        <v>29</v>
      </c>
      <c r="E79" s="19">
        <v>1</v>
      </c>
    </row>
    <row r="80" spans="1:5" x14ac:dyDescent="0.25">
      <c r="A80" t="s">
        <v>30</v>
      </c>
      <c r="B80" t="s">
        <v>133</v>
      </c>
      <c r="C80" t="s">
        <v>13</v>
      </c>
      <c r="E80" s="19">
        <v>1</v>
      </c>
    </row>
    <row r="81" spans="1:5" x14ac:dyDescent="0.25">
      <c r="A81" t="s">
        <v>164</v>
      </c>
      <c r="E81" s="19">
        <v>4</v>
      </c>
    </row>
    <row r="82" spans="1:5" x14ac:dyDescent="0.25">
      <c r="A82" t="s">
        <v>167</v>
      </c>
      <c r="B82" t="s">
        <v>81</v>
      </c>
      <c r="C82" t="s">
        <v>13</v>
      </c>
      <c r="D82" t="s">
        <v>83</v>
      </c>
      <c r="E82" s="19">
        <v>1</v>
      </c>
    </row>
    <row r="83" spans="1:5" x14ac:dyDescent="0.25">
      <c r="A83" t="s">
        <v>168</v>
      </c>
      <c r="E83" s="19">
        <v>1</v>
      </c>
    </row>
    <row r="84" spans="1:5" x14ac:dyDescent="0.25">
      <c r="A84" t="s">
        <v>155</v>
      </c>
      <c r="E84" s="19">
        <v>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 Group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 TAMIL</dc:creator>
  <cp:lastModifiedBy>SK TAMIL</cp:lastModifiedBy>
  <dcterms:created xsi:type="dcterms:W3CDTF">2025-11-01T05:47:50Z</dcterms:created>
  <dcterms:modified xsi:type="dcterms:W3CDTF">2025-11-01T10:41:16Z</dcterms:modified>
</cp:coreProperties>
</file>