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V1 Beide Vollzeit" sheetId="2" state="visible" r:id="rId2"/>
    <sheet xmlns:r="http://schemas.openxmlformats.org/officeDocument/2006/relationships" name="V2 Dom 50%" sheetId="3" state="visible" r:id="rId3"/>
    <sheet xmlns:r="http://schemas.openxmlformats.org/officeDocument/2006/relationships" name="V3 Beide 35h" sheetId="4" state="visible" r:id="rId4"/>
    <sheet xmlns:r="http://schemas.openxmlformats.org/officeDocument/2006/relationships" name="V4 Paul 28h 4d" sheetId="5" state="visible" r:id="rId5"/>
    <sheet xmlns:r="http://schemas.openxmlformats.org/officeDocument/2006/relationships" name="V5 Paul 21h 3d" sheetId="6" state="visible" r:id="rId6"/>
    <sheet xmlns:r="http://schemas.openxmlformats.org/officeDocument/2006/relationships" name="V6 TM 5d Vollzeit" sheetId="7" state="visible" r:id="rId7"/>
    <sheet xmlns:r="http://schemas.openxmlformats.org/officeDocument/2006/relationships" name="V7 TM 5d Beide 35h" sheetId="8" state="visible" r:id="rId8"/>
    <sheet xmlns:r="http://schemas.openxmlformats.org/officeDocument/2006/relationships" name="V8 TM 3d Paul28 Dom50" sheetId="9" state="visible" r:id="rId9"/>
    <sheet xmlns:r="http://schemas.openxmlformats.org/officeDocument/2006/relationships" name="V9 TM 2d Paul21 Dom50" sheetId="10" state="visible" r:id="rId10"/>
    <sheet xmlns:r="http://schemas.openxmlformats.org/officeDocument/2006/relationships" name="Vergleich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€&quot;"/>
    <numFmt numFmtId="165" formatCode="0.0"/>
  </numFmts>
  <fonts count="8">
    <font>
      <name val="Calibri"/>
      <family val="2"/>
      <color theme="1"/>
      <sz val="11"/>
      <scheme val="minor"/>
    </font>
    <font>
      <name val="Arial"/>
      <b val="1"/>
      <color rgb="001F4E78"/>
      <sz val="18"/>
    </font>
    <font>
      <name val="Arial"/>
      <b val="1"/>
      <color rgb="001F4E78"/>
      <sz val="11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name val="Arial"/>
      <b val="1"/>
      <color rgb="00FFFFFF"/>
      <sz val="14"/>
    </font>
    <font>
      <name val="Arial"/>
      <sz val="9"/>
    </font>
  </fonts>
  <fills count="1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4F81BD"/>
      </patternFill>
    </fill>
    <fill>
      <patternFill patternType="solid">
        <fgColor rgb="009BBB59"/>
      </patternFill>
    </fill>
    <fill>
      <patternFill patternType="solid">
        <fgColor rgb="00FFC000"/>
      </patternFill>
    </fill>
    <fill>
      <patternFill patternType="solid">
        <fgColor rgb="00BFBFBF"/>
      </patternFill>
    </fill>
    <fill>
      <patternFill patternType="solid">
        <fgColor rgb="00F2DCDB"/>
      </patternFill>
    </fill>
    <fill>
      <patternFill patternType="solid">
        <fgColor rgb="00B284BE"/>
      </patternFill>
    </fill>
    <fill>
      <patternFill patternType="solid">
        <fgColor rgb="00FFFFFF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5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6" fillId="1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165" fontId="3" fillId="12" borderId="1" applyAlignment="1" pivotButton="0" quotePrefix="0" xfId="0">
      <alignment horizontal="center" vertical="center" wrapText="1"/>
    </xf>
    <xf numFmtId="164" fontId="3" fillId="12" borderId="1" applyAlignment="1" pivotButton="0" quotePrefix="0" xfId="0">
      <alignment horizontal="center" vertical="center" wrapText="1"/>
    </xf>
    <xf numFmtId="164" fontId="0" fillId="12" borderId="1" pivotButton="0" quotePrefix="0" xfId="0"/>
    <xf numFmtId="0" fontId="7" fillId="8" borderId="1" applyAlignment="1" pivotButton="0" quotePrefix="0" xfId="0">
      <alignment horizontal="center" vertical="center" wrapText="1"/>
    </xf>
    <xf numFmtId="164" fontId="0" fillId="13" borderId="1" pivotButton="0" quotePrefix="0" xfId="0"/>
    <xf numFmtId="164" fontId="3" fillId="1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41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30" customWidth="1" min="3" max="3"/>
  </cols>
  <sheetData>
    <row r="2">
      <c r="B2" s="1" t="inlineStr">
        <is>
          <t>Betreuungsplanung Niklas Tom-Hardy</t>
        </is>
      </c>
    </row>
    <row r="4">
      <c r="B4" s="2" t="inlineStr">
        <is>
          <t>Annahmen &amp; Rahmenbedingungen</t>
        </is>
      </c>
    </row>
    <row r="5">
      <c r="B5" s="3" t="inlineStr">
        <is>
          <t>Paul – Vollzeit-Gehalt (40h/Woche)</t>
        </is>
      </c>
      <c r="C5" s="4" t="inlineStr">
        <is>
          <t>96.000 € / Jahr brutto = 8.000 €/Monat</t>
        </is>
      </c>
    </row>
    <row r="6">
      <c r="B6" s="3" t="inlineStr">
        <is>
          <t>Dominique – Vollzeit-Gehalt (40h/Woche)</t>
        </is>
      </c>
      <c r="C6" s="4" t="inlineStr">
        <is>
          <t>84.000 € / Jahr brutto = 7.000 €/Monat</t>
        </is>
      </c>
    </row>
    <row r="7">
      <c r="B7" s="3" t="inlineStr">
        <is>
          <t>Paul – Anfahrt</t>
        </is>
      </c>
      <c r="C7" s="4" t="inlineStr">
        <is>
          <t>30 Min. mit Auto (zwingend, weil Kind dann zur TM)</t>
        </is>
      </c>
    </row>
    <row r="8">
      <c r="B8" s="3" t="inlineStr">
        <is>
          <t>Dominique – Anfahrt</t>
        </is>
      </c>
      <c r="C8" s="4" t="inlineStr">
        <is>
          <t>15 Min. zu Fuß</t>
        </is>
      </c>
    </row>
    <row r="9">
      <c r="B9" s="3" t="inlineStr">
        <is>
          <t>Tagesmutter – Öffnungszeit</t>
        </is>
      </c>
      <c r="C9" s="4" t="inlineStr">
        <is>
          <t>07:30 – 13:00 (= 5,5 h/Tag)</t>
        </is>
      </c>
    </row>
    <row r="10">
      <c r="B10" s="3" t="inlineStr">
        <is>
          <t>Bringzeit Tagesmutter</t>
        </is>
      </c>
      <c r="C10" s="4" t="inlineStr">
        <is>
          <t>07:30 (Paul mit Auto, Dom. zu Fuß)</t>
        </is>
      </c>
    </row>
    <row r="11">
      <c r="B11" s="3" t="inlineStr">
        <is>
          <t>Betreuungsfenster Eltern</t>
        </is>
      </c>
      <c r="C11" s="4" t="inlineStr">
        <is>
          <t>08:00 – 16:30 (8,5 h, davon 0,5 h unbezahlte Pause)</t>
        </is>
      </c>
    </row>
    <row r="12">
      <c r="B12" s="3" t="inlineStr">
        <is>
          <t>Pausenregel</t>
        </is>
      </c>
      <c r="C12" s="4" t="inlineStr">
        <is>
          <t>Pause erst ab &gt;6 Stunden Tagesarbeitszeit</t>
        </is>
      </c>
    </row>
    <row r="13">
      <c r="B13" s="3" t="inlineStr">
        <is>
          <t>Homeoffice-Regel</t>
        </is>
      </c>
      <c r="C13" s="4" t="inlineStr">
        <is>
          <t>Während HO ist Eigen-Betreuung zu ca. 50% möglich</t>
        </is>
      </c>
    </row>
    <row r="14">
      <c r="B14" s="3" t="inlineStr">
        <is>
          <t>Niklas – Alter</t>
        </is>
      </c>
      <c r="C14" s="4" t="inlineStr">
        <is>
          <t>unter 3 Jahre (Tarif 'unter 3 Jahren')</t>
        </is>
      </c>
    </row>
    <row r="17">
      <c r="B17" s="2" t="inlineStr">
        <is>
          <t>Ziel</t>
        </is>
      </c>
    </row>
    <row r="18">
      <c r="B18" s="5" t="inlineStr">
        <is>
          <t>Möglichst viel Zeit mit Niklas, hohes Einkommen, gute Work-Life-Balance.</t>
        </is>
      </c>
    </row>
    <row r="21">
      <c r="B21" s="2" t="inlineStr">
        <is>
          <t>Inhalte / Blätter</t>
        </is>
      </c>
    </row>
    <row r="22">
      <c r="B22" s="3" t="inlineStr">
        <is>
          <t>V1 – Beide Vollzeit (40h)</t>
        </is>
      </c>
      <c r="C22" s="4" t="inlineStr">
        <is>
          <t>Ohne Tagesmutter, max. HO-Anteil. 5×8h = je 40h.</t>
        </is>
      </c>
    </row>
    <row r="23">
      <c r="B23" s="3" t="inlineStr">
        <is>
          <t>V2 – Dominique 50% (Paul 40h)</t>
        </is>
      </c>
      <c r="C23" s="4" t="inlineStr">
        <is>
          <t>Dominique 20h reduziert, Paul Vollzeit, ohne TM.</t>
        </is>
      </c>
    </row>
    <row r="24">
      <c r="B24" s="3" t="inlineStr">
        <is>
          <t>V3 – Beide 35h</t>
        </is>
      </c>
      <c r="C24" s="4" t="inlineStr">
        <is>
          <t>Paul + Dom je 35h, 1 Hybrid-Tag, ohne TM.</t>
        </is>
      </c>
    </row>
    <row r="25">
      <c r="B25" s="3" t="inlineStr">
        <is>
          <t>V4 – Paul 28h (4 Tage) + Dom 40h</t>
        </is>
      </c>
      <c r="C25" s="4" t="inlineStr">
        <is>
          <t>Paul 1 Tag frei, Dom Vollzeit, ohne TM.</t>
        </is>
      </c>
    </row>
    <row r="26">
      <c r="B26" s="3" t="inlineStr">
        <is>
          <t>V5 – Paul 21h (3 Tage) + Dom 40h</t>
        </is>
      </c>
      <c r="C26" s="4" t="inlineStr">
        <is>
          <t>Paul 2 Tage frei, Dom Vollzeit, ohne TM.</t>
        </is>
      </c>
    </row>
    <row r="27">
      <c r="B27" s="3" t="inlineStr">
        <is>
          <t>V6 – TM 5 Tage + Beide 40h</t>
        </is>
      </c>
      <c r="C27" s="4" t="inlineStr">
        <is>
          <t>Tagesmutter Mo-Fr 07:30-13:00, beide Vollzeit.</t>
        </is>
      </c>
    </row>
    <row r="28">
      <c r="B28" s="3" t="inlineStr">
        <is>
          <t>V7 – TM 5 Tage + Paul 35h + Dom 35h</t>
        </is>
      </c>
      <c r="C28" s="4" t="inlineStr">
        <is>
          <t>Tagesmutter Mo-Fr, beide reduziert.</t>
        </is>
      </c>
    </row>
    <row r="29">
      <c r="B29" s="3" t="inlineStr">
        <is>
          <t>V8 – TM 3 Tage + Paul 28h + Dom 50%</t>
        </is>
      </c>
      <c r="C29" s="4" t="inlineStr">
        <is>
          <t>Tagesmutter Mo/Mi/Fr.</t>
        </is>
      </c>
    </row>
    <row r="30">
      <c r="B30" s="3" t="inlineStr">
        <is>
          <t>V9 – TM 2 Tage + Paul 21h + Dom 50%</t>
        </is>
      </c>
      <c r="C30" s="4" t="inlineStr">
        <is>
          <t>Tagesmutter nur Mo/Do, Eltern decken Rest.</t>
        </is>
      </c>
    </row>
    <row r="31">
      <c r="B31" s="3" t="inlineStr">
        <is>
          <t>Vergleich</t>
        </is>
      </c>
      <c r="C31" s="4" t="inlineStr">
        <is>
          <t>Alle Varianten auf einen Blick: Stunden, Einkommen, Kosten, Netto.</t>
        </is>
      </c>
    </row>
    <row r="34">
      <c r="A34" s="6" t="inlineStr">
        <is>
          <t>Legende:</t>
        </is>
      </c>
    </row>
    <row r="35">
      <c r="A35" s="7" t="inlineStr"/>
      <c r="B35" s="8" t="inlineStr">
        <is>
          <t>Büro</t>
        </is>
      </c>
    </row>
    <row r="36">
      <c r="A36" s="9" t="inlineStr"/>
      <c r="B36" s="8" t="inlineStr">
        <is>
          <t>Homeoffice (HO) – 50% Betreuung möglich</t>
        </is>
      </c>
    </row>
    <row r="37">
      <c r="A37" s="10" t="inlineStr"/>
      <c r="B37" s="8" t="inlineStr">
        <is>
          <t>Hybrid (Büro + HO am selben Tag)</t>
        </is>
      </c>
    </row>
    <row r="38">
      <c r="A38" s="11" t="inlineStr"/>
      <c r="B38" s="8" t="inlineStr">
        <is>
          <t>Pendeln/Bringen</t>
        </is>
      </c>
    </row>
    <row r="39">
      <c r="A39" s="12" t="inlineStr"/>
      <c r="B39" s="8" t="inlineStr">
        <is>
          <t>Pause (unbezahlt)</t>
        </is>
      </c>
    </row>
    <row r="40">
      <c r="A40" s="13" t="inlineStr"/>
      <c r="B40" s="8" t="inlineStr">
        <is>
          <t>Tagesmutter</t>
        </is>
      </c>
    </row>
    <row r="41">
      <c r="A41" s="14" t="inlineStr"/>
      <c r="B41" s="8" t="inlineStr">
        <is>
          <t>Frei / Betreuung Eltern</t>
        </is>
      </c>
    </row>
  </sheetData>
  <mergeCells count="8">
    <mergeCell ref="B40:E40"/>
    <mergeCell ref="B41:E41"/>
    <mergeCell ref="B35:E35"/>
    <mergeCell ref="B38:E38"/>
    <mergeCell ref="B18:D18"/>
    <mergeCell ref="B39:E39"/>
    <mergeCell ref="B37:E37"/>
    <mergeCell ref="B36:E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5" t="inlineStr">
        <is>
          <t>Variante 1 – Beide Vollzeit 40h, ohne Tagesmutter</t>
        </is>
      </c>
    </row>
    <row r="2">
      <c r="A2" s="8" t="inlineStr">
        <is>
          <t>Paul: 2 Bürotage (Mo/Di), 1 Hybrid (Mi), 2 HO (Do/Fr)  |  Dominique: 2 HO (Mo/Di), 1 Hybrid (Mi), 2 Bürotage (Do/Fr)  |  Jeden Tag deckt mindestens ein Elternteil 50% Betreuung im HO ab.</t>
        </is>
      </c>
    </row>
    <row r="4">
      <c r="A4" s="16" t="inlineStr">
        <is>
          <t>Wochenplan (Mo-Fr)</t>
        </is>
      </c>
    </row>
    <row r="5">
      <c r="A5" s="17" t="inlineStr">
        <is>
          <t>Zeit</t>
        </is>
      </c>
      <c r="B5" s="17" t="inlineStr">
        <is>
          <t>Montag</t>
        </is>
      </c>
      <c r="D5" s="17" t="inlineStr">
        <is>
          <t>Dienstag</t>
        </is>
      </c>
      <c r="F5" s="17" t="inlineStr">
        <is>
          <t>Mittwoch</t>
        </is>
      </c>
      <c r="H5" s="17" t="inlineStr">
        <is>
          <t>Donnerstag</t>
        </is>
      </c>
      <c r="J5" s="17" t="inlineStr">
        <is>
          <t>Freitag</t>
        </is>
      </c>
    </row>
    <row r="6">
      <c r="B6" s="18" t="inlineStr">
        <is>
          <t>Paul</t>
        </is>
      </c>
      <c r="C6" s="18" t="inlineStr">
        <is>
          <t>Dominique</t>
        </is>
      </c>
      <c r="D6" s="18" t="inlineStr">
        <is>
          <t>Paul</t>
        </is>
      </c>
      <c r="E6" s="18" t="inlineStr">
        <is>
          <t>Dominique</t>
        </is>
      </c>
      <c r="F6" s="18" t="inlineStr">
        <is>
          <t>Paul</t>
        </is>
      </c>
      <c r="G6" s="18" t="inlineStr">
        <is>
          <t>Dominique</t>
        </is>
      </c>
      <c r="H6" s="18" t="inlineStr">
        <is>
          <t>Paul</t>
        </is>
      </c>
      <c r="I6" s="18" t="inlineStr">
        <is>
          <t>Dominique</t>
        </is>
      </c>
      <c r="J6" s="18" t="inlineStr">
        <is>
          <t>Paul</t>
        </is>
      </c>
      <c r="K6" s="18" t="inlineStr">
        <is>
          <t>Dominique</t>
        </is>
      </c>
    </row>
    <row r="7">
      <c r="A7" s="19" t="inlineStr">
        <is>
          <t>07:30</t>
        </is>
      </c>
      <c r="B7" s="20" t="inlineStr">
        <is>
          <t>Pendeln</t>
        </is>
      </c>
      <c r="C7" s="21" t="inlineStr">
        <is>
          <t>Frei</t>
        </is>
      </c>
      <c r="D7" s="20" t="inlineStr">
        <is>
          <t>Pendeln</t>
        </is>
      </c>
      <c r="E7" s="21" t="inlineStr">
        <is>
          <t>Frei</t>
        </is>
      </c>
      <c r="F7" s="20" t="inlineStr">
        <is>
          <t>Pendeln</t>
        </is>
      </c>
      <c r="G7" s="21" t="inlineStr">
        <is>
          <t>Frei</t>
        </is>
      </c>
      <c r="H7" s="21" t="inlineStr">
        <is>
          <t>Frei</t>
        </is>
      </c>
      <c r="I7" s="20" t="inlineStr">
        <is>
          <t>Pendeln</t>
        </is>
      </c>
      <c r="J7" s="21" t="inlineStr">
        <is>
          <t>Frei</t>
        </is>
      </c>
      <c r="K7" s="20" t="inlineStr">
        <is>
          <t>Pendeln</t>
        </is>
      </c>
    </row>
    <row r="8">
      <c r="A8" s="19" t="inlineStr">
        <is>
          <t>08:00</t>
        </is>
      </c>
      <c r="B8" s="22" t="inlineStr">
        <is>
          <t>Büro</t>
        </is>
      </c>
      <c r="C8" s="23" t="inlineStr">
        <is>
          <t>HO</t>
        </is>
      </c>
      <c r="D8" s="22" t="inlineStr">
        <is>
          <t>Büro</t>
        </is>
      </c>
      <c r="E8" s="23" t="inlineStr">
        <is>
          <t>HO</t>
        </is>
      </c>
      <c r="F8" s="22" t="inlineStr">
        <is>
          <t>Büro</t>
        </is>
      </c>
      <c r="G8" s="23" t="inlineStr">
        <is>
          <t>HO</t>
        </is>
      </c>
      <c r="H8" s="23" t="inlineStr">
        <is>
          <t>HO</t>
        </is>
      </c>
      <c r="I8" s="22" t="inlineStr">
        <is>
          <t>Büro</t>
        </is>
      </c>
      <c r="J8" s="23" t="inlineStr">
        <is>
          <t>HO</t>
        </is>
      </c>
      <c r="K8" s="22" t="inlineStr">
        <is>
          <t>Büro</t>
        </is>
      </c>
    </row>
    <row r="9">
      <c r="A9" s="19" t="inlineStr">
        <is>
          <t>08:30</t>
        </is>
      </c>
      <c r="B9" s="22" t="inlineStr">
        <is>
          <t>Büro</t>
        </is>
      </c>
      <c r="C9" s="23" t="inlineStr">
        <is>
          <t>HO</t>
        </is>
      </c>
      <c r="D9" s="22" t="inlineStr">
        <is>
          <t>Büro</t>
        </is>
      </c>
      <c r="E9" s="23" t="inlineStr">
        <is>
          <t>HO</t>
        </is>
      </c>
      <c r="F9" s="22" t="inlineStr">
        <is>
          <t>Büro</t>
        </is>
      </c>
      <c r="G9" s="23" t="inlineStr">
        <is>
          <t>HO</t>
        </is>
      </c>
      <c r="H9" s="23" t="inlineStr">
        <is>
          <t>HO</t>
        </is>
      </c>
      <c r="I9" s="22" t="inlineStr">
        <is>
          <t>Büro</t>
        </is>
      </c>
      <c r="J9" s="23" t="inlineStr">
        <is>
          <t>HO</t>
        </is>
      </c>
      <c r="K9" s="22" t="inlineStr">
        <is>
          <t>Büro</t>
        </is>
      </c>
    </row>
    <row r="10">
      <c r="A10" s="19" t="inlineStr">
        <is>
          <t>09:00</t>
        </is>
      </c>
      <c r="B10" s="22" t="inlineStr">
        <is>
          <t>Büro</t>
        </is>
      </c>
      <c r="C10" s="23" t="inlineStr">
        <is>
          <t>HO</t>
        </is>
      </c>
      <c r="D10" s="22" t="inlineStr">
        <is>
          <t>Büro</t>
        </is>
      </c>
      <c r="E10" s="23" t="inlineStr">
        <is>
          <t>HO</t>
        </is>
      </c>
      <c r="F10" s="22" t="inlineStr">
        <is>
          <t>Büro</t>
        </is>
      </c>
      <c r="G10" s="23" t="inlineStr">
        <is>
          <t>HO</t>
        </is>
      </c>
      <c r="H10" s="23" t="inlineStr">
        <is>
          <t>HO</t>
        </is>
      </c>
      <c r="I10" s="22" t="inlineStr">
        <is>
          <t>Büro</t>
        </is>
      </c>
      <c r="J10" s="23" t="inlineStr">
        <is>
          <t>HO</t>
        </is>
      </c>
      <c r="K10" s="22" t="inlineStr">
        <is>
          <t>Büro</t>
        </is>
      </c>
    </row>
    <row r="11">
      <c r="A11" s="19" t="inlineStr">
        <is>
          <t>09:30</t>
        </is>
      </c>
      <c r="B11" s="22" t="inlineStr">
        <is>
          <t>Büro</t>
        </is>
      </c>
      <c r="C11" s="23" t="inlineStr">
        <is>
          <t>HO</t>
        </is>
      </c>
      <c r="D11" s="22" t="inlineStr">
        <is>
          <t>Büro</t>
        </is>
      </c>
      <c r="E11" s="23" t="inlineStr">
        <is>
          <t>HO</t>
        </is>
      </c>
      <c r="F11" s="22" t="inlineStr">
        <is>
          <t>Büro</t>
        </is>
      </c>
      <c r="G11" s="23" t="inlineStr">
        <is>
          <t>HO</t>
        </is>
      </c>
      <c r="H11" s="23" t="inlineStr">
        <is>
          <t>HO</t>
        </is>
      </c>
      <c r="I11" s="22" t="inlineStr">
        <is>
          <t>Büro</t>
        </is>
      </c>
      <c r="J11" s="23" t="inlineStr">
        <is>
          <t>HO</t>
        </is>
      </c>
      <c r="K11" s="22" t="inlineStr">
        <is>
          <t>Büro</t>
        </is>
      </c>
    </row>
    <row r="12">
      <c r="A12" s="19" t="inlineStr">
        <is>
          <t>10:00</t>
        </is>
      </c>
      <c r="B12" s="22" t="inlineStr">
        <is>
          <t>Büro</t>
        </is>
      </c>
      <c r="C12" s="23" t="inlineStr">
        <is>
          <t>HO</t>
        </is>
      </c>
      <c r="D12" s="22" t="inlineStr">
        <is>
          <t>Büro</t>
        </is>
      </c>
      <c r="E12" s="23" t="inlineStr">
        <is>
          <t>HO</t>
        </is>
      </c>
      <c r="F12" s="22" t="inlineStr">
        <is>
          <t>Büro</t>
        </is>
      </c>
      <c r="G12" s="23" t="inlineStr">
        <is>
          <t>HO</t>
        </is>
      </c>
      <c r="H12" s="23" t="inlineStr">
        <is>
          <t>HO</t>
        </is>
      </c>
      <c r="I12" s="22" t="inlineStr">
        <is>
          <t>Büro</t>
        </is>
      </c>
      <c r="J12" s="23" t="inlineStr">
        <is>
          <t>HO</t>
        </is>
      </c>
      <c r="K12" s="22" t="inlineStr">
        <is>
          <t>Büro</t>
        </is>
      </c>
    </row>
    <row r="13">
      <c r="A13" s="19" t="inlineStr">
        <is>
          <t>10:30</t>
        </is>
      </c>
      <c r="B13" s="22" t="inlineStr">
        <is>
          <t>Büro</t>
        </is>
      </c>
      <c r="C13" s="23" t="inlineStr">
        <is>
          <t>HO</t>
        </is>
      </c>
      <c r="D13" s="22" t="inlineStr">
        <is>
          <t>Büro</t>
        </is>
      </c>
      <c r="E13" s="23" t="inlineStr">
        <is>
          <t>HO</t>
        </is>
      </c>
      <c r="F13" s="22" t="inlineStr">
        <is>
          <t>Büro</t>
        </is>
      </c>
      <c r="G13" s="23" t="inlineStr">
        <is>
          <t>HO</t>
        </is>
      </c>
      <c r="H13" s="23" t="inlineStr">
        <is>
          <t>HO</t>
        </is>
      </c>
      <c r="I13" s="22" t="inlineStr">
        <is>
          <t>Büro</t>
        </is>
      </c>
      <c r="J13" s="23" t="inlineStr">
        <is>
          <t>HO</t>
        </is>
      </c>
      <c r="K13" s="22" t="inlineStr">
        <is>
          <t>Büro</t>
        </is>
      </c>
    </row>
    <row r="14">
      <c r="A14" s="19" t="inlineStr">
        <is>
          <t>11:00</t>
        </is>
      </c>
      <c r="B14" s="22" t="inlineStr">
        <is>
          <t>Büro</t>
        </is>
      </c>
      <c r="C14" s="23" t="inlineStr">
        <is>
          <t>HO</t>
        </is>
      </c>
      <c r="D14" s="22" t="inlineStr">
        <is>
          <t>Büro</t>
        </is>
      </c>
      <c r="E14" s="23" t="inlineStr">
        <is>
          <t>HO</t>
        </is>
      </c>
      <c r="F14" s="22" t="inlineStr">
        <is>
          <t>Büro</t>
        </is>
      </c>
      <c r="G14" s="23" t="inlineStr">
        <is>
          <t>HO</t>
        </is>
      </c>
      <c r="H14" s="23" t="inlineStr">
        <is>
          <t>HO</t>
        </is>
      </c>
      <c r="I14" s="22" t="inlineStr">
        <is>
          <t>Büro</t>
        </is>
      </c>
      <c r="J14" s="23" t="inlineStr">
        <is>
          <t>HO</t>
        </is>
      </c>
      <c r="K14" s="22" t="inlineStr">
        <is>
          <t>Büro</t>
        </is>
      </c>
    </row>
    <row r="15">
      <c r="A15" s="19" t="inlineStr">
        <is>
          <t>11:30</t>
        </is>
      </c>
      <c r="B15" s="22" t="inlineStr">
        <is>
          <t>Büro</t>
        </is>
      </c>
      <c r="C15" s="23" t="inlineStr">
        <is>
          <t>HO</t>
        </is>
      </c>
      <c r="D15" s="22" t="inlineStr">
        <is>
          <t>Büro</t>
        </is>
      </c>
      <c r="E15" s="23" t="inlineStr">
        <is>
          <t>HO</t>
        </is>
      </c>
      <c r="F15" s="22" t="inlineStr">
        <is>
          <t>Büro</t>
        </is>
      </c>
      <c r="G15" s="23" t="inlineStr">
        <is>
          <t>HO</t>
        </is>
      </c>
      <c r="H15" s="23" t="inlineStr">
        <is>
          <t>HO</t>
        </is>
      </c>
      <c r="I15" s="22" t="inlineStr">
        <is>
          <t>Büro</t>
        </is>
      </c>
      <c r="J15" s="23" t="inlineStr">
        <is>
          <t>HO</t>
        </is>
      </c>
      <c r="K15" s="22" t="inlineStr">
        <is>
          <t>Büro</t>
        </is>
      </c>
    </row>
    <row r="16">
      <c r="A16" s="19" t="inlineStr">
        <is>
          <t>12:00</t>
        </is>
      </c>
      <c r="B16" s="24" t="inlineStr">
        <is>
          <t>Pause</t>
        </is>
      </c>
      <c r="C16" s="24" t="inlineStr">
        <is>
          <t>Pause</t>
        </is>
      </c>
      <c r="D16" s="24" t="inlineStr">
        <is>
          <t>Pause</t>
        </is>
      </c>
      <c r="E16" s="24" t="inlineStr">
        <is>
          <t>Pause</t>
        </is>
      </c>
      <c r="F16" s="20" t="inlineStr">
        <is>
          <t>Pendeln</t>
        </is>
      </c>
      <c r="G16" s="24" t="inlineStr">
        <is>
          <t>Pause</t>
        </is>
      </c>
      <c r="H16" s="24" t="inlineStr">
        <is>
          <t>Pause</t>
        </is>
      </c>
      <c r="I16" s="24" t="inlineStr">
        <is>
          <t>Pause</t>
        </is>
      </c>
      <c r="J16" s="24" t="inlineStr">
        <is>
          <t>Pause</t>
        </is>
      </c>
      <c r="K16" s="24" t="inlineStr">
        <is>
          <t>Pause</t>
        </is>
      </c>
    </row>
    <row r="17">
      <c r="A17" s="19" t="inlineStr">
        <is>
          <t>12:30</t>
        </is>
      </c>
      <c r="B17" s="22" t="inlineStr">
        <is>
          <t>Büro</t>
        </is>
      </c>
      <c r="C17" s="23" t="inlineStr">
        <is>
          <t>HO</t>
        </is>
      </c>
      <c r="D17" s="22" t="inlineStr">
        <is>
          <t>Büro</t>
        </is>
      </c>
      <c r="E17" s="23" t="inlineStr">
        <is>
          <t>HO</t>
        </is>
      </c>
      <c r="F17" s="24" t="inlineStr">
        <is>
          <t>Pause</t>
        </is>
      </c>
      <c r="G17" s="20" t="inlineStr">
        <is>
          <t>Pendeln</t>
        </is>
      </c>
      <c r="H17" s="23" t="inlineStr">
        <is>
          <t>HO</t>
        </is>
      </c>
      <c r="I17" s="22" t="inlineStr">
        <is>
          <t>Büro</t>
        </is>
      </c>
      <c r="J17" s="23" t="inlineStr">
        <is>
          <t>HO</t>
        </is>
      </c>
      <c r="K17" s="22" t="inlineStr">
        <is>
          <t>Büro</t>
        </is>
      </c>
    </row>
    <row r="18">
      <c r="A18" s="19" t="inlineStr">
        <is>
          <t>13:00</t>
        </is>
      </c>
      <c r="B18" s="22" t="inlineStr">
        <is>
          <t>Büro</t>
        </is>
      </c>
      <c r="C18" s="23" t="inlineStr">
        <is>
          <t>HO</t>
        </is>
      </c>
      <c r="D18" s="22" t="inlineStr">
        <is>
          <t>Büro</t>
        </is>
      </c>
      <c r="E18" s="23" t="inlineStr">
        <is>
          <t>HO</t>
        </is>
      </c>
      <c r="F18" s="23" t="inlineStr">
        <is>
          <t>HO</t>
        </is>
      </c>
      <c r="G18" s="22" t="inlineStr">
        <is>
          <t>Büro</t>
        </is>
      </c>
      <c r="H18" s="23" t="inlineStr">
        <is>
          <t>HO</t>
        </is>
      </c>
      <c r="I18" s="22" t="inlineStr">
        <is>
          <t>Büro</t>
        </is>
      </c>
      <c r="J18" s="23" t="inlineStr">
        <is>
          <t>HO</t>
        </is>
      </c>
      <c r="K18" s="22" t="inlineStr">
        <is>
          <t>Büro</t>
        </is>
      </c>
    </row>
    <row r="19">
      <c r="A19" s="19" t="inlineStr">
        <is>
          <t>13:30</t>
        </is>
      </c>
      <c r="B19" s="22" t="inlineStr">
        <is>
          <t>Büro</t>
        </is>
      </c>
      <c r="C19" s="23" t="inlineStr">
        <is>
          <t>HO</t>
        </is>
      </c>
      <c r="D19" s="22" t="inlineStr">
        <is>
          <t>Büro</t>
        </is>
      </c>
      <c r="E19" s="23" t="inlineStr">
        <is>
          <t>HO</t>
        </is>
      </c>
      <c r="F19" s="23" t="inlineStr">
        <is>
          <t>HO</t>
        </is>
      </c>
      <c r="G19" s="22" t="inlineStr">
        <is>
          <t>Büro</t>
        </is>
      </c>
      <c r="H19" s="23" t="inlineStr">
        <is>
          <t>HO</t>
        </is>
      </c>
      <c r="I19" s="22" t="inlineStr">
        <is>
          <t>Büro</t>
        </is>
      </c>
      <c r="J19" s="23" t="inlineStr">
        <is>
          <t>HO</t>
        </is>
      </c>
      <c r="K19" s="22" t="inlineStr">
        <is>
          <t>Büro</t>
        </is>
      </c>
    </row>
    <row r="20">
      <c r="A20" s="19" t="inlineStr">
        <is>
          <t>14:00</t>
        </is>
      </c>
      <c r="B20" s="22" t="inlineStr">
        <is>
          <t>Büro</t>
        </is>
      </c>
      <c r="C20" s="23" t="inlineStr">
        <is>
          <t>HO</t>
        </is>
      </c>
      <c r="D20" s="22" t="inlineStr">
        <is>
          <t>Büro</t>
        </is>
      </c>
      <c r="E20" s="23" t="inlineStr">
        <is>
          <t>HO</t>
        </is>
      </c>
      <c r="F20" s="23" t="inlineStr">
        <is>
          <t>HO</t>
        </is>
      </c>
      <c r="G20" s="22" t="inlineStr">
        <is>
          <t>Büro</t>
        </is>
      </c>
      <c r="H20" s="23" t="inlineStr">
        <is>
          <t>HO</t>
        </is>
      </c>
      <c r="I20" s="22" t="inlineStr">
        <is>
          <t>Büro</t>
        </is>
      </c>
      <c r="J20" s="23" t="inlineStr">
        <is>
          <t>HO</t>
        </is>
      </c>
      <c r="K20" s="22" t="inlineStr">
        <is>
          <t>Büro</t>
        </is>
      </c>
    </row>
    <row r="21">
      <c r="A21" s="19" t="inlineStr">
        <is>
          <t>14:30</t>
        </is>
      </c>
      <c r="B21" s="22" t="inlineStr">
        <is>
          <t>Büro</t>
        </is>
      </c>
      <c r="C21" s="23" t="inlineStr">
        <is>
          <t>HO</t>
        </is>
      </c>
      <c r="D21" s="22" t="inlineStr">
        <is>
          <t>Büro</t>
        </is>
      </c>
      <c r="E21" s="23" t="inlineStr">
        <is>
          <t>HO</t>
        </is>
      </c>
      <c r="F21" s="23" t="inlineStr">
        <is>
          <t>HO</t>
        </is>
      </c>
      <c r="G21" s="22" t="inlineStr">
        <is>
          <t>Büro</t>
        </is>
      </c>
      <c r="H21" s="23" t="inlineStr">
        <is>
          <t>HO</t>
        </is>
      </c>
      <c r="I21" s="22" t="inlineStr">
        <is>
          <t>Büro</t>
        </is>
      </c>
      <c r="J21" s="23" t="inlineStr">
        <is>
          <t>HO</t>
        </is>
      </c>
      <c r="K21" s="22" t="inlineStr">
        <is>
          <t>Büro</t>
        </is>
      </c>
    </row>
    <row r="22">
      <c r="A22" s="19" t="inlineStr">
        <is>
          <t>15:00</t>
        </is>
      </c>
      <c r="B22" s="22" t="inlineStr">
        <is>
          <t>Büro</t>
        </is>
      </c>
      <c r="C22" s="23" t="inlineStr">
        <is>
          <t>HO</t>
        </is>
      </c>
      <c r="D22" s="22" t="inlineStr">
        <is>
          <t>Büro</t>
        </is>
      </c>
      <c r="E22" s="23" t="inlineStr">
        <is>
          <t>HO</t>
        </is>
      </c>
      <c r="F22" s="23" t="inlineStr">
        <is>
          <t>HO</t>
        </is>
      </c>
      <c r="G22" s="22" t="inlineStr">
        <is>
          <t>Büro</t>
        </is>
      </c>
      <c r="H22" s="23" t="inlineStr">
        <is>
          <t>HO</t>
        </is>
      </c>
      <c r="I22" s="22" t="inlineStr">
        <is>
          <t>Büro</t>
        </is>
      </c>
      <c r="J22" s="23" t="inlineStr">
        <is>
          <t>HO</t>
        </is>
      </c>
      <c r="K22" s="22" t="inlineStr">
        <is>
          <t>Büro</t>
        </is>
      </c>
    </row>
    <row r="23">
      <c r="A23" s="19" t="inlineStr">
        <is>
          <t>15:30</t>
        </is>
      </c>
      <c r="B23" s="22" t="inlineStr">
        <is>
          <t>Büro</t>
        </is>
      </c>
      <c r="C23" s="23" t="inlineStr">
        <is>
          <t>HO</t>
        </is>
      </c>
      <c r="D23" s="22" t="inlineStr">
        <is>
          <t>Büro</t>
        </is>
      </c>
      <c r="E23" s="23" t="inlineStr">
        <is>
          <t>HO</t>
        </is>
      </c>
      <c r="F23" s="23" t="inlineStr">
        <is>
          <t>HO</t>
        </is>
      </c>
      <c r="G23" s="22" t="inlineStr">
        <is>
          <t>Büro</t>
        </is>
      </c>
      <c r="H23" s="23" t="inlineStr">
        <is>
          <t>HO</t>
        </is>
      </c>
      <c r="I23" s="22" t="inlineStr">
        <is>
          <t>Büro</t>
        </is>
      </c>
      <c r="J23" s="23" t="inlineStr">
        <is>
          <t>HO</t>
        </is>
      </c>
      <c r="K23" s="22" t="inlineStr">
        <is>
          <t>Büro</t>
        </is>
      </c>
    </row>
    <row r="24">
      <c r="A24" s="19" t="inlineStr">
        <is>
          <t>16:00</t>
        </is>
      </c>
      <c r="B24" s="22" t="inlineStr">
        <is>
          <t>Büro</t>
        </is>
      </c>
      <c r="C24" s="23" t="inlineStr">
        <is>
          <t>HO</t>
        </is>
      </c>
      <c r="D24" s="22" t="inlineStr">
        <is>
          <t>Büro</t>
        </is>
      </c>
      <c r="E24" s="23" t="inlineStr">
        <is>
          <t>HO</t>
        </is>
      </c>
      <c r="F24" s="23" t="inlineStr">
        <is>
          <t>HO</t>
        </is>
      </c>
      <c r="G24" s="22" t="inlineStr">
        <is>
          <t>Büro</t>
        </is>
      </c>
      <c r="H24" s="23" t="inlineStr">
        <is>
          <t>HO</t>
        </is>
      </c>
      <c r="I24" s="22" t="inlineStr">
        <is>
          <t>Büro</t>
        </is>
      </c>
      <c r="J24" s="23" t="inlineStr">
        <is>
          <t>HO</t>
        </is>
      </c>
      <c r="K24" s="22" t="inlineStr">
        <is>
          <t>Büro</t>
        </is>
      </c>
    </row>
    <row r="25">
      <c r="A25" s="19" t="inlineStr">
        <is>
          <t>16:30</t>
        </is>
      </c>
      <c r="B25" s="20" t="inlineStr">
        <is>
          <t>Pendeln</t>
        </is>
      </c>
      <c r="C25" s="21" t="inlineStr">
        <is>
          <t>Frei</t>
        </is>
      </c>
      <c r="D25" s="20" t="inlineStr">
        <is>
          <t>Pendeln</t>
        </is>
      </c>
      <c r="E25" s="21" t="inlineStr">
        <is>
          <t>Frei</t>
        </is>
      </c>
      <c r="F25" s="23" t="inlineStr">
        <is>
          <t>HO</t>
        </is>
      </c>
      <c r="G25" s="22" t="inlineStr">
        <is>
          <t>Büro</t>
        </is>
      </c>
      <c r="H25" s="21" t="inlineStr">
        <is>
          <t>Frei</t>
        </is>
      </c>
      <c r="I25" s="20" t="inlineStr">
        <is>
          <t>Pendeln</t>
        </is>
      </c>
      <c r="J25" s="21" t="inlineStr">
        <is>
          <t>Frei</t>
        </is>
      </c>
      <c r="K25" s="20" t="inlineStr">
        <is>
          <t>Pendeln</t>
        </is>
      </c>
    </row>
    <row r="26">
      <c r="A26" s="19" t="inlineStr">
        <is>
          <t>17:00</t>
        </is>
      </c>
      <c r="B26" s="21" t="inlineStr">
        <is>
          <t>Frei</t>
        </is>
      </c>
      <c r="C26" s="21" t="inlineStr">
        <is>
          <t>Frei</t>
        </is>
      </c>
      <c r="D26" s="21" t="inlineStr">
        <is>
          <t>Frei</t>
        </is>
      </c>
      <c r="E26" s="21" t="inlineStr">
        <is>
          <t>Frei</t>
        </is>
      </c>
      <c r="F26" s="21" t="inlineStr">
        <is>
          <t>Frei</t>
        </is>
      </c>
      <c r="G26" s="21" t="inlineStr">
        <is>
          <t>Frei</t>
        </is>
      </c>
      <c r="H26" s="21" t="inlineStr">
        <is>
          <t>Frei</t>
        </is>
      </c>
      <c r="I26" s="21" t="inlineStr">
        <is>
          <t>Frei</t>
        </is>
      </c>
      <c r="J26" s="21" t="inlineStr">
        <is>
          <t>Frei</t>
        </is>
      </c>
      <c r="K26" s="21" t="inlineStr">
        <is>
          <t>Frei</t>
        </is>
      </c>
    </row>
    <row r="28">
      <c r="A28" s="2" t="inlineStr">
        <is>
          <t>Einkommen &amp; Kosten</t>
        </is>
      </c>
    </row>
    <row r="29">
      <c r="A29" s="25" t="inlineStr"/>
      <c r="B29" s="25" t="inlineStr">
        <is>
          <t>Wochenstunden</t>
        </is>
      </c>
      <c r="C29" s="25" t="inlineStr">
        <is>
          <t>Jahresgehalt Brutto (Vollzeit)</t>
        </is>
      </c>
      <c r="D29" s="25" t="inlineStr">
        <is>
          <t>Anteil</t>
        </is>
      </c>
      <c r="E29" s="25" t="inlineStr">
        <is>
          <t>Monatsgehalt Brutto</t>
        </is>
      </c>
      <c r="F29" s="25" t="inlineStr">
        <is>
          <t>Jahresgehalt Brutto</t>
        </is>
      </c>
    </row>
    <row r="30">
      <c r="A30" s="26" t="inlineStr">
        <is>
          <t>Paul</t>
        </is>
      </c>
      <c r="B30" s="27" t="n">
        <v>40</v>
      </c>
      <c r="C30" s="28" t="n">
        <v>96000</v>
      </c>
      <c r="D30" s="29">
        <f>B30/40</f>
        <v/>
      </c>
      <c r="E30" s="28">
        <f>C30*D30/12</f>
        <v/>
      </c>
      <c r="F30" s="28">
        <f>C30*D30</f>
        <v/>
      </c>
    </row>
    <row r="31">
      <c r="A31" s="26" t="inlineStr">
        <is>
          <t>Dominique</t>
        </is>
      </c>
      <c r="B31" s="27" t="n">
        <v>40</v>
      </c>
      <c r="C31" s="28" t="n">
        <v>84000</v>
      </c>
      <c r="D31" s="29">
        <f>B31/40</f>
        <v/>
      </c>
      <c r="E31" s="28">
        <f>C31*D31/12</f>
        <v/>
      </c>
      <c r="F31" s="28">
        <f>C31*D31</f>
        <v/>
      </c>
    </row>
    <row r="32">
      <c r="A32" s="30" t="inlineStr">
        <is>
          <t>Haushalt gesamt</t>
        </is>
      </c>
      <c r="B32" s="31">
        <f>B30+B31</f>
        <v/>
      </c>
      <c r="C32" s="30" t="n"/>
      <c r="D32" s="30" t="n"/>
      <c r="E32" s="32">
        <f>E30+E31</f>
        <v/>
      </c>
      <c r="F32" s="32">
        <f>F30+F31</f>
        <v/>
      </c>
    </row>
    <row r="34">
      <c r="A34" s="6" t="inlineStr">
        <is>
          <t>Haushaltseinkommen lt. Satzung (Brutto -30%)</t>
        </is>
      </c>
      <c r="B34" s="33">
        <f>F32*0.7</f>
        <v/>
      </c>
    </row>
    <row r="37">
      <c r="A37" s="6" t="inlineStr">
        <is>
          <t>Legende:</t>
        </is>
      </c>
    </row>
    <row r="38">
      <c r="A38" s="7" t="inlineStr"/>
      <c r="B38" s="8" t="inlineStr">
        <is>
          <t>Büro</t>
        </is>
      </c>
    </row>
    <row r="39">
      <c r="A39" s="9" t="inlineStr"/>
      <c r="B39" s="8" t="inlineStr">
        <is>
          <t>Homeoffice (HO) – 50% Betreuung möglich</t>
        </is>
      </c>
    </row>
    <row r="40">
      <c r="A40" s="10" t="inlineStr"/>
      <c r="B40" s="8" t="inlineStr">
        <is>
          <t>Hybrid (Büro + HO am selben Tag)</t>
        </is>
      </c>
    </row>
    <row r="41">
      <c r="A41" s="11" t="inlineStr"/>
      <c r="B41" s="8" t="inlineStr">
        <is>
          <t>Pendeln/Bringen</t>
        </is>
      </c>
    </row>
    <row r="42">
      <c r="A42" s="12" t="inlineStr"/>
      <c r="B42" s="8" t="inlineStr">
        <is>
          <t>Pause (unbezahlt)</t>
        </is>
      </c>
    </row>
    <row r="43">
      <c r="A43" s="13" t="inlineStr"/>
      <c r="B43" s="8" t="inlineStr">
        <is>
          <t>Tagesmutter</t>
        </is>
      </c>
    </row>
    <row r="44">
      <c r="A44" s="14" t="inlineStr"/>
      <c r="B44" s="8" t="inlineStr">
        <is>
          <t>Frei / Betreuung Eltern</t>
        </is>
      </c>
    </row>
  </sheetData>
  <mergeCells count="16">
    <mergeCell ref="B40:E40"/>
    <mergeCell ref="B41:E41"/>
    <mergeCell ref="J5:K5"/>
    <mergeCell ref="B43:E43"/>
    <mergeCell ref="B5:C5"/>
    <mergeCell ref="F5:G5"/>
    <mergeCell ref="D5:E5"/>
    <mergeCell ref="B38:E38"/>
    <mergeCell ref="A2:K2"/>
    <mergeCell ref="A28:H28"/>
    <mergeCell ref="B39:E39"/>
    <mergeCell ref="H5:I5"/>
    <mergeCell ref="B44:E44"/>
    <mergeCell ref="A4:O4"/>
    <mergeCell ref="B42:E4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5" t="inlineStr">
        <is>
          <t>Variante 2 – Paul 40h, Dominique 50% (20h), ohne Tagesmutter</t>
        </is>
      </c>
    </row>
    <row r="2">
      <c r="A2" s="8" t="inlineStr">
        <is>
          <t>Dominique: Mo/Di 6h Büro (08-14), Mi 4h HO, Do/Fr 2h HO  =  20h. Mo/Di Vormittag deckt Paul HO/Office-Mix, Niklas vormittags max. knapp Eigen-Betreuung. Idealfall: Großeltern oder TM für Mo/Di Vormittag.</t>
        </is>
      </c>
    </row>
    <row r="4">
      <c r="A4" s="16" t="inlineStr">
        <is>
          <t>Wochenplan (Mo-Fr)</t>
        </is>
      </c>
    </row>
    <row r="5">
      <c r="A5" s="17" t="inlineStr">
        <is>
          <t>Zeit</t>
        </is>
      </c>
      <c r="B5" s="17" t="inlineStr">
        <is>
          <t>Montag</t>
        </is>
      </c>
      <c r="D5" s="17" t="inlineStr">
        <is>
          <t>Dienstag</t>
        </is>
      </c>
      <c r="F5" s="17" t="inlineStr">
        <is>
          <t>Mittwoch</t>
        </is>
      </c>
      <c r="H5" s="17" t="inlineStr">
        <is>
          <t>Donnerstag</t>
        </is>
      </c>
      <c r="J5" s="17" t="inlineStr">
        <is>
          <t>Freitag</t>
        </is>
      </c>
    </row>
    <row r="6">
      <c r="B6" s="18" t="inlineStr">
        <is>
          <t>Paul</t>
        </is>
      </c>
      <c r="C6" s="18" t="inlineStr">
        <is>
          <t>Dominique</t>
        </is>
      </c>
      <c r="D6" s="18" t="inlineStr">
        <is>
          <t>Paul</t>
        </is>
      </c>
      <c r="E6" s="18" t="inlineStr">
        <is>
          <t>Dominique</t>
        </is>
      </c>
      <c r="F6" s="18" t="inlineStr">
        <is>
          <t>Paul</t>
        </is>
      </c>
      <c r="G6" s="18" t="inlineStr">
        <is>
          <t>Dominique</t>
        </is>
      </c>
      <c r="H6" s="18" t="inlineStr">
        <is>
          <t>Paul</t>
        </is>
      </c>
      <c r="I6" s="18" t="inlineStr">
        <is>
          <t>Dominique</t>
        </is>
      </c>
      <c r="J6" s="18" t="inlineStr">
        <is>
          <t>Paul</t>
        </is>
      </c>
      <c r="K6" s="18" t="inlineStr">
        <is>
          <t>Dominique</t>
        </is>
      </c>
    </row>
    <row r="7">
      <c r="A7" s="19" t="inlineStr">
        <is>
          <t>07:30</t>
        </is>
      </c>
      <c r="B7" s="20" t="inlineStr">
        <is>
          <t>Pendeln</t>
        </is>
      </c>
      <c r="C7" s="21" t="inlineStr">
        <is>
          <t>Frei</t>
        </is>
      </c>
      <c r="D7" s="20" t="inlineStr">
        <is>
          <t>Pendeln</t>
        </is>
      </c>
      <c r="E7" s="21" t="inlineStr">
        <is>
          <t>Frei</t>
        </is>
      </c>
      <c r="F7" s="20" t="inlineStr">
        <is>
          <t>Pendeln</t>
        </is>
      </c>
      <c r="G7" s="21" t="inlineStr">
        <is>
          <t>Frei</t>
        </is>
      </c>
      <c r="H7" s="21" t="inlineStr">
        <is>
          <t>Frei</t>
        </is>
      </c>
      <c r="I7" s="21" t="inlineStr">
        <is>
          <t>Frei</t>
        </is>
      </c>
      <c r="J7" s="21" t="inlineStr">
        <is>
          <t>Frei</t>
        </is>
      </c>
      <c r="K7" s="21" t="inlineStr">
        <is>
          <t>Frei</t>
        </is>
      </c>
    </row>
    <row r="8">
      <c r="A8" s="19" t="inlineStr">
        <is>
          <t>08:00</t>
        </is>
      </c>
      <c r="B8" s="22" t="inlineStr">
        <is>
          <t>Büro</t>
        </is>
      </c>
      <c r="C8" s="22" t="inlineStr">
        <is>
          <t>Büro</t>
        </is>
      </c>
      <c r="D8" s="22" t="inlineStr">
        <is>
          <t>Büro</t>
        </is>
      </c>
      <c r="E8" s="22" t="inlineStr">
        <is>
          <t>Büro</t>
        </is>
      </c>
      <c r="F8" s="22" t="inlineStr">
        <is>
          <t>Büro</t>
        </is>
      </c>
      <c r="G8" s="23" t="inlineStr">
        <is>
          <t>HO</t>
        </is>
      </c>
      <c r="H8" s="23" t="inlineStr">
        <is>
          <t>HO</t>
        </is>
      </c>
      <c r="I8" s="23" t="inlineStr">
        <is>
          <t>HO</t>
        </is>
      </c>
      <c r="J8" s="23" t="inlineStr">
        <is>
          <t>HO</t>
        </is>
      </c>
      <c r="K8" s="23" t="inlineStr">
        <is>
          <t>HO</t>
        </is>
      </c>
    </row>
    <row r="9">
      <c r="A9" s="19" t="inlineStr">
        <is>
          <t>08:30</t>
        </is>
      </c>
      <c r="B9" s="22" t="inlineStr">
        <is>
          <t>Büro</t>
        </is>
      </c>
      <c r="C9" s="22" t="inlineStr">
        <is>
          <t>Büro</t>
        </is>
      </c>
      <c r="D9" s="22" t="inlineStr">
        <is>
          <t>Büro</t>
        </is>
      </c>
      <c r="E9" s="22" t="inlineStr">
        <is>
          <t>Büro</t>
        </is>
      </c>
      <c r="F9" s="22" t="inlineStr">
        <is>
          <t>Büro</t>
        </is>
      </c>
      <c r="G9" s="23" t="inlineStr">
        <is>
          <t>HO</t>
        </is>
      </c>
      <c r="H9" s="23" t="inlineStr">
        <is>
          <t>HO</t>
        </is>
      </c>
      <c r="I9" s="23" t="inlineStr">
        <is>
          <t>HO</t>
        </is>
      </c>
      <c r="J9" s="23" t="inlineStr">
        <is>
          <t>HO</t>
        </is>
      </c>
      <c r="K9" s="23" t="inlineStr">
        <is>
          <t>HO</t>
        </is>
      </c>
    </row>
    <row r="10">
      <c r="A10" s="19" t="inlineStr">
        <is>
          <t>09:00</t>
        </is>
      </c>
      <c r="B10" s="22" t="inlineStr">
        <is>
          <t>Büro</t>
        </is>
      </c>
      <c r="C10" s="22" t="inlineStr">
        <is>
          <t>Büro</t>
        </is>
      </c>
      <c r="D10" s="22" t="inlineStr">
        <is>
          <t>Büro</t>
        </is>
      </c>
      <c r="E10" s="22" t="inlineStr">
        <is>
          <t>Büro</t>
        </is>
      </c>
      <c r="F10" s="22" t="inlineStr">
        <is>
          <t>Büro</t>
        </is>
      </c>
      <c r="G10" s="23" t="inlineStr">
        <is>
          <t>HO</t>
        </is>
      </c>
      <c r="H10" s="23" t="inlineStr">
        <is>
          <t>HO</t>
        </is>
      </c>
      <c r="I10" s="23" t="inlineStr">
        <is>
          <t>HO</t>
        </is>
      </c>
      <c r="J10" s="23" t="inlineStr">
        <is>
          <t>HO</t>
        </is>
      </c>
      <c r="K10" s="23" t="inlineStr">
        <is>
          <t>HO</t>
        </is>
      </c>
    </row>
    <row r="11">
      <c r="A11" s="19" t="inlineStr">
        <is>
          <t>09:30</t>
        </is>
      </c>
      <c r="B11" s="22" t="inlineStr">
        <is>
          <t>Büro</t>
        </is>
      </c>
      <c r="C11" s="22" t="inlineStr">
        <is>
          <t>Büro</t>
        </is>
      </c>
      <c r="D11" s="22" t="inlineStr">
        <is>
          <t>Büro</t>
        </is>
      </c>
      <c r="E11" s="22" t="inlineStr">
        <is>
          <t>Büro</t>
        </is>
      </c>
      <c r="F11" s="22" t="inlineStr">
        <is>
          <t>Büro</t>
        </is>
      </c>
      <c r="G11" s="23" t="inlineStr">
        <is>
          <t>HO</t>
        </is>
      </c>
      <c r="H11" s="23" t="inlineStr">
        <is>
          <t>HO</t>
        </is>
      </c>
      <c r="I11" s="23" t="inlineStr">
        <is>
          <t>HO</t>
        </is>
      </c>
      <c r="J11" s="23" t="inlineStr">
        <is>
          <t>HO</t>
        </is>
      </c>
      <c r="K11" s="23" t="inlineStr">
        <is>
          <t>HO</t>
        </is>
      </c>
    </row>
    <row r="12">
      <c r="A12" s="19" t="inlineStr">
        <is>
          <t>10:00</t>
        </is>
      </c>
      <c r="B12" s="22" t="inlineStr">
        <is>
          <t>Büro</t>
        </is>
      </c>
      <c r="C12" s="22" t="inlineStr">
        <is>
          <t>Büro</t>
        </is>
      </c>
      <c r="D12" s="22" t="inlineStr">
        <is>
          <t>Büro</t>
        </is>
      </c>
      <c r="E12" s="22" t="inlineStr">
        <is>
          <t>Büro</t>
        </is>
      </c>
      <c r="F12" s="22" t="inlineStr">
        <is>
          <t>Büro</t>
        </is>
      </c>
      <c r="G12" s="23" t="inlineStr">
        <is>
          <t>HO</t>
        </is>
      </c>
      <c r="H12" s="23" t="inlineStr">
        <is>
          <t>HO</t>
        </is>
      </c>
      <c r="I12" s="21" t="inlineStr">
        <is>
          <t>Frei</t>
        </is>
      </c>
      <c r="J12" s="23" t="inlineStr">
        <is>
          <t>HO</t>
        </is>
      </c>
      <c r="K12" s="21" t="inlineStr">
        <is>
          <t>Frei</t>
        </is>
      </c>
    </row>
    <row r="13">
      <c r="A13" s="19" t="inlineStr">
        <is>
          <t>10:30</t>
        </is>
      </c>
      <c r="B13" s="22" t="inlineStr">
        <is>
          <t>Büro</t>
        </is>
      </c>
      <c r="C13" s="22" t="inlineStr">
        <is>
          <t>Büro</t>
        </is>
      </c>
      <c r="D13" s="22" t="inlineStr">
        <is>
          <t>Büro</t>
        </is>
      </c>
      <c r="E13" s="22" t="inlineStr">
        <is>
          <t>Büro</t>
        </is>
      </c>
      <c r="F13" s="22" t="inlineStr">
        <is>
          <t>Büro</t>
        </is>
      </c>
      <c r="G13" s="23" t="inlineStr">
        <is>
          <t>HO</t>
        </is>
      </c>
      <c r="H13" s="23" t="inlineStr">
        <is>
          <t>HO</t>
        </is>
      </c>
      <c r="I13" s="21" t="inlineStr">
        <is>
          <t>Frei</t>
        </is>
      </c>
      <c r="J13" s="23" t="inlineStr">
        <is>
          <t>HO</t>
        </is>
      </c>
      <c r="K13" s="21" t="inlineStr">
        <is>
          <t>Frei</t>
        </is>
      </c>
    </row>
    <row r="14">
      <c r="A14" s="19" t="inlineStr">
        <is>
          <t>11:00</t>
        </is>
      </c>
      <c r="B14" s="22" t="inlineStr">
        <is>
          <t>Büro</t>
        </is>
      </c>
      <c r="C14" s="22" t="inlineStr">
        <is>
          <t>Büro</t>
        </is>
      </c>
      <c r="D14" s="22" t="inlineStr">
        <is>
          <t>Büro</t>
        </is>
      </c>
      <c r="E14" s="22" t="inlineStr">
        <is>
          <t>Büro</t>
        </is>
      </c>
      <c r="F14" s="22" t="inlineStr">
        <is>
          <t>Büro</t>
        </is>
      </c>
      <c r="G14" s="23" t="inlineStr">
        <is>
          <t>HO</t>
        </is>
      </c>
      <c r="H14" s="23" t="inlineStr">
        <is>
          <t>HO</t>
        </is>
      </c>
      <c r="I14" s="21" t="inlineStr">
        <is>
          <t>Frei</t>
        </is>
      </c>
      <c r="J14" s="23" t="inlineStr">
        <is>
          <t>HO</t>
        </is>
      </c>
      <c r="K14" s="21" t="inlineStr">
        <is>
          <t>Frei</t>
        </is>
      </c>
    </row>
    <row r="15">
      <c r="A15" s="19" t="inlineStr">
        <is>
          <t>11:30</t>
        </is>
      </c>
      <c r="B15" s="22" t="inlineStr">
        <is>
          <t>Büro</t>
        </is>
      </c>
      <c r="C15" s="22" t="inlineStr">
        <is>
          <t>Büro</t>
        </is>
      </c>
      <c r="D15" s="22" t="inlineStr">
        <is>
          <t>Büro</t>
        </is>
      </c>
      <c r="E15" s="22" t="inlineStr">
        <is>
          <t>Büro</t>
        </is>
      </c>
      <c r="F15" s="22" t="inlineStr">
        <is>
          <t>Büro</t>
        </is>
      </c>
      <c r="G15" s="23" t="inlineStr">
        <is>
          <t>HO</t>
        </is>
      </c>
      <c r="H15" s="23" t="inlineStr">
        <is>
          <t>HO</t>
        </is>
      </c>
      <c r="I15" s="21" t="inlineStr">
        <is>
          <t>Frei</t>
        </is>
      </c>
      <c r="J15" s="23" t="inlineStr">
        <is>
          <t>HO</t>
        </is>
      </c>
      <c r="K15" s="21" t="inlineStr">
        <is>
          <t>Frei</t>
        </is>
      </c>
    </row>
    <row r="16">
      <c r="A16" s="19" t="inlineStr">
        <is>
          <t>12:00</t>
        </is>
      </c>
      <c r="B16" s="24" t="inlineStr">
        <is>
          <t>Pause</t>
        </is>
      </c>
      <c r="C16" s="22" t="inlineStr">
        <is>
          <t>Büro</t>
        </is>
      </c>
      <c r="D16" s="24" t="inlineStr">
        <is>
          <t>Pause</t>
        </is>
      </c>
      <c r="E16" s="22" t="inlineStr">
        <is>
          <t>Büro</t>
        </is>
      </c>
      <c r="F16" s="20" t="inlineStr">
        <is>
          <t>Pendeln</t>
        </is>
      </c>
      <c r="G16" s="21" t="inlineStr">
        <is>
          <t>Frei</t>
        </is>
      </c>
      <c r="H16" s="24" t="inlineStr">
        <is>
          <t>Pause</t>
        </is>
      </c>
      <c r="I16" s="21" t="inlineStr">
        <is>
          <t>Frei</t>
        </is>
      </c>
      <c r="J16" s="24" t="inlineStr">
        <is>
          <t>Pause</t>
        </is>
      </c>
      <c r="K16" s="21" t="inlineStr">
        <is>
          <t>Frei</t>
        </is>
      </c>
    </row>
    <row r="17">
      <c r="A17" s="19" t="inlineStr">
        <is>
          <t>12:30</t>
        </is>
      </c>
      <c r="B17" s="22" t="inlineStr">
        <is>
          <t>Büro</t>
        </is>
      </c>
      <c r="C17" s="22" t="inlineStr">
        <is>
          <t>Büro</t>
        </is>
      </c>
      <c r="D17" s="22" t="inlineStr">
        <is>
          <t>Büro</t>
        </is>
      </c>
      <c r="E17" s="22" t="inlineStr">
        <is>
          <t>Büro</t>
        </is>
      </c>
      <c r="F17" s="24" t="inlineStr">
        <is>
          <t>Pause</t>
        </is>
      </c>
      <c r="G17" s="21" t="inlineStr">
        <is>
          <t>Frei</t>
        </is>
      </c>
      <c r="H17" s="23" t="inlineStr">
        <is>
          <t>HO</t>
        </is>
      </c>
      <c r="I17" s="21" t="inlineStr">
        <is>
          <t>Frei</t>
        </is>
      </c>
      <c r="J17" s="23" t="inlineStr">
        <is>
          <t>HO</t>
        </is>
      </c>
      <c r="K17" s="21" t="inlineStr">
        <is>
          <t>Frei</t>
        </is>
      </c>
    </row>
    <row r="18">
      <c r="A18" s="19" t="inlineStr">
        <is>
          <t>13:00</t>
        </is>
      </c>
      <c r="B18" s="22" t="inlineStr">
        <is>
          <t>Büro</t>
        </is>
      </c>
      <c r="C18" s="22" t="inlineStr">
        <is>
          <t>Büro</t>
        </is>
      </c>
      <c r="D18" s="22" t="inlineStr">
        <is>
          <t>Büro</t>
        </is>
      </c>
      <c r="E18" s="22" t="inlineStr">
        <is>
          <t>Büro</t>
        </is>
      </c>
      <c r="F18" s="23" t="inlineStr">
        <is>
          <t>HO</t>
        </is>
      </c>
      <c r="G18" s="21" t="inlineStr">
        <is>
          <t>Frei</t>
        </is>
      </c>
      <c r="H18" s="23" t="inlineStr">
        <is>
          <t>HO</t>
        </is>
      </c>
      <c r="I18" s="21" t="inlineStr">
        <is>
          <t>Frei</t>
        </is>
      </c>
      <c r="J18" s="23" t="inlineStr">
        <is>
          <t>HO</t>
        </is>
      </c>
      <c r="K18" s="21" t="inlineStr">
        <is>
          <t>Frei</t>
        </is>
      </c>
    </row>
    <row r="19">
      <c r="A19" s="19" t="inlineStr">
        <is>
          <t>13:30</t>
        </is>
      </c>
      <c r="B19" s="22" t="inlineStr">
        <is>
          <t>Büro</t>
        </is>
      </c>
      <c r="C19" s="22" t="inlineStr">
        <is>
          <t>Büro</t>
        </is>
      </c>
      <c r="D19" s="22" t="inlineStr">
        <is>
          <t>Büro</t>
        </is>
      </c>
      <c r="E19" s="22" t="inlineStr">
        <is>
          <t>Büro</t>
        </is>
      </c>
      <c r="F19" s="23" t="inlineStr">
        <is>
          <t>HO</t>
        </is>
      </c>
      <c r="G19" s="21" t="inlineStr">
        <is>
          <t>Frei</t>
        </is>
      </c>
      <c r="H19" s="23" t="inlineStr">
        <is>
          <t>HO</t>
        </is>
      </c>
      <c r="I19" s="21" t="inlineStr">
        <is>
          <t>Frei</t>
        </is>
      </c>
      <c r="J19" s="23" t="inlineStr">
        <is>
          <t>HO</t>
        </is>
      </c>
      <c r="K19" s="21" t="inlineStr">
        <is>
          <t>Frei</t>
        </is>
      </c>
    </row>
    <row r="20">
      <c r="A20" s="19" t="inlineStr">
        <is>
          <t>14:00</t>
        </is>
      </c>
      <c r="B20" s="22" t="inlineStr">
        <is>
          <t>Büro</t>
        </is>
      </c>
      <c r="C20" s="20" t="inlineStr">
        <is>
          <t>Pendeln</t>
        </is>
      </c>
      <c r="D20" s="22" t="inlineStr">
        <is>
          <t>Büro</t>
        </is>
      </c>
      <c r="E20" s="20" t="inlineStr">
        <is>
          <t>Pendeln</t>
        </is>
      </c>
      <c r="F20" s="23" t="inlineStr">
        <is>
          <t>HO</t>
        </is>
      </c>
      <c r="G20" s="21" t="inlineStr">
        <is>
          <t>Frei</t>
        </is>
      </c>
      <c r="H20" s="23" t="inlineStr">
        <is>
          <t>HO</t>
        </is>
      </c>
      <c r="I20" s="21" t="inlineStr">
        <is>
          <t>Frei</t>
        </is>
      </c>
      <c r="J20" s="23" t="inlineStr">
        <is>
          <t>HO</t>
        </is>
      </c>
      <c r="K20" s="21" t="inlineStr">
        <is>
          <t>Frei</t>
        </is>
      </c>
    </row>
    <row r="21">
      <c r="A21" s="19" t="inlineStr">
        <is>
          <t>14:30</t>
        </is>
      </c>
      <c r="B21" s="22" t="inlineStr">
        <is>
          <t>Büro</t>
        </is>
      </c>
      <c r="C21" s="21" t="inlineStr">
        <is>
          <t>Frei</t>
        </is>
      </c>
      <c r="D21" s="22" t="inlineStr">
        <is>
          <t>Büro</t>
        </is>
      </c>
      <c r="E21" s="21" t="inlineStr">
        <is>
          <t>Frei</t>
        </is>
      </c>
      <c r="F21" s="23" t="inlineStr">
        <is>
          <t>HO</t>
        </is>
      </c>
      <c r="G21" s="21" t="inlineStr">
        <is>
          <t>Frei</t>
        </is>
      </c>
      <c r="H21" s="23" t="inlineStr">
        <is>
          <t>HO</t>
        </is>
      </c>
      <c r="I21" s="21" t="inlineStr">
        <is>
          <t>Frei</t>
        </is>
      </c>
      <c r="J21" s="23" t="inlineStr">
        <is>
          <t>HO</t>
        </is>
      </c>
      <c r="K21" s="21" t="inlineStr">
        <is>
          <t>Frei</t>
        </is>
      </c>
    </row>
    <row r="22">
      <c r="A22" s="19" t="inlineStr">
        <is>
          <t>15:00</t>
        </is>
      </c>
      <c r="B22" s="22" t="inlineStr">
        <is>
          <t>Büro</t>
        </is>
      </c>
      <c r="C22" s="21" t="inlineStr">
        <is>
          <t>Frei</t>
        </is>
      </c>
      <c r="D22" s="22" t="inlineStr">
        <is>
          <t>Büro</t>
        </is>
      </c>
      <c r="E22" s="21" t="inlineStr">
        <is>
          <t>Frei</t>
        </is>
      </c>
      <c r="F22" s="23" t="inlineStr">
        <is>
          <t>HO</t>
        </is>
      </c>
      <c r="G22" s="21" t="inlineStr">
        <is>
          <t>Frei</t>
        </is>
      </c>
      <c r="H22" s="23" t="inlineStr">
        <is>
          <t>HO</t>
        </is>
      </c>
      <c r="I22" s="21" t="inlineStr">
        <is>
          <t>Frei</t>
        </is>
      </c>
      <c r="J22" s="23" t="inlineStr">
        <is>
          <t>HO</t>
        </is>
      </c>
      <c r="K22" s="21" t="inlineStr">
        <is>
          <t>Frei</t>
        </is>
      </c>
    </row>
    <row r="23">
      <c r="A23" s="19" t="inlineStr">
        <is>
          <t>15:30</t>
        </is>
      </c>
      <c r="B23" s="22" t="inlineStr">
        <is>
          <t>Büro</t>
        </is>
      </c>
      <c r="C23" s="21" t="inlineStr">
        <is>
          <t>Frei</t>
        </is>
      </c>
      <c r="D23" s="22" t="inlineStr">
        <is>
          <t>Büro</t>
        </is>
      </c>
      <c r="E23" s="21" t="inlineStr">
        <is>
          <t>Frei</t>
        </is>
      </c>
      <c r="F23" s="23" t="inlineStr">
        <is>
          <t>HO</t>
        </is>
      </c>
      <c r="G23" s="21" t="inlineStr">
        <is>
          <t>Frei</t>
        </is>
      </c>
      <c r="H23" s="23" t="inlineStr">
        <is>
          <t>HO</t>
        </is>
      </c>
      <c r="I23" s="21" t="inlineStr">
        <is>
          <t>Frei</t>
        </is>
      </c>
      <c r="J23" s="23" t="inlineStr">
        <is>
          <t>HO</t>
        </is>
      </c>
      <c r="K23" s="21" t="inlineStr">
        <is>
          <t>Frei</t>
        </is>
      </c>
    </row>
    <row r="24">
      <c r="A24" s="19" t="inlineStr">
        <is>
          <t>16:00</t>
        </is>
      </c>
      <c r="B24" s="22" t="inlineStr">
        <is>
          <t>Büro</t>
        </is>
      </c>
      <c r="C24" s="21" t="inlineStr">
        <is>
          <t>Frei</t>
        </is>
      </c>
      <c r="D24" s="22" t="inlineStr">
        <is>
          <t>Büro</t>
        </is>
      </c>
      <c r="E24" s="21" t="inlineStr">
        <is>
          <t>Frei</t>
        </is>
      </c>
      <c r="F24" s="23" t="inlineStr">
        <is>
          <t>HO</t>
        </is>
      </c>
      <c r="G24" s="21" t="inlineStr">
        <is>
          <t>Frei</t>
        </is>
      </c>
      <c r="H24" s="23" t="inlineStr">
        <is>
          <t>HO</t>
        </is>
      </c>
      <c r="I24" s="21" t="inlineStr">
        <is>
          <t>Frei</t>
        </is>
      </c>
      <c r="J24" s="23" t="inlineStr">
        <is>
          <t>HO</t>
        </is>
      </c>
      <c r="K24" s="21" t="inlineStr">
        <is>
          <t>Frei</t>
        </is>
      </c>
    </row>
    <row r="25">
      <c r="A25" s="19" t="inlineStr">
        <is>
          <t>16:30</t>
        </is>
      </c>
      <c r="B25" s="20" t="inlineStr">
        <is>
          <t>Pendeln</t>
        </is>
      </c>
      <c r="C25" s="21" t="inlineStr">
        <is>
          <t>Frei</t>
        </is>
      </c>
      <c r="D25" s="20" t="inlineStr">
        <is>
          <t>Pendeln</t>
        </is>
      </c>
      <c r="E25" s="21" t="inlineStr">
        <is>
          <t>Frei</t>
        </is>
      </c>
      <c r="F25" s="23" t="inlineStr">
        <is>
          <t>HO</t>
        </is>
      </c>
      <c r="G25" s="21" t="inlineStr">
        <is>
          <t>Frei</t>
        </is>
      </c>
      <c r="H25" s="21" t="inlineStr">
        <is>
          <t>Frei</t>
        </is>
      </c>
      <c r="I25" s="21" t="inlineStr">
        <is>
          <t>Frei</t>
        </is>
      </c>
      <c r="J25" s="21" t="inlineStr">
        <is>
          <t>Frei</t>
        </is>
      </c>
      <c r="K25" s="21" t="inlineStr">
        <is>
          <t>Frei</t>
        </is>
      </c>
    </row>
    <row r="26">
      <c r="A26" s="19" t="inlineStr">
        <is>
          <t>17:00</t>
        </is>
      </c>
      <c r="B26" s="21" t="inlineStr">
        <is>
          <t>Frei</t>
        </is>
      </c>
      <c r="C26" s="21" t="inlineStr">
        <is>
          <t>Frei</t>
        </is>
      </c>
      <c r="D26" s="21" t="inlineStr">
        <is>
          <t>Frei</t>
        </is>
      </c>
      <c r="E26" s="21" t="inlineStr">
        <is>
          <t>Frei</t>
        </is>
      </c>
      <c r="F26" s="21" t="inlineStr">
        <is>
          <t>Frei</t>
        </is>
      </c>
      <c r="G26" s="21" t="inlineStr">
        <is>
          <t>Frei</t>
        </is>
      </c>
      <c r="H26" s="21" t="inlineStr">
        <is>
          <t>Frei</t>
        </is>
      </c>
      <c r="I26" s="21" t="inlineStr">
        <is>
          <t>Frei</t>
        </is>
      </c>
      <c r="J26" s="21" t="inlineStr">
        <is>
          <t>Frei</t>
        </is>
      </c>
      <c r="K26" s="21" t="inlineStr">
        <is>
          <t>Frei</t>
        </is>
      </c>
    </row>
    <row r="28">
      <c r="A28" s="2" t="inlineStr">
        <is>
          <t>Einkommen &amp; Kosten</t>
        </is>
      </c>
    </row>
    <row r="29">
      <c r="A29" s="25" t="inlineStr"/>
      <c r="B29" s="25" t="inlineStr">
        <is>
          <t>Wochenstunden</t>
        </is>
      </c>
      <c r="C29" s="25" t="inlineStr">
        <is>
          <t>Jahresgehalt Brutto (Vollzeit)</t>
        </is>
      </c>
      <c r="D29" s="25" t="inlineStr">
        <is>
          <t>Anteil</t>
        </is>
      </c>
      <c r="E29" s="25" t="inlineStr">
        <is>
          <t>Monatsgehalt Brutto</t>
        </is>
      </c>
      <c r="F29" s="25" t="inlineStr">
        <is>
          <t>Jahresgehalt Brutto</t>
        </is>
      </c>
    </row>
    <row r="30">
      <c r="A30" s="26" t="inlineStr">
        <is>
          <t>Paul</t>
        </is>
      </c>
      <c r="B30" s="27" t="n">
        <v>40</v>
      </c>
      <c r="C30" s="28" t="n">
        <v>96000</v>
      </c>
      <c r="D30" s="29">
        <f>B30/40</f>
        <v/>
      </c>
      <c r="E30" s="28">
        <f>C30*D30/12</f>
        <v/>
      </c>
      <c r="F30" s="28">
        <f>C30*D30</f>
        <v/>
      </c>
    </row>
    <row r="31">
      <c r="A31" s="26" t="inlineStr">
        <is>
          <t>Dominique</t>
        </is>
      </c>
      <c r="B31" s="27" t="n">
        <v>20</v>
      </c>
      <c r="C31" s="28" t="n">
        <v>84000</v>
      </c>
      <c r="D31" s="29">
        <f>B31/40</f>
        <v/>
      </c>
      <c r="E31" s="28">
        <f>C31*D31/12</f>
        <v/>
      </c>
      <c r="F31" s="28">
        <f>C31*D31</f>
        <v/>
      </c>
    </row>
    <row r="32">
      <c r="A32" s="30" t="inlineStr">
        <is>
          <t>Haushalt gesamt</t>
        </is>
      </c>
      <c r="B32" s="31">
        <f>B30+B31</f>
        <v/>
      </c>
      <c r="C32" s="30" t="n"/>
      <c r="D32" s="30" t="n"/>
      <c r="E32" s="32">
        <f>E30+E31</f>
        <v/>
      </c>
      <c r="F32" s="32">
        <f>F30+F31</f>
        <v/>
      </c>
    </row>
    <row r="34">
      <c r="A34" s="6" t="inlineStr">
        <is>
          <t>Haushaltseinkommen lt. Satzung (Brutto -30%)</t>
        </is>
      </c>
      <c r="B34" s="33">
        <f>F32*0.7</f>
        <v/>
      </c>
    </row>
    <row r="37">
      <c r="A37" s="6" t="inlineStr">
        <is>
          <t>Legende:</t>
        </is>
      </c>
    </row>
    <row r="38">
      <c r="A38" s="7" t="inlineStr"/>
      <c r="B38" s="8" t="inlineStr">
        <is>
          <t>Büro</t>
        </is>
      </c>
    </row>
    <row r="39">
      <c r="A39" s="9" t="inlineStr"/>
      <c r="B39" s="8" t="inlineStr">
        <is>
          <t>Homeoffice (HO) – 50% Betreuung möglich</t>
        </is>
      </c>
    </row>
    <row r="40">
      <c r="A40" s="10" t="inlineStr"/>
      <c r="B40" s="8" t="inlineStr">
        <is>
          <t>Hybrid (Büro + HO am selben Tag)</t>
        </is>
      </c>
    </row>
    <row r="41">
      <c r="A41" s="11" t="inlineStr"/>
      <c r="B41" s="8" t="inlineStr">
        <is>
          <t>Pendeln/Bringen</t>
        </is>
      </c>
    </row>
    <row r="42">
      <c r="A42" s="12" t="inlineStr"/>
      <c r="B42" s="8" t="inlineStr">
        <is>
          <t>Pause (unbezahlt)</t>
        </is>
      </c>
    </row>
    <row r="43">
      <c r="A43" s="13" t="inlineStr"/>
      <c r="B43" s="8" t="inlineStr">
        <is>
          <t>Tagesmutter</t>
        </is>
      </c>
    </row>
    <row r="44">
      <c r="A44" s="14" t="inlineStr"/>
      <c r="B44" s="8" t="inlineStr">
        <is>
          <t>Frei / Betreuung Eltern</t>
        </is>
      </c>
    </row>
  </sheetData>
  <mergeCells count="16">
    <mergeCell ref="B40:E40"/>
    <mergeCell ref="B41:E41"/>
    <mergeCell ref="J5:K5"/>
    <mergeCell ref="B43:E43"/>
    <mergeCell ref="B5:C5"/>
    <mergeCell ref="F5:G5"/>
    <mergeCell ref="D5:E5"/>
    <mergeCell ref="B38:E38"/>
    <mergeCell ref="A2:K2"/>
    <mergeCell ref="A28:H28"/>
    <mergeCell ref="B39:E39"/>
    <mergeCell ref="H5:I5"/>
    <mergeCell ref="B44:E44"/>
    <mergeCell ref="A4:O4"/>
    <mergeCell ref="B42:E4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5" t="inlineStr">
        <is>
          <t>Variante 3 – Paul 35h + Dominique 35h, ohne Tagesmutter</t>
        </is>
      </c>
    </row>
    <row r="2">
      <c r="A2" s="8" t="inlineStr">
        <is>
          <t>5×7h pro Person, gegenläufige HO/Office-Verteilung. Mi Hybrid-Tag.</t>
        </is>
      </c>
    </row>
    <row r="4">
      <c r="A4" s="16" t="inlineStr">
        <is>
          <t>Wochenplan (Mo-Fr)</t>
        </is>
      </c>
    </row>
    <row r="5">
      <c r="A5" s="17" t="inlineStr">
        <is>
          <t>Zeit</t>
        </is>
      </c>
      <c r="B5" s="17" t="inlineStr">
        <is>
          <t>Montag</t>
        </is>
      </c>
      <c r="D5" s="17" t="inlineStr">
        <is>
          <t>Dienstag</t>
        </is>
      </c>
      <c r="F5" s="17" t="inlineStr">
        <is>
          <t>Mittwoch</t>
        </is>
      </c>
      <c r="H5" s="17" t="inlineStr">
        <is>
          <t>Donnerstag</t>
        </is>
      </c>
      <c r="J5" s="17" t="inlineStr">
        <is>
          <t>Freitag</t>
        </is>
      </c>
    </row>
    <row r="6">
      <c r="B6" s="18" t="inlineStr">
        <is>
          <t>Paul</t>
        </is>
      </c>
      <c r="C6" s="18" t="inlineStr">
        <is>
          <t>Dominique</t>
        </is>
      </c>
      <c r="D6" s="18" t="inlineStr">
        <is>
          <t>Paul</t>
        </is>
      </c>
      <c r="E6" s="18" t="inlineStr">
        <is>
          <t>Dominique</t>
        </is>
      </c>
      <c r="F6" s="18" t="inlineStr">
        <is>
          <t>Paul</t>
        </is>
      </c>
      <c r="G6" s="18" t="inlineStr">
        <is>
          <t>Dominique</t>
        </is>
      </c>
      <c r="H6" s="18" t="inlineStr">
        <is>
          <t>Paul</t>
        </is>
      </c>
      <c r="I6" s="18" t="inlineStr">
        <is>
          <t>Dominique</t>
        </is>
      </c>
      <c r="J6" s="18" t="inlineStr">
        <is>
          <t>Paul</t>
        </is>
      </c>
      <c r="K6" s="18" t="inlineStr">
        <is>
          <t>Dominique</t>
        </is>
      </c>
    </row>
    <row r="7">
      <c r="A7" s="19" t="inlineStr">
        <is>
          <t>07:30</t>
        </is>
      </c>
      <c r="B7" s="20" t="inlineStr">
        <is>
          <t>Pendeln</t>
        </is>
      </c>
      <c r="C7" s="21" t="inlineStr">
        <is>
          <t>Frei</t>
        </is>
      </c>
      <c r="D7" s="20" t="inlineStr">
        <is>
          <t>Pendeln</t>
        </is>
      </c>
      <c r="E7" s="21" t="inlineStr">
        <is>
          <t>Frei</t>
        </is>
      </c>
      <c r="F7" s="20" t="inlineStr">
        <is>
          <t>Pendeln</t>
        </is>
      </c>
      <c r="G7" s="21" t="inlineStr">
        <is>
          <t>Frei</t>
        </is>
      </c>
      <c r="H7" s="21" t="inlineStr">
        <is>
          <t>Frei</t>
        </is>
      </c>
      <c r="I7" s="20" t="inlineStr">
        <is>
          <t>Pendeln</t>
        </is>
      </c>
      <c r="J7" s="21" t="inlineStr">
        <is>
          <t>Frei</t>
        </is>
      </c>
      <c r="K7" s="20" t="inlineStr">
        <is>
          <t>Pendeln</t>
        </is>
      </c>
    </row>
    <row r="8">
      <c r="A8" s="19" t="inlineStr">
        <is>
          <t>08:00</t>
        </is>
      </c>
      <c r="B8" s="22" t="inlineStr">
        <is>
          <t>Büro</t>
        </is>
      </c>
      <c r="C8" s="23" t="inlineStr">
        <is>
          <t>HO</t>
        </is>
      </c>
      <c r="D8" s="22" t="inlineStr">
        <is>
          <t>Büro</t>
        </is>
      </c>
      <c r="E8" s="23" t="inlineStr">
        <is>
          <t>HO</t>
        </is>
      </c>
      <c r="F8" s="22" t="inlineStr">
        <is>
          <t>Büro</t>
        </is>
      </c>
      <c r="G8" s="23" t="inlineStr">
        <is>
          <t>HO</t>
        </is>
      </c>
      <c r="H8" s="23" t="inlineStr">
        <is>
          <t>HO</t>
        </is>
      </c>
      <c r="I8" s="22" t="inlineStr">
        <is>
          <t>Büro</t>
        </is>
      </c>
      <c r="J8" s="23" t="inlineStr">
        <is>
          <t>HO</t>
        </is>
      </c>
      <c r="K8" s="22" t="inlineStr">
        <is>
          <t>Büro</t>
        </is>
      </c>
    </row>
    <row r="9">
      <c r="A9" s="19" t="inlineStr">
        <is>
          <t>08:30</t>
        </is>
      </c>
      <c r="B9" s="22" t="inlineStr">
        <is>
          <t>Büro</t>
        </is>
      </c>
      <c r="C9" s="23" t="inlineStr">
        <is>
          <t>HO</t>
        </is>
      </c>
      <c r="D9" s="22" t="inlineStr">
        <is>
          <t>Büro</t>
        </is>
      </c>
      <c r="E9" s="23" t="inlineStr">
        <is>
          <t>HO</t>
        </is>
      </c>
      <c r="F9" s="22" t="inlineStr">
        <is>
          <t>Büro</t>
        </is>
      </c>
      <c r="G9" s="23" t="inlineStr">
        <is>
          <t>HO</t>
        </is>
      </c>
      <c r="H9" s="23" t="inlineStr">
        <is>
          <t>HO</t>
        </is>
      </c>
      <c r="I9" s="22" t="inlineStr">
        <is>
          <t>Büro</t>
        </is>
      </c>
      <c r="J9" s="23" t="inlineStr">
        <is>
          <t>HO</t>
        </is>
      </c>
      <c r="K9" s="22" t="inlineStr">
        <is>
          <t>Büro</t>
        </is>
      </c>
    </row>
    <row r="10">
      <c r="A10" s="19" t="inlineStr">
        <is>
          <t>09:00</t>
        </is>
      </c>
      <c r="B10" s="22" t="inlineStr">
        <is>
          <t>Büro</t>
        </is>
      </c>
      <c r="C10" s="23" t="inlineStr">
        <is>
          <t>HO</t>
        </is>
      </c>
      <c r="D10" s="22" t="inlineStr">
        <is>
          <t>Büro</t>
        </is>
      </c>
      <c r="E10" s="23" t="inlineStr">
        <is>
          <t>HO</t>
        </is>
      </c>
      <c r="F10" s="22" t="inlineStr">
        <is>
          <t>Büro</t>
        </is>
      </c>
      <c r="G10" s="23" t="inlineStr">
        <is>
          <t>HO</t>
        </is>
      </c>
      <c r="H10" s="23" t="inlineStr">
        <is>
          <t>HO</t>
        </is>
      </c>
      <c r="I10" s="22" t="inlineStr">
        <is>
          <t>Büro</t>
        </is>
      </c>
      <c r="J10" s="23" t="inlineStr">
        <is>
          <t>HO</t>
        </is>
      </c>
      <c r="K10" s="22" t="inlineStr">
        <is>
          <t>Büro</t>
        </is>
      </c>
    </row>
    <row r="11">
      <c r="A11" s="19" t="inlineStr">
        <is>
          <t>09:30</t>
        </is>
      </c>
      <c r="B11" s="22" t="inlineStr">
        <is>
          <t>Büro</t>
        </is>
      </c>
      <c r="C11" s="23" t="inlineStr">
        <is>
          <t>HO</t>
        </is>
      </c>
      <c r="D11" s="22" t="inlineStr">
        <is>
          <t>Büro</t>
        </is>
      </c>
      <c r="E11" s="23" t="inlineStr">
        <is>
          <t>HO</t>
        </is>
      </c>
      <c r="F11" s="22" t="inlineStr">
        <is>
          <t>Büro</t>
        </is>
      </c>
      <c r="G11" s="23" t="inlineStr">
        <is>
          <t>HO</t>
        </is>
      </c>
      <c r="H11" s="23" t="inlineStr">
        <is>
          <t>HO</t>
        </is>
      </c>
      <c r="I11" s="22" t="inlineStr">
        <is>
          <t>Büro</t>
        </is>
      </c>
      <c r="J11" s="23" t="inlineStr">
        <is>
          <t>HO</t>
        </is>
      </c>
      <c r="K11" s="22" t="inlineStr">
        <is>
          <t>Büro</t>
        </is>
      </c>
    </row>
    <row r="12">
      <c r="A12" s="19" t="inlineStr">
        <is>
          <t>10:00</t>
        </is>
      </c>
      <c r="B12" s="22" t="inlineStr">
        <is>
          <t>Büro</t>
        </is>
      </c>
      <c r="C12" s="23" t="inlineStr">
        <is>
          <t>HO</t>
        </is>
      </c>
      <c r="D12" s="22" t="inlineStr">
        <is>
          <t>Büro</t>
        </is>
      </c>
      <c r="E12" s="23" t="inlineStr">
        <is>
          <t>HO</t>
        </is>
      </c>
      <c r="F12" s="22" t="inlineStr">
        <is>
          <t>Büro</t>
        </is>
      </c>
      <c r="G12" s="23" t="inlineStr">
        <is>
          <t>HO</t>
        </is>
      </c>
      <c r="H12" s="23" t="inlineStr">
        <is>
          <t>HO</t>
        </is>
      </c>
      <c r="I12" s="22" t="inlineStr">
        <is>
          <t>Büro</t>
        </is>
      </c>
      <c r="J12" s="23" t="inlineStr">
        <is>
          <t>HO</t>
        </is>
      </c>
      <c r="K12" s="22" t="inlineStr">
        <is>
          <t>Büro</t>
        </is>
      </c>
    </row>
    <row r="13">
      <c r="A13" s="19" t="inlineStr">
        <is>
          <t>10:30</t>
        </is>
      </c>
      <c r="B13" s="22" t="inlineStr">
        <is>
          <t>Büro</t>
        </is>
      </c>
      <c r="C13" s="23" t="inlineStr">
        <is>
          <t>HO</t>
        </is>
      </c>
      <c r="D13" s="22" t="inlineStr">
        <is>
          <t>Büro</t>
        </is>
      </c>
      <c r="E13" s="23" t="inlineStr">
        <is>
          <t>HO</t>
        </is>
      </c>
      <c r="F13" s="22" t="inlineStr">
        <is>
          <t>Büro</t>
        </is>
      </c>
      <c r="G13" s="23" t="inlineStr">
        <is>
          <t>HO</t>
        </is>
      </c>
      <c r="H13" s="23" t="inlineStr">
        <is>
          <t>HO</t>
        </is>
      </c>
      <c r="I13" s="22" t="inlineStr">
        <is>
          <t>Büro</t>
        </is>
      </c>
      <c r="J13" s="23" t="inlineStr">
        <is>
          <t>HO</t>
        </is>
      </c>
      <c r="K13" s="22" t="inlineStr">
        <is>
          <t>Büro</t>
        </is>
      </c>
    </row>
    <row r="14">
      <c r="A14" s="19" t="inlineStr">
        <is>
          <t>11:00</t>
        </is>
      </c>
      <c r="B14" s="22" t="inlineStr">
        <is>
          <t>Büro</t>
        </is>
      </c>
      <c r="C14" s="23" t="inlineStr">
        <is>
          <t>HO</t>
        </is>
      </c>
      <c r="D14" s="22" t="inlineStr">
        <is>
          <t>Büro</t>
        </is>
      </c>
      <c r="E14" s="23" t="inlineStr">
        <is>
          <t>HO</t>
        </is>
      </c>
      <c r="F14" s="22" t="inlineStr">
        <is>
          <t>Büro</t>
        </is>
      </c>
      <c r="G14" s="23" t="inlineStr">
        <is>
          <t>HO</t>
        </is>
      </c>
      <c r="H14" s="23" t="inlineStr">
        <is>
          <t>HO</t>
        </is>
      </c>
      <c r="I14" s="22" t="inlineStr">
        <is>
          <t>Büro</t>
        </is>
      </c>
      <c r="J14" s="23" t="inlineStr">
        <is>
          <t>HO</t>
        </is>
      </c>
      <c r="K14" s="22" t="inlineStr">
        <is>
          <t>Büro</t>
        </is>
      </c>
    </row>
    <row r="15">
      <c r="A15" s="19" t="inlineStr">
        <is>
          <t>11:30</t>
        </is>
      </c>
      <c r="B15" s="22" t="inlineStr">
        <is>
          <t>Büro</t>
        </is>
      </c>
      <c r="C15" s="23" t="inlineStr">
        <is>
          <t>HO</t>
        </is>
      </c>
      <c r="D15" s="22" t="inlineStr">
        <is>
          <t>Büro</t>
        </is>
      </c>
      <c r="E15" s="23" t="inlineStr">
        <is>
          <t>HO</t>
        </is>
      </c>
      <c r="F15" s="22" t="inlineStr">
        <is>
          <t>Büro</t>
        </is>
      </c>
      <c r="G15" s="23" t="inlineStr">
        <is>
          <t>HO</t>
        </is>
      </c>
      <c r="H15" s="23" t="inlineStr">
        <is>
          <t>HO</t>
        </is>
      </c>
      <c r="I15" s="22" t="inlineStr">
        <is>
          <t>Büro</t>
        </is>
      </c>
      <c r="J15" s="23" t="inlineStr">
        <is>
          <t>HO</t>
        </is>
      </c>
      <c r="K15" s="22" t="inlineStr">
        <is>
          <t>Büro</t>
        </is>
      </c>
    </row>
    <row r="16">
      <c r="A16" s="19" t="inlineStr">
        <is>
          <t>12:00</t>
        </is>
      </c>
      <c r="B16" s="24" t="inlineStr">
        <is>
          <t>Pause</t>
        </is>
      </c>
      <c r="C16" s="24" t="inlineStr">
        <is>
          <t>Pause</t>
        </is>
      </c>
      <c r="D16" s="24" t="inlineStr">
        <is>
          <t>Pause</t>
        </is>
      </c>
      <c r="E16" s="24" t="inlineStr">
        <is>
          <t>Pause</t>
        </is>
      </c>
      <c r="F16" s="20" t="inlineStr">
        <is>
          <t>Pendeln</t>
        </is>
      </c>
      <c r="G16" s="24" t="inlineStr">
        <is>
          <t>Pause</t>
        </is>
      </c>
      <c r="H16" s="24" t="inlineStr">
        <is>
          <t>Pause</t>
        </is>
      </c>
      <c r="I16" s="24" t="inlineStr">
        <is>
          <t>Pause</t>
        </is>
      </c>
      <c r="J16" s="24" t="inlineStr">
        <is>
          <t>Pause</t>
        </is>
      </c>
      <c r="K16" s="24" t="inlineStr">
        <is>
          <t>Pause</t>
        </is>
      </c>
    </row>
    <row r="17">
      <c r="A17" s="19" t="inlineStr">
        <is>
          <t>12:30</t>
        </is>
      </c>
      <c r="B17" s="22" t="inlineStr">
        <is>
          <t>Büro</t>
        </is>
      </c>
      <c r="C17" s="23" t="inlineStr">
        <is>
          <t>HO</t>
        </is>
      </c>
      <c r="D17" s="22" t="inlineStr">
        <is>
          <t>Büro</t>
        </is>
      </c>
      <c r="E17" s="23" t="inlineStr">
        <is>
          <t>HO</t>
        </is>
      </c>
      <c r="F17" s="24" t="inlineStr">
        <is>
          <t>Pause</t>
        </is>
      </c>
      <c r="G17" s="20" t="inlineStr">
        <is>
          <t>Pendeln</t>
        </is>
      </c>
      <c r="H17" s="23" t="inlineStr">
        <is>
          <t>HO</t>
        </is>
      </c>
      <c r="I17" s="22" t="inlineStr">
        <is>
          <t>Büro</t>
        </is>
      </c>
      <c r="J17" s="23" t="inlineStr">
        <is>
          <t>HO</t>
        </is>
      </c>
      <c r="K17" s="22" t="inlineStr">
        <is>
          <t>Büro</t>
        </is>
      </c>
    </row>
    <row r="18">
      <c r="A18" s="19" t="inlineStr">
        <is>
          <t>13:00</t>
        </is>
      </c>
      <c r="B18" s="22" t="inlineStr">
        <is>
          <t>Büro</t>
        </is>
      </c>
      <c r="C18" s="23" t="inlineStr">
        <is>
          <t>HO</t>
        </is>
      </c>
      <c r="D18" s="22" t="inlineStr">
        <is>
          <t>Büro</t>
        </is>
      </c>
      <c r="E18" s="23" t="inlineStr">
        <is>
          <t>HO</t>
        </is>
      </c>
      <c r="F18" s="23" t="inlineStr">
        <is>
          <t>HO</t>
        </is>
      </c>
      <c r="G18" s="22" t="inlineStr">
        <is>
          <t>Büro</t>
        </is>
      </c>
      <c r="H18" s="23" t="inlineStr">
        <is>
          <t>HO</t>
        </is>
      </c>
      <c r="I18" s="22" t="inlineStr">
        <is>
          <t>Büro</t>
        </is>
      </c>
      <c r="J18" s="23" t="inlineStr">
        <is>
          <t>HO</t>
        </is>
      </c>
      <c r="K18" s="22" t="inlineStr">
        <is>
          <t>Büro</t>
        </is>
      </c>
    </row>
    <row r="19">
      <c r="A19" s="19" t="inlineStr">
        <is>
          <t>13:30</t>
        </is>
      </c>
      <c r="B19" s="22" t="inlineStr">
        <is>
          <t>Büro</t>
        </is>
      </c>
      <c r="C19" s="23" t="inlineStr">
        <is>
          <t>HO</t>
        </is>
      </c>
      <c r="D19" s="22" t="inlineStr">
        <is>
          <t>Büro</t>
        </is>
      </c>
      <c r="E19" s="23" t="inlineStr">
        <is>
          <t>HO</t>
        </is>
      </c>
      <c r="F19" s="23" t="inlineStr">
        <is>
          <t>HO</t>
        </is>
      </c>
      <c r="G19" s="22" t="inlineStr">
        <is>
          <t>Büro</t>
        </is>
      </c>
      <c r="H19" s="23" t="inlineStr">
        <is>
          <t>HO</t>
        </is>
      </c>
      <c r="I19" s="22" t="inlineStr">
        <is>
          <t>Büro</t>
        </is>
      </c>
      <c r="J19" s="23" t="inlineStr">
        <is>
          <t>HO</t>
        </is>
      </c>
      <c r="K19" s="22" t="inlineStr">
        <is>
          <t>Büro</t>
        </is>
      </c>
    </row>
    <row r="20">
      <c r="A20" s="19" t="inlineStr">
        <is>
          <t>14:00</t>
        </is>
      </c>
      <c r="B20" s="22" t="inlineStr">
        <is>
          <t>Büro</t>
        </is>
      </c>
      <c r="C20" s="23" t="inlineStr">
        <is>
          <t>HO</t>
        </is>
      </c>
      <c r="D20" s="22" t="inlineStr">
        <is>
          <t>Büro</t>
        </is>
      </c>
      <c r="E20" s="23" t="inlineStr">
        <is>
          <t>HO</t>
        </is>
      </c>
      <c r="F20" s="23" t="inlineStr">
        <is>
          <t>HO</t>
        </is>
      </c>
      <c r="G20" s="22" t="inlineStr">
        <is>
          <t>Büro</t>
        </is>
      </c>
      <c r="H20" s="23" t="inlineStr">
        <is>
          <t>HO</t>
        </is>
      </c>
      <c r="I20" s="22" t="inlineStr">
        <is>
          <t>Büro</t>
        </is>
      </c>
      <c r="J20" s="23" t="inlineStr">
        <is>
          <t>HO</t>
        </is>
      </c>
      <c r="K20" s="22" t="inlineStr">
        <is>
          <t>Büro</t>
        </is>
      </c>
    </row>
    <row r="21">
      <c r="A21" s="19" t="inlineStr">
        <is>
          <t>14:30</t>
        </is>
      </c>
      <c r="B21" s="22" t="inlineStr">
        <is>
          <t>Büro</t>
        </is>
      </c>
      <c r="C21" s="23" t="inlineStr">
        <is>
          <t>HO</t>
        </is>
      </c>
      <c r="D21" s="22" t="inlineStr">
        <is>
          <t>Büro</t>
        </is>
      </c>
      <c r="E21" s="23" t="inlineStr">
        <is>
          <t>HO</t>
        </is>
      </c>
      <c r="F21" s="23" t="inlineStr">
        <is>
          <t>HO</t>
        </is>
      </c>
      <c r="G21" s="22" t="inlineStr">
        <is>
          <t>Büro</t>
        </is>
      </c>
      <c r="H21" s="23" t="inlineStr">
        <is>
          <t>HO</t>
        </is>
      </c>
      <c r="I21" s="22" t="inlineStr">
        <is>
          <t>Büro</t>
        </is>
      </c>
      <c r="J21" s="23" t="inlineStr">
        <is>
          <t>HO</t>
        </is>
      </c>
      <c r="K21" s="22" t="inlineStr">
        <is>
          <t>Büro</t>
        </is>
      </c>
    </row>
    <row r="22">
      <c r="A22" s="19" t="inlineStr">
        <is>
          <t>15:00</t>
        </is>
      </c>
      <c r="B22" s="22" t="inlineStr">
        <is>
          <t>Büro</t>
        </is>
      </c>
      <c r="C22" s="23" t="inlineStr">
        <is>
          <t>HO</t>
        </is>
      </c>
      <c r="D22" s="22" t="inlineStr">
        <is>
          <t>Büro</t>
        </is>
      </c>
      <c r="E22" s="23" t="inlineStr">
        <is>
          <t>HO</t>
        </is>
      </c>
      <c r="F22" s="23" t="inlineStr">
        <is>
          <t>HO</t>
        </is>
      </c>
      <c r="G22" s="22" t="inlineStr">
        <is>
          <t>Büro</t>
        </is>
      </c>
      <c r="H22" s="23" t="inlineStr">
        <is>
          <t>HO</t>
        </is>
      </c>
      <c r="I22" s="22" t="inlineStr">
        <is>
          <t>Büro</t>
        </is>
      </c>
      <c r="J22" s="23" t="inlineStr">
        <is>
          <t>HO</t>
        </is>
      </c>
      <c r="K22" s="22" t="inlineStr">
        <is>
          <t>Büro</t>
        </is>
      </c>
    </row>
    <row r="23">
      <c r="A23" s="19" t="inlineStr">
        <is>
          <t>15:30</t>
        </is>
      </c>
      <c r="B23" s="20" t="inlineStr">
        <is>
          <t>Pendeln</t>
        </is>
      </c>
      <c r="C23" s="21" t="inlineStr">
        <is>
          <t>Frei</t>
        </is>
      </c>
      <c r="D23" s="20" t="inlineStr">
        <is>
          <t>Pendeln</t>
        </is>
      </c>
      <c r="E23" s="21" t="inlineStr">
        <is>
          <t>Frei</t>
        </is>
      </c>
      <c r="F23" s="23" t="inlineStr">
        <is>
          <t>HO</t>
        </is>
      </c>
      <c r="G23" s="22" t="inlineStr">
        <is>
          <t>Büro</t>
        </is>
      </c>
      <c r="H23" s="21" t="inlineStr">
        <is>
          <t>Frei</t>
        </is>
      </c>
      <c r="I23" s="20" t="inlineStr">
        <is>
          <t>Pendeln</t>
        </is>
      </c>
      <c r="J23" s="21" t="inlineStr">
        <is>
          <t>Frei</t>
        </is>
      </c>
      <c r="K23" s="20" t="inlineStr">
        <is>
          <t>Pendeln</t>
        </is>
      </c>
    </row>
    <row r="24">
      <c r="A24" s="19" t="inlineStr">
        <is>
          <t>16:00</t>
        </is>
      </c>
      <c r="B24" s="21" t="inlineStr">
        <is>
          <t>Frei</t>
        </is>
      </c>
      <c r="C24" s="21" t="inlineStr">
        <is>
          <t>Frei</t>
        </is>
      </c>
      <c r="D24" s="21" t="inlineStr">
        <is>
          <t>Frei</t>
        </is>
      </c>
      <c r="E24" s="21" t="inlineStr">
        <is>
          <t>Frei</t>
        </is>
      </c>
      <c r="F24" s="21" t="inlineStr">
        <is>
          <t>Frei</t>
        </is>
      </c>
      <c r="G24" s="21" t="inlineStr">
        <is>
          <t>Frei</t>
        </is>
      </c>
      <c r="H24" s="21" t="inlineStr">
        <is>
          <t>Frei</t>
        </is>
      </c>
      <c r="I24" s="21" t="inlineStr">
        <is>
          <t>Frei</t>
        </is>
      </c>
      <c r="J24" s="21" t="inlineStr">
        <is>
          <t>Frei</t>
        </is>
      </c>
      <c r="K24" s="21" t="inlineStr">
        <is>
          <t>Frei</t>
        </is>
      </c>
    </row>
    <row r="25">
      <c r="A25" s="19" t="inlineStr">
        <is>
          <t>16:30</t>
        </is>
      </c>
      <c r="B25" s="21" t="inlineStr">
        <is>
          <t>Frei</t>
        </is>
      </c>
      <c r="C25" s="21" t="inlineStr">
        <is>
          <t>Frei</t>
        </is>
      </c>
      <c r="D25" s="21" t="inlineStr">
        <is>
          <t>Frei</t>
        </is>
      </c>
      <c r="E25" s="21" t="inlineStr">
        <is>
          <t>Frei</t>
        </is>
      </c>
      <c r="F25" s="21" t="inlineStr">
        <is>
          <t>Frei</t>
        </is>
      </c>
      <c r="G25" s="21" t="inlineStr">
        <is>
          <t>Frei</t>
        </is>
      </c>
      <c r="H25" s="21" t="inlineStr">
        <is>
          <t>Frei</t>
        </is>
      </c>
      <c r="I25" s="21" t="inlineStr">
        <is>
          <t>Frei</t>
        </is>
      </c>
      <c r="J25" s="21" t="inlineStr">
        <is>
          <t>Frei</t>
        </is>
      </c>
      <c r="K25" s="21" t="inlineStr">
        <is>
          <t>Frei</t>
        </is>
      </c>
    </row>
    <row r="26">
      <c r="A26" s="19" t="inlineStr">
        <is>
          <t>17:00</t>
        </is>
      </c>
      <c r="B26" s="21" t="inlineStr">
        <is>
          <t>Frei</t>
        </is>
      </c>
      <c r="C26" s="21" t="inlineStr">
        <is>
          <t>Frei</t>
        </is>
      </c>
      <c r="D26" s="21" t="inlineStr">
        <is>
          <t>Frei</t>
        </is>
      </c>
      <c r="E26" s="21" t="inlineStr">
        <is>
          <t>Frei</t>
        </is>
      </c>
      <c r="F26" s="21" t="inlineStr">
        <is>
          <t>Frei</t>
        </is>
      </c>
      <c r="G26" s="21" t="inlineStr">
        <is>
          <t>Frei</t>
        </is>
      </c>
      <c r="H26" s="21" t="inlineStr">
        <is>
          <t>Frei</t>
        </is>
      </c>
      <c r="I26" s="21" t="inlineStr">
        <is>
          <t>Frei</t>
        </is>
      </c>
      <c r="J26" s="21" t="inlineStr">
        <is>
          <t>Frei</t>
        </is>
      </c>
      <c r="K26" s="21" t="inlineStr">
        <is>
          <t>Frei</t>
        </is>
      </c>
    </row>
    <row r="28">
      <c r="A28" s="2" t="inlineStr">
        <is>
          <t>Einkommen &amp; Kosten</t>
        </is>
      </c>
    </row>
    <row r="29">
      <c r="A29" s="25" t="inlineStr"/>
      <c r="B29" s="25" t="inlineStr">
        <is>
          <t>Wochenstunden</t>
        </is>
      </c>
      <c r="C29" s="25" t="inlineStr">
        <is>
          <t>Jahresgehalt Brutto (Vollzeit)</t>
        </is>
      </c>
      <c r="D29" s="25" t="inlineStr">
        <is>
          <t>Anteil</t>
        </is>
      </c>
      <c r="E29" s="25" t="inlineStr">
        <is>
          <t>Monatsgehalt Brutto</t>
        </is>
      </c>
      <c r="F29" s="25" t="inlineStr">
        <is>
          <t>Jahresgehalt Brutto</t>
        </is>
      </c>
    </row>
    <row r="30">
      <c r="A30" s="26" t="inlineStr">
        <is>
          <t>Paul</t>
        </is>
      </c>
      <c r="B30" s="27" t="n">
        <v>35</v>
      </c>
      <c r="C30" s="28" t="n">
        <v>96000</v>
      </c>
      <c r="D30" s="29">
        <f>B30/40</f>
        <v/>
      </c>
      <c r="E30" s="28">
        <f>C30*D30/12</f>
        <v/>
      </c>
      <c r="F30" s="28">
        <f>C30*D30</f>
        <v/>
      </c>
    </row>
    <row r="31">
      <c r="A31" s="26" t="inlineStr">
        <is>
          <t>Dominique</t>
        </is>
      </c>
      <c r="B31" s="27" t="n">
        <v>35</v>
      </c>
      <c r="C31" s="28" t="n">
        <v>84000</v>
      </c>
      <c r="D31" s="29">
        <f>B31/40</f>
        <v/>
      </c>
      <c r="E31" s="28">
        <f>C31*D31/12</f>
        <v/>
      </c>
      <c r="F31" s="28">
        <f>C31*D31</f>
        <v/>
      </c>
    </row>
    <row r="32">
      <c r="A32" s="30" t="inlineStr">
        <is>
          <t>Haushalt gesamt</t>
        </is>
      </c>
      <c r="B32" s="31">
        <f>B30+B31</f>
        <v/>
      </c>
      <c r="C32" s="30" t="n"/>
      <c r="D32" s="30" t="n"/>
      <c r="E32" s="32">
        <f>E30+E31</f>
        <v/>
      </c>
      <c r="F32" s="32">
        <f>F30+F31</f>
        <v/>
      </c>
    </row>
    <row r="34">
      <c r="A34" s="6" t="inlineStr">
        <is>
          <t>Haushaltseinkommen lt. Satzung (Brutto -30%)</t>
        </is>
      </c>
      <c r="B34" s="33">
        <f>F32*0.7</f>
        <v/>
      </c>
    </row>
    <row r="37">
      <c r="A37" s="6" t="inlineStr">
        <is>
          <t>Legende:</t>
        </is>
      </c>
    </row>
    <row r="38">
      <c r="A38" s="7" t="inlineStr"/>
      <c r="B38" s="8" t="inlineStr">
        <is>
          <t>Büro</t>
        </is>
      </c>
    </row>
    <row r="39">
      <c r="A39" s="9" t="inlineStr"/>
      <c r="B39" s="8" t="inlineStr">
        <is>
          <t>Homeoffice (HO) – 50% Betreuung möglich</t>
        </is>
      </c>
    </row>
    <row r="40">
      <c r="A40" s="10" t="inlineStr"/>
      <c r="B40" s="8" t="inlineStr">
        <is>
          <t>Hybrid (Büro + HO am selben Tag)</t>
        </is>
      </c>
    </row>
    <row r="41">
      <c r="A41" s="11" t="inlineStr"/>
      <c r="B41" s="8" t="inlineStr">
        <is>
          <t>Pendeln/Bringen</t>
        </is>
      </c>
    </row>
    <row r="42">
      <c r="A42" s="12" t="inlineStr"/>
      <c r="B42" s="8" t="inlineStr">
        <is>
          <t>Pause (unbezahlt)</t>
        </is>
      </c>
    </row>
    <row r="43">
      <c r="A43" s="13" t="inlineStr"/>
      <c r="B43" s="8" t="inlineStr">
        <is>
          <t>Tagesmutter</t>
        </is>
      </c>
    </row>
    <row r="44">
      <c r="A44" s="14" t="inlineStr"/>
      <c r="B44" s="8" t="inlineStr">
        <is>
          <t>Frei / Betreuung Eltern</t>
        </is>
      </c>
    </row>
  </sheetData>
  <mergeCells count="16">
    <mergeCell ref="B40:E40"/>
    <mergeCell ref="B41:E41"/>
    <mergeCell ref="J5:K5"/>
    <mergeCell ref="B43:E43"/>
    <mergeCell ref="B5:C5"/>
    <mergeCell ref="F5:G5"/>
    <mergeCell ref="D5:E5"/>
    <mergeCell ref="B38:E38"/>
    <mergeCell ref="A2:K2"/>
    <mergeCell ref="A28:H28"/>
    <mergeCell ref="B39:E39"/>
    <mergeCell ref="H5:I5"/>
    <mergeCell ref="B44:E44"/>
    <mergeCell ref="A4:O4"/>
    <mergeCell ref="B42:E4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5" t="inlineStr">
        <is>
          <t>Variante 4 – Paul 28h (4 Tage) + Dominique 40h, ohne Tagesmutter</t>
        </is>
      </c>
    </row>
    <row r="2">
      <c r="A2" s="8" t="inlineStr">
        <is>
          <t>Paul: Mo/Di Büro 7h, Mi HO 7h, Do Hybrid 7h, Fr FREI (volle Niklas-Zeit).</t>
        </is>
      </c>
    </row>
    <row r="4">
      <c r="A4" s="16" t="inlineStr">
        <is>
          <t>Wochenplan (Mo-Fr)</t>
        </is>
      </c>
    </row>
    <row r="5">
      <c r="A5" s="17" t="inlineStr">
        <is>
          <t>Zeit</t>
        </is>
      </c>
      <c r="B5" s="17" t="inlineStr">
        <is>
          <t>Montag</t>
        </is>
      </c>
      <c r="D5" s="17" t="inlineStr">
        <is>
          <t>Dienstag</t>
        </is>
      </c>
      <c r="F5" s="17" t="inlineStr">
        <is>
          <t>Mittwoch</t>
        </is>
      </c>
      <c r="H5" s="17" t="inlineStr">
        <is>
          <t>Donnerstag</t>
        </is>
      </c>
      <c r="J5" s="17" t="inlineStr">
        <is>
          <t>Freitag</t>
        </is>
      </c>
    </row>
    <row r="6">
      <c r="B6" s="18" t="inlineStr">
        <is>
          <t>Paul</t>
        </is>
      </c>
      <c r="C6" s="18" t="inlineStr">
        <is>
          <t>Dominique</t>
        </is>
      </c>
      <c r="D6" s="18" t="inlineStr">
        <is>
          <t>Paul</t>
        </is>
      </c>
      <c r="E6" s="18" t="inlineStr">
        <is>
          <t>Dominique</t>
        </is>
      </c>
      <c r="F6" s="18" t="inlineStr">
        <is>
          <t>Paul</t>
        </is>
      </c>
      <c r="G6" s="18" t="inlineStr">
        <is>
          <t>Dominique</t>
        </is>
      </c>
      <c r="H6" s="18" t="inlineStr">
        <is>
          <t>Paul</t>
        </is>
      </c>
      <c r="I6" s="18" t="inlineStr">
        <is>
          <t>Dominique</t>
        </is>
      </c>
      <c r="J6" s="18" t="inlineStr">
        <is>
          <t>Paul</t>
        </is>
      </c>
      <c r="K6" s="18" t="inlineStr">
        <is>
          <t>Dominique</t>
        </is>
      </c>
    </row>
    <row r="7">
      <c r="A7" s="19" t="inlineStr">
        <is>
          <t>07:30</t>
        </is>
      </c>
      <c r="B7" s="20" t="inlineStr">
        <is>
          <t>Pendeln</t>
        </is>
      </c>
      <c r="C7" s="21" t="inlineStr">
        <is>
          <t>Frei</t>
        </is>
      </c>
      <c r="D7" s="20" t="inlineStr">
        <is>
          <t>Pendeln</t>
        </is>
      </c>
      <c r="E7" s="21" t="inlineStr">
        <is>
          <t>Frei</t>
        </is>
      </c>
      <c r="F7" s="21" t="inlineStr">
        <is>
          <t>Frei</t>
        </is>
      </c>
      <c r="G7" s="21" t="inlineStr">
        <is>
          <t>Frei</t>
        </is>
      </c>
      <c r="H7" s="20" t="inlineStr">
        <is>
          <t>Pendeln</t>
        </is>
      </c>
      <c r="I7" s="20" t="inlineStr">
        <is>
          <t>Pendeln</t>
        </is>
      </c>
      <c r="J7" s="21" t="inlineStr">
        <is>
          <t>Frei</t>
        </is>
      </c>
      <c r="K7" s="20" t="inlineStr">
        <is>
          <t>Pendeln</t>
        </is>
      </c>
    </row>
    <row r="8">
      <c r="A8" s="19" t="inlineStr">
        <is>
          <t>08:00</t>
        </is>
      </c>
      <c r="B8" s="22" t="inlineStr">
        <is>
          <t>Büro</t>
        </is>
      </c>
      <c r="C8" s="23" t="inlineStr">
        <is>
          <t>HO</t>
        </is>
      </c>
      <c r="D8" s="22" t="inlineStr">
        <is>
          <t>Büro</t>
        </is>
      </c>
      <c r="E8" s="23" t="inlineStr">
        <is>
          <t>HO</t>
        </is>
      </c>
      <c r="F8" s="23" t="inlineStr">
        <is>
          <t>HO</t>
        </is>
      </c>
      <c r="G8" s="23" t="inlineStr">
        <is>
          <t>HO</t>
        </is>
      </c>
      <c r="H8" s="22" t="inlineStr">
        <is>
          <t>Büro</t>
        </is>
      </c>
      <c r="I8" s="22" t="inlineStr">
        <is>
          <t>Büro</t>
        </is>
      </c>
      <c r="J8" s="21" t="inlineStr">
        <is>
          <t>Frei</t>
        </is>
      </c>
      <c r="K8" s="22" t="inlineStr">
        <is>
          <t>Büro</t>
        </is>
      </c>
    </row>
    <row r="9">
      <c r="A9" s="19" t="inlineStr">
        <is>
          <t>08:30</t>
        </is>
      </c>
      <c r="B9" s="22" t="inlineStr">
        <is>
          <t>Büro</t>
        </is>
      </c>
      <c r="C9" s="23" t="inlineStr">
        <is>
          <t>HO</t>
        </is>
      </c>
      <c r="D9" s="22" t="inlineStr">
        <is>
          <t>Büro</t>
        </is>
      </c>
      <c r="E9" s="23" t="inlineStr">
        <is>
          <t>HO</t>
        </is>
      </c>
      <c r="F9" s="23" t="inlineStr">
        <is>
          <t>HO</t>
        </is>
      </c>
      <c r="G9" s="23" t="inlineStr">
        <is>
          <t>HO</t>
        </is>
      </c>
      <c r="H9" s="22" t="inlineStr">
        <is>
          <t>Büro</t>
        </is>
      </c>
      <c r="I9" s="22" t="inlineStr">
        <is>
          <t>Büro</t>
        </is>
      </c>
      <c r="J9" s="21" t="inlineStr">
        <is>
          <t>Frei</t>
        </is>
      </c>
      <c r="K9" s="22" t="inlineStr">
        <is>
          <t>Büro</t>
        </is>
      </c>
    </row>
    <row r="10">
      <c r="A10" s="19" t="inlineStr">
        <is>
          <t>09:00</t>
        </is>
      </c>
      <c r="B10" s="22" t="inlineStr">
        <is>
          <t>Büro</t>
        </is>
      </c>
      <c r="C10" s="23" t="inlineStr">
        <is>
          <t>HO</t>
        </is>
      </c>
      <c r="D10" s="22" t="inlineStr">
        <is>
          <t>Büro</t>
        </is>
      </c>
      <c r="E10" s="23" t="inlineStr">
        <is>
          <t>HO</t>
        </is>
      </c>
      <c r="F10" s="23" t="inlineStr">
        <is>
          <t>HO</t>
        </is>
      </c>
      <c r="G10" s="23" t="inlineStr">
        <is>
          <t>HO</t>
        </is>
      </c>
      <c r="H10" s="22" t="inlineStr">
        <is>
          <t>Büro</t>
        </is>
      </c>
      <c r="I10" s="22" t="inlineStr">
        <is>
          <t>Büro</t>
        </is>
      </c>
      <c r="J10" s="21" t="inlineStr">
        <is>
          <t>Frei</t>
        </is>
      </c>
      <c r="K10" s="22" t="inlineStr">
        <is>
          <t>Büro</t>
        </is>
      </c>
    </row>
    <row r="11">
      <c r="A11" s="19" t="inlineStr">
        <is>
          <t>09:30</t>
        </is>
      </c>
      <c r="B11" s="22" t="inlineStr">
        <is>
          <t>Büro</t>
        </is>
      </c>
      <c r="C11" s="23" t="inlineStr">
        <is>
          <t>HO</t>
        </is>
      </c>
      <c r="D11" s="22" t="inlineStr">
        <is>
          <t>Büro</t>
        </is>
      </c>
      <c r="E11" s="23" t="inlineStr">
        <is>
          <t>HO</t>
        </is>
      </c>
      <c r="F11" s="23" t="inlineStr">
        <is>
          <t>HO</t>
        </is>
      </c>
      <c r="G11" s="23" t="inlineStr">
        <is>
          <t>HO</t>
        </is>
      </c>
      <c r="H11" s="22" t="inlineStr">
        <is>
          <t>Büro</t>
        </is>
      </c>
      <c r="I11" s="22" t="inlineStr">
        <is>
          <t>Büro</t>
        </is>
      </c>
      <c r="J11" s="21" t="inlineStr">
        <is>
          <t>Frei</t>
        </is>
      </c>
      <c r="K11" s="22" t="inlineStr">
        <is>
          <t>Büro</t>
        </is>
      </c>
    </row>
    <row r="12">
      <c r="A12" s="19" t="inlineStr">
        <is>
          <t>10:00</t>
        </is>
      </c>
      <c r="B12" s="22" t="inlineStr">
        <is>
          <t>Büro</t>
        </is>
      </c>
      <c r="C12" s="23" t="inlineStr">
        <is>
          <t>HO</t>
        </is>
      </c>
      <c r="D12" s="22" t="inlineStr">
        <is>
          <t>Büro</t>
        </is>
      </c>
      <c r="E12" s="23" t="inlineStr">
        <is>
          <t>HO</t>
        </is>
      </c>
      <c r="F12" s="23" t="inlineStr">
        <is>
          <t>HO</t>
        </is>
      </c>
      <c r="G12" s="23" t="inlineStr">
        <is>
          <t>HO</t>
        </is>
      </c>
      <c r="H12" s="22" t="inlineStr">
        <is>
          <t>Büro</t>
        </is>
      </c>
      <c r="I12" s="22" t="inlineStr">
        <is>
          <t>Büro</t>
        </is>
      </c>
      <c r="J12" s="21" t="inlineStr">
        <is>
          <t>Frei</t>
        </is>
      </c>
      <c r="K12" s="22" t="inlineStr">
        <is>
          <t>Büro</t>
        </is>
      </c>
    </row>
    <row r="13">
      <c r="A13" s="19" t="inlineStr">
        <is>
          <t>10:30</t>
        </is>
      </c>
      <c r="B13" s="22" t="inlineStr">
        <is>
          <t>Büro</t>
        </is>
      </c>
      <c r="C13" s="23" t="inlineStr">
        <is>
          <t>HO</t>
        </is>
      </c>
      <c r="D13" s="22" t="inlineStr">
        <is>
          <t>Büro</t>
        </is>
      </c>
      <c r="E13" s="23" t="inlineStr">
        <is>
          <t>HO</t>
        </is>
      </c>
      <c r="F13" s="23" t="inlineStr">
        <is>
          <t>HO</t>
        </is>
      </c>
      <c r="G13" s="23" t="inlineStr">
        <is>
          <t>HO</t>
        </is>
      </c>
      <c r="H13" s="22" t="inlineStr">
        <is>
          <t>Büro</t>
        </is>
      </c>
      <c r="I13" s="22" t="inlineStr">
        <is>
          <t>Büro</t>
        </is>
      </c>
      <c r="J13" s="21" t="inlineStr">
        <is>
          <t>Frei</t>
        </is>
      </c>
      <c r="K13" s="22" t="inlineStr">
        <is>
          <t>Büro</t>
        </is>
      </c>
    </row>
    <row r="14">
      <c r="A14" s="19" t="inlineStr">
        <is>
          <t>11:00</t>
        </is>
      </c>
      <c r="B14" s="22" t="inlineStr">
        <is>
          <t>Büro</t>
        </is>
      </c>
      <c r="C14" s="23" t="inlineStr">
        <is>
          <t>HO</t>
        </is>
      </c>
      <c r="D14" s="22" t="inlineStr">
        <is>
          <t>Büro</t>
        </is>
      </c>
      <c r="E14" s="23" t="inlineStr">
        <is>
          <t>HO</t>
        </is>
      </c>
      <c r="F14" s="23" t="inlineStr">
        <is>
          <t>HO</t>
        </is>
      </c>
      <c r="G14" s="23" t="inlineStr">
        <is>
          <t>HO</t>
        </is>
      </c>
      <c r="H14" s="22" t="inlineStr">
        <is>
          <t>Büro</t>
        </is>
      </c>
      <c r="I14" s="22" t="inlineStr">
        <is>
          <t>Büro</t>
        </is>
      </c>
      <c r="J14" s="21" t="inlineStr">
        <is>
          <t>Frei</t>
        </is>
      </c>
      <c r="K14" s="22" t="inlineStr">
        <is>
          <t>Büro</t>
        </is>
      </c>
    </row>
    <row r="15">
      <c r="A15" s="19" t="inlineStr">
        <is>
          <t>11:30</t>
        </is>
      </c>
      <c r="B15" s="22" t="inlineStr">
        <is>
          <t>Büro</t>
        </is>
      </c>
      <c r="C15" s="23" t="inlineStr">
        <is>
          <t>HO</t>
        </is>
      </c>
      <c r="D15" s="22" t="inlineStr">
        <is>
          <t>Büro</t>
        </is>
      </c>
      <c r="E15" s="23" t="inlineStr">
        <is>
          <t>HO</t>
        </is>
      </c>
      <c r="F15" s="23" t="inlineStr">
        <is>
          <t>HO</t>
        </is>
      </c>
      <c r="G15" s="23" t="inlineStr">
        <is>
          <t>HO</t>
        </is>
      </c>
      <c r="H15" s="22" t="inlineStr">
        <is>
          <t>Büro</t>
        </is>
      </c>
      <c r="I15" s="22" t="inlineStr">
        <is>
          <t>Büro</t>
        </is>
      </c>
      <c r="J15" s="21" t="inlineStr">
        <is>
          <t>Frei</t>
        </is>
      </c>
      <c r="K15" s="22" t="inlineStr">
        <is>
          <t>Büro</t>
        </is>
      </c>
    </row>
    <row r="16">
      <c r="A16" s="19" t="inlineStr">
        <is>
          <t>12:00</t>
        </is>
      </c>
      <c r="B16" s="24" t="inlineStr">
        <is>
          <t>Pause</t>
        </is>
      </c>
      <c r="C16" s="24" t="inlineStr">
        <is>
          <t>Pause</t>
        </is>
      </c>
      <c r="D16" s="24" t="inlineStr">
        <is>
          <t>Pause</t>
        </is>
      </c>
      <c r="E16" s="24" t="inlineStr">
        <is>
          <t>Pause</t>
        </is>
      </c>
      <c r="F16" s="24" t="inlineStr">
        <is>
          <t>Pause</t>
        </is>
      </c>
      <c r="G16" s="24" t="inlineStr">
        <is>
          <t>Pause</t>
        </is>
      </c>
      <c r="H16" s="20" t="inlineStr">
        <is>
          <t>Pendeln</t>
        </is>
      </c>
      <c r="I16" s="24" t="inlineStr">
        <is>
          <t>Pause</t>
        </is>
      </c>
      <c r="J16" s="21" t="inlineStr">
        <is>
          <t>Frei</t>
        </is>
      </c>
      <c r="K16" s="24" t="inlineStr">
        <is>
          <t>Pause</t>
        </is>
      </c>
    </row>
    <row r="17">
      <c r="A17" s="19" t="inlineStr">
        <is>
          <t>12:30</t>
        </is>
      </c>
      <c r="B17" s="22" t="inlineStr">
        <is>
          <t>Büro</t>
        </is>
      </c>
      <c r="C17" s="23" t="inlineStr">
        <is>
          <t>HO</t>
        </is>
      </c>
      <c r="D17" s="22" t="inlineStr">
        <is>
          <t>Büro</t>
        </is>
      </c>
      <c r="E17" s="23" t="inlineStr">
        <is>
          <t>HO</t>
        </is>
      </c>
      <c r="F17" s="23" t="inlineStr">
        <is>
          <t>HO</t>
        </is>
      </c>
      <c r="G17" s="20" t="inlineStr">
        <is>
          <t>Pendeln</t>
        </is>
      </c>
      <c r="H17" s="24" t="inlineStr">
        <is>
          <t>Pause</t>
        </is>
      </c>
      <c r="I17" s="22" t="inlineStr">
        <is>
          <t>Büro</t>
        </is>
      </c>
      <c r="J17" s="21" t="inlineStr">
        <is>
          <t>Frei</t>
        </is>
      </c>
      <c r="K17" s="22" t="inlineStr">
        <is>
          <t>Büro</t>
        </is>
      </c>
    </row>
    <row r="18">
      <c r="A18" s="19" t="inlineStr">
        <is>
          <t>13:00</t>
        </is>
      </c>
      <c r="B18" s="22" t="inlineStr">
        <is>
          <t>Büro</t>
        </is>
      </c>
      <c r="C18" s="23" t="inlineStr">
        <is>
          <t>HO</t>
        </is>
      </c>
      <c r="D18" s="22" t="inlineStr">
        <is>
          <t>Büro</t>
        </is>
      </c>
      <c r="E18" s="23" t="inlineStr">
        <is>
          <t>HO</t>
        </is>
      </c>
      <c r="F18" s="23" t="inlineStr">
        <is>
          <t>HO</t>
        </is>
      </c>
      <c r="G18" s="22" t="inlineStr">
        <is>
          <t>Büro</t>
        </is>
      </c>
      <c r="H18" s="23" t="inlineStr">
        <is>
          <t>HO</t>
        </is>
      </c>
      <c r="I18" s="22" t="inlineStr">
        <is>
          <t>Büro</t>
        </is>
      </c>
      <c r="J18" s="21" t="inlineStr">
        <is>
          <t>Frei</t>
        </is>
      </c>
      <c r="K18" s="22" t="inlineStr">
        <is>
          <t>Büro</t>
        </is>
      </c>
    </row>
    <row r="19">
      <c r="A19" s="19" t="inlineStr">
        <is>
          <t>13:30</t>
        </is>
      </c>
      <c r="B19" s="22" t="inlineStr">
        <is>
          <t>Büro</t>
        </is>
      </c>
      <c r="C19" s="23" t="inlineStr">
        <is>
          <t>HO</t>
        </is>
      </c>
      <c r="D19" s="22" t="inlineStr">
        <is>
          <t>Büro</t>
        </is>
      </c>
      <c r="E19" s="23" t="inlineStr">
        <is>
          <t>HO</t>
        </is>
      </c>
      <c r="F19" s="23" t="inlineStr">
        <is>
          <t>HO</t>
        </is>
      </c>
      <c r="G19" s="22" t="inlineStr">
        <is>
          <t>Büro</t>
        </is>
      </c>
      <c r="H19" s="23" t="inlineStr">
        <is>
          <t>HO</t>
        </is>
      </c>
      <c r="I19" s="22" t="inlineStr">
        <is>
          <t>Büro</t>
        </is>
      </c>
      <c r="J19" s="21" t="inlineStr">
        <is>
          <t>Frei</t>
        </is>
      </c>
      <c r="K19" s="22" t="inlineStr">
        <is>
          <t>Büro</t>
        </is>
      </c>
    </row>
    <row r="20">
      <c r="A20" s="19" t="inlineStr">
        <is>
          <t>14:00</t>
        </is>
      </c>
      <c r="B20" s="22" t="inlineStr">
        <is>
          <t>Büro</t>
        </is>
      </c>
      <c r="C20" s="23" t="inlineStr">
        <is>
          <t>HO</t>
        </is>
      </c>
      <c r="D20" s="22" t="inlineStr">
        <is>
          <t>Büro</t>
        </is>
      </c>
      <c r="E20" s="23" t="inlineStr">
        <is>
          <t>HO</t>
        </is>
      </c>
      <c r="F20" s="23" t="inlineStr">
        <is>
          <t>HO</t>
        </is>
      </c>
      <c r="G20" s="22" t="inlineStr">
        <is>
          <t>Büro</t>
        </is>
      </c>
      <c r="H20" s="23" t="inlineStr">
        <is>
          <t>HO</t>
        </is>
      </c>
      <c r="I20" s="22" t="inlineStr">
        <is>
          <t>Büro</t>
        </is>
      </c>
      <c r="J20" s="21" t="inlineStr">
        <is>
          <t>Frei</t>
        </is>
      </c>
      <c r="K20" s="22" t="inlineStr">
        <is>
          <t>Büro</t>
        </is>
      </c>
    </row>
    <row r="21">
      <c r="A21" s="19" t="inlineStr">
        <is>
          <t>14:30</t>
        </is>
      </c>
      <c r="B21" s="22" t="inlineStr">
        <is>
          <t>Büro</t>
        </is>
      </c>
      <c r="C21" s="23" t="inlineStr">
        <is>
          <t>HO</t>
        </is>
      </c>
      <c r="D21" s="22" t="inlineStr">
        <is>
          <t>Büro</t>
        </is>
      </c>
      <c r="E21" s="23" t="inlineStr">
        <is>
          <t>HO</t>
        </is>
      </c>
      <c r="F21" s="23" t="inlineStr">
        <is>
          <t>HO</t>
        </is>
      </c>
      <c r="G21" s="22" t="inlineStr">
        <is>
          <t>Büro</t>
        </is>
      </c>
      <c r="H21" s="23" t="inlineStr">
        <is>
          <t>HO</t>
        </is>
      </c>
      <c r="I21" s="22" t="inlineStr">
        <is>
          <t>Büro</t>
        </is>
      </c>
      <c r="J21" s="21" t="inlineStr">
        <is>
          <t>Frei</t>
        </is>
      </c>
      <c r="K21" s="22" t="inlineStr">
        <is>
          <t>Büro</t>
        </is>
      </c>
    </row>
    <row r="22">
      <c r="A22" s="19" t="inlineStr">
        <is>
          <t>15:00</t>
        </is>
      </c>
      <c r="B22" s="22" t="inlineStr">
        <is>
          <t>Büro</t>
        </is>
      </c>
      <c r="C22" s="23" t="inlineStr">
        <is>
          <t>HO</t>
        </is>
      </c>
      <c r="D22" s="22" t="inlineStr">
        <is>
          <t>Büro</t>
        </is>
      </c>
      <c r="E22" s="23" t="inlineStr">
        <is>
          <t>HO</t>
        </is>
      </c>
      <c r="F22" s="23" t="inlineStr">
        <is>
          <t>HO</t>
        </is>
      </c>
      <c r="G22" s="22" t="inlineStr">
        <is>
          <t>Büro</t>
        </is>
      </c>
      <c r="H22" s="23" t="inlineStr">
        <is>
          <t>HO</t>
        </is>
      </c>
      <c r="I22" s="22" t="inlineStr">
        <is>
          <t>Büro</t>
        </is>
      </c>
      <c r="J22" s="21" t="inlineStr">
        <is>
          <t>Frei</t>
        </is>
      </c>
      <c r="K22" s="22" t="inlineStr">
        <is>
          <t>Büro</t>
        </is>
      </c>
    </row>
    <row r="23">
      <c r="A23" s="19" t="inlineStr">
        <is>
          <t>15:30</t>
        </is>
      </c>
      <c r="B23" s="20" t="inlineStr">
        <is>
          <t>Pendeln</t>
        </is>
      </c>
      <c r="C23" s="23" t="inlineStr">
        <is>
          <t>HO</t>
        </is>
      </c>
      <c r="D23" s="20" t="inlineStr">
        <is>
          <t>Pendeln</t>
        </is>
      </c>
      <c r="E23" s="23" t="inlineStr">
        <is>
          <t>HO</t>
        </is>
      </c>
      <c r="F23" s="21" t="inlineStr">
        <is>
          <t>Frei</t>
        </is>
      </c>
      <c r="G23" s="22" t="inlineStr">
        <is>
          <t>Büro</t>
        </is>
      </c>
      <c r="H23" s="23" t="inlineStr">
        <is>
          <t>HO</t>
        </is>
      </c>
      <c r="I23" s="22" t="inlineStr">
        <is>
          <t>Büro</t>
        </is>
      </c>
      <c r="J23" s="21" t="inlineStr">
        <is>
          <t>Frei</t>
        </is>
      </c>
      <c r="K23" s="22" t="inlineStr">
        <is>
          <t>Büro</t>
        </is>
      </c>
    </row>
    <row r="24">
      <c r="A24" s="19" t="inlineStr">
        <is>
          <t>16:00</t>
        </is>
      </c>
      <c r="B24" s="21" t="inlineStr">
        <is>
          <t>Frei</t>
        </is>
      </c>
      <c r="C24" s="23" t="inlineStr">
        <is>
          <t>HO</t>
        </is>
      </c>
      <c r="D24" s="21" t="inlineStr">
        <is>
          <t>Frei</t>
        </is>
      </c>
      <c r="E24" s="23" t="inlineStr">
        <is>
          <t>HO</t>
        </is>
      </c>
      <c r="F24" s="21" t="inlineStr">
        <is>
          <t>Frei</t>
        </is>
      </c>
      <c r="G24" s="22" t="inlineStr">
        <is>
          <t>Büro</t>
        </is>
      </c>
      <c r="H24" s="21" t="inlineStr">
        <is>
          <t>Frei</t>
        </is>
      </c>
      <c r="I24" s="22" t="inlineStr">
        <is>
          <t>Büro</t>
        </is>
      </c>
      <c r="J24" s="21" t="inlineStr">
        <is>
          <t>Frei</t>
        </is>
      </c>
      <c r="K24" s="22" t="inlineStr">
        <is>
          <t>Büro</t>
        </is>
      </c>
    </row>
    <row r="25">
      <c r="A25" s="19" t="inlineStr">
        <is>
          <t>16:30</t>
        </is>
      </c>
      <c r="B25" s="21" t="inlineStr">
        <is>
          <t>Frei</t>
        </is>
      </c>
      <c r="C25" s="21" t="inlineStr">
        <is>
          <t>Frei</t>
        </is>
      </c>
      <c r="D25" s="21" t="inlineStr">
        <is>
          <t>Frei</t>
        </is>
      </c>
      <c r="E25" s="21" t="inlineStr">
        <is>
          <t>Frei</t>
        </is>
      </c>
      <c r="F25" s="21" t="inlineStr">
        <is>
          <t>Frei</t>
        </is>
      </c>
      <c r="G25" s="22" t="inlineStr">
        <is>
          <t>Büro</t>
        </is>
      </c>
      <c r="H25" s="21" t="inlineStr">
        <is>
          <t>Frei</t>
        </is>
      </c>
      <c r="I25" s="20" t="inlineStr">
        <is>
          <t>Pendeln</t>
        </is>
      </c>
      <c r="J25" s="21" t="inlineStr">
        <is>
          <t>Frei</t>
        </is>
      </c>
      <c r="K25" s="20" t="inlineStr">
        <is>
          <t>Pendeln</t>
        </is>
      </c>
    </row>
    <row r="26">
      <c r="A26" s="19" t="inlineStr">
        <is>
          <t>17:00</t>
        </is>
      </c>
      <c r="B26" s="21" t="inlineStr">
        <is>
          <t>Frei</t>
        </is>
      </c>
      <c r="C26" s="21" t="inlineStr">
        <is>
          <t>Frei</t>
        </is>
      </c>
      <c r="D26" s="21" t="inlineStr">
        <is>
          <t>Frei</t>
        </is>
      </c>
      <c r="E26" s="21" t="inlineStr">
        <is>
          <t>Frei</t>
        </is>
      </c>
      <c r="F26" s="21" t="inlineStr">
        <is>
          <t>Frei</t>
        </is>
      </c>
      <c r="G26" s="21" t="inlineStr">
        <is>
          <t>Frei</t>
        </is>
      </c>
      <c r="H26" s="21" t="inlineStr">
        <is>
          <t>Frei</t>
        </is>
      </c>
      <c r="I26" s="21" t="inlineStr">
        <is>
          <t>Frei</t>
        </is>
      </c>
      <c r="J26" s="21" t="inlineStr">
        <is>
          <t>Frei</t>
        </is>
      </c>
      <c r="K26" s="21" t="inlineStr">
        <is>
          <t>Frei</t>
        </is>
      </c>
    </row>
    <row r="28">
      <c r="A28" s="2" t="inlineStr">
        <is>
          <t>Einkommen &amp; Kosten</t>
        </is>
      </c>
    </row>
    <row r="29">
      <c r="A29" s="25" t="inlineStr"/>
      <c r="B29" s="25" t="inlineStr">
        <is>
          <t>Wochenstunden</t>
        </is>
      </c>
      <c r="C29" s="25" t="inlineStr">
        <is>
          <t>Jahresgehalt Brutto (Vollzeit)</t>
        </is>
      </c>
      <c r="D29" s="25" t="inlineStr">
        <is>
          <t>Anteil</t>
        </is>
      </c>
      <c r="E29" s="25" t="inlineStr">
        <is>
          <t>Monatsgehalt Brutto</t>
        </is>
      </c>
      <c r="F29" s="25" t="inlineStr">
        <is>
          <t>Jahresgehalt Brutto</t>
        </is>
      </c>
    </row>
    <row r="30">
      <c r="A30" s="26" t="inlineStr">
        <is>
          <t>Paul</t>
        </is>
      </c>
      <c r="B30" s="27" t="n">
        <v>28</v>
      </c>
      <c r="C30" s="28" t="n">
        <v>96000</v>
      </c>
      <c r="D30" s="29">
        <f>B30/40</f>
        <v/>
      </c>
      <c r="E30" s="28">
        <f>C30*D30/12</f>
        <v/>
      </c>
      <c r="F30" s="28">
        <f>C30*D30</f>
        <v/>
      </c>
    </row>
    <row r="31">
      <c r="A31" s="26" t="inlineStr">
        <is>
          <t>Dominique</t>
        </is>
      </c>
      <c r="B31" s="27" t="n">
        <v>40</v>
      </c>
      <c r="C31" s="28" t="n">
        <v>84000</v>
      </c>
      <c r="D31" s="29">
        <f>B31/40</f>
        <v/>
      </c>
      <c r="E31" s="28">
        <f>C31*D31/12</f>
        <v/>
      </c>
      <c r="F31" s="28">
        <f>C31*D31</f>
        <v/>
      </c>
    </row>
    <row r="32">
      <c r="A32" s="30" t="inlineStr">
        <is>
          <t>Haushalt gesamt</t>
        </is>
      </c>
      <c r="B32" s="31">
        <f>B30+B31</f>
        <v/>
      </c>
      <c r="C32" s="30" t="n"/>
      <c r="D32" s="30" t="n"/>
      <c r="E32" s="32">
        <f>E30+E31</f>
        <v/>
      </c>
      <c r="F32" s="32">
        <f>F30+F31</f>
        <v/>
      </c>
    </row>
    <row r="34">
      <c r="A34" s="6" t="inlineStr">
        <is>
          <t>Haushaltseinkommen lt. Satzung (Brutto -30%)</t>
        </is>
      </c>
      <c r="B34" s="33">
        <f>F32*0.7</f>
        <v/>
      </c>
    </row>
    <row r="37">
      <c r="A37" s="6" t="inlineStr">
        <is>
          <t>Legende:</t>
        </is>
      </c>
    </row>
    <row r="38">
      <c r="A38" s="7" t="inlineStr"/>
      <c r="B38" s="8" t="inlineStr">
        <is>
          <t>Büro</t>
        </is>
      </c>
    </row>
    <row r="39">
      <c r="A39" s="9" t="inlineStr"/>
      <c r="B39" s="8" t="inlineStr">
        <is>
          <t>Homeoffice (HO) – 50% Betreuung möglich</t>
        </is>
      </c>
    </row>
    <row r="40">
      <c r="A40" s="10" t="inlineStr"/>
      <c r="B40" s="8" t="inlineStr">
        <is>
          <t>Hybrid (Büro + HO am selben Tag)</t>
        </is>
      </c>
    </row>
    <row r="41">
      <c r="A41" s="11" t="inlineStr"/>
      <c r="B41" s="8" t="inlineStr">
        <is>
          <t>Pendeln/Bringen</t>
        </is>
      </c>
    </row>
    <row r="42">
      <c r="A42" s="12" t="inlineStr"/>
      <c r="B42" s="8" t="inlineStr">
        <is>
          <t>Pause (unbezahlt)</t>
        </is>
      </c>
    </row>
    <row r="43">
      <c r="A43" s="13" t="inlineStr"/>
      <c r="B43" s="8" t="inlineStr">
        <is>
          <t>Tagesmutter</t>
        </is>
      </c>
    </row>
    <row r="44">
      <c r="A44" s="14" t="inlineStr"/>
      <c r="B44" s="8" t="inlineStr">
        <is>
          <t>Frei / Betreuung Eltern</t>
        </is>
      </c>
    </row>
  </sheetData>
  <mergeCells count="16">
    <mergeCell ref="B40:E40"/>
    <mergeCell ref="B41:E41"/>
    <mergeCell ref="J5:K5"/>
    <mergeCell ref="B43:E43"/>
    <mergeCell ref="B5:C5"/>
    <mergeCell ref="F5:G5"/>
    <mergeCell ref="D5:E5"/>
    <mergeCell ref="B38:E38"/>
    <mergeCell ref="A2:K2"/>
    <mergeCell ref="A28:H28"/>
    <mergeCell ref="B39:E39"/>
    <mergeCell ref="H5:I5"/>
    <mergeCell ref="B44:E44"/>
    <mergeCell ref="A4:O4"/>
    <mergeCell ref="B42:E4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5" t="inlineStr">
        <is>
          <t>Variante 5 – Paul 21h (3 Tage) + Dominique 40h, ohne Tagesmutter</t>
        </is>
      </c>
    </row>
    <row r="2">
      <c r="A2" s="8" t="inlineStr">
        <is>
          <t>Paul: Mo/Di Büro 7h, Mi HO 7h. Do/Fr komplett FREI für Niklas.</t>
        </is>
      </c>
    </row>
    <row r="4">
      <c r="A4" s="16" t="inlineStr">
        <is>
          <t>Wochenplan (Mo-Fr)</t>
        </is>
      </c>
    </row>
    <row r="5">
      <c r="A5" s="17" t="inlineStr">
        <is>
          <t>Zeit</t>
        </is>
      </c>
      <c r="B5" s="17" t="inlineStr">
        <is>
          <t>Montag</t>
        </is>
      </c>
      <c r="D5" s="17" t="inlineStr">
        <is>
          <t>Dienstag</t>
        </is>
      </c>
      <c r="F5" s="17" t="inlineStr">
        <is>
          <t>Mittwoch</t>
        </is>
      </c>
      <c r="H5" s="17" t="inlineStr">
        <is>
          <t>Donnerstag</t>
        </is>
      </c>
      <c r="J5" s="17" t="inlineStr">
        <is>
          <t>Freitag</t>
        </is>
      </c>
    </row>
    <row r="6">
      <c r="B6" s="18" t="inlineStr">
        <is>
          <t>Paul</t>
        </is>
      </c>
      <c r="C6" s="18" t="inlineStr">
        <is>
          <t>Dominique</t>
        </is>
      </c>
      <c r="D6" s="18" t="inlineStr">
        <is>
          <t>Paul</t>
        </is>
      </c>
      <c r="E6" s="18" t="inlineStr">
        <is>
          <t>Dominique</t>
        </is>
      </c>
      <c r="F6" s="18" t="inlineStr">
        <is>
          <t>Paul</t>
        </is>
      </c>
      <c r="G6" s="18" t="inlineStr">
        <is>
          <t>Dominique</t>
        </is>
      </c>
      <c r="H6" s="18" t="inlineStr">
        <is>
          <t>Paul</t>
        </is>
      </c>
      <c r="I6" s="18" t="inlineStr">
        <is>
          <t>Dominique</t>
        </is>
      </c>
      <c r="J6" s="18" t="inlineStr">
        <is>
          <t>Paul</t>
        </is>
      </c>
      <c r="K6" s="18" t="inlineStr">
        <is>
          <t>Dominique</t>
        </is>
      </c>
    </row>
    <row r="7">
      <c r="A7" s="19" t="inlineStr">
        <is>
          <t>07:30</t>
        </is>
      </c>
      <c r="B7" s="20" t="inlineStr">
        <is>
          <t>Pendeln</t>
        </is>
      </c>
      <c r="C7" s="21" t="inlineStr">
        <is>
          <t>Frei</t>
        </is>
      </c>
      <c r="D7" s="20" t="inlineStr">
        <is>
          <t>Pendeln</t>
        </is>
      </c>
      <c r="E7" s="21" t="inlineStr">
        <is>
          <t>Frei</t>
        </is>
      </c>
      <c r="F7" s="21" t="inlineStr">
        <is>
          <t>Frei</t>
        </is>
      </c>
      <c r="G7" s="21" t="inlineStr">
        <is>
          <t>Frei</t>
        </is>
      </c>
      <c r="H7" s="21" t="inlineStr">
        <is>
          <t>Frei</t>
        </is>
      </c>
      <c r="I7" s="20" t="inlineStr">
        <is>
          <t>Pendeln</t>
        </is>
      </c>
      <c r="J7" s="21" t="inlineStr">
        <is>
          <t>Frei</t>
        </is>
      </c>
      <c r="K7" s="20" t="inlineStr">
        <is>
          <t>Pendeln</t>
        </is>
      </c>
    </row>
    <row r="8">
      <c r="A8" s="19" t="inlineStr">
        <is>
          <t>08:00</t>
        </is>
      </c>
      <c r="B8" s="22" t="inlineStr">
        <is>
          <t>Büro</t>
        </is>
      </c>
      <c r="C8" s="23" t="inlineStr">
        <is>
          <t>HO</t>
        </is>
      </c>
      <c r="D8" s="22" t="inlineStr">
        <is>
          <t>Büro</t>
        </is>
      </c>
      <c r="E8" s="23" t="inlineStr">
        <is>
          <t>HO</t>
        </is>
      </c>
      <c r="F8" s="23" t="inlineStr">
        <is>
          <t>HO</t>
        </is>
      </c>
      <c r="G8" s="23" t="inlineStr">
        <is>
          <t>HO</t>
        </is>
      </c>
      <c r="H8" s="21" t="inlineStr">
        <is>
          <t>Frei</t>
        </is>
      </c>
      <c r="I8" s="22" t="inlineStr">
        <is>
          <t>Büro</t>
        </is>
      </c>
      <c r="J8" s="21" t="inlineStr">
        <is>
          <t>Frei</t>
        </is>
      </c>
      <c r="K8" s="22" t="inlineStr">
        <is>
          <t>Büro</t>
        </is>
      </c>
    </row>
    <row r="9">
      <c r="A9" s="19" t="inlineStr">
        <is>
          <t>08:30</t>
        </is>
      </c>
      <c r="B9" s="22" t="inlineStr">
        <is>
          <t>Büro</t>
        </is>
      </c>
      <c r="C9" s="23" t="inlineStr">
        <is>
          <t>HO</t>
        </is>
      </c>
      <c r="D9" s="22" t="inlineStr">
        <is>
          <t>Büro</t>
        </is>
      </c>
      <c r="E9" s="23" t="inlineStr">
        <is>
          <t>HO</t>
        </is>
      </c>
      <c r="F9" s="23" t="inlineStr">
        <is>
          <t>HO</t>
        </is>
      </c>
      <c r="G9" s="23" t="inlineStr">
        <is>
          <t>HO</t>
        </is>
      </c>
      <c r="H9" s="21" t="inlineStr">
        <is>
          <t>Frei</t>
        </is>
      </c>
      <c r="I9" s="22" t="inlineStr">
        <is>
          <t>Büro</t>
        </is>
      </c>
      <c r="J9" s="21" t="inlineStr">
        <is>
          <t>Frei</t>
        </is>
      </c>
      <c r="K9" s="22" t="inlineStr">
        <is>
          <t>Büro</t>
        </is>
      </c>
    </row>
    <row r="10">
      <c r="A10" s="19" t="inlineStr">
        <is>
          <t>09:00</t>
        </is>
      </c>
      <c r="B10" s="22" t="inlineStr">
        <is>
          <t>Büro</t>
        </is>
      </c>
      <c r="C10" s="23" t="inlineStr">
        <is>
          <t>HO</t>
        </is>
      </c>
      <c r="D10" s="22" t="inlineStr">
        <is>
          <t>Büro</t>
        </is>
      </c>
      <c r="E10" s="23" t="inlineStr">
        <is>
          <t>HO</t>
        </is>
      </c>
      <c r="F10" s="23" t="inlineStr">
        <is>
          <t>HO</t>
        </is>
      </c>
      <c r="G10" s="23" t="inlineStr">
        <is>
          <t>HO</t>
        </is>
      </c>
      <c r="H10" s="21" t="inlineStr">
        <is>
          <t>Frei</t>
        </is>
      </c>
      <c r="I10" s="22" t="inlineStr">
        <is>
          <t>Büro</t>
        </is>
      </c>
      <c r="J10" s="21" t="inlineStr">
        <is>
          <t>Frei</t>
        </is>
      </c>
      <c r="K10" s="22" t="inlineStr">
        <is>
          <t>Büro</t>
        </is>
      </c>
    </row>
    <row r="11">
      <c r="A11" s="19" t="inlineStr">
        <is>
          <t>09:30</t>
        </is>
      </c>
      <c r="B11" s="22" t="inlineStr">
        <is>
          <t>Büro</t>
        </is>
      </c>
      <c r="C11" s="23" t="inlineStr">
        <is>
          <t>HO</t>
        </is>
      </c>
      <c r="D11" s="22" t="inlineStr">
        <is>
          <t>Büro</t>
        </is>
      </c>
      <c r="E11" s="23" t="inlineStr">
        <is>
          <t>HO</t>
        </is>
      </c>
      <c r="F11" s="23" t="inlineStr">
        <is>
          <t>HO</t>
        </is>
      </c>
      <c r="G11" s="23" t="inlineStr">
        <is>
          <t>HO</t>
        </is>
      </c>
      <c r="H11" s="21" t="inlineStr">
        <is>
          <t>Frei</t>
        </is>
      </c>
      <c r="I11" s="22" t="inlineStr">
        <is>
          <t>Büro</t>
        </is>
      </c>
      <c r="J11" s="21" t="inlineStr">
        <is>
          <t>Frei</t>
        </is>
      </c>
      <c r="K11" s="22" t="inlineStr">
        <is>
          <t>Büro</t>
        </is>
      </c>
    </row>
    <row r="12">
      <c r="A12" s="19" t="inlineStr">
        <is>
          <t>10:00</t>
        </is>
      </c>
      <c r="B12" s="22" t="inlineStr">
        <is>
          <t>Büro</t>
        </is>
      </c>
      <c r="C12" s="23" t="inlineStr">
        <is>
          <t>HO</t>
        </is>
      </c>
      <c r="D12" s="22" t="inlineStr">
        <is>
          <t>Büro</t>
        </is>
      </c>
      <c r="E12" s="23" t="inlineStr">
        <is>
          <t>HO</t>
        </is>
      </c>
      <c r="F12" s="23" t="inlineStr">
        <is>
          <t>HO</t>
        </is>
      </c>
      <c r="G12" s="23" t="inlineStr">
        <is>
          <t>HO</t>
        </is>
      </c>
      <c r="H12" s="21" t="inlineStr">
        <is>
          <t>Frei</t>
        </is>
      </c>
      <c r="I12" s="22" t="inlineStr">
        <is>
          <t>Büro</t>
        </is>
      </c>
      <c r="J12" s="21" t="inlineStr">
        <is>
          <t>Frei</t>
        </is>
      </c>
      <c r="K12" s="22" t="inlineStr">
        <is>
          <t>Büro</t>
        </is>
      </c>
    </row>
    <row r="13">
      <c r="A13" s="19" t="inlineStr">
        <is>
          <t>10:30</t>
        </is>
      </c>
      <c r="B13" s="22" t="inlineStr">
        <is>
          <t>Büro</t>
        </is>
      </c>
      <c r="C13" s="23" t="inlineStr">
        <is>
          <t>HO</t>
        </is>
      </c>
      <c r="D13" s="22" t="inlineStr">
        <is>
          <t>Büro</t>
        </is>
      </c>
      <c r="E13" s="23" t="inlineStr">
        <is>
          <t>HO</t>
        </is>
      </c>
      <c r="F13" s="23" t="inlineStr">
        <is>
          <t>HO</t>
        </is>
      </c>
      <c r="G13" s="23" t="inlineStr">
        <is>
          <t>HO</t>
        </is>
      </c>
      <c r="H13" s="21" t="inlineStr">
        <is>
          <t>Frei</t>
        </is>
      </c>
      <c r="I13" s="22" t="inlineStr">
        <is>
          <t>Büro</t>
        </is>
      </c>
      <c r="J13" s="21" t="inlineStr">
        <is>
          <t>Frei</t>
        </is>
      </c>
      <c r="K13" s="22" t="inlineStr">
        <is>
          <t>Büro</t>
        </is>
      </c>
    </row>
    <row r="14">
      <c r="A14" s="19" t="inlineStr">
        <is>
          <t>11:00</t>
        </is>
      </c>
      <c r="B14" s="22" t="inlineStr">
        <is>
          <t>Büro</t>
        </is>
      </c>
      <c r="C14" s="23" t="inlineStr">
        <is>
          <t>HO</t>
        </is>
      </c>
      <c r="D14" s="22" t="inlineStr">
        <is>
          <t>Büro</t>
        </is>
      </c>
      <c r="E14" s="23" t="inlineStr">
        <is>
          <t>HO</t>
        </is>
      </c>
      <c r="F14" s="23" t="inlineStr">
        <is>
          <t>HO</t>
        </is>
      </c>
      <c r="G14" s="23" t="inlineStr">
        <is>
          <t>HO</t>
        </is>
      </c>
      <c r="H14" s="21" t="inlineStr">
        <is>
          <t>Frei</t>
        </is>
      </c>
      <c r="I14" s="22" t="inlineStr">
        <is>
          <t>Büro</t>
        </is>
      </c>
      <c r="J14" s="21" t="inlineStr">
        <is>
          <t>Frei</t>
        </is>
      </c>
      <c r="K14" s="22" t="inlineStr">
        <is>
          <t>Büro</t>
        </is>
      </c>
    </row>
    <row r="15">
      <c r="A15" s="19" t="inlineStr">
        <is>
          <t>11:30</t>
        </is>
      </c>
      <c r="B15" s="22" t="inlineStr">
        <is>
          <t>Büro</t>
        </is>
      </c>
      <c r="C15" s="23" t="inlineStr">
        <is>
          <t>HO</t>
        </is>
      </c>
      <c r="D15" s="22" t="inlineStr">
        <is>
          <t>Büro</t>
        </is>
      </c>
      <c r="E15" s="23" t="inlineStr">
        <is>
          <t>HO</t>
        </is>
      </c>
      <c r="F15" s="23" t="inlineStr">
        <is>
          <t>HO</t>
        </is>
      </c>
      <c r="G15" s="23" t="inlineStr">
        <is>
          <t>HO</t>
        </is>
      </c>
      <c r="H15" s="21" t="inlineStr">
        <is>
          <t>Frei</t>
        </is>
      </c>
      <c r="I15" s="22" t="inlineStr">
        <is>
          <t>Büro</t>
        </is>
      </c>
      <c r="J15" s="21" t="inlineStr">
        <is>
          <t>Frei</t>
        </is>
      </c>
      <c r="K15" s="22" t="inlineStr">
        <is>
          <t>Büro</t>
        </is>
      </c>
    </row>
    <row r="16">
      <c r="A16" s="19" t="inlineStr">
        <is>
          <t>12:00</t>
        </is>
      </c>
      <c r="B16" s="24" t="inlineStr">
        <is>
          <t>Pause</t>
        </is>
      </c>
      <c r="C16" s="24" t="inlineStr">
        <is>
          <t>Pause</t>
        </is>
      </c>
      <c r="D16" s="24" t="inlineStr">
        <is>
          <t>Pause</t>
        </is>
      </c>
      <c r="E16" s="24" t="inlineStr">
        <is>
          <t>Pause</t>
        </is>
      </c>
      <c r="F16" s="24" t="inlineStr">
        <is>
          <t>Pause</t>
        </is>
      </c>
      <c r="G16" s="24" t="inlineStr">
        <is>
          <t>Pause</t>
        </is>
      </c>
      <c r="H16" s="21" t="inlineStr">
        <is>
          <t>Frei</t>
        </is>
      </c>
      <c r="I16" s="24" t="inlineStr">
        <is>
          <t>Pause</t>
        </is>
      </c>
      <c r="J16" s="21" t="inlineStr">
        <is>
          <t>Frei</t>
        </is>
      </c>
      <c r="K16" s="24" t="inlineStr">
        <is>
          <t>Pause</t>
        </is>
      </c>
    </row>
    <row r="17">
      <c r="A17" s="19" t="inlineStr">
        <is>
          <t>12:30</t>
        </is>
      </c>
      <c r="B17" s="22" t="inlineStr">
        <is>
          <t>Büro</t>
        </is>
      </c>
      <c r="C17" s="23" t="inlineStr">
        <is>
          <t>HO</t>
        </is>
      </c>
      <c r="D17" s="22" t="inlineStr">
        <is>
          <t>Büro</t>
        </is>
      </c>
      <c r="E17" s="23" t="inlineStr">
        <is>
          <t>HO</t>
        </is>
      </c>
      <c r="F17" s="23" t="inlineStr">
        <is>
          <t>HO</t>
        </is>
      </c>
      <c r="G17" s="20" t="inlineStr">
        <is>
          <t>Pendeln</t>
        </is>
      </c>
      <c r="H17" s="21" t="inlineStr">
        <is>
          <t>Frei</t>
        </is>
      </c>
      <c r="I17" s="22" t="inlineStr">
        <is>
          <t>Büro</t>
        </is>
      </c>
      <c r="J17" s="21" t="inlineStr">
        <is>
          <t>Frei</t>
        </is>
      </c>
      <c r="K17" s="22" t="inlineStr">
        <is>
          <t>Büro</t>
        </is>
      </c>
    </row>
    <row r="18">
      <c r="A18" s="19" t="inlineStr">
        <is>
          <t>13:00</t>
        </is>
      </c>
      <c r="B18" s="22" t="inlineStr">
        <is>
          <t>Büro</t>
        </is>
      </c>
      <c r="C18" s="23" t="inlineStr">
        <is>
          <t>HO</t>
        </is>
      </c>
      <c r="D18" s="22" t="inlineStr">
        <is>
          <t>Büro</t>
        </is>
      </c>
      <c r="E18" s="23" t="inlineStr">
        <is>
          <t>HO</t>
        </is>
      </c>
      <c r="F18" s="23" t="inlineStr">
        <is>
          <t>HO</t>
        </is>
      </c>
      <c r="G18" s="22" t="inlineStr">
        <is>
          <t>Büro</t>
        </is>
      </c>
      <c r="H18" s="21" t="inlineStr">
        <is>
          <t>Frei</t>
        </is>
      </c>
      <c r="I18" s="22" t="inlineStr">
        <is>
          <t>Büro</t>
        </is>
      </c>
      <c r="J18" s="21" t="inlineStr">
        <is>
          <t>Frei</t>
        </is>
      </c>
      <c r="K18" s="22" t="inlineStr">
        <is>
          <t>Büro</t>
        </is>
      </c>
    </row>
    <row r="19">
      <c r="A19" s="19" t="inlineStr">
        <is>
          <t>13:30</t>
        </is>
      </c>
      <c r="B19" s="22" t="inlineStr">
        <is>
          <t>Büro</t>
        </is>
      </c>
      <c r="C19" s="23" t="inlineStr">
        <is>
          <t>HO</t>
        </is>
      </c>
      <c r="D19" s="22" t="inlineStr">
        <is>
          <t>Büro</t>
        </is>
      </c>
      <c r="E19" s="23" t="inlineStr">
        <is>
          <t>HO</t>
        </is>
      </c>
      <c r="F19" s="23" t="inlineStr">
        <is>
          <t>HO</t>
        </is>
      </c>
      <c r="G19" s="22" t="inlineStr">
        <is>
          <t>Büro</t>
        </is>
      </c>
      <c r="H19" s="21" t="inlineStr">
        <is>
          <t>Frei</t>
        </is>
      </c>
      <c r="I19" s="22" t="inlineStr">
        <is>
          <t>Büro</t>
        </is>
      </c>
      <c r="J19" s="21" t="inlineStr">
        <is>
          <t>Frei</t>
        </is>
      </c>
      <c r="K19" s="22" t="inlineStr">
        <is>
          <t>Büro</t>
        </is>
      </c>
    </row>
    <row r="20">
      <c r="A20" s="19" t="inlineStr">
        <is>
          <t>14:00</t>
        </is>
      </c>
      <c r="B20" s="22" t="inlineStr">
        <is>
          <t>Büro</t>
        </is>
      </c>
      <c r="C20" s="23" t="inlineStr">
        <is>
          <t>HO</t>
        </is>
      </c>
      <c r="D20" s="22" t="inlineStr">
        <is>
          <t>Büro</t>
        </is>
      </c>
      <c r="E20" s="23" t="inlineStr">
        <is>
          <t>HO</t>
        </is>
      </c>
      <c r="F20" s="23" t="inlineStr">
        <is>
          <t>HO</t>
        </is>
      </c>
      <c r="G20" s="22" t="inlineStr">
        <is>
          <t>Büro</t>
        </is>
      </c>
      <c r="H20" s="21" t="inlineStr">
        <is>
          <t>Frei</t>
        </is>
      </c>
      <c r="I20" s="22" t="inlineStr">
        <is>
          <t>Büro</t>
        </is>
      </c>
      <c r="J20" s="21" t="inlineStr">
        <is>
          <t>Frei</t>
        </is>
      </c>
      <c r="K20" s="22" t="inlineStr">
        <is>
          <t>Büro</t>
        </is>
      </c>
    </row>
    <row r="21">
      <c r="A21" s="19" t="inlineStr">
        <is>
          <t>14:30</t>
        </is>
      </c>
      <c r="B21" s="22" t="inlineStr">
        <is>
          <t>Büro</t>
        </is>
      </c>
      <c r="C21" s="23" t="inlineStr">
        <is>
          <t>HO</t>
        </is>
      </c>
      <c r="D21" s="22" t="inlineStr">
        <is>
          <t>Büro</t>
        </is>
      </c>
      <c r="E21" s="23" t="inlineStr">
        <is>
          <t>HO</t>
        </is>
      </c>
      <c r="F21" s="23" t="inlineStr">
        <is>
          <t>HO</t>
        </is>
      </c>
      <c r="G21" s="22" t="inlineStr">
        <is>
          <t>Büro</t>
        </is>
      </c>
      <c r="H21" s="21" t="inlineStr">
        <is>
          <t>Frei</t>
        </is>
      </c>
      <c r="I21" s="22" t="inlineStr">
        <is>
          <t>Büro</t>
        </is>
      </c>
      <c r="J21" s="21" t="inlineStr">
        <is>
          <t>Frei</t>
        </is>
      </c>
      <c r="K21" s="22" t="inlineStr">
        <is>
          <t>Büro</t>
        </is>
      </c>
    </row>
    <row r="22">
      <c r="A22" s="19" t="inlineStr">
        <is>
          <t>15:00</t>
        </is>
      </c>
      <c r="B22" s="22" t="inlineStr">
        <is>
          <t>Büro</t>
        </is>
      </c>
      <c r="C22" s="23" t="inlineStr">
        <is>
          <t>HO</t>
        </is>
      </c>
      <c r="D22" s="22" t="inlineStr">
        <is>
          <t>Büro</t>
        </is>
      </c>
      <c r="E22" s="23" t="inlineStr">
        <is>
          <t>HO</t>
        </is>
      </c>
      <c r="F22" s="23" t="inlineStr">
        <is>
          <t>HO</t>
        </is>
      </c>
      <c r="G22" s="22" t="inlineStr">
        <is>
          <t>Büro</t>
        </is>
      </c>
      <c r="H22" s="21" t="inlineStr">
        <is>
          <t>Frei</t>
        </is>
      </c>
      <c r="I22" s="22" t="inlineStr">
        <is>
          <t>Büro</t>
        </is>
      </c>
      <c r="J22" s="21" t="inlineStr">
        <is>
          <t>Frei</t>
        </is>
      </c>
      <c r="K22" s="22" t="inlineStr">
        <is>
          <t>Büro</t>
        </is>
      </c>
    </row>
    <row r="23">
      <c r="A23" s="19" t="inlineStr">
        <is>
          <t>15:30</t>
        </is>
      </c>
      <c r="B23" s="20" t="inlineStr">
        <is>
          <t>Pendeln</t>
        </is>
      </c>
      <c r="C23" s="23" t="inlineStr">
        <is>
          <t>HO</t>
        </is>
      </c>
      <c r="D23" s="20" t="inlineStr">
        <is>
          <t>Pendeln</t>
        </is>
      </c>
      <c r="E23" s="23" t="inlineStr">
        <is>
          <t>HO</t>
        </is>
      </c>
      <c r="F23" s="21" t="inlineStr">
        <is>
          <t>Frei</t>
        </is>
      </c>
      <c r="G23" s="22" t="inlineStr">
        <is>
          <t>Büro</t>
        </is>
      </c>
      <c r="H23" s="21" t="inlineStr">
        <is>
          <t>Frei</t>
        </is>
      </c>
      <c r="I23" s="22" t="inlineStr">
        <is>
          <t>Büro</t>
        </is>
      </c>
      <c r="J23" s="21" t="inlineStr">
        <is>
          <t>Frei</t>
        </is>
      </c>
      <c r="K23" s="22" t="inlineStr">
        <is>
          <t>Büro</t>
        </is>
      </c>
    </row>
    <row r="24">
      <c r="A24" s="19" t="inlineStr">
        <is>
          <t>16:00</t>
        </is>
      </c>
      <c r="B24" s="21" t="inlineStr">
        <is>
          <t>Frei</t>
        </is>
      </c>
      <c r="C24" s="23" t="inlineStr">
        <is>
          <t>HO</t>
        </is>
      </c>
      <c r="D24" s="21" t="inlineStr">
        <is>
          <t>Frei</t>
        </is>
      </c>
      <c r="E24" s="23" t="inlineStr">
        <is>
          <t>HO</t>
        </is>
      </c>
      <c r="F24" s="21" t="inlineStr">
        <is>
          <t>Frei</t>
        </is>
      </c>
      <c r="G24" s="22" t="inlineStr">
        <is>
          <t>Büro</t>
        </is>
      </c>
      <c r="H24" s="21" t="inlineStr">
        <is>
          <t>Frei</t>
        </is>
      </c>
      <c r="I24" s="22" t="inlineStr">
        <is>
          <t>Büro</t>
        </is>
      </c>
      <c r="J24" s="21" t="inlineStr">
        <is>
          <t>Frei</t>
        </is>
      </c>
      <c r="K24" s="22" t="inlineStr">
        <is>
          <t>Büro</t>
        </is>
      </c>
    </row>
    <row r="25">
      <c r="A25" s="19" t="inlineStr">
        <is>
          <t>16:30</t>
        </is>
      </c>
      <c r="B25" s="21" t="inlineStr">
        <is>
          <t>Frei</t>
        </is>
      </c>
      <c r="C25" s="21" t="inlineStr">
        <is>
          <t>Frei</t>
        </is>
      </c>
      <c r="D25" s="21" t="inlineStr">
        <is>
          <t>Frei</t>
        </is>
      </c>
      <c r="E25" s="21" t="inlineStr">
        <is>
          <t>Frei</t>
        </is>
      </c>
      <c r="F25" s="21" t="inlineStr">
        <is>
          <t>Frei</t>
        </is>
      </c>
      <c r="G25" s="22" t="inlineStr">
        <is>
          <t>Büro</t>
        </is>
      </c>
      <c r="H25" s="21" t="inlineStr">
        <is>
          <t>Frei</t>
        </is>
      </c>
      <c r="I25" s="20" t="inlineStr">
        <is>
          <t>Pendeln</t>
        </is>
      </c>
      <c r="J25" s="21" t="inlineStr">
        <is>
          <t>Frei</t>
        </is>
      </c>
      <c r="K25" s="20" t="inlineStr">
        <is>
          <t>Pendeln</t>
        </is>
      </c>
    </row>
    <row r="26">
      <c r="A26" s="19" t="inlineStr">
        <is>
          <t>17:00</t>
        </is>
      </c>
      <c r="B26" s="21" t="inlineStr">
        <is>
          <t>Frei</t>
        </is>
      </c>
      <c r="C26" s="21" t="inlineStr">
        <is>
          <t>Frei</t>
        </is>
      </c>
      <c r="D26" s="21" t="inlineStr">
        <is>
          <t>Frei</t>
        </is>
      </c>
      <c r="E26" s="21" t="inlineStr">
        <is>
          <t>Frei</t>
        </is>
      </c>
      <c r="F26" s="21" t="inlineStr">
        <is>
          <t>Frei</t>
        </is>
      </c>
      <c r="G26" s="21" t="inlineStr">
        <is>
          <t>Frei</t>
        </is>
      </c>
      <c r="H26" s="21" t="inlineStr">
        <is>
          <t>Frei</t>
        </is>
      </c>
      <c r="I26" s="21" t="inlineStr">
        <is>
          <t>Frei</t>
        </is>
      </c>
      <c r="J26" s="21" t="inlineStr">
        <is>
          <t>Frei</t>
        </is>
      </c>
      <c r="K26" s="21" t="inlineStr">
        <is>
          <t>Frei</t>
        </is>
      </c>
    </row>
    <row r="28">
      <c r="A28" s="2" t="inlineStr">
        <is>
          <t>Einkommen &amp; Kosten</t>
        </is>
      </c>
    </row>
    <row r="29">
      <c r="A29" s="25" t="inlineStr"/>
      <c r="B29" s="25" t="inlineStr">
        <is>
          <t>Wochenstunden</t>
        </is>
      </c>
      <c r="C29" s="25" t="inlineStr">
        <is>
          <t>Jahresgehalt Brutto (Vollzeit)</t>
        </is>
      </c>
      <c r="D29" s="25" t="inlineStr">
        <is>
          <t>Anteil</t>
        </is>
      </c>
      <c r="E29" s="25" t="inlineStr">
        <is>
          <t>Monatsgehalt Brutto</t>
        </is>
      </c>
      <c r="F29" s="25" t="inlineStr">
        <is>
          <t>Jahresgehalt Brutto</t>
        </is>
      </c>
    </row>
    <row r="30">
      <c r="A30" s="26" t="inlineStr">
        <is>
          <t>Paul</t>
        </is>
      </c>
      <c r="B30" s="27" t="n">
        <v>21</v>
      </c>
      <c r="C30" s="28" t="n">
        <v>96000</v>
      </c>
      <c r="D30" s="29">
        <f>B30/40</f>
        <v/>
      </c>
      <c r="E30" s="28">
        <f>C30*D30/12</f>
        <v/>
      </c>
      <c r="F30" s="28">
        <f>C30*D30</f>
        <v/>
      </c>
    </row>
    <row r="31">
      <c r="A31" s="26" t="inlineStr">
        <is>
          <t>Dominique</t>
        </is>
      </c>
      <c r="B31" s="27" t="n">
        <v>40</v>
      </c>
      <c r="C31" s="28" t="n">
        <v>84000</v>
      </c>
      <c r="D31" s="29">
        <f>B31/40</f>
        <v/>
      </c>
      <c r="E31" s="28">
        <f>C31*D31/12</f>
        <v/>
      </c>
      <c r="F31" s="28">
        <f>C31*D31</f>
        <v/>
      </c>
    </row>
    <row r="32">
      <c r="A32" s="30" t="inlineStr">
        <is>
          <t>Haushalt gesamt</t>
        </is>
      </c>
      <c r="B32" s="31">
        <f>B30+B31</f>
        <v/>
      </c>
      <c r="C32" s="30" t="n"/>
      <c r="D32" s="30" t="n"/>
      <c r="E32" s="32">
        <f>E30+E31</f>
        <v/>
      </c>
      <c r="F32" s="32">
        <f>F30+F31</f>
        <v/>
      </c>
    </row>
    <row r="34">
      <c r="A34" s="6" t="inlineStr">
        <is>
          <t>Haushaltseinkommen lt. Satzung (Brutto -30%)</t>
        </is>
      </c>
      <c r="B34" s="33">
        <f>F32*0.7</f>
        <v/>
      </c>
    </row>
    <row r="37">
      <c r="A37" s="6" t="inlineStr">
        <is>
          <t>Legende:</t>
        </is>
      </c>
    </row>
    <row r="38">
      <c r="A38" s="7" t="inlineStr"/>
      <c r="B38" s="8" t="inlineStr">
        <is>
          <t>Büro</t>
        </is>
      </c>
    </row>
    <row r="39">
      <c r="A39" s="9" t="inlineStr"/>
      <c r="B39" s="8" t="inlineStr">
        <is>
          <t>Homeoffice (HO) – 50% Betreuung möglich</t>
        </is>
      </c>
    </row>
    <row r="40">
      <c r="A40" s="10" t="inlineStr"/>
      <c r="B40" s="8" t="inlineStr">
        <is>
          <t>Hybrid (Büro + HO am selben Tag)</t>
        </is>
      </c>
    </row>
    <row r="41">
      <c r="A41" s="11" t="inlineStr"/>
      <c r="B41" s="8" t="inlineStr">
        <is>
          <t>Pendeln/Bringen</t>
        </is>
      </c>
    </row>
    <row r="42">
      <c r="A42" s="12" t="inlineStr"/>
      <c r="B42" s="8" t="inlineStr">
        <is>
          <t>Pause (unbezahlt)</t>
        </is>
      </c>
    </row>
    <row r="43">
      <c r="A43" s="13" t="inlineStr"/>
      <c r="B43" s="8" t="inlineStr">
        <is>
          <t>Tagesmutter</t>
        </is>
      </c>
    </row>
    <row r="44">
      <c r="A44" s="14" t="inlineStr"/>
      <c r="B44" s="8" t="inlineStr">
        <is>
          <t>Frei / Betreuung Eltern</t>
        </is>
      </c>
    </row>
  </sheetData>
  <mergeCells count="16">
    <mergeCell ref="B40:E40"/>
    <mergeCell ref="B41:E41"/>
    <mergeCell ref="J5:K5"/>
    <mergeCell ref="B43:E43"/>
    <mergeCell ref="B5:C5"/>
    <mergeCell ref="F5:G5"/>
    <mergeCell ref="D5:E5"/>
    <mergeCell ref="B38:E38"/>
    <mergeCell ref="A2:K2"/>
    <mergeCell ref="A28:H28"/>
    <mergeCell ref="B39:E39"/>
    <mergeCell ref="H5:I5"/>
    <mergeCell ref="B44:E44"/>
    <mergeCell ref="A4:O4"/>
    <mergeCell ref="B42:E4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5" t="inlineStr">
        <is>
          <t>Variante 6 – Tagesmutter Mo-Fr + Beide Vollzeit 40h</t>
        </is>
      </c>
    </row>
    <row r="2">
      <c r="A2" s="8" t="inlineStr">
        <is>
          <t>Tagesmutter Mo-Fr 07:30-13:00 (= 27,5h/Woche, Bracket 25-29h). Nachmittag deckt der HO-Elternteil ab. Höchstes Einkommen, höchste TM-Kosten.</t>
        </is>
      </c>
    </row>
    <row r="4">
      <c r="A4" s="16" t="inlineStr">
        <is>
          <t>Wochenplan (Mo-Fr) – mit Niklas-Spalte</t>
        </is>
      </c>
    </row>
    <row r="5">
      <c r="A5" s="17" t="inlineStr">
        <is>
          <t>Zeit</t>
        </is>
      </c>
      <c r="B5" s="17" t="inlineStr">
        <is>
          <t>Montag</t>
        </is>
      </c>
      <c r="E5" s="17" t="inlineStr">
        <is>
          <t>Dienstag</t>
        </is>
      </c>
      <c r="H5" s="17" t="inlineStr">
        <is>
          <t>Mittwoch</t>
        </is>
      </c>
      <c r="K5" s="17" t="inlineStr">
        <is>
          <t>Donnerstag</t>
        </is>
      </c>
      <c r="N5" s="17" t="inlineStr">
        <is>
          <t>Freitag</t>
        </is>
      </c>
    </row>
    <row r="6">
      <c r="B6" s="18" t="inlineStr">
        <is>
          <t>Paul</t>
        </is>
      </c>
      <c r="C6" s="18" t="inlineStr">
        <is>
          <t>Dominique</t>
        </is>
      </c>
      <c r="D6" s="18" t="inlineStr">
        <is>
          <t>Niklas</t>
        </is>
      </c>
      <c r="E6" s="18" t="inlineStr">
        <is>
          <t>Paul</t>
        </is>
      </c>
      <c r="F6" s="18" t="inlineStr">
        <is>
          <t>Dominique</t>
        </is>
      </c>
      <c r="G6" s="18" t="inlineStr">
        <is>
          <t>Niklas</t>
        </is>
      </c>
      <c r="H6" s="18" t="inlineStr">
        <is>
          <t>Paul</t>
        </is>
      </c>
      <c r="I6" s="18" t="inlineStr">
        <is>
          <t>Dominique</t>
        </is>
      </c>
      <c r="J6" s="18" t="inlineStr">
        <is>
          <t>Niklas</t>
        </is>
      </c>
      <c r="K6" s="18" t="inlineStr">
        <is>
          <t>Paul</t>
        </is>
      </c>
      <c r="L6" s="18" t="inlineStr">
        <is>
          <t>Dominique</t>
        </is>
      </c>
      <c r="M6" s="18" t="inlineStr">
        <is>
          <t>Niklas</t>
        </is>
      </c>
      <c r="N6" s="18" t="inlineStr">
        <is>
          <t>Paul</t>
        </is>
      </c>
      <c r="O6" s="18" t="inlineStr">
        <is>
          <t>Dominique</t>
        </is>
      </c>
      <c r="P6" s="18" t="inlineStr">
        <is>
          <t>Niklas</t>
        </is>
      </c>
    </row>
    <row r="7">
      <c r="A7" s="19" t="inlineStr">
        <is>
          <t>07:30</t>
        </is>
      </c>
      <c r="B7" s="20" t="inlineStr">
        <is>
          <t>Pendeln</t>
        </is>
      </c>
      <c r="C7" s="21" t="inlineStr">
        <is>
          <t>Frei</t>
        </is>
      </c>
      <c r="D7" s="34" t="inlineStr">
        <is>
          <t>Tagesmutter</t>
        </is>
      </c>
      <c r="E7" s="20" t="inlineStr">
        <is>
          <t>Pendeln</t>
        </is>
      </c>
      <c r="F7" s="21" t="inlineStr">
        <is>
          <t>Frei</t>
        </is>
      </c>
      <c r="G7" s="34" t="inlineStr">
        <is>
          <t>Tagesmutter</t>
        </is>
      </c>
      <c r="H7" s="20" t="inlineStr">
        <is>
          <t>Pendeln</t>
        </is>
      </c>
      <c r="I7" s="21" t="inlineStr">
        <is>
          <t>Frei</t>
        </is>
      </c>
      <c r="J7" s="34" t="inlineStr">
        <is>
          <t>Tagesmutter</t>
        </is>
      </c>
      <c r="K7" s="21" t="inlineStr">
        <is>
          <t>Frei</t>
        </is>
      </c>
      <c r="L7" s="20" t="inlineStr">
        <is>
          <t>Pendeln</t>
        </is>
      </c>
      <c r="M7" s="34" t="inlineStr">
        <is>
          <t>Tagesmutter</t>
        </is>
      </c>
      <c r="N7" s="21" t="inlineStr">
        <is>
          <t>Frei</t>
        </is>
      </c>
      <c r="O7" s="20" t="inlineStr">
        <is>
          <t>Pendeln</t>
        </is>
      </c>
      <c r="P7" s="34" t="inlineStr">
        <is>
          <t>Tagesmutter</t>
        </is>
      </c>
    </row>
    <row r="8">
      <c r="A8" s="19" t="inlineStr">
        <is>
          <t>08:00</t>
        </is>
      </c>
      <c r="B8" s="22" t="inlineStr">
        <is>
          <t>Büro</t>
        </is>
      </c>
      <c r="C8" s="23" t="inlineStr">
        <is>
          <t>HO</t>
        </is>
      </c>
      <c r="D8" s="34" t="inlineStr">
        <is>
          <t>Tagesmutter</t>
        </is>
      </c>
      <c r="E8" s="22" t="inlineStr">
        <is>
          <t>Büro</t>
        </is>
      </c>
      <c r="F8" s="23" t="inlineStr">
        <is>
          <t>HO</t>
        </is>
      </c>
      <c r="G8" s="34" t="inlineStr">
        <is>
          <t>Tagesmutter</t>
        </is>
      </c>
      <c r="H8" s="22" t="inlineStr">
        <is>
          <t>Büro</t>
        </is>
      </c>
      <c r="I8" s="23" t="inlineStr">
        <is>
          <t>HO</t>
        </is>
      </c>
      <c r="J8" s="34" t="inlineStr">
        <is>
          <t>Tagesmutter</t>
        </is>
      </c>
      <c r="K8" s="23" t="inlineStr">
        <is>
          <t>HO</t>
        </is>
      </c>
      <c r="L8" s="22" t="inlineStr">
        <is>
          <t>Büro</t>
        </is>
      </c>
      <c r="M8" s="34" t="inlineStr">
        <is>
          <t>Tagesmutter</t>
        </is>
      </c>
      <c r="N8" s="23" t="inlineStr">
        <is>
          <t>HO</t>
        </is>
      </c>
      <c r="O8" s="22" t="inlineStr">
        <is>
          <t>Büro</t>
        </is>
      </c>
      <c r="P8" s="34" t="inlineStr">
        <is>
          <t>Tagesmutter</t>
        </is>
      </c>
    </row>
    <row r="9">
      <c r="A9" s="19" t="inlineStr">
        <is>
          <t>08:30</t>
        </is>
      </c>
      <c r="B9" s="22" t="inlineStr">
        <is>
          <t>Büro</t>
        </is>
      </c>
      <c r="C9" s="23" t="inlineStr">
        <is>
          <t>HO</t>
        </is>
      </c>
      <c r="D9" s="34" t="inlineStr">
        <is>
          <t>Tagesmutter</t>
        </is>
      </c>
      <c r="E9" s="22" t="inlineStr">
        <is>
          <t>Büro</t>
        </is>
      </c>
      <c r="F9" s="23" t="inlineStr">
        <is>
          <t>HO</t>
        </is>
      </c>
      <c r="G9" s="34" t="inlineStr">
        <is>
          <t>Tagesmutter</t>
        </is>
      </c>
      <c r="H9" s="22" t="inlineStr">
        <is>
          <t>Büro</t>
        </is>
      </c>
      <c r="I9" s="23" t="inlineStr">
        <is>
          <t>HO</t>
        </is>
      </c>
      <c r="J9" s="34" t="inlineStr">
        <is>
          <t>Tagesmutter</t>
        </is>
      </c>
      <c r="K9" s="23" t="inlineStr">
        <is>
          <t>HO</t>
        </is>
      </c>
      <c r="L9" s="22" t="inlineStr">
        <is>
          <t>Büro</t>
        </is>
      </c>
      <c r="M9" s="34" t="inlineStr">
        <is>
          <t>Tagesmutter</t>
        </is>
      </c>
      <c r="N9" s="23" t="inlineStr">
        <is>
          <t>HO</t>
        </is>
      </c>
      <c r="O9" s="22" t="inlineStr">
        <is>
          <t>Büro</t>
        </is>
      </c>
      <c r="P9" s="34" t="inlineStr">
        <is>
          <t>Tagesmutter</t>
        </is>
      </c>
    </row>
    <row r="10">
      <c r="A10" s="19" t="inlineStr">
        <is>
          <t>09:00</t>
        </is>
      </c>
      <c r="B10" s="22" t="inlineStr">
        <is>
          <t>Büro</t>
        </is>
      </c>
      <c r="C10" s="23" t="inlineStr">
        <is>
          <t>HO</t>
        </is>
      </c>
      <c r="D10" s="34" t="inlineStr">
        <is>
          <t>Tagesmutter</t>
        </is>
      </c>
      <c r="E10" s="22" t="inlineStr">
        <is>
          <t>Büro</t>
        </is>
      </c>
      <c r="F10" s="23" t="inlineStr">
        <is>
          <t>HO</t>
        </is>
      </c>
      <c r="G10" s="34" t="inlineStr">
        <is>
          <t>Tagesmutter</t>
        </is>
      </c>
      <c r="H10" s="22" t="inlineStr">
        <is>
          <t>Büro</t>
        </is>
      </c>
      <c r="I10" s="23" t="inlineStr">
        <is>
          <t>HO</t>
        </is>
      </c>
      <c r="J10" s="34" t="inlineStr">
        <is>
          <t>Tagesmutter</t>
        </is>
      </c>
      <c r="K10" s="23" t="inlineStr">
        <is>
          <t>HO</t>
        </is>
      </c>
      <c r="L10" s="22" t="inlineStr">
        <is>
          <t>Büro</t>
        </is>
      </c>
      <c r="M10" s="34" t="inlineStr">
        <is>
          <t>Tagesmutter</t>
        </is>
      </c>
      <c r="N10" s="23" t="inlineStr">
        <is>
          <t>HO</t>
        </is>
      </c>
      <c r="O10" s="22" t="inlineStr">
        <is>
          <t>Büro</t>
        </is>
      </c>
      <c r="P10" s="34" t="inlineStr">
        <is>
          <t>Tagesmutter</t>
        </is>
      </c>
    </row>
    <row r="11">
      <c r="A11" s="19" t="inlineStr">
        <is>
          <t>09:30</t>
        </is>
      </c>
      <c r="B11" s="22" t="inlineStr">
        <is>
          <t>Büro</t>
        </is>
      </c>
      <c r="C11" s="23" t="inlineStr">
        <is>
          <t>HO</t>
        </is>
      </c>
      <c r="D11" s="34" t="inlineStr">
        <is>
          <t>Tagesmutter</t>
        </is>
      </c>
      <c r="E11" s="22" t="inlineStr">
        <is>
          <t>Büro</t>
        </is>
      </c>
      <c r="F11" s="23" t="inlineStr">
        <is>
          <t>HO</t>
        </is>
      </c>
      <c r="G11" s="34" t="inlineStr">
        <is>
          <t>Tagesmutter</t>
        </is>
      </c>
      <c r="H11" s="22" t="inlineStr">
        <is>
          <t>Büro</t>
        </is>
      </c>
      <c r="I11" s="23" t="inlineStr">
        <is>
          <t>HO</t>
        </is>
      </c>
      <c r="J11" s="34" t="inlineStr">
        <is>
          <t>Tagesmutter</t>
        </is>
      </c>
      <c r="K11" s="23" t="inlineStr">
        <is>
          <t>HO</t>
        </is>
      </c>
      <c r="L11" s="22" t="inlineStr">
        <is>
          <t>Büro</t>
        </is>
      </c>
      <c r="M11" s="34" t="inlineStr">
        <is>
          <t>Tagesmutter</t>
        </is>
      </c>
      <c r="N11" s="23" t="inlineStr">
        <is>
          <t>HO</t>
        </is>
      </c>
      <c r="O11" s="22" t="inlineStr">
        <is>
          <t>Büro</t>
        </is>
      </c>
      <c r="P11" s="34" t="inlineStr">
        <is>
          <t>Tagesmutter</t>
        </is>
      </c>
    </row>
    <row r="12">
      <c r="A12" s="19" t="inlineStr">
        <is>
          <t>10:00</t>
        </is>
      </c>
      <c r="B12" s="22" t="inlineStr">
        <is>
          <t>Büro</t>
        </is>
      </c>
      <c r="C12" s="23" t="inlineStr">
        <is>
          <t>HO</t>
        </is>
      </c>
      <c r="D12" s="34" t="inlineStr">
        <is>
          <t>Tagesmutter</t>
        </is>
      </c>
      <c r="E12" s="22" t="inlineStr">
        <is>
          <t>Büro</t>
        </is>
      </c>
      <c r="F12" s="23" t="inlineStr">
        <is>
          <t>HO</t>
        </is>
      </c>
      <c r="G12" s="34" t="inlineStr">
        <is>
          <t>Tagesmutter</t>
        </is>
      </c>
      <c r="H12" s="22" t="inlineStr">
        <is>
          <t>Büro</t>
        </is>
      </c>
      <c r="I12" s="23" t="inlineStr">
        <is>
          <t>HO</t>
        </is>
      </c>
      <c r="J12" s="34" t="inlineStr">
        <is>
          <t>Tagesmutter</t>
        </is>
      </c>
      <c r="K12" s="23" t="inlineStr">
        <is>
          <t>HO</t>
        </is>
      </c>
      <c r="L12" s="22" t="inlineStr">
        <is>
          <t>Büro</t>
        </is>
      </c>
      <c r="M12" s="34" t="inlineStr">
        <is>
          <t>Tagesmutter</t>
        </is>
      </c>
      <c r="N12" s="23" t="inlineStr">
        <is>
          <t>HO</t>
        </is>
      </c>
      <c r="O12" s="22" t="inlineStr">
        <is>
          <t>Büro</t>
        </is>
      </c>
      <c r="P12" s="34" t="inlineStr">
        <is>
          <t>Tagesmutter</t>
        </is>
      </c>
    </row>
    <row r="13">
      <c r="A13" s="19" t="inlineStr">
        <is>
          <t>10:30</t>
        </is>
      </c>
      <c r="B13" s="22" t="inlineStr">
        <is>
          <t>Büro</t>
        </is>
      </c>
      <c r="C13" s="23" t="inlineStr">
        <is>
          <t>HO</t>
        </is>
      </c>
      <c r="D13" s="34" t="inlineStr">
        <is>
          <t>Tagesmutter</t>
        </is>
      </c>
      <c r="E13" s="22" t="inlineStr">
        <is>
          <t>Büro</t>
        </is>
      </c>
      <c r="F13" s="23" t="inlineStr">
        <is>
          <t>HO</t>
        </is>
      </c>
      <c r="G13" s="34" t="inlineStr">
        <is>
          <t>Tagesmutter</t>
        </is>
      </c>
      <c r="H13" s="22" t="inlineStr">
        <is>
          <t>Büro</t>
        </is>
      </c>
      <c r="I13" s="23" t="inlineStr">
        <is>
          <t>HO</t>
        </is>
      </c>
      <c r="J13" s="34" t="inlineStr">
        <is>
          <t>Tagesmutter</t>
        </is>
      </c>
      <c r="K13" s="23" t="inlineStr">
        <is>
          <t>HO</t>
        </is>
      </c>
      <c r="L13" s="22" t="inlineStr">
        <is>
          <t>Büro</t>
        </is>
      </c>
      <c r="M13" s="34" t="inlineStr">
        <is>
          <t>Tagesmutter</t>
        </is>
      </c>
      <c r="N13" s="23" t="inlineStr">
        <is>
          <t>HO</t>
        </is>
      </c>
      <c r="O13" s="22" t="inlineStr">
        <is>
          <t>Büro</t>
        </is>
      </c>
      <c r="P13" s="34" t="inlineStr">
        <is>
          <t>Tagesmutter</t>
        </is>
      </c>
    </row>
    <row r="14">
      <c r="A14" s="19" t="inlineStr">
        <is>
          <t>11:00</t>
        </is>
      </c>
      <c r="B14" s="22" t="inlineStr">
        <is>
          <t>Büro</t>
        </is>
      </c>
      <c r="C14" s="23" t="inlineStr">
        <is>
          <t>HO</t>
        </is>
      </c>
      <c r="D14" s="34" t="inlineStr">
        <is>
          <t>Tagesmutter</t>
        </is>
      </c>
      <c r="E14" s="22" t="inlineStr">
        <is>
          <t>Büro</t>
        </is>
      </c>
      <c r="F14" s="23" t="inlineStr">
        <is>
          <t>HO</t>
        </is>
      </c>
      <c r="G14" s="34" t="inlineStr">
        <is>
          <t>Tagesmutter</t>
        </is>
      </c>
      <c r="H14" s="22" t="inlineStr">
        <is>
          <t>Büro</t>
        </is>
      </c>
      <c r="I14" s="23" t="inlineStr">
        <is>
          <t>HO</t>
        </is>
      </c>
      <c r="J14" s="34" t="inlineStr">
        <is>
          <t>Tagesmutter</t>
        </is>
      </c>
      <c r="K14" s="23" t="inlineStr">
        <is>
          <t>HO</t>
        </is>
      </c>
      <c r="L14" s="22" t="inlineStr">
        <is>
          <t>Büro</t>
        </is>
      </c>
      <c r="M14" s="34" t="inlineStr">
        <is>
          <t>Tagesmutter</t>
        </is>
      </c>
      <c r="N14" s="23" t="inlineStr">
        <is>
          <t>HO</t>
        </is>
      </c>
      <c r="O14" s="22" t="inlineStr">
        <is>
          <t>Büro</t>
        </is>
      </c>
      <c r="P14" s="34" t="inlineStr">
        <is>
          <t>Tagesmutter</t>
        </is>
      </c>
    </row>
    <row r="15">
      <c r="A15" s="19" t="inlineStr">
        <is>
          <t>11:30</t>
        </is>
      </c>
      <c r="B15" s="22" t="inlineStr">
        <is>
          <t>Büro</t>
        </is>
      </c>
      <c r="C15" s="23" t="inlineStr">
        <is>
          <t>HO</t>
        </is>
      </c>
      <c r="D15" s="34" t="inlineStr">
        <is>
          <t>Tagesmutter</t>
        </is>
      </c>
      <c r="E15" s="22" t="inlineStr">
        <is>
          <t>Büro</t>
        </is>
      </c>
      <c r="F15" s="23" t="inlineStr">
        <is>
          <t>HO</t>
        </is>
      </c>
      <c r="G15" s="34" t="inlineStr">
        <is>
          <t>Tagesmutter</t>
        </is>
      </c>
      <c r="H15" s="22" t="inlineStr">
        <is>
          <t>Büro</t>
        </is>
      </c>
      <c r="I15" s="23" t="inlineStr">
        <is>
          <t>HO</t>
        </is>
      </c>
      <c r="J15" s="34" t="inlineStr">
        <is>
          <t>Tagesmutter</t>
        </is>
      </c>
      <c r="K15" s="23" t="inlineStr">
        <is>
          <t>HO</t>
        </is>
      </c>
      <c r="L15" s="22" t="inlineStr">
        <is>
          <t>Büro</t>
        </is>
      </c>
      <c r="M15" s="34" t="inlineStr">
        <is>
          <t>Tagesmutter</t>
        </is>
      </c>
      <c r="N15" s="23" t="inlineStr">
        <is>
          <t>HO</t>
        </is>
      </c>
      <c r="O15" s="22" t="inlineStr">
        <is>
          <t>Büro</t>
        </is>
      </c>
      <c r="P15" s="34" t="inlineStr">
        <is>
          <t>Tagesmutter</t>
        </is>
      </c>
    </row>
    <row r="16">
      <c r="A16" s="19" t="inlineStr">
        <is>
          <t>12:00</t>
        </is>
      </c>
      <c r="B16" s="24" t="inlineStr">
        <is>
          <t>Pause</t>
        </is>
      </c>
      <c r="C16" s="24" t="inlineStr">
        <is>
          <t>Pause</t>
        </is>
      </c>
      <c r="D16" s="34" t="inlineStr">
        <is>
          <t>Tagesmutter</t>
        </is>
      </c>
      <c r="E16" s="24" t="inlineStr">
        <is>
          <t>Pause</t>
        </is>
      </c>
      <c r="F16" s="24" t="inlineStr">
        <is>
          <t>Pause</t>
        </is>
      </c>
      <c r="G16" s="34" t="inlineStr">
        <is>
          <t>Tagesmutter</t>
        </is>
      </c>
      <c r="H16" s="20" t="inlineStr">
        <is>
          <t>Pendeln</t>
        </is>
      </c>
      <c r="I16" s="24" t="inlineStr">
        <is>
          <t>Pause</t>
        </is>
      </c>
      <c r="J16" s="34" t="inlineStr">
        <is>
          <t>Tagesmutter</t>
        </is>
      </c>
      <c r="K16" s="24" t="inlineStr">
        <is>
          <t>Pause</t>
        </is>
      </c>
      <c r="L16" s="24" t="inlineStr">
        <is>
          <t>Pause</t>
        </is>
      </c>
      <c r="M16" s="34" t="inlineStr">
        <is>
          <t>Tagesmutter</t>
        </is>
      </c>
      <c r="N16" s="24" t="inlineStr">
        <is>
          <t>Pause</t>
        </is>
      </c>
      <c r="O16" s="24" t="inlineStr">
        <is>
          <t>Pause</t>
        </is>
      </c>
      <c r="P16" s="34" t="inlineStr">
        <is>
          <t>Tagesmutter</t>
        </is>
      </c>
    </row>
    <row r="17">
      <c r="A17" s="19" t="inlineStr">
        <is>
          <t>12:30</t>
        </is>
      </c>
      <c r="B17" s="22" t="inlineStr">
        <is>
          <t>Büro</t>
        </is>
      </c>
      <c r="C17" s="23" t="inlineStr">
        <is>
          <t>HO</t>
        </is>
      </c>
      <c r="D17" s="34" t="inlineStr">
        <is>
          <t>Tagesmutter</t>
        </is>
      </c>
      <c r="E17" s="22" t="inlineStr">
        <is>
          <t>Büro</t>
        </is>
      </c>
      <c r="F17" s="23" t="inlineStr">
        <is>
          <t>HO</t>
        </is>
      </c>
      <c r="G17" s="34" t="inlineStr">
        <is>
          <t>Tagesmutter</t>
        </is>
      </c>
      <c r="H17" s="24" t="inlineStr">
        <is>
          <t>Pause</t>
        </is>
      </c>
      <c r="I17" s="20" t="inlineStr">
        <is>
          <t>Pendeln</t>
        </is>
      </c>
      <c r="J17" s="34" t="inlineStr">
        <is>
          <t>Tagesmutter</t>
        </is>
      </c>
      <c r="K17" s="23" t="inlineStr">
        <is>
          <t>HO</t>
        </is>
      </c>
      <c r="L17" s="22" t="inlineStr">
        <is>
          <t>Büro</t>
        </is>
      </c>
      <c r="M17" s="34" t="inlineStr">
        <is>
          <t>Tagesmutter</t>
        </is>
      </c>
      <c r="N17" s="23" t="inlineStr">
        <is>
          <t>HO</t>
        </is>
      </c>
      <c r="O17" s="22" t="inlineStr">
        <is>
          <t>Büro</t>
        </is>
      </c>
      <c r="P17" s="34" t="inlineStr">
        <is>
          <t>Tagesmutter</t>
        </is>
      </c>
    </row>
    <row r="18">
      <c r="A18" s="19" t="inlineStr">
        <is>
          <t>13:00</t>
        </is>
      </c>
      <c r="B18" s="22" t="inlineStr">
        <is>
          <t>Büro</t>
        </is>
      </c>
      <c r="C18" s="23" t="inlineStr">
        <is>
          <t>HO</t>
        </is>
      </c>
      <c r="D18" s="21" t="inlineStr">
        <is>
          <t>Frei</t>
        </is>
      </c>
      <c r="E18" s="22" t="inlineStr">
        <is>
          <t>Büro</t>
        </is>
      </c>
      <c r="F18" s="23" t="inlineStr">
        <is>
          <t>HO</t>
        </is>
      </c>
      <c r="G18" s="21" t="inlineStr">
        <is>
          <t>Frei</t>
        </is>
      </c>
      <c r="H18" s="23" t="inlineStr">
        <is>
          <t>HO</t>
        </is>
      </c>
      <c r="I18" s="22" t="inlineStr">
        <is>
          <t>Büro</t>
        </is>
      </c>
      <c r="J18" s="21" t="inlineStr">
        <is>
          <t>Frei</t>
        </is>
      </c>
      <c r="K18" s="23" t="inlineStr">
        <is>
          <t>HO</t>
        </is>
      </c>
      <c r="L18" s="22" t="inlineStr">
        <is>
          <t>Büro</t>
        </is>
      </c>
      <c r="M18" s="21" t="inlineStr">
        <is>
          <t>Frei</t>
        </is>
      </c>
      <c r="N18" s="23" t="inlineStr">
        <is>
          <t>HO</t>
        </is>
      </c>
      <c r="O18" s="22" t="inlineStr">
        <is>
          <t>Büro</t>
        </is>
      </c>
      <c r="P18" s="21" t="inlineStr">
        <is>
          <t>Frei</t>
        </is>
      </c>
    </row>
    <row r="19">
      <c r="A19" s="19" t="inlineStr">
        <is>
          <t>13:30</t>
        </is>
      </c>
      <c r="B19" s="22" t="inlineStr">
        <is>
          <t>Büro</t>
        </is>
      </c>
      <c r="C19" s="23" t="inlineStr">
        <is>
          <t>HO</t>
        </is>
      </c>
      <c r="D19" s="21" t="inlineStr">
        <is>
          <t>Frei</t>
        </is>
      </c>
      <c r="E19" s="22" t="inlineStr">
        <is>
          <t>Büro</t>
        </is>
      </c>
      <c r="F19" s="23" t="inlineStr">
        <is>
          <t>HO</t>
        </is>
      </c>
      <c r="G19" s="21" t="inlineStr">
        <is>
          <t>Frei</t>
        </is>
      </c>
      <c r="H19" s="23" t="inlineStr">
        <is>
          <t>HO</t>
        </is>
      </c>
      <c r="I19" s="22" t="inlineStr">
        <is>
          <t>Büro</t>
        </is>
      </c>
      <c r="J19" s="21" t="inlineStr">
        <is>
          <t>Frei</t>
        </is>
      </c>
      <c r="K19" s="23" t="inlineStr">
        <is>
          <t>HO</t>
        </is>
      </c>
      <c r="L19" s="22" t="inlineStr">
        <is>
          <t>Büro</t>
        </is>
      </c>
      <c r="M19" s="21" t="inlineStr">
        <is>
          <t>Frei</t>
        </is>
      </c>
      <c r="N19" s="23" t="inlineStr">
        <is>
          <t>HO</t>
        </is>
      </c>
      <c r="O19" s="22" t="inlineStr">
        <is>
          <t>Büro</t>
        </is>
      </c>
      <c r="P19" s="21" t="inlineStr">
        <is>
          <t>Frei</t>
        </is>
      </c>
    </row>
    <row r="20">
      <c r="A20" s="19" t="inlineStr">
        <is>
          <t>14:00</t>
        </is>
      </c>
      <c r="B20" s="22" t="inlineStr">
        <is>
          <t>Büro</t>
        </is>
      </c>
      <c r="C20" s="23" t="inlineStr">
        <is>
          <t>HO</t>
        </is>
      </c>
      <c r="D20" s="21" t="inlineStr">
        <is>
          <t>Frei</t>
        </is>
      </c>
      <c r="E20" s="22" t="inlineStr">
        <is>
          <t>Büro</t>
        </is>
      </c>
      <c r="F20" s="23" t="inlineStr">
        <is>
          <t>HO</t>
        </is>
      </c>
      <c r="G20" s="21" t="inlineStr">
        <is>
          <t>Frei</t>
        </is>
      </c>
      <c r="H20" s="23" t="inlineStr">
        <is>
          <t>HO</t>
        </is>
      </c>
      <c r="I20" s="22" t="inlineStr">
        <is>
          <t>Büro</t>
        </is>
      </c>
      <c r="J20" s="21" t="inlineStr">
        <is>
          <t>Frei</t>
        </is>
      </c>
      <c r="K20" s="23" t="inlineStr">
        <is>
          <t>HO</t>
        </is>
      </c>
      <c r="L20" s="22" t="inlineStr">
        <is>
          <t>Büro</t>
        </is>
      </c>
      <c r="M20" s="21" t="inlineStr">
        <is>
          <t>Frei</t>
        </is>
      </c>
      <c r="N20" s="23" t="inlineStr">
        <is>
          <t>HO</t>
        </is>
      </c>
      <c r="O20" s="22" t="inlineStr">
        <is>
          <t>Büro</t>
        </is>
      </c>
      <c r="P20" s="21" t="inlineStr">
        <is>
          <t>Frei</t>
        </is>
      </c>
    </row>
    <row r="21">
      <c r="A21" s="19" t="inlineStr">
        <is>
          <t>14:30</t>
        </is>
      </c>
      <c r="B21" s="22" t="inlineStr">
        <is>
          <t>Büro</t>
        </is>
      </c>
      <c r="C21" s="23" t="inlineStr">
        <is>
          <t>HO</t>
        </is>
      </c>
      <c r="D21" s="21" t="inlineStr">
        <is>
          <t>Frei</t>
        </is>
      </c>
      <c r="E21" s="22" t="inlineStr">
        <is>
          <t>Büro</t>
        </is>
      </c>
      <c r="F21" s="23" t="inlineStr">
        <is>
          <t>HO</t>
        </is>
      </c>
      <c r="G21" s="21" t="inlineStr">
        <is>
          <t>Frei</t>
        </is>
      </c>
      <c r="H21" s="23" t="inlineStr">
        <is>
          <t>HO</t>
        </is>
      </c>
      <c r="I21" s="22" t="inlineStr">
        <is>
          <t>Büro</t>
        </is>
      </c>
      <c r="J21" s="21" t="inlineStr">
        <is>
          <t>Frei</t>
        </is>
      </c>
      <c r="K21" s="23" t="inlineStr">
        <is>
          <t>HO</t>
        </is>
      </c>
      <c r="L21" s="22" t="inlineStr">
        <is>
          <t>Büro</t>
        </is>
      </c>
      <c r="M21" s="21" t="inlineStr">
        <is>
          <t>Frei</t>
        </is>
      </c>
      <c r="N21" s="23" t="inlineStr">
        <is>
          <t>HO</t>
        </is>
      </c>
      <c r="O21" s="22" t="inlineStr">
        <is>
          <t>Büro</t>
        </is>
      </c>
      <c r="P21" s="21" t="inlineStr">
        <is>
          <t>Frei</t>
        </is>
      </c>
    </row>
    <row r="22">
      <c r="A22" s="19" t="inlineStr">
        <is>
          <t>15:00</t>
        </is>
      </c>
      <c r="B22" s="22" t="inlineStr">
        <is>
          <t>Büro</t>
        </is>
      </c>
      <c r="C22" s="23" t="inlineStr">
        <is>
          <t>HO</t>
        </is>
      </c>
      <c r="D22" s="21" t="inlineStr">
        <is>
          <t>Frei</t>
        </is>
      </c>
      <c r="E22" s="22" t="inlineStr">
        <is>
          <t>Büro</t>
        </is>
      </c>
      <c r="F22" s="23" t="inlineStr">
        <is>
          <t>HO</t>
        </is>
      </c>
      <c r="G22" s="21" t="inlineStr">
        <is>
          <t>Frei</t>
        </is>
      </c>
      <c r="H22" s="23" t="inlineStr">
        <is>
          <t>HO</t>
        </is>
      </c>
      <c r="I22" s="22" t="inlineStr">
        <is>
          <t>Büro</t>
        </is>
      </c>
      <c r="J22" s="21" t="inlineStr">
        <is>
          <t>Frei</t>
        </is>
      </c>
      <c r="K22" s="23" t="inlineStr">
        <is>
          <t>HO</t>
        </is>
      </c>
      <c r="L22" s="22" t="inlineStr">
        <is>
          <t>Büro</t>
        </is>
      </c>
      <c r="M22" s="21" t="inlineStr">
        <is>
          <t>Frei</t>
        </is>
      </c>
      <c r="N22" s="23" t="inlineStr">
        <is>
          <t>HO</t>
        </is>
      </c>
      <c r="O22" s="22" t="inlineStr">
        <is>
          <t>Büro</t>
        </is>
      </c>
      <c r="P22" s="21" t="inlineStr">
        <is>
          <t>Frei</t>
        </is>
      </c>
    </row>
    <row r="23">
      <c r="A23" s="19" t="inlineStr">
        <is>
          <t>15:30</t>
        </is>
      </c>
      <c r="B23" s="22" t="inlineStr">
        <is>
          <t>Büro</t>
        </is>
      </c>
      <c r="C23" s="23" t="inlineStr">
        <is>
          <t>HO</t>
        </is>
      </c>
      <c r="D23" s="21" t="inlineStr">
        <is>
          <t>Frei</t>
        </is>
      </c>
      <c r="E23" s="22" t="inlineStr">
        <is>
          <t>Büro</t>
        </is>
      </c>
      <c r="F23" s="23" t="inlineStr">
        <is>
          <t>HO</t>
        </is>
      </c>
      <c r="G23" s="21" t="inlineStr">
        <is>
          <t>Frei</t>
        </is>
      </c>
      <c r="H23" s="23" t="inlineStr">
        <is>
          <t>HO</t>
        </is>
      </c>
      <c r="I23" s="22" t="inlineStr">
        <is>
          <t>Büro</t>
        </is>
      </c>
      <c r="J23" s="21" t="inlineStr">
        <is>
          <t>Frei</t>
        </is>
      </c>
      <c r="K23" s="23" t="inlineStr">
        <is>
          <t>HO</t>
        </is>
      </c>
      <c r="L23" s="22" t="inlineStr">
        <is>
          <t>Büro</t>
        </is>
      </c>
      <c r="M23" s="21" t="inlineStr">
        <is>
          <t>Frei</t>
        </is>
      </c>
      <c r="N23" s="23" t="inlineStr">
        <is>
          <t>HO</t>
        </is>
      </c>
      <c r="O23" s="22" t="inlineStr">
        <is>
          <t>Büro</t>
        </is>
      </c>
      <c r="P23" s="21" t="inlineStr">
        <is>
          <t>Frei</t>
        </is>
      </c>
    </row>
    <row r="24">
      <c r="A24" s="19" t="inlineStr">
        <is>
          <t>16:00</t>
        </is>
      </c>
      <c r="B24" s="22" t="inlineStr">
        <is>
          <t>Büro</t>
        </is>
      </c>
      <c r="C24" s="23" t="inlineStr">
        <is>
          <t>HO</t>
        </is>
      </c>
      <c r="D24" s="21" t="inlineStr">
        <is>
          <t>Frei</t>
        </is>
      </c>
      <c r="E24" s="22" t="inlineStr">
        <is>
          <t>Büro</t>
        </is>
      </c>
      <c r="F24" s="23" t="inlineStr">
        <is>
          <t>HO</t>
        </is>
      </c>
      <c r="G24" s="21" t="inlineStr">
        <is>
          <t>Frei</t>
        </is>
      </c>
      <c r="H24" s="23" t="inlineStr">
        <is>
          <t>HO</t>
        </is>
      </c>
      <c r="I24" s="22" t="inlineStr">
        <is>
          <t>Büro</t>
        </is>
      </c>
      <c r="J24" s="21" t="inlineStr">
        <is>
          <t>Frei</t>
        </is>
      </c>
      <c r="K24" s="23" t="inlineStr">
        <is>
          <t>HO</t>
        </is>
      </c>
      <c r="L24" s="22" t="inlineStr">
        <is>
          <t>Büro</t>
        </is>
      </c>
      <c r="M24" s="21" t="inlineStr">
        <is>
          <t>Frei</t>
        </is>
      </c>
      <c r="N24" s="23" t="inlineStr">
        <is>
          <t>HO</t>
        </is>
      </c>
      <c r="O24" s="22" t="inlineStr">
        <is>
          <t>Büro</t>
        </is>
      </c>
      <c r="P24" s="21" t="inlineStr">
        <is>
          <t>Frei</t>
        </is>
      </c>
    </row>
    <row r="25">
      <c r="A25" s="19" t="inlineStr">
        <is>
          <t>16:30</t>
        </is>
      </c>
      <c r="B25" s="20" t="inlineStr">
        <is>
          <t>Pendeln</t>
        </is>
      </c>
      <c r="C25" s="21" t="inlineStr">
        <is>
          <t>Frei</t>
        </is>
      </c>
      <c r="D25" s="21" t="inlineStr">
        <is>
          <t>Frei</t>
        </is>
      </c>
      <c r="E25" s="20" t="inlineStr">
        <is>
          <t>Pendeln</t>
        </is>
      </c>
      <c r="F25" s="21" t="inlineStr">
        <is>
          <t>Frei</t>
        </is>
      </c>
      <c r="G25" s="21" t="inlineStr">
        <is>
          <t>Frei</t>
        </is>
      </c>
      <c r="H25" s="23" t="inlineStr">
        <is>
          <t>HO</t>
        </is>
      </c>
      <c r="I25" s="22" t="inlineStr">
        <is>
          <t>Büro</t>
        </is>
      </c>
      <c r="J25" s="21" t="inlineStr">
        <is>
          <t>Frei</t>
        </is>
      </c>
      <c r="K25" s="21" t="inlineStr">
        <is>
          <t>Frei</t>
        </is>
      </c>
      <c r="L25" s="20" t="inlineStr">
        <is>
          <t>Pendeln</t>
        </is>
      </c>
      <c r="M25" s="21" t="inlineStr">
        <is>
          <t>Frei</t>
        </is>
      </c>
      <c r="N25" s="21" t="inlineStr">
        <is>
          <t>Frei</t>
        </is>
      </c>
      <c r="O25" s="20" t="inlineStr">
        <is>
          <t>Pendeln</t>
        </is>
      </c>
      <c r="P25" s="21" t="inlineStr">
        <is>
          <t>Frei</t>
        </is>
      </c>
    </row>
    <row r="26">
      <c r="A26" s="19" t="inlineStr">
        <is>
          <t>17:00</t>
        </is>
      </c>
      <c r="B26" s="21" t="inlineStr">
        <is>
          <t>Frei</t>
        </is>
      </c>
      <c r="C26" s="21" t="inlineStr">
        <is>
          <t>Frei</t>
        </is>
      </c>
      <c r="D26" s="21" t="inlineStr">
        <is>
          <t>Frei</t>
        </is>
      </c>
      <c r="E26" s="21" t="inlineStr">
        <is>
          <t>Frei</t>
        </is>
      </c>
      <c r="F26" s="21" t="inlineStr">
        <is>
          <t>Frei</t>
        </is>
      </c>
      <c r="G26" s="21" t="inlineStr">
        <is>
          <t>Frei</t>
        </is>
      </c>
      <c r="H26" s="21" t="inlineStr">
        <is>
          <t>Frei</t>
        </is>
      </c>
      <c r="I26" s="21" t="inlineStr">
        <is>
          <t>Frei</t>
        </is>
      </c>
      <c r="J26" s="21" t="inlineStr">
        <is>
          <t>Frei</t>
        </is>
      </c>
      <c r="K26" s="21" t="inlineStr">
        <is>
          <t>Frei</t>
        </is>
      </c>
      <c r="L26" s="21" t="inlineStr">
        <is>
          <t>Frei</t>
        </is>
      </c>
      <c r="M26" s="21" t="inlineStr">
        <is>
          <t>Frei</t>
        </is>
      </c>
      <c r="N26" s="21" t="inlineStr">
        <is>
          <t>Frei</t>
        </is>
      </c>
      <c r="O26" s="21" t="inlineStr">
        <is>
          <t>Frei</t>
        </is>
      </c>
      <c r="P26" s="21" t="inlineStr">
        <is>
          <t>Frei</t>
        </is>
      </c>
    </row>
    <row r="28">
      <c r="A28" s="2" t="inlineStr">
        <is>
          <t>Einkommen &amp; Kosten</t>
        </is>
      </c>
    </row>
    <row r="29">
      <c r="A29" s="25" t="inlineStr"/>
      <c r="B29" s="25" t="inlineStr">
        <is>
          <t>Wochenstunden</t>
        </is>
      </c>
      <c r="C29" s="25" t="inlineStr">
        <is>
          <t>Jahresgehalt Brutto (Vollzeit)</t>
        </is>
      </c>
      <c r="D29" s="25" t="inlineStr">
        <is>
          <t>Anteil</t>
        </is>
      </c>
      <c r="E29" s="25" t="inlineStr">
        <is>
          <t>Monatsgehalt Brutto</t>
        </is>
      </c>
      <c r="F29" s="25" t="inlineStr">
        <is>
          <t>Jahresgehalt Brutto</t>
        </is>
      </c>
    </row>
    <row r="30">
      <c r="A30" s="26" t="inlineStr">
        <is>
          <t>Paul</t>
        </is>
      </c>
      <c r="B30" s="27" t="n">
        <v>40</v>
      </c>
      <c r="C30" s="28" t="n">
        <v>96000</v>
      </c>
      <c r="D30" s="29">
        <f>B30/40</f>
        <v/>
      </c>
      <c r="E30" s="28">
        <f>C30*D30/12</f>
        <v/>
      </c>
      <c r="F30" s="28">
        <f>C30*D30</f>
        <v/>
      </c>
    </row>
    <row r="31">
      <c r="A31" s="26" t="inlineStr">
        <is>
          <t>Dominique</t>
        </is>
      </c>
      <c r="B31" s="27" t="n">
        <v>40</v>
      </c>
      <c r="C31" s="28" t="n">
        <v>84000</v>
      </c>
      <c r="D31" s="29">
        <f>B31/40</f>
        <v/>
      </c>
      <c r="E31" s="28">
        <f>C31*D31/12</f>
        <v/>
      </c>
      <c r="F31" s="28">
        <f>C31*D31</f>
        <v/>
      </c>
    </row>
    <row r="32">
      <c r="A32" s="30" t="inlineStr">
        <is>
          <t>Haushalt gesamt</t>
        </is>
      </c>
      <c r="B32" s="31">
        <f>B30+B31</f>
        <v/>
      </c>
      <c r="C32" s="30" t="n"/>
      <c r="D32" s="30" t="n"/>
      <c r="E32" s="32">
        <f>E30+E31</f>
        <v/>
      </c>
      <c r="F32" s="32">
        <f>F30+F31</f>
        <v/>
      </c>
    </row>
    <row r="34">
      <c r="A34" s="6" t="inlineStr">
        <is>
          <t>Haushaltseinkommen lt. Satzung (Brutto -30%)</t>
        </is>
      </c>
      <c r="B34" s="33">
        <f>F32*0.7</f>
        <v/>
      </c>
    </row>
    <row r="35">
      <c r="A35" s="6" t="inlineStr">
        <is>
          <t>Tagesmutter-Kosten/Monat (Gruppe VII, 25-29h)</t>
        </is>
      </c>
      <c r="B35" s="35" t="n">
        <v>465</v>
      </c>
    </row>
    <row r="36">
      <c r="A36" s="6" t="inlineStr">
        <is>
          <t>Netto-Haushalt (Monat) nach Tagesmutter</t>
        </is>
      </c>
      <c r="B36" s="36">
        <f>E32-B35</f>
        <v/>
      </c>
    </row>
    <row r="37">
      <c r="A37" s="8" t="inlineStr">
        <is>
          <t>→ TM-Berechnung: 5 Tage × 5.5h = 27.5h/Woche. Gruppe VII (Haushalt Brutto-30% = 125.999 €)</t>
        </is>
      </c>
    </row>
    <row r="39">
      <c r="A39" s="6" t="inlineStr">
        <is>
          <t>Legende:</t>
        </is>
      </c>
    </row>
    <row r="40">
      <c r="A40" s="7" t="inlineStr"/>
      <c r="B40" s="8" t="inlineStr">
        <is>
          <t>Büro</t>
        </is>
      </c>
    </row>
    <row r="41">
      <c r="A41" s="9" t="inlineStr"/>
      <c r="B41" s="8" t="inlineStr">
        <is>
          <t>Homeoffice (HO) – 50% Betreuung möglich</t>
        </is>
      </c>
    </row>
    <row r="42">
      <c r="A42" s="10" t="inlineStr"/>
      <c r="B42" s="8" t="inlineStr">
        <is>
          <t>Hybrid (Büro + HO am selben Tag)</t>
        </is>
      </c>
    </row>
    <row r="43">
      <c r="A43" s="11" t="inlineStr"/>
      <c r="B43" s="8" t="inlineStr">
        <is>
          <t>Pendeln/Bringen</t>
        </is>
      </c>
    </row>
    <row r="44">
      <c r="A44" s="12" t="inlineStr"/>
      <c r="B44" s="8" t="inlineStr">
        <is>
          <t>Pause (unbezahlt)</t>
        </is>
      </c>
    </row>
    <row r="45">
      <c r="A45" s="13" t="inlineStr"/>
      <c r="B45" s="8" t="inlineStr">
        <is>
          <t>Tagesmutter</t>
        </is>
      </c>
    </row>
    <row r="46">
      <c r="A46" s="14" t="inlineStr"/>
      <c r="B46" s="8" t="inlineStr">
        <is>
          <t>Frei / Betreuung Eltern</t>
        </is>
      </c>
    </row>
  </sheetData>
  <mergeCells count="16">
    <mergeCell ref="B45:E45"/>
    <mergeCell ref="B40:E40"/>
    <mergeCell ref="B41:E41"/>
    <mergeCell ref="B5:D5"/>
    <mergeCell ref="B46:E46"/>
    <mergeCell ref="B43:E43"/>
    <mergeCell ref="A1:P1"/>
    <mergeCell ref="E5:G5"/>
    <mergeCell ref="H5:J5"/>
    <mergeCell ref="K5:M5"/>
    <mergeCell ref="B44:E44"/>
    <mergeCell ref="A28:H28"/>
    <mergeCell ref="N5:P5"/>
    <mergeCell ref="B42:E42"/>
    <mergeCell ref="A4:O4"/>
    <mergeCell ref="A2:P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5" t="inlineStr">
        <is>
          <t>Variante 7 – Tagesmutter Mo-Fr + Paul 35h + Dominique 35h</t>
        </is>
      </c>
    </row>
    <row r="2">
      <c r="A2" s="8" t="inlineStr">
        <is>
          <t>5×7h pro Person. TM deckt Vormittag, Nachmittag mind. ein Elternteil HO/Frei.</t>
        </is>
      </c>
    </row>
    <row r="4">
      <c r="A4" s="16" t="inlineStr">
        <is>
          <t>Wochenplan (Mo-Fr)</t>
        </is>
      </c>
    </row>
    <row r="5">
      <c r="A5" s="17" t="inlineStr">
        <is>
          <t>Zeit</t>
        </is>
      </c>
      <c r="B5" s="17" t="inlineStr">
        <is>
          <t>Montag</t>
        </is>
      </c>
      <c r="E5" s="17" t="inlineStr">
        <is>
          <t>Dienstag</t>
        </is>
      </c>
      <c r="H5" s="17" t="inlineStr">
        <is>
          <t>Mittwoch</t>
        </is>
      </c>
      <c r="K5" s="17" t="inlineStr">
        <is>
          <t>Donnerstag</t>
        </is>
      </c>
      <c r="N5" s="17" t="inlineStr">
        <is>
          <t>Freitag</t>
        </is>
      </c>
    </row>
    <row r="6">
      <c r="B6" s="18" t="inlineStr">
        <is>
          <t>Paul</t>
        </is>
      </c>
      <c r="C6" s="18" t="inlineStr">
        <is>
          <t>Dominique</t>
        </is>
      </c>
      <c r="D6" s="18" t="inlineStr">
        <is>
          <t>Niklas</t>
        </is>
      </c>
      <c r="E6" s="18" t="inlineStr">
        <is>
          <t>Paul</t>
        </is>
      </c>
      <c r="F6" s="18" t="inlineStr">
        <is>
          <t>Dominique</t>
        </is>
      </c>
      <c r="G6" s="18" t="inlineStr">
        <is>
          <t>Niklas</t>
        </is>
      </c>
      <c r="H6" s="18" t="inlineStr">
        <is>
          <t>Paul</t>
        </is>
      </c>
      <c r="I6" s="18" t="inlineStr">
        <is>
          <t>Dominique</t>
        </is>
      </c>
      <c r="J6" s="18" t="inlineStr">
        <is>
          <t>Niklas</t>
        </is>
      </c>
      <c r="K6" s="18" t="inlineStr">
        <is>
          <t>Paul</t>
        </is>
      </c>
      <c r="L6" s="18" t="inlineStr">
        <is>
          <t>Dominique</t>
        </is>
      </c>
      <c r="M6" s="18" t="inlineStr">
        <is>
          <t>Niklas</t>
        </is>
      </c>
      <c r="N6" s="18" t="inlineStr">
        <is>
          <t>Paul</t>
        </is>
      </c>
      <c r="O6" s="18" t="inlineStr">
        <is>
          <t>Dominique</t>
        </is>
      </c>
      <c r="P6" s="18" t="inlineStr">
        <is>
          <t>Niklas</t>
        </is>
      </c>
    </row>
    <row r="7">
      <c r="A7" s="19" t="inlineStr">
        <is>
          <t>07:30</t>
        </is>
      </c>
      <c r="B7" s="20" t="inlineStr">
        <is>
          <t>Pendeln</t>
        </is>
      </c>
      <c r="C7" s="21" t="inlineStr">
        <is>
          <t>Frei</t>
        </is>
      </c>
      <c r="D7" s="34" t="inlineStr">
        <is>
          <t>Tagesmutter</t>
        </is>
      </c>
      <c r="E7" s="20" t="inlineStr">
        <is>
          <t>Pendeln</t>
        </is>
      </c>
      <c r="F7" s="21" t="inlineStr">
        <is>
          <t>Frei</t>
        </is>
      </c>
      <c r="G7" s="34" t="inlineStr">
        <is>
          <t>Tagesmutter</t>
        </is>
      </c>
      <c r="H7" s="20" t="inlineStr">
        <is>
          <t>Pendeln</t>
        </is>
      </c>
      <c r="I7" s="21" t="inlineStr">
        <is>
          <t>Frei</t>
        </is>
      </c>
      <c r="J7" s="34" t="inlineStr">
        <is>
          <t>Tagesmutter</t>
        </is>
      </c>
      <c r="K7" s="21" t="inlineStr">
        <is>
          <t>Frei</t>
        </is>
      </c>
      <c r="L7" s="20" t="inlineStr">
        <is>
          <t>Pendeln</t>
        </is>
      </c>
      <c r="M7" s="34" t="inlineStr">
        <is>
          <t>Tagesmutter</t>
        </is>
      </c>
      <c r="N7" s="21" t="inlineStr">
        <is>
          <t>Frei</t>
        </is>
      </c>
      <c r="O7" s="20" t="inlineStr">
        <is>
          <t>Pendeln</t>
        </is>
      </c>
      <c r="P7" s="34" t="inlineStr">
        <is>
          <t>Tagesmutter</t>
        </is>
      </c>
    </row>
    <row r="8">
      <c r="A8" s="19" t="inlineStr">
        <is>
          <t>08:00</t>
        </is>
      </c>
      <c r="B8" s="22" t="inlineStr">
        <is>
          <t>Büro</t>
        </is>
      </c>
      <c r="C8" s="23" t="inlineStr">
        <is>
          <t>HO</t>
        </is>
      </c>
      <c r="D8" s="34" t="inlineStr">
        <is>
          <t>Tagesmutter</t>
        </is>
      </c>
      <c r="E8" s="22" t="inlineStr">
        <is>
          <t>Büro</t>
        </is>
      </c>
      <c r="F8" s="23" t="inlineStr">
        <is>
          <t>HO</t>
        </is>
      </c>
      <c r="G8" s="34" t="inlineStr">
        <is>
          <t>Tagesmutter</t>
        </is>
      </c>
      <c r="H8" s="22" t="inlineStr">
        <is>
          <t>Büro</t>
        </is>
      </c>
      <c r="I8" s="23" t="inlineStr">
        <is>
          <t>HO</t>
        </is>
      </c>
      <c r="J8" s="34" t="inlineStr">
        <is>
          <t>Tagesmutter</t>
        </is>
      </c>
      <c r="K8" s="23" t="inlineStr">
        <is>
          <t>HO</t>
        </is>
      </c>
      <c r="L8" s="22" t="inlineStr">
        <is>
          <t>Büro</t>
        </is>
      </c>
      <c r="M8" s="34" t="inlineStr">
        <is>
          <t>Tagesmutter</t>
        </is>
      </c>
      <c r="N8" s="23" t="inlineStr">
        <is>
          <t>HO</t>
        </is>
      </c>
      <c r="O8" s="22" t="inlineStr">
        <is>
          <t>Büro</t>
        </is>
      </c>
      <c r="P8" s="34" t="inlineStr">
        <is>
          <t>Tagesmutter</t>
        </is>
      </c>
    </row>
    <row r="9">
      <c r="A9" s="19" t="inlineStr">
        <is>
          <t>08:30</t>
        </is>
      </c>
      <c r="B9" s="22" t="inlineStr">
        <is>
          <t>Büro</t>
        </is>
      </c>
      <c r="C9" s="23" t="inlineStr">
        <is>
          <t>HO</t>
        </is>
      </c>
      <c r="D9" s="34" t="inlineStr">
        <is>
          <t>Tagesmutter</t>
        </is>
      </c>
      <c r="E9" s="22" t="inlineStr">
        <is>
          <t>Büro</t>
        </is>
      </c>
      <c r="F9" s="23" t="inlineStr">
        <is>
          <t>HO</t>
        </is>
      </c>
      <c r="G9" s="34" t="inlineStr">
        <is>
          <t>Tagesmutter</t>
        </is>
      </c>
      <c r="H9" s="22" t="inlineStr">
        <is>
          <t>Büro</t>
        </is>
      </c>
      <c r="I9" s="23" t="inlineStr">
        <is>
          <t>HO</t>
        </is>
      </c>
      <c r="J9" s="34" t="inlineStr">
        <is>
          <t>Tagesmutter</t>
        </is>
      </c>
      <c r="K9" s="23" t="inlineStr">
        <is>
          <t>HO</t>
        </is>
      </c>
      <c r="L9" s="22" t="inlineStr">
        <is>
          <t>Büro</t>
        </is>
      </c>
      <c r="M9" s="34" t="inlineStr">
        <is>
          <t>Tagesmutter</t>
        </is>
      </c>
      <c r="N9" s="23" t="inlineStr">
        <is>
          <t>HO</t>
        </is>
      </c>
      <c r="O9" s="22" t="inlineStr">
        <is>
          <t>Büro</t>
        </is>
      </c>
      <c r="P9" s="34" t="inlineStr">
        <is>
          <t>Tagesmutter</t>
        </is>
      </c>
    </row>
    <row r="10">
      <c r="A10" s="19" t="inlineStr">
        <is>
          <t>09:00</t>
        </is>
      </c>
      <c r="B10" s="22" t="inlineStr">
        <is>
          <t>Büro</t>
        </is>
      </c>
      <c r="C10" s="23" t="inlineStr">
        <is>
          <t>HO</t>
        </is>
      </c>
      <c r="D10" s="34" t="inlineStr">
        <is>
          <t>Tagesmutter</t>
        </is>
      </c>
      <c r="E10" s="22" t="inlineStr">
        <is>
          <t>Büro</t>
        </is>
      </c>
      <c r="F10" s="23" t="inlineStr">
        <is>
          <t>HO</t>
        </is>
      </c>
      <c r="G10" s="34" t="inlineStr">
        <is>
          <t>Tagesmutter</t>
        </is>
      </c>
      <c r="H10" s="22" t="inlineStr">
        <is>
          <t>Büro</t>
        </is>
      </c>
      <c r="I10" s="23" t="inlineStr">
        <is>
          <t>HO</t>
        </is>
      </c>
      <c r="J10" s="34" t="inlineStr">
        <is>
          <t>Tagesmutter</t>
        </is>
      </c>
      <c r="K10" s="23" t="inlineStr">
        <is>
          <t>HO</t>
        </is>
      </c>
      <c r="L10" s="22" t="inlineStr">
        <is>
          <t>Büro</t>
        </is>
      </c>
      <c r="M10" s="34" t="inlineStr">
        <is>
          <t>Tagesmutter</t>
        </is>
      </c>
      <c r="N10" s="23" t="inlineStr">
        <is>
          <t>HO</t>
        </is>
      </c>
      <c r="O10" s="22" t="inlineStr">
        <is>
          <t>Büro</t>
        </is>
      </c>
      <c r="P10" s="34" t="inlineStr">
        <is>
          <t>Tagesmutter</t>
        </is>
      </c>
    </row>
    <row r="11">
      <c r="A11" s="19" t="inlineStr">
        <is>
          <t>09:30</t>
        </is>
      </c>
      <c r="B11" s="22" t="inlineStr">
        <is>
          <t>Büro</t>
        </is>
      </c>
      <c r="C11" s="23" t="inlineStr">
        <is>
          <t>HO</t>
        </is>
      </c>
      <c r="D11" s="34" t="inlineStr">
        <is>
          <t>Tagesmutter</t>
        </is>
      </c>
      <c r="E11" s="22" t="inlineStr">
        <is>
          <t>Büro</t>
        </is>
      </c>
      <c r="F11" s="23" t="inlineStr">
        <is>
          <t>HO</t>
        </is>
      </c>
      <c r="G11" s="34" t="inlineStr">
        <is>
          <t>Tagesmutter</t>
        </is>
      </c>
      <c r="H11" s="22" t="inlineStr">
        <is>
          <t>Büro</t>
        </is>
      </c>
      <c r="I11" s="23" t="inlineStr">
        <is>
          <t>HO</t>
        </is>
      </c>
      <c r="J11" s="34" t="inlineStr">
        <is>
          <t>Tagesmutter</t>
        </is>
      </c>
      <c r="K11" s="23" t="inlineStr">
        <is>
          <t>HO</t>
        </is>
      </c>
      <c r="L11" s="22" t="inlineStr">
        <is>
          <t>Büro</t>
        </is>
      </c>
      <c r="M11" s="34" t="inlineStr">
        <is>
          <t>Tagesmutter</t>
        </is>
      </c>
      <c r="N11" s="23" t="inlineStr">
        <is>
          <t>HO</t>
        </is>
      </c>
      <c r="O11" s="22" t="inlineStr">
        <is>
          <t>Büro</t>
        </is>
      </c>
      <c r="P11" s="34" t="inlineStr">
        <is>
          <t>Tagesmutter</t>
        </is>
      </c>
    </row>
    <row r="12">
      <c r="A12" s="19" t="inlineStr">
        <is>
          <t>10:00</t>
        </is>
      </c>
      <c r="B12" s="22" t="inlineStr">
        <is>
          <t>Büro</t>
        </is>
      </c>
      <c r="C12" s="23" t="inlineStr">
        <is>
          <t>HO</t>
        </is>
      </c>
      <c r="D12" s="34" t="inlineStr">
        <is>
          <t>Tagesmutter</t>
        </is>
      </c>
      <c r="E12" s="22" t="inlineStr">
        <is>
          <t>Büro</t>
        </is>
      </c>
      <c r="F12" s="23" t="inlineStr">
        <is>
          <t>HO</t>
        </is>
      </c>
      <c r="G12" s="34" t="inlineStr">
        <is>
          <t>Tagesmutter</t>
        </is>
      </c>
      <c r="H12" s="22" t="inlineStr">
        <is>
          <t>Büro</t>
        </is>
      </c>
      <c r="I12" s="23" t="inlineStr">
        <is>
          <t>HO</t>
        </is>
      </c>
      <c r="J12" s="34" t="inlineStr">
        <is>
          <t>Tagesmutter</t>
        </is>
      </c>
      <c r="K12" s="23" t="inlineStr">
        <is>
          <t>HO</t>
        </is>
      </c>
      <c r="L12" s="22" t="inlineStr">
        <is>
          <t>Büro</t>
        </is>
      </c>
      <c r="M12" s="34" t="inlineStr">
        <is>
          <t>Tagesmutter</t>
        </is>
      </c>
      <c r="N12" s="23" t="inlineStr">
        <is>
          <t>HO</t>
        </is>
      </c>
      <c r="O12" s="22" t="inlineStr">
        <is>
          <t>Büro</t>
        </is>
      </c>
      <c r="P12" s="34" t="inlineStr">
        <is>
          <t>Tagesmutter</t>
        </is>
      </c>
    </row>
    <row r="13">
      <c r="A13" s="19" t="inlineStr">
        <is>
          <t>10:30</t>
        </is>
      </c>
      <c r="B13" s="22" t="inlineStr">
        <is>
          <t>Büro</t>
        </is>
      </c>
      <c r="C13" s="23" t="inlineStr">
        <is>
          <t>HO</t>
        </is>
      </c>
      <c r="D13" s="34" t="inlineStr">
        <is>
          <t>Tagesmutter</t>
        </is>
      </c>
      <c r="E13" s="22" t="inlineStr">
        <is>
          <t>Büro</t>
        </is>
      </c>
      <c r="F13" s="23" t="inlineStr">
        <is>
          <t>HO</t>
        </is>
      </c>
      <c r="G13" s="34" t="inlineStr">
        <is>
          <t>Tagesmutter</t>
        </is>
      </c>
      <c r="H13" s="22" t="inlineStr">
        <is>
          <t>Büro</t>
        </is>
      </c>
      <c r="I13" s="23" t="inlineStr">
        <is>
          <t>HO</t>
        </is>
      </c>
      <c r="J13" s="34" t="inlineStr">
        <is>
          <t>Tagesmutter</t>
        </is>
      </c>
      <c r="K13" s="23" t="inlineStr">
        <is>
          <t>HO</t>
        </is>
      </c>
      <c r="L13" s="22" t="inlineStr">
        <is>
          <t>Büro</t>
        </is>
      </c>
      <c r="M13" s="34" t="inlineStr">
        <is>
          <t>Tagesmutter</t>
        </is>
      </c>
      <c r="N13" s="23" t="inlineStr">
        <is>
          <t>HO</t>
        </is>
      </c>
      <c r="O13" s="22" t="inlineStr">
        <is>
          <t>Büro</t>
        </is>
      </c>
      <c r="P13" s="34" t="inlineStr">
        <is>
          <t>Tagesmutter</t>
        </is>
      </c>
    </row>
    <row r="14">
      <c r="A14" s="19" t="inlineStr">
        <is>
          <t>11:00</t>
        </is>
      </c>
      <c r="B14" s="22" t="inlineStr">
        <is>
          <t>Büro</t>
        </is>
      </c>
      <c r="C14" s="23" t="inlineStr">
        <is>
          <t>HO</t>
        </is>
      </c>
      <c r="D14" s="34" t="inlineStr">
        <is>
          <t>Tagesmutter</t>
        </is>
      </c>
      <c r="E14" s="22" t="inlineStr">
        <is>
          <t>Büro</t>
        </is>
      </c>
      <c r="F14" s="23" t="inlineStr">
        <is>
          <t>HO</t>
        </is>
      </c>
      <c r="G14" s="34" t="inlineStr">
        <is>
          <t>Tagesmutter</t>
        </is>
      </c>
      <c r="H14" s="22" t="inlineStr">
        <is>
          <t>Büro</t>
        </is>
      </c>
      <c r="I14" s="23" t="inlineStr">
        <is>
          <t>HO</t>
        </is>
      </c>
      <c r="J14" s="34" t="inlineStr">
        <is>
          <t>Tagesmutter</t>
        </is>
      </c>
      <c r="K14" s="23" t="inlineStr">
        <is>
          <t>HO</t>
        </is>
      </c>
      <c r="L14" s="22" t="inlineStr">
        <is>
          <t>Büro</t>
        </is>
      </c>
      <c r="M14" s="34" t="inlineStr">
        <is>
          <t>Tagesmutter</t>
        </is>
      </c>
      <c r="N14" s="23" t="inlineStr">
        <is>
          <t>HO</t>
        </is>
      </c>
      <c r="O14" s="22" t="inlineStr">
        <is>
          <t>Büro</t>
        </is>
      </c>
      <c r="P14" s="34" t="inlineStr">
        <is>
          <t>Tagesmutter</t>
        </is>
      </c>
    </row>
    <row r="15">
      <c r="A15" s="19" t="inlineStr">
        <is>
          <t>11:30</t>
        </is>
      </c>
      <c r="B15" s="22" t="inlineStr">
        <is>
          <t>Büro</t>
        </is>
      </c>
      <c r="C15" s="23" t="inlineStr">
        <is>
          <t>HO</t>
        </is>
      </c>
      <c r="D15" s="34" t="inlineStr">
        <is>
          <t>Tagesmutter</t>
        </is>
      </c>
      <c r="E15" s="22" t="inlineStr">
        <is>
          <t>Büro</t>
        </is>
      </c>
      <c r="F15" s="23" t="inlineStr">
        <is>
          <t>HO</t>
        </is>
      </c>
      <c r="G15" s="34" t="inlineStr">
        <is>
          <t>Tagesmutter</t>
        </is>
      </c>
      <c r="H15" s="22" t="inlineStr">
        <is>
          <t>Büro</t>
        </is>
      </c>
      <c r="I15" s="23" t="inlineStr">
        <is>
          <t>HO</t>
        </is>
      </c>
      <c r="J15" s="34" t="inlineStr">
        <is>
          <t>Tagesmutter</t>
        </is>
      </c>
      <c r="K15" s="23" t="inlineStr">
        <is>
          <t>HO</t>
        </is>
      </c>
      <c r="L15" s="22" t="inlineStr">
        <is>
          <t>Büro</t>
        </is>
      </c>
      <c r="M15" s="34" t="inlineStr">
        <is>
          <t>Tagesmutter</t>
        </is>
      </c>
      <c r="N15" s="23" t="inlineStr">
        <is>
          <t>HO</t>
        </is>
      </c>
      <c r="O15" s="22" t="inlineStr">
        <is>
          <t>Büro</t>
        </is>
      </c>
      <c r="P15" s="34" t="inlineStr">
        <is>
          <t>Tagesmutter</t>
        </is>
      </c>
    </row>
    <row r="16">
      <c r="A16" s="19" t="inlineStr">
        <is>
          <t>12:00</t>
        </is>
      </c>
      <c r="B16" s="24" t="inlineStr">
        <is>
          <t>Pause</t>
        </is>
      </c>
      <c r="C16" s="24" t="inlineStr">
        <is>
          <t>Pause</t>
        </is>
      </c>
      <c r="D16" s="34" t="inlineStr">
        <is>
          <t>Tagesmutter</t>
        </is>
      </c>
      <c r="E16" s="24" t="inlineStr">
        <is>
          <t>Pause</t>
        </is>
      </c>
      <c r="F16" s="24" t="inlineStr">
        <is>
          <t>Pause</t>
        </is>
      </c>
      <c r="G16" s="34" t="inlineStr">
        <is>
          <t>Tagesmutter</t>
        </is>
      </c>
      <c r="H16" s="20" t="inlineStr">
        <is>
          <t>Pendeln</t>
        </is>
      </c>
      <c r="I16" s="24" t="inlineStr">
        <is>
          <t>Pause</t>
        </is>
      </c>
      <c r="J16" s="34" t="inlineStr">
        <is>
          <t>Tagesmutter</t>
        </is>
      </c>
      <c r="K16" s="24" t="inlineStr">
        <is>
          <t>Pause</t>
        </is>
      </c>
      <c r="L16" s="24" t="inlineStr">
        <is>
          <t>Pause</t>
        </is>
      </c>
      <c r="M16" s="34" t="inlineStr">
        <is>
          <t>Tagesmutter</t>
        </is>
      </c>
      <c r="N16" s="24" t="inlineStr">
        <is>
          <t>Pause</t>
        </is>
      </c>
      <c r="O16" s="24" t="inlineStr">
        <is>
          <t>Pause</t>
        </is>
      </c>
      <c r="P16" s="34" t="inlineStr">
        <is>
          <t>Tagesmutter</t>
        </is>
      </c>
    </row>
    <row r="17">
      <c r="A17" s="19" t="inlineStr">
        <is>
          <t>12:30</t>
        </is>
      </c>
      <c r="B17" s="22" t="inlineStr">
        <is>
          <t>Büro</t>
        </is>
      </c>
      <c r="C17" s="23" t="inlineStr">
        <is>
          <t>HO</t>
        </is>
      </c>
      <c r="D17" s="34" t="inlineStr">
        <is>
          <t>Tagesmutter</t>
        </is>
      </c>
      <c r="E17" s="22" t="inlineStr">
        <is>
          <t>Büro</t>
        </is>
      </c>
      <c r="F17" s="23" t="inlineStr">
        <is>
          <t>HO</t>
        </is>
      </c>
      <c r="G17" s="34" t="inlineStr">
        <is>
          <t>Tagesmutter</t>
        </is>
      </c>
      <c r="H17" s="24" t="inlineStr">
        <is>
          <t>Pause</t>
        </is>
      </c>
      <c r="I17" s="20" t="inlineStr">
        <is>
          <t>Pendeln</t>
        </is>
      </c>
      <c r="J17" s="34" t="inlineStr">
        <is>
          <t>Tagesmutter</t>
        </is>
      </c>
      <c r="K17" s="23" t="inlineStr">
        <is>
          <t>HO</t>
        </is>
      </c>
      <c r="L17" s="22" t="inlineStr">
        <is>
          <t>Büro</t>
        </is>
      </c>
      <c r="M17" s="34" t="inlineStr">
        <is>
          <t>Tagesmutter</t>
        </is>
      </c>
      <c r="N17" s="23" t="inlineStr">
        <is>
          <t>HO</t>
        </is>
      </c>
      <c r="O17" s="22" t="inlineStr">
        <is>
          <t>Büro</t>
        </is>
      </c>
      <c r="P17" s="34" t="inlineStr">
        <is>
          <t>Tagesmutter</t>
        </is>
      </c>
    </row>
    <row r="18">
      <c r="A18" s="19" t="inlineStr">
        <is>
          <t>13:00</t>
        </is>
      </c>
      <c r="B18" s="22" t="inlineStr">
        <is>
          <t>Büro</t>
        </is>
      </c>
      <c r="C18" s="23" t="inlineStr">
        <is>
          <t>HO</t>
        </is>
      </c>
      <c r="D18" s="21" t="inlineStr">
        <is>
          <t>Frei</t>
        </is>
      </c>
      <c r="E18" s="22" t="inlineStr">
        <is>
          <t>Büro</t>
        </is>
      </c>
      <c r="F18" s="23" t="inlineStr">
        <is>
          <t>HO</t>
        </is>
      </c>
      <c r="G18" s="21" t="inlineStr">
        <is>
          <t>Frei</t>
        </is>
      </c>
      <c r="H18" s="23" t="inlineStr">
        <is>
          <t>HO</t>
        </is>
      </c>
      <c r="I18" s="22" t="inlineStr">
        <is>
          <t>Büro</t>
        </is>
      </c>
      <c r="J18" s="21" t="inlineStr">
        <is>
          <t>Frei</t>
        </is>
      </c>
      <c r="K18" s="23" t="inlineStr">
        <is>
          <t>HO</t>
        </is>
      </c>
      <c r="L18" s="22" t="inlineStr">
        <is>
          <t>Büro</t>
        </is>
      </c>
      <c r="M18" s="21" t="inlineStr">
        <is>
          <t>Frei</t>
        </is>
      </c>
      <c r="N18" s="23" t="inlineStr">
        <is>
          <t>HO</t>
        </is>
      </c>
      <c r="O18" s="22" t="inlineStr">
        <is>
          <t>Büro</t>
        </is>
      </c>
      <c r="P18" s="21" t="inlineStr">
        <is>
          <t>Frei</t>
        </is>
      </c>
    </row>
    <row r="19">
      <c r="A19" s="19" t="inlineStr">
        <is>
          <t>13:30</t>
        </is>
      </c>
      <c r="B19" s="22" t="inlineStr">
        <is>
          <t>Büro</t>
        </is>
      </c>
      <c r="C19" s="23" t="inlineStr">
        <is>
          <t>HO</t>
        </is>
      </c>
      <c r="D19" s="21" t="inlineStr">
        <is>
          <t>Frei</t>
        </is>
      </c>
      <c r="E19" s="22" t="inlineStr">
        <is>
          <t>Büro</t>
        </is>
      </c>
      <c r="F19" s="23" t="inlineStr">
        <is>
          <t>HO</t>
        </is>
      </c>
      <c r="G19" s="21" t="inlineStr">
        <is>
          <t>Frei</t>
        </is>
      </c>
      <c r="H19" s="23" t="inlineStr">
        <is>
          <t>HO</t>
        </is>
      </c>
      <c r="I19" s="22" t="inlineStr">
        <is>
          <t>Büro</t>
        </is>
      </c>
      <c r="J19" s="21" t="inlineStr">
        <is>
          <t>Frei</t>
        </is>
      </c>
      <c r="K19" s="23" t="inlineStr">
        <is>
          <t>HO</t>
        </is>
      </c>
      <c r="L19" s="22" t="inlineStr">
        <is>
          <t>Büro</t>
        </is>
      </c>
      <c r="M19" s="21" t="inlineStr">
        <is>
          <t>Frei</t>
        </is>
      </c>
      <c r="N19" s="23" t="inlineStr">
        <is>
          <t>HO</t>
        </is>
      </c>
      <c r="O19" s="22" t="inlineStr">
        <is>
          <t>Büro</t>
        </is>
      </c>
      <c r="P19" s="21" t="inlineStr">
        <is>
          <t>Frei</t>
        </is>
      </c>
    </row>
    <row r="20">
      <c r="A20" s="19" t="inlineStr">
        <is>
          <t>14:00</t>
        </is>
      </c>
      <c r="B20" s="22" t="inlineStr">
        <is>
          <t>Büro</t>
        </is>
      </c>
      <c r="C20" s="23" t="inlineStr">
        <is>
          <t>HO</t>
        </is>
      </c>
      <c r="D20" s="21" t="inlineStr">
        <is>
          <t>Frei</t>
        </is>
      </c>
      <c r="E20" s="22" t="inlineStr">
        <is>
          <t>Büro</t>
        </is>
      </c>
      <c r="F20" s="23" t="inlineStr">
        <is>
          <t>HO</t>
        </is>
      </c>
      <c r="G20" s="21" t="inlineStr">
        <is>
          <t>Frei</t>
        </is>
      </c>
      <c r="H20" s="23" t="inlineStr">
        <is>
          <t>HO</t>
        </is>
      </c>
      <c r="I20" s="22" t="inlineStr">
        <is>
          <t>Büro</t>
        </is>
      </c>
      <c r="J20" s="21" t="inlineStr">
        <is>
          <t>Frei</t>
        </is>
      </c>
      <c r="K20" s="23" t="inlineStr">
        <is>
          <t>HO</t>
        </is>
      </c>
      <c r="L20" s="22" t="inlineStr">
        <is>
          <t>Büro</t>
        </is>
      </c>
      <c r="M20" s="21" t="inlineStr">
        <is>
          <t>Frei</t>
        </is>
      </c>
      <c r="N20" s="23" t="inlineStr">
        <is>
          <t>HO</t>
        </is>
      </c>
      <c r="O20" s="22" t="inlineStr">
        <is>
          <t>Büro</t>
        </is>
      </c>
      <c r="P20" s="21" t="inlineStr">
        <is>
          <t>Frei</t>
        </is>
      </c>
    </row>
    <row r="21">
      <c r="A21" s="19" t="inlineStr">
        <is>
          <t>14:30</t>
        </is>
      </c>
      <c r="B21" s="22" t="inlineStr">
        <is>
          <t>Büro</t>
        </is>
      </c>
      <c r="C21" s="23" t="inlineStr">
        <is>
          <t>HO</t>
        </is>
      </c>
      <c r="D21" s="21" t="inlineStr">
        <is>
          <t>Frei</t>
        </is>
      </c>
      <c r="E21" s="22" t="inlineStr">
        <is>
          <t>Büro</t>
        </is>
      </c>
      <c r="F21" s="23" t="inlineStr">
        <is>
          <t>HO</t>
        </is>
      </c>
      <c r="G21" s="21" t="inlineStr">
        <is>
          <t>Frei</t>
        </is>
      </c>
      <c r="H21" s="23" t="inlineStr">
        <is>
          <t>HO</t>
        </is>
      </c>
      <c r="I21" s="22" t="inlineStr">
        <is>
          <t>Büro</t>
        </is>
      </c>
      <c r="J21" s="21" t="inlineStr">
        <is>
          <t>Frei</t>
        </is>
      </c>
      <c r="K21" s="23" t="inlineStr">
        <is>
          <t>HO</t>
        </is>
      </c>
      <c r="L21" s="22" t="inlineStr">
        <is>
          <t>Büro</t>
        </is>
      </c>
      <c r="M21" s="21" t="inlineStr">
        <is>
          <t>Frei</t>
        </is>
      </c>
      <c r="N21" s="23" t="inlineStr">
        <is>
          <t>HO</t>
        </is>
      </c>
      <c r="O21" s="22" t="inlineStr">
        <is>
          <t>Büro</t>
        </is>
      </c>
      <c r="P21" s="21" t="inlineStr">
        <is>
          <t>Frei</t>
        </is>
      </c>
    </row>
    <row r="22">
      <c r="A22" s="19" t="inlineStr">
        <is>
          <t>15:00</t>
        </is>
      </c>
      <c r="B22" s="22" t="inlineStr">
        <is>
          <t>Büro</t>
        </is>
      </c>
      <c r="C22" s="23" t="inlineStr">
        <is>
          <t>HO</t>
        </is>
      </c>
      <c r="D22" s="21" t="inlineStr">
        <is>
          <t>Frei</t>
        </is>
      </c>
      <c r="E22" s="22" t="inlineStr">
        <is>
          <t>Büro</t>
        </is>
      </c>
      <c r="F22" s="23" t="inlineStr">
        <is>
          <t>HO</t>
        </is>
      </c>
      <c r="G22" s="21" t="inlineStr">
        <is>
          <t>Frei</t>
        </is>
      </c>
      <c r="H22" s="23" t="inlineStr">
        <is>
          <t>HO</t>
        </is>
      </c>
      <c r="I22" s="22" t="inlineStr">
        <is>
          <t>Büro</t>
        </is>
      </c>
      <c r="J22" s="21" t="inlineStr">
        <is>
          <t>Frei</t>
        </is>
      </c>
      <c r="K22" s="23" t="inlineStr">
        <is>
          <t>HO</t>
        </is>
      </c>
      <c r="L22" s="22" t="inlineStr">
        <is>
          <t>Büro</t>
        </is>
      </c>
      <c r="M22" s="21" t="inlineStr">
        <is>
          <t>Frei</t>
        </is>
      </c>
      <c r="N22" s="23" t="inlineStr">
        <is>
          <t>HO</t>
        </is>
      </c>
      <c r="O22" s="22" t="inlineStr">
        <is>
          <t>Büro</t>
        </is>
      </c>
      <c r="P22" s="21" t="inlineStr">
        <is>
          <t>Frei</t>
        </is>
      </c>
    </row>
    <row r="23">
      <c r="A23" s="19" t="inlineStr">
        <is>
          <t>15:30</t>
        </is>
      </c>
      <c r="B23" s="20" t="inlineStr">
        <is>
          <t>Pendeln</t>
        </is>
      </c>
      <c r="C23" s="21" t="inlineStr">
        <is>
          <t>Frei</t>
        </is>
      </c>
      <c r="D23" s="21" t="inlineStr">
        <is>
          <t>Frei</t>
        </is>
      </c>
      <c r="E23" s="20" t="inlineStr">
        <is>
          <t>Pendeln</t>
        </is>
      </c>
      <c r="F23" s="21" t="inlineStr">
        <is>
          <t>Frei</t>
        </is>
      </c>
      <c r="G23" s="21" t="inlineStr">
        <is>
          <t>Frei</t>
        </is>
      </c>
      <c r="H23" s="23" t="inlineStr">
        <is>
          <t>HO</t>
        </is>
      </c>
      <c r="I23" s="22" t="inlineStr">
        <is>
          <t>Büro</t>
        </is>
      </c>
      <c r="J23" s="21" t="inlineStr">
        <is>
          <t>Frei</t>
        </is>
      </c>
      <c r="K23" s="21" t="inlineStr">
        <is>
          <t>Frei</t>
        </is>
      </c>
      <c r="L23" s="20" t="inlineStr">
        <is>
          <t>Pendeln</t>
        </is>
      </c>
      <c r="M23" s="21" t="inlineStr">
        <is>
          <t>Frei</t>
        </is>
      </c>
      <c r="N23" s="21" t="inlineStr">
        <is>
          <t>Frei</t>
        </is>
      </c>
      <c r="O23" s="20" t="inlineStr">
        <is>
          <t>Pendeln</t>
        </is>
      </c>
      <c r="P23" s="21" t="inlineStr">
        <is>
          <t>Frei</t>
        </is>
      </c>
    </row>
    <row r="24">
      <c r="A24" s="19" t="inlineStr">
        <is>
          <t>16:00</t>
        </is>
      </c>
      <c r="B24" s="21" t="inlineStr">
        <is>
          <t>Frei</t>
        </is>
      </c>
      <c r="C24" s="21" t="inlineStr">
        <is>
          <t>Frei</t>
        </is>
      </c>
      <c r="D24" s="21" t="inlineStr">
        <is>
          <t>Frei</t>
        </is>
      </c>
      <c r="E24" s="21" t="inlineStr">
        <is>
          <t>Frei</t>
        </is>
      </c>
      <c r="F24" s="21" t="inlineStr">
        <is>
          <t>Frei</t>
        </is>
      </c>
      <c r="G24" s="21" t="inlineStr">
        <is>
          <t>Frei</t>
        </is>
      </c>
      <c r="H24" s="21" t="inlineStr">
        <is>
          <t>Frei</t>
        </is>
      </c>
      <c r="I24" s="21" t="inlineStr">
        <is>
          <t>Frei</t>
        </is>
      </c>
      <c r="J24" s="21" t="inlineStr">
        <is>
          <t>Frei</t>
        </is>
      </c>
      <c r="K24" s="21" t="inlineStr">
        <is>
          <t>Frei</t>
        </is>
      </c>
      <c r="L24" s="21" t="inlineStr">
        <is>
          <t>Frei</t>
        </is>
      </c>
      <c r="M24" s="21" t="inlineStr">
        <is>
          <t>Frei</t>
        </is>
      </c>
      <c r="N24" s="21" t="inlineStr">
        <is>
          <t>Frei</t>
        </is>
      </c>
      <c r="O24" s="21" t="inlineStr">
        <is>
          <t>Frei</t>
        </is>
      </c>
      <c r="P24" s="21" t="inlineStr">
        <is>
          <t>Frei</t>
        </is>
      </c>
    </row>
    <row r="25">
      <c r="A25" s="19" t="inlineStr">
        <is>
          <t>16:30</t>
        </is>
      </c>
      <c r="B25" s="21" t="inlineStr">
        <is>
          <t>Frei</t>
        </is>
      </c>
      <c r="C25" s="21" t="inlineStr">
        <is>
          <t>Frei</t>
        </is>
      </c>
      <c r="D25" s="21" t="inlineStr">
        <is>
          <t>Frei</t>
        </is>
      </c>
      <c r="E25" s="21" t="inlineStr">
        <is>
          <t>Frei</t>
        </is>
      </c>
      <c r="F25" s="21" t="inlineStr">
        <is>
          <t>Frei</t>
        </is>
      </c>
      <c r="G25" s="21" t="inlineStr">
        <is>
          <t>Frei</t>
        </is>
      </c>
      <c r="H25" s="21" t="inlineStr">
        <is>
          <t>Frei</t>
        </is>
      </c>
      <c r="I25" s="21" t="inlineStr">
        <is>
          <t>Frei</t>
        </is>
      </c>
      <c r="J25" s="21" t="inlineStr">
        <is>
          <t>Frei</t>
        </is>
      </c>
      <c r="K25" s="21" t="inlineStr">
        <is>
          <t>Frei</t>
        </is>
      </c>
      <c r="L25" s="21" t="inlineStr">
        <is>
          <t>Frei</t>
        </is>
      </c>
      <c r="M25" s="21" t="inlineStr">
        <is>
          <t>Frei</t>
        </is>
      </c>
      <c r="N25" s="21" t="inlineStr">
        <is>
          <t>Frei</t>
        </is>
      </c>
      <c r="O25" s="21" t="inlineStr">
        <is>
          <t>Frei</t>
        </is>
      </c>
      <c r="P25" s="21" t="inlineStr">
        <is>
          <t>Frei</t>
        </is>
      </c>
    </row>
    <row r="26">
      <c r="A26" s="19" t="inlineStr">
        <is>
          <t>17:00</t>
        </is>
      </c>
      <c r="B26" s="21" t="inlineStr">
        <is>
          <t>Frei</t>
        </is>
      </c>
      <c r="C26" s="21" t="inlineStr">
        <is>
          <t>Frei</t>
        </is>
      </c>
      <c r="D26" s="21" t="inlineStr">
        <is>
          <t>Frei</t>
        </is>
      </c>
      <c r="E26" s="21" t="inlineStr">
        <is>
          <t>Frei</t>
        </is>
      </c>
      <c r="F26" s="21" t="inlineStr">
        <is>
          <t>Frei</t>
        </is>
      </c>
      <c r="G26" s="21" t="inlineStr">
        <is>
          <t>Frei</t>
        </is>
      </c>
      <c r="H26" s="21" t="inlineStr">
        <is>
          <t>Frei</t>
        </is>
      </c>
      <c r="I26" s="21" t="inlineStr">
        <is>
          <t>Frei</t>
        </is>
      </c>
      <c r="J26" s="21" t="inlineStr">
        <is>
          <t>Frei</t>
        </is>
      </c>
      <c r="K26" s="21" t="inlineStr">
        <is>
          <t>Frei</t>
        </is>
      </c>
      <c r="L26" s="21" t="inlineStr">
        <is>
          <t>Frei</t>
        </is>
      </c>
      <c r="M26" s="21" t="inlineStr">
        <is>
          <t>Frei</t>
        </is>
      </c>
      <c r="N26" s="21" t="inlineStr">
        <is>
          <t>Frei</t>
        </is>
      </c>
      <c r="O26" s="21" t="inlineStr">
        <is>
          <t>Frei</t>
        </is>
      </c>
      <c r="P26" s="21" t="inlineStr">
        <is>
          <t>Frei</t>
        </is>
      </c>
    </row>
    <row r="28">
      <c r="A28" s="2" t="inlineStr">
        <is>
          <t>Einkommen &amp; Kosten</t>
        </is>
      </c>
    </row>
    <row r="29">
      <c r="A29" s="25" t="inlineStr"/>
      <c r="B29" s="25" t="inlineStr">
        <is>
          <t>Wochenstunden</t>
        </is>
      </c>
      <c r="C29" s="25" t="inlineStr">
        <is>
          <t>Jahresgehalt Brutto (Vollzeit)</t>
        </is>
      </c>
      <c r="D29" s="25" t="inlineStr">
        <is>
          <t>Anteil</t>
        </is>
      </c>
      <c r="E29" s="25" t="inlineStr">
        <is>
          <t>Monatsgehalt Brutto</t>
        </is>
      </c>
      <c r="F29" s="25" t="inlineStr">
        <is>
          <t>Jahresgehalt Brutto</t>
        </is>
      </c>
    </row>
    <row r="30">
      <c r="A30" s="26" t="inlineStr">
        <is>
          <t>Paul</t>
        </is>
      </c>
      <c r="B30" s="27" t="n">
        <v>35</v>
      </c>
      <c r="C30" s="28" t="n">
        <v>96000</v>
      </c>
      <c r="D30" s="29">
        <f>B30/40</f>
        <v/>
      </c>
      <c r="E30" s="28">
        <f>C30*D30/12</f>
        <v/>
      </c>
      <c r="F30" s="28">
        <f>C30*D30</f>
        <v/>
      </c>
    </row>
    <row r="31">
      <c r="A31" s="26" t="inlineStr">
        <is>
          <t>Dominique</t>
        </is>
      </c>
      <c r="B31" s="27" t="n">
        <v>35</v>
      </c>
      <c r="C31" s="28" t="n">
        <v>84000</v>
      </c>
      <c r="D31" s="29">
        <f>B31/40</f>
        <v/>
      </c>
      <c r="E31" s="28">
        <f>C31*D31/12</f>
        <v/>
      </c>
      <c r="F31" s="28">
        <f>C31*D31</f>
        <v/>
      </c>
    </row>
    <row r="32">
      <c r="A32" s="30" t="inlineStr">
        <is>
          <t>Haushalt gesamt</t>
        </is>
      </c>
      <c r="B32" s="31">
        <f>B30+B31</f>
        <v/>
      </c>
      <c r="C32" s="30" t="n"/>
      <c r="D32" s="30" t="n"/>
      <c r="E32" s="32">
        <f>E30+E31</f>
        <v/>
      </c>
      <c r="F32" s="32">
        <f>F30+F31</f>
        <v/>
      </c>
    </row>
    <row r="34">
      <c r="A34" s="6" t="inlineStr">
        <is>
          <t>Haushaltseinkommen lt. Satzung (Brutto -30%)</t>
        </is>
      </c>
      <c r="B34" s="33">
        <f>F32*0.7</f>
        <v/>
      </c>
    </row>
    <row r="35">
      <c r="A35" s="6" t="inlineStr">
        <is>
          <t>Tagesmutter-Kosten/Monat (Gruppe VI, 25-29h)</t>
        </is>
      </c>
      <c r="B35" s="35" t="n">
        <v>388</v>
      </c>
    </row>
    <row r="36">
      <c r="A36" s="6" t="inlineStr">
        <is>
          <t>Netto-Haushalt (Monat) nach Tagesmutter</t>
        </is>
      </c>
      <c r="B36" s="36">
        <f>E32-B35</f>
        <v/>
      </c>
    </row>
    <row r="37">
      <c r="A37" s="8" t="inlineStr">
        <is>
          <t>→ TM: 27.5h/Woche. Gruppe VI (Haushalt Brutto-30% = 110.250 €)</t>
        </is>
      </c>
    </row>
    <row r="39">
      <c r="A39" s="6" t="inlineStr">
        <is>
          <t>Legende:</t>
        </is>
      </c>
    </row>
    <row r="40">
      <c r="A40" s="7" t="inlineStr"/>
      <c r="B40" s="8" t="inlineStr">
        <is>
          <t>Büro</t>
        </is>
      </c>
    </row>
    <row r="41">
      <c r="A41" s="9" t="inlineStr"/>
      <c r="B41" s="8" t="inlineStr">
        <is>
          <t>Homeoffice (HO) – 50% Betreuung möglich</t>
        </is>
      </c>
    </row>
    <row r="42">
      <c r="A42" s="10" t="inlineStr"/>
      <c r="B42" s="8" t="inlineStr">
        <is>
          <t>Hybrid (Büro + HO am selben Tag)</t>
        </is>
      </c>
    </row>
    <row r="43">
      <c r="A43" s="11" t="inlineStr"/>
      <c r="B43" s="8" t="inlineStr">
        <is>
          <t>Pendeln/Bringen</t>
        </is>
      </c>
    </row>
    <row r="44">
      <c r="A44" s="12" t="inlineStr"/>
      <c r="B44" s="8" t="inlineStr">
        <is>
          <t>Pause (unbezahlt)</t>
        </is>
      </c>
    </row>
    <row r="45">
      <c r="A45" s="13" t="inlineStr"/>
      <c r="B45" s="8" t="inlineStr">
        <is>
          <t>Tagesmutter</t>
        </is>
      </c>
    </row>
    <row r="46">
      <c r="A46" s="14" t="inlineStr"/>
      <c r="B46" s="8" t="inlineStr">
        <is>
          <t>Frei / Betreuung Eltern</t>
        </is>
      </c>
    </row>
  </sheetData>
  <mergeCells count="16">
    <mergeCell ref="B45:E45"/>
    <mergeCell ref="B40:E40"/>
    <mergeCell ref="B41:E41"/>
    <mergeCell ref="B5:D5"/>
    <mergeCell ref="B46:E46"/>
    <mergeCell ref="B43:E43"/>
    <mergeCell ref="A1:P1"/>
    <mergeCell ref="E5:G5"/>
    <mergeCell ref="H5:J5"/>
    <mergeCell ref="K5:M5"/>
    <mergeCell ref="B44:E44"/>
    <mergeCell ref="A28:H28"/>
    <mergeCell ref="N5:P5"/>
    <mergeCell ref="B42:E42"/>
    <mergeCell ref="A4:O4"/>
    <mergeCell ref="A2:P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5" t="inlineStr">
        <is>
          <t>Variante 8 – Tagesmutter 3 Tage (Mo/Mi/Fr) + Paul 28h + Dominique 50% (20h)</t>
        </is>
      </c>
    </row>
    <row r="2">
      <c r="A2" s="8" t="inlineStr">
        <is>
          <t>Paul: Mo/Mi Büro 7h, Do Hybrid 7h, Fr HO 7h, Di FREI. Dominique: 5×4h. Niklas Tagesmutter Mo/Mi/Fr 07:30-13:00.</t>
        </is>
      </c>
    </row>
    <row r="4">
      <c r="A4" s="16" t="inlineStr">
        <is>
          <t>Wochenplan (Mo-Fr)</t>
        </is>
      </c>
    </row>
    <row r="5">
      <c r="A5" s="17" t="inlineStr">
        <is>
          <t>Zeit</t>
        </is>
      </c>
      <c r="B5" s="17" t="inlineStr">
        <is>
          <t>Montag</t>
        </is>
      </c>
      <c r="E5" s="17" t="inlineStr">
        <is>
          <t>Dienstag</t>
        </is>
      </c>
      <c r="H5" s="17" t="inlineStr">
        <is>
          <t>Mittwoch</t>
        </is>
      </c>
      <c r="K5" s="17" t="inlineStr">
        <is>
          <t>Donnerstag</t>
        </is>
      </c>
      <c r="N5" s="17" t="inlineStr">
        <is>
          <t>Freitag</t>
        </is>
      </c>
    </row>
    <row r="6">
      <c r="B6" s="18" t="inlineStr">
        <is>
          <t>Paul</t>
        </is>
      </c>
      <c r="C6" s="18" t="inlineStr">
        <is>
          <t>Dominique</t>
        </is>
      </c>
      <c r="D6" s="18" t="inlineStr">
        <is>
          <t>Niklas</t>
        </is>
      </c>
      <c r="E6" s="18" t="inlineStr">
        <is>
          <t>Paul</t>
        </is>
      </c>
      <c r="F6" s="18" t="inlineStr">
        <is>
          <t>Dominique</t>
        </is>
      </c>
      <c r="G6" s="18" t="inlineStr">
        <is>
          <t>Niklas</t>
        </is>
      </c>
      <c r="H6" s="18" t="inlineStr">
        <is>
          <t>Paul</t>
        </is>
      </c>
      <c r="I6" s="18" t="inlineStr">
        <is>
          <t>Dominique</t>
        </is>
      </c>
      <c r="J6" s="18" t="inlineStr">
        <is>
          <t>Niklas</t>
        </is>
      </c>
      <c r="K6" s="18" t="inlineStr">
        <is>
          <t>Paul</t>
        </is>
      </c>
      <c r="L6" s="18" t="inlineStr">
        <is>
          <t>Dominique</t>
        </is>
      </c>
      <c r="M6" s="18" t="inlineStr">
        <is>
          <t>Niklas</t>
        </is>
      </c>
      <c r="N6" s="18" t="inlineStr">
        <is>
          <t>Paul</t>
        </is>
      </c>
      <c r="O6" s="18" t="inlineStr">
        <is>
          <t>Dominique</t>
        </is>
      </c>
      <c r="P6" s="18" t="inlineStr">
        <is>
          <t>Niklas</t>
        </is>
      </c>
    </row>
    <row r="7">
      <c r="A7" s="19" t="inlineStr">
        <is>
          <t>07:30</t>
        </is>
      </c>
      <c r="B7" s="20" t="inlineStr">
        <is>
          <t>Pendeln</t>
        </is>
      </c>
      <c r="C7" s="21" t="inlineStr">
        <is>
          <t>Frei</t>
        </is>
      </c>
      <c r="D7" s="34" t="inlineStr">
        <is>
          <t>Tagesmutter</t>
        </is>
      </c>
      <c r="E7" s="21" t="inlineStr">
        <is>
          <t>Frei</t>
        </is>
      </c>
      <c r="F7" s="21" t="inlineStr">
        <is>
          <t>Frei</t>
        </is>
      </c>
      <c r="G7" s="21" t="inlineStr">
        <is>
          <t>Frei</t>
        </is>
      </c>
      <c r="H7" s="20" t="inlineStr">
        <is>
          <t>Pendeln</t>
        </is>
      </c>
      <c r="I7" s="21" t="inlineStr">
        <is>
          <t>Frei</t>
        </is>
      </c>
      <c r="J7" s="34" t="inlineStr">
        <is>
          <t>Tagesmutter</t>
        </is>
      </c>
      <c r="K7" s="20" t="inlineStr">
        <is>
          <t>Pendeln</t>
        </is>
      </c>
      <c r="L7" s="21" t="inlineStr">
        <is>
          <t>Frei</t>
        </is>
      </c>
      <c r="M7" s="21" t="inlineStr">
        <is>
          <t>Frei</t>
        </is>
      </c>
      <c r="N7" s="21" t="inlineStr">
        <is>
          <t>Frei</t>
        </is>
      </c>
      <c r="O7" s="21" t="inlineStr">
        <is>
          <t>Frei</t>
        </is>
      </c>
      <c r="P7" s="34" t="inlineStr">
        <is>
          <t>Tagesmutter</t>
        </is>
      </c>
    </row>
    <row r="8">
      <c r="A8" s="19" t="inlineStr">
        <is>
          <t>08:00</t>
        </is>
      </c>
      <c r="B8" s="22" t="inlineStr">
        <is>
          <t>Büro</t>
        </is>
      </c>
      <c r="C8" s="23" t="inlineStr">
        <is>
          <t>HO</t>
        </is>
      </c>
      <c r="D8" s="34" t="inlineStr">
        <is>
          <t>Tagesmutter</t>
        </is>
      </c>
      <c r="E8" s="21" t="inlineStr">
        <is>
          <t>Frei</t>
        </is>
      </c>
      <c r="F8" s="22" t="inlineStr">
        <is>
          <t>Büro</t>
        </is>
      </c>
      <c r="G8" s="21" t="inlineStr">
        <is>
          <t>Frei</t>
        </is>
      </c>
      <c r="H8" s="22" t="inlineStr">
        <is>
          <t>Büro</t>
        </is>
      </c>
      <c r="I8" s="23" t="inlineStr">
        <is>
          <t>HO</t>
        </is>
      </c>
      <c r="J8" s="34" t="inlineStr">
        <is>
          <t>Tagesmutter</t>
        </is>
      </c>
      <c r="K8" s="22" t="inlineStr">
        <is>
          <t>Büro</t>
        </is>
      </c>
      <c r="L8" s="22" t="inlineStr">
        <is>
          <t>Büro</t>
        </is>
      </c>
      <c r="M8" s="21" t="inlineStr">
        <is>
          <t>Frei</t>
        </is>
      </c>
      <c r="N8" s="23" t="inlineStr">
        <is>
          <t>HO</t>
        </is>
      </c>
      <c r="O8" s="23" t="inlineStr">
        <is>
          <t>HO</t>
        </is>
      </c>
      <c r="P8" s="34" t="inlineStr">
        <is>
          <t>Tagesmutter</t>
        </is>
      </c>
    </row>
    <row r="9">
      <c r="A9" s="19" t="inlineStr">
        <is>
          <t>08:30</t>
        </is>
      </c>
      <c r="B9" s="22" t="inlineStr">
        <is>
          <t>Büro</t>
        </is>
      </c>
      <c r="C9" s="23" t="inlineStr">
        <is>
          <t>HO</t>
        </is>
      </c>
      <c r="D9" s="34" t="inlineStr">
        <is>
          <t>Tagesmutter</t>
        </is>
      </c>
      <c r="E9" s="21" t="inlineStr">
        <is>
          <t>Frei</t>
        </is>
      </c>
      <c r="F9" s="22" t="inlineStr">
        <is>
          <t>Büro</t>
        </is>
      </c>
      <c r="G9" s="21" t="inlineStr">
        <is>
          <t>Frei</t>
        </is>
      </c>
      <c r="H9" s="22" t="inlineStr">
        <is>
          <t>Büro</t>
        </is>
      </c>
      <c r="I9" s="23" t="inlineStr">
        <is>
          <t>HO</t>
        </is>
      </c>
      <c r="J9" s="34" t="inlineStr">
        <is>
          <t>Tagesmutter</t>
        </is>
      </c>
      <c r="K9" s="22" t="inlineStr">
        <is>
          <t>Büro</t>
        </is>
      </c>
      <c r="L9" s="22" t="inlineStr">
        <is>
          <t>Büro</t>
        </is>
      </c>
      <c r="M9" s="21" t="inlineStr">
        <is>
          <t>Frei</t>
        </is>
      </c>
      <c r="N9" s="23" t="inlineStr">
        <is>
          <t>HO</t>
        </is>
      </c>
      <c r="O9" s="23" t="inlineStr">
        <is>
          <t>HO</t>
        </is>
      </c>
      <c r="P9" s="34" t="inlineStr">
        <is>
          <t>Tagesmutter</t>
        </is>
      </c>
    </row>
    <row r="10">
      <c r="A10" s="19" t="inlineStr">
        <is>
          <t>09:00</t>
        </is>
      </c>
      <c r="B10" s="22" t="inlineStr">
        <is>
          <t>Büro</t>
        </is>
      </c>
      <c r="C10" s="23" t="inlineStr">
        <is>
          <t>HO</t>
        </is>
      </c>
      <c r="D10" s="34" t="inlineStr">
        <is>
          <t>Tagesmutter</t>
        </is>
      </c>
      <c r="E10" s="21" t="inlineStr">
        <is>
          <t>Frei</t>
        </is>
      </c>
      <c r="F10" s="22" t="inlineStr">
        <is>
          <t>Büro</t>
        </is>
      </c>
      <c r="G10" s="21" t="inlineStr">
        <is>
          <t>Frei</t>
        </is>
      </c>
      <c r="H10" s="22" t="inlineStr">
        <is>
          <t>Büro</t>
        </is>
      </c>
      <c r="I10" s="23" t="inlineStr">
        <is>
          <t>HO</t>
        </is>
      </c>
      <c r="J10" s="34" t="inlineStr">
        <is>
          <t>Tagesmutter</t>
        </is>
      </c>
      <c r="K10" s="22" t="inlineStr">
        <is>
          <t>Büro</t>
        </is>
      </c>
      <c r="L10" s="22" t="inlineStr">
        <is>
          <t>Büro</t>
        </is>
      </c>
      <c r="M10" s="21" t="inlineStr">
        <is>
          <t>Frei</t>
        </is>
      </c>
      <c r="N10" s="23" t="inlineStr">
        <is>
          <t>HO</t>
        </is>
      </c>
      <c r="O10" s="23" t="inlineStr">
        <is>
          <t>HO</t>
        </is>
      </c>
      <c r="P10" s="34" t="inlineStr">
        <is>
          <t>Tagesmutter</t>
        </is>
      </c>
    </row>
    <row r="11">
      <c r="A11" s="19" t="inlineStr">
        <is>
          <t>09:30</t>
        </is>
      </c>
      <c r="B11" s="22" t="inlineStr">
        <is>
          <t>Büro</t>
        </is>
      </c>
      <c r="C11" s="23" t="inlineStr">
        <is>
          <t>HO</t>
        </is>
      </c>
      <c r="D11" s="34" t="inlineStr">
        <is>
          <t>Tagesmutter</t>
        </is>
      </c>
      <c r="E11" s="21" t="inlineStr">
        <is>
          <t>Frei</t>
        </is>
      </c>
      <c r="F11" s="22" t="inlineStr">
        <is>
          <t>Büro</t>
        </is>
      </c>
      <c r="G11" s="21" t="inlineStr">
        <is>
          <t>Frei</t>
        </is>
      </c>
      <c r="H11" s="22" t="inlineStr">
        <is>
          <t>Büro</t>
        </is>
      </c>
      <c r="I11" s="23" t="inlineStr">
        <is>
          <t>HO</t>
        </is>
      </c>
      <c r="J11" s="34" t="inlineStr">
        <is>
          <t>Tagesmutter</t>
        </is>
      </c>
      <c r="K11" s="22" t="inlineStr">
        <is>
          <t>Büro</t>
        </is>
      </c>
      <c r="L11" s="22" t="inlineStr">
        <is>
          <t>Büro</t>
        </is>
      </c>
      <c r="M11" s="21" t="inlineStr">
        <is>
          <t>Frei</t>
        </is>
      </c>
      <c r="N11" s="23" t="inlineStr">
        <is>
          <t>HO</t>
        </is>
      </c>
      <c r="O11" s="23" t="inlineStr">
        <is>
          <t>HO</t>
        </is>
      </c>
      <c r="P11" s="34" t="inlineStr">
        <is>
          <t>Tagesmutter</t>
        </is>
      </c>
    </row>
    <row r="12">
      <c r="A12" s="19" t="inlineStr">
        <is>
          <t>10:00</t>
        </is>
      </c>
      <c r="B12" s="22" t="inlineStr">
        <is>
          <t>Büro</t>
        </is>
      </c>
      <c r="C12" s="23" t="inlineStr">
        <is>
          <t>HO</t>
        </is>
      </c>
      <c r="D12" s="34" t="inlineStr">
        <is>
          <t>Tagesmutter</t>
        </is>
      </c>
      <c r="E12" s="21" t="inlineStr">
        <is>
          <t>Frei</t>
        </is>
      </c>
      <c r="F12" s="22" t="inlineStr">
        <is>
          <t>Büro</t>
        </is>
      </c>
      <c r="G12" s="21" t="inlineStr">
        <is>
          <t>Frei</t>
        </is>
      </c>
      <c r="H12" s="22" t="inlineStr">
        <is>
          <t>Büro</t>
        </is>
      </c>
      <c r="I12" s="23" t="inlineStr">
        <is>
          <t>HO</t>
        </is>
      </c>
      <c r="J12" s="34" t="inlineStr">
        <is>
          <t>Tagesmutter</t>
        </is>
      </c>
      <c r="K12" s="22" t="inlineStr">
        <is>
          <t>Büro</t>
        </is>
      </c>
      <c r="L12" s="22" t="inlineStr">
        <is>
          <t>Büro</t>
        </is>
      </c>
      <c r="M12" s="21" t="inlineStr">
        <is>
          <t>Frei</t>
        </is>
      </c>
      <c r="N12" s="23" t="inlineStr">
        <is>
          <t>HO</t>
        </is>
      </c>
      <c r="O12" s="23" t="inlineStr">
        <is>
          <t>HO</t>
        </is>
      </c>
      <c r="P12" s="34" t="inlineStr">
        <is>
          <t>Tagesmutter</t>
        </is>
      </c>
    </row>
    <row r="13">
      <c r="A13" s="19" t="inlineStr">
        <is>
          <t>10:30</t>
        </is>
      </c>
      <c r="B13" s="22" t="inlineStr">
        <is>
          <t>Büro</t>
        </is>
      </c>
      <c r="C13" s="23" t="inlineStr">
        <is>
          <t>HO</t>
        </is>
      </c>
      <c r="D13" s="34" t="inlineStr">
        <is>
          <t>Tagesmutter</t>
        </is>
      </c>
      <c r="E13" s="21" t="inlineStr">
        <is>
          <t>Frei</t>
        </is>
      </c>
      <c r="F13" s="22" t="inlineStr">
        <is>
          <t>Büro</t>
        </is>
      </c>
      <c r="G13" s="21" t="inlineStr">
        <is>
          <t>Frei</t>
        </is>
      </c>
      <c r="H13" s="22" t="inlineStr">
        <is>
          <t>Büro</t>
        </is>
      </c>
      <c r="I13" s="23" t="inlineStr">
        <is>
          <t>HO</t>
        </is>
      </c>
      <c r="J13" s="34" t="inlineStr">
        <is>
          <t>Tagesmutter</t>
        </is>
      </c>
      <c r="K13" s="22" t="inlineStr">
        <is>
          <t>Büro</t>
        </is>
      </c>
      <c r="L13" s="22" t="inlineStr">
        <is>
          <t>Büro</t>
        </is>
      </c>
      <c r="M13" s="21" t="inlineStr">
        <is>
          <t>Frei</t>
        </is>
      </c>
      <c r="N13" s="23" t="inlineStr">
        <is>
          <t>HO</t>
        </is>
      </c>
      <c r="O13" s="23" t="inlineStr">
        <is>
          <t>HO</t>
        </is>
      </c>
      <c r="P13" s="34" t="inlineStr">
        <is>
          <t>Tagesmutter</t>
        </is>
      </c>
    </row>
    <row r="14">
      <c r="A14" s="19" t="inlineStr">
        <is>
          <t>11:00</t>
        </is>
      </c>
      <c r="B14" s="22" t="inlineStr">
        <is>
          <t>Büro</t>
        </is>
      </c>
      <c r="C14" s="23" t="inlineStr">
        <is>
          <t>HO</t>
        </is>
      </c>
      <c r="D14" s="34" t="inlineStr">
        <is>
          <t>Tagesmutter</t>
        </is>
      </c>
      <c r="E14" s="21" t="inlineStr">
        <is>
          <t>Frei</t>
        </is>
      </c>
      <c r="F14" s="22" t="inlineStr">
        <is>
          <t>Büro</t>
        </is>
      </c>
      <c r="G14" s="21" t="inlineStr">
        <is>
          <t>Frei</t>
        </is>
      </c>
      <c r="H14" s="22" t="inlineStr">
        <is>
          <t>Büro</t>
        </is>
      </c>
      <c r="I14" s="23" t="inlineStr">
        <is>
          <t>HO</t>
        </is>
      </c>
      <c r="J14" s="34" t="inlineStr">
        <is>
          <t>Tagesmutter</t>
        </is>
      </c>
      <c r="K14" s="22" t="inlineStr">
        <is>
          <t>Büro</t>
        </is>
      </c>
      <c r="L14" s="22" t="inlineStr">
        <is>
          <t>Büro</t>
        </is>
      </c>
      <c r="M14" s="21" t="inlineStr">
        <is>
          <t>Frei</t>
        </is>
      </c>
      <c r="N14" s="23" t="inlineStr">
        <is>
          <t>HO</t>
        </is>
      </c>
      <c r="O14" s="23" t="inlineStr">
        <is>
          <t>HO</t>
        </is>
      </c>
      <c r="P14" s="34" t="inlineStr">
        <is>
          <t>Tagesmutter</t>
        </is>
      </c>
    </row>
    <row r="15">
      <c r="A15" s="19" t="inlineStr">
        <is>
          <t>11:30</t>
        </is>
      </c>
      <c r="B15" s="22" t="inlineStr">
        <is>
          <t>Büro</t>
        </is>
      </c>
      <c r="C15" s="23" t="inlineStr">
        <is>
          <t>HO</t>
        </is>
      </c>
      <c r="D15" s="34" t="inlineStr">
        <is>
          <t>Tagesmutter</t>
        </is>
      </c>
      <c r="E15" s="21" t="inlineStr">
        <is>
          <t>Frei</t>
        </is>
      </c>
      <c r="F15" s="22" t="inlineStr">
        <is>
          <t>Büro</t>
        </is>
      </c>
      <c r="G15" s="21" t="inlineStr">
        <is>
          <t>Frei</t>
        </is>
      </c>
      <c r="H15" s="22" t="inlineStr">
        <is>
          <t>Büro</t>
        </is>
      </c>
      <c r="I15" s="23" t="inlineStr">
        <is>
          <t>HO</t>
        </is>
      </c>
      <c r="J15" s="34" t="inlineStr">
        <is>
          <t>Tagesmutter</t>
        </is>
      </c>
      <c r="K15" s="22" t="inlineStr">
        <is>
          <t>Büro</t>
        </is>
      </c>
      <c r="L15" s="22" t="inlineStr">
        <is>
          <t>Büro</t>
        </is>
      </c>
      <c r="M15" s="21" t="inlineStr">
        <is>
          <t>Frei</t>
        </is>
      </c>
      <c r="N15" s="23" t="inlineStr">
        <is>
          <t>HO</t>
        </is>
      </c>
      <c r="O15" s="23" t="inlineStr">
        <is>
          <t>HO</t>
        </is>
      </c>
      <c r="P15" s="34" t="inlineStr">
        <is>
          <t>Tagesmutter</t>
        </is>
      </c>
    </row>
    <row r="16">
      <c r="A16" s="19" t="inlineStr">
        <is>
          <t>12:00</t>
        </is>
      </c>
      <c r="B16" s="24" t="inlineStr">
        <is>
          <t>Pause</t>
        </is>
      </c>
      <c r="C16" s="21" t="inlineStr">
        <is>
          <t>Frei</t>
        </is>
      </c>
      <c r="D16" s="34" t="inlineStr">
        <is>
          <t>Tagesmutter</t>
        </is>
      </c>
      <c r="E16" s="21" t="inlineStr">
        <is>
          <t>Frei</t>
        </is>
      </c>
      <c r="F16" s="20" t="inlineStr">
        <is>
          <t>Pendeln</t>
        </is>
      </c>
      <c r="G16" s="21" t="inlineStr">
        <is>
          <t>Frei</t>
        </is>
      </c>
      <c r="H16" s="24" t="inlineStr">
        <is>
          <t>Pause</t>
        </is>
      </c>
      <c r="I16" s="21" t="inlineStr">
        <is>
          <t>Frei</t>
        </is>
      </c>
      <c r="J16" s="34" t="inlineStr">
        <is>
          <t>Tagesmutter</t>
        </is>
      </c>
      <c r="K16" s="20" t="inlineStr">
        <is>
          <t>Pendeln</t>
        </is>
      </c>
      <c r="L16" s="20" t="inlineStr">
        <is>
          <t>Pendeln</t>
        </is>
      </c>
      <c r="M16" s="21" t="inlineStr">
        <is>
          <t>Frei</t>
        </is>
      </c>
      <c r="N16" s="24" t="inlineStr">
        <is>
          <t>Pause</t>
        </is>
      </c>
      <c r="O16" s="21" t="inlineStr">
        <is>
          <t>Frei</t>
        </is>
      </c>
      <c r="P16" s="34" t="inlineStr">
        <is>
          <t>Tagesmutter</t>
        </is>
      </c>
    </row>
    <row r="17">
      <c r="A17" s="19" t="inlineStr">
        <is>
          <t>12:30</t>
        </is>
      </c>
      <c r="B17" s="22" t="inlineStr">
        <is>
          <t>Büro</t>
        </is>
      </c>
      <c r="C17" s="21" t="inlineStr">
        <is>
          <t>Frei</t>
        </is>
      </c>
      <c r="D17" s="34" t="inlineStr">
        <is>
          <t>Tagesmutter</t>
        </is>
      </c>
      <c r="E17" s="21" t="inlineStr">
        <is>
          <t>Frei</t>
        </is>
      </c>
      <c r="F17" s="21" t="inlineStr">
        <is>
          <t>Frei</t>
        </is>
      </c>
      <c r="G17" s="21" t="inlineStr">
        <is>
          <t>Frei</t>
        </is>
      </c>
      <c r="H17" s="22" t="inlineStr">
        <is>
          <t>Büro</t>
        </is>
      </c>
      <c r="I17" s="21" t="inlineStr">
        <is>
          <t>Frei</t>
        </is>
      </c>
      <c r="J17" s="34" t="inlineStr">
        <is>
          <t>Tagesmutter</t>
        </is>
      </c>
      <c r="K17" s="24" t="inlineStr">
        <is>
          <t>Pause</t>
        </is>
      </c>
      <c r="L17" s="21" t="inlineStr">
        <is>
          <t>Frei</t>
        </is>
      </c>
      <c r="M17" s="21" t="inlineStr">
        <is>
          <t>Frei</t>
        </is>
      </c>
      <c r="N17" s="23" t="inlineStr">
        <is>
          <t>HO</t>
        </is>
      </c>
      <c r="O17" s="21" t="inlineStr">
        <is>
          <t>Frei</t>
        </is>
      </c>
      <c r="P17" s="34" t="inlineStr">
        <is>
          <t>Tagesmutter</t>
        </is>
      </c>
    </row>
    <row r="18">
      <c r="A18" s="19" t="inlineStr">
        <is>
          <t>13:00</t>
        </is>
      </c>
      <c r="B18" s="22" t="inlineStr">
        <is>
          <t>Büro</t>
        </is>
      </c>
      <c r="C18" s="21" t="inlineStr">
        <is>
          <t>Frei</t>
        </is>
      </c>
      <c r="D18" s="21" t="inlineStr">
        <is>
          <t>Frei</t>
        </is>
      </c>
      <c r="E18" s="21" t="inlineStr">
        <is>
          <t>Frei</t>
        </is>
      </c>
      <c r="F18" s="21" t="inlineStr">
        <is>
          <t>Frei</t>
        </is>
      </c>
      <c r="G18" s="21" t="inlineStr">
        <is>
          <t>Frei</t>
        </is>
      </c>
      <c r="H18" s="22" t="inlineStr">
        <is>
          <t>Büro</t>
        </is>
      </c>
      <c r="I18" s="21" t="inlineStr">
        <is>
          <t>Frei</t>
        </is>
      </c>
      <c r="J18" s="21" t="inlineStr">
        <is>
          <t>Frei</t>
        </is>
      </c>
      <c r="K18" s="23" t="inlineStr">
        <is>
          <t>HO</t>
        </is>
      </c>
      <c r="L18" s="21" t="inlineStr">
        <is>
          <t>Frei</t>
        </is>
      </c>
      <c r="M18" s="21" t="inlineStr">
        <is>
          <t>Frei</t>
        </is>
      </c>
      <c r="N18" s="23" t="inlineStr">
        <is>
          <t>HO</t>
        </is>
      </c>
      <c r="O18" s="21" t="inlineStr">
        <is>
          <t>Frei</t>
        </is>
      </c>
      <c r="P18" s="21" t="inlineStr">
        <is>
          <t>Frei</t>
        </is>
      </c>
    </row>
    <row r="19">
      <c r="A19" s="19" t="inlineStr">
        <is>
          <t>13:30</t>
        </is>
      </c>
      <c r="B19" s="22" t="inlineStr">
        <is>
          <t>Büro</t>
        </is>
      </c>
      <c r="C19" s="21" t="inlineStr">
        <is>
          <t>Frei</t>
        </is>
      </c>
      <c r="D19" s="21" t="inlineStr">
        <is>
          <t>Frei</t>
        </is>
      </c>
      <c r="E19" s="21" t="inlineStr">
        <is>
          <t>Frei</t>
        </is>
      </c>
      <c r="F19" s="21" t="inlineStr">
        <is>
          <t>Frei</t>
        </is>
      </c>
      <c r="G19" s="21" t="inlineStr">
        <is>
          <t>Frei</t>
        </is>
      </c>
      <c r="H19" s="22" t="inlineStr">
        <is>
          <t>Büro</t>
        </is>
      </c>
      <c r="I19" s="21" t="inlineStr">
        <is>
          <t>Frei</t>
        </is>
      </c>
      <c r="J19" s="21" t="inlineStr">
        <is>
          <t>Frei</t>
        </is>
      </c>
      <c r="K19" s="23" t="inlineStr">
        <is>
          <t>HO</t>
        </is>
      </c>
      <c r="L19" s="21" t="inlineStr">
        <is>
          <t>Frei</t>
        </is>
      </c>
      <c r="M19" s="21" t="inlineStr">
        <is>
          <t>Frei</t>
        </is>
      </c>
      <c r="N19" s="23" t="inlineStr">
        <is>
          <t>HO</t>
        </is>
      </c>
      <c r="O19" s="21" t="inlineStr">
        <is>
          <t>Frei</t>
        </is>
      </c>
      <c r="P19" s="21" t="inlineStr">
        <is>
          <t>Frei</t>
        </is>
      </c>
    </row>
    <row r="20">
      <c r="A20" s="19" t="inlineStr">
        <is>
          <t>14:00</t>
        </is>
      </c>
      <c r="B20" s="22" t="inlineStr">
        <is>
          <t>Büro</t>
        </is>
      </c>
      <c r="C20" s="21" t="inlineStr">
        <is>
          <t>Frei</t>
        </is>
      </c>
      <c r="D20" s="21" t="inlineStr">
        <is>
          <t>Frei</t>
        </is>
      </c>
      <c r="E20" s="21" t="inlineStr">
        <is>
          <t>Frei</t>
        </is>
      </c>
      <c r="F20" s="21" t="inlineStr">
        <is>
          <t>Frei</t>
        </is>
      </c>
      <c r="G20" s="21" t="inlineStr">
        <is>
          <t>Frei</t>
        </is>
      </c>
      <c r="H20" s="22" t="inlineStr">
        <is>
          <t>Büro</t>
        </is>
      </c>
      <c r="I20" s="21" t="inlineStr">
        <is>
          <t>Frei</t>
        </is>
      </c>
      <c r="J20" s="21" t="inlineStr">
        <is>
          <t>Frei</t>
        </is>
      </c>
      <c r="K20" s="23" t="inlineStr">
        <is>
          <t>HO</t>
        </is>
      </c>
      <c r="L20" s="21" t="inlineStr">
        <is>
          <t>Frei</t>
        </is>
      </c>
      <c r="M20" s="21" t="inlineStr">
        <is>
          <t>Frei</t>
        </is>
      </c>
      <c r="N20" s="23" t="inlineStr">
        <is>
          <t>HO</t>
        </is>
      </c>
      <c r="O20" s="21" t="inlineStr">
        <is>
          <t>Frei</t>
        </is>
      </c>
      <c r="P20" s="21" t="inlineStr">
        <is>
          <t>Frei</t>
        </is>
      </c>
    </row>
    <row r="21">
      <c r="A21" s="19" t="inlineStr">
        <is>
          <t>14:30</t>
        </is>
      </c>
      <c r="B21" s="22" t="inlineStr">
        <is>
          <t>Büro</t>
        </is>
      </c>
      <c r="C21" s="21" t="inlineStr">
        <is>
          <t>Frei</t>
        </is>
      </c>
      <c r="D21" s="21" t="inlineStr">
        <is>
          <t>Frei</t>
        </is>
      </c>
      <c r="E21" s="21" t="inlineStr">
        <is>
          <t>Frei</t>
        </is>
      </c>
      <c r="F21" s="21" t="inlineStr">
        <is>
          <t>Frei</t>
        </is>
      </c>
      <c r="G21" s="21" t="inlineStr">
        <is>
          <t>Frei</t>
        </is>
      </c>
      <c r="H21" s="22" t="inlineStr">
        <is>
          <t>Büro</t>
        </is>
      </c>
      <c r="I21" s="21" t="inlineStr">
        <is>
          <t>Frei</t>
        </is>
      </c>
      <c r="J21" s="21" t="inlineStr">
        <is>
          <t>Frei</t>
        </is>
      </c>
      <c r="K21" s="23" t="inlineStr">
        <is>
          <t>HO</t>
        </is>
      </c>
      <c r="L21" s="21" t="inlineStr">
        <is>
          <t>Frei</t>
        </is>
      </c>
      <c r="M21" s="21" t="inlineStr">
        <is>
          <t>Frei</t>
        </is>
      </c>
      <c r="N21" s="23" t="inlineStr">
        <is>
          <t>HO</t>
        </is>
      </c>
      <c r="O21" s="21" t="inlineStr">
        <is>
          <t>Frei</t>
        </is>
      </c>
      <c r="P21" s="21" t="inlineStr">
        <is>
          <t>Frei</t>
        </is>
      </c>
    </row>
    <row r="22">
      <c r="A22" s="19" t="inlineStr">
        <is>
          <t>15:00</t>
        </is>
      </c>
      <c r="B22" s="22" t="inlineStr">
        <is>
          <t>Büro</t>
        </is>
      </c>
      <c r="C22" s="21" t="inlineStr">
        <is>
          <t>Frei</t>
        </is>
      </c>
      <c r="D22" s="21" t="inlineStr">
        <is>
          <t>Frei</t>
        </is>
      </c>
      <c r="E22" s="21" t="inlineStr">
        <is>
          <t>Frei</t>
        </is>
      </c>
      <c r="F22" s="21" t="inlineStr">
        <is>
          <t>Frei</t>
        </is>
      </c>
      <c r="G22" s="21" t="inlineStr">
        <is>
          <t>Frei</t>
        </is>
      </c>
      <c r="H22" s="22" t="inlineStr">
        <is>
          <t>Büro</t>
        </is>
      </c>
      <c r="I22" s="21" t="inlineStr">
        <is>
          <t>Frei</t>
        </is>
      </c>
      <c r="J22" s="21" t="inlineStr">
        <is>
          <t>Frei</t>
        </is>
      </c>
      <c r="K22" s="23" t="inlineStr">
        <is>
          <t>HO</t>
        </is>
      </c>
      <c r="L22" s="21" t="inlineStr">
        <is>
          <t>Frei</t>
        </is>
      </c>
      <c r="M22" s="21" t="inlineStr">
        <is>
          <t>Frei</t>
        </is>
      </c>
      <c r="N22" s="23" t="inlineStr">
        <is>
          <t>HO</t>
        </is>
      </c>
      <c r="O22" s="21" t="inlineStr">
        <is>
          <t>Frei</t>
        </is>
      </c>
      <c r="P22" s="21" t="inlineStr">
        <is>
          <t>Frei</t>
        </is>
      </c>
    </row>
    <row r="23">
      <c r="A23" s="19" t="inlineStr">
        <is>
          <t>15:30</t>
        </is>
      </c>
      <c r="B23" s="20" t="inlineStr">
        <is>
          <t>Pendeln</t>
        </is>
      </c>
      <c r="C23" s="21" t="inlineStr">
        <is>
          <t>Frei</t>
        </is>
      </c>
      <c r="D23" s="21" t="inlineStr">
        <is>
          <t>Frei</t>
        </is>
      </c>
      <c r="E23" s="21" t="inlineStr">
        <is>
          <t>Frei</t>
        </is>
      </c>
      <c r="F23" s="21" t="inlineStr">
        <is>
          <t>Frei</t>
        </is>
      </c>
      <c r="G23" s="21" t="inlineStr">
        <is>
          <t>Frei</t>
        </is>
      </c>
      <c r="H23" s="20" t="inlineStr">
        <is>
          <t>Pendeln</t>
        </is>
      </c>
      <c r="I23" s="21" t="inlineStr">
        <is>
          <t>Frei</t>
        </is>
      </c>
      <c r="J23" s="21" t="inlineStr">
        <is>
          <t>Frei</t>
        </is>
      </c>
      <c r="K23" s="23" t="inlineStr">
        <is>
          <t>HO</t>
        </is>
      </c>
      <c r="L23" s="21" t="inlineStr">
        <is>
          <t>Frei</t>
        </is>
      </c>
      <c r="M23" s="21" t="inlineStr">
        <is>
          <t>Frei</t>
        </is>
      </c>
      <c r="N23" s="21" t="inlineStr">
        <is>
          <t>Frei</t>
        </is>
      </c>
      <c r="O23" s="21" t="inlineStr">
        <is>
          <t>Frei</t>
        </is>
      </c>
      <c r="P23" s="21" t="inlineStr">
        <is>
          <t>Frei</t>
        </is>
      </c>
    </row>
    <row r="24">
      <c r="A24" s="19" t="inlineStr">
        <is>
          <t>16:00</t>
        </is>
      </c>
      <c r="B24" s="21" t="inlineStr">
        <is>
          <t>Frei</t>
        </is>
      </c>
      <c r="C24" s="21" t="inlineStr">
        <is>
          <t>Frei</t>
        </is>
      </c>
      <c r="D24" s="21" t="inlineStr">
        <is>
          <t>Frei</t>
        </is>
      </c>
      <c r="E24" s="21" t="inlineStr">
        <is>
          <t>Frei</t>
        </is>
      </c>
      <c r="F24" s="21" t="inlineStr">
        <is>
          <t>Frei</t>
        </is>
      </c>
      <c r="G24" s="21" t="inlineStr">
        <is>
          <t>Frei</t>
        </is>
      </c>
      <c r="H24" s="21" t="inlineStr">
        <is>
          <t>Frei</t>
        </is>
      </c>
      <c r="I24" s="21" t="inlineStr">
        <is>
          <t>Frei</t>
        </is>
      </c>
      <c r="J24" s="21" t="inlineStr">
        <is>
          <t>Frei</t>
        </is>
      </c>
      <c r="K24" s="21" t="inlineStr">
        <is>
          <t>Frei</t>
        </is>
      </c>
      <c r="L24" s="21" t="inlineStr">
        <is>
          <t>Frei</t>
        </is>
      </c>
      <c r="M24" s="21" t="inlineStr">
        <is>
          <t>Frei</t>
        </is>
      </c>
      <c r="N24" s="21" t="inlineStr">
        <is>
          <t>Frei</t>
        </is>
      </c>
      <c r="O24" s="21" t="inlineStr">
        <is>
          <t>Frei</t>
        </is>
      </c>
      <c r="P24" s="21" t="inlineStr">
        <is>
          <t>Frei</t>
        </is>
      </c>
    </row>
    <row r="25">
      <c r="A25" s="19" t="inlineStr">
        <is>
          <t>16:30</t>
        </is>
      </c>
      <c r="B25" s="21" t="inlineStr">
        <is>
          <t>Frei</t>
        </is>
      </c>
      <c r="C25" s="21" t="inlineStr">
        <is>
          <t>Frei</t>
        </is>
      </c>
      <c r="D25" s="21" t="inlineStr">
        <is>
          <t>Frei</t>
        </is>
      </c>
      <c r="E25" s="21" t="inlineStr">
        <is>
          <t>Frei</t>
        </is>
      </c>
      <c r="F25" s="21" t="inlineStr">
        <is>
          <t>Frei</t>
        </is>
      </c>
      <c r="G25" s="21" t="inlineStr">
        <is>
          <t>Frei</t>
        </is>
      </c>
      <c r="H25" s="21" t="inlineStr">
        <is>
          <t>Frei</t>
        </is>
      </c>
      <c r="I25" s="21" t="inlineStr">
        <is>
          <t>Frei</t>
        </is>
      </c>
      <c r="J25" s="21" t="inlineStr">
        <is>
          <t>Frei</t>
        </is>
      </c>
      <c r="K25" s="21" t="inlineStr">
        <is>
          <t>Frei</t>
        </is>
      </c>
      <c r="L25" s="21" t="inlineStr">
        <is>
          <t>Frei</t>
        </is>
      </c>
      <c r="M25" s="21" t="inlineStr">
        <is>
          <t>Frei</t>
        </is>
      </c>
      <c r="N25" s="21" t="inlineStr">
        <is>
          <t>Frei</t>
        </is>
      </c>
      <c r="O25" s="21" t="inlineStr">
        <is>
          <t>Frei</t>
        </is>
      </c>
      <c r="P25" s="21" t="inlineStr">
        <is>
          <t>Frei</t>
        </is>
      </c>
    </row>
    <row r="26">
      <c r="A26" s="19" t="inlineStr">
        <is>
          <t>17:00</t>
        </is>
      </c>
      <c r="B26" s="21" t="inlineStr">
        <is>
          <t>Frei</t>
        </is>
      </c>
      <c r="C26" s="21" t="inlineStr">
        <is>
          <t>Frei</t>
        </is>
      </c>
      <c r="D26" s="21" t="inlineStr">
        <is>
          <t>Frei</t>
        </is>
      </c>
      <c r="E26" s="21" t="inlineStr">
        <is>
          <t>Frei</t>
        </is>
      </c>
      <c r="F26" s="21" t="inlineStr">
        <is>
          <t>Frei</t>
        </is>
      </c>
      <c r="G26" s="21" t="inlineStr">
        <is>
          <t>Frei</t>
        </is>
      </c>
      <c r="H26" s="21" t="inlineStr">
        <is>
          <t>Frei</t>
        </is>
      </c>
      <c r="I26" s="21" t="inlineStr">
        <is>
          <t>Frei</t>
        </is>
      </c>
      <c r="J26" s="21" t="inlineStr">
        <is>
          <t>Frei</t>
        </is>
      </c>
      <c r="K26" s="21" t="inlineStr">
        <is>
          <t>Frei</t>
        </is>
      </c>
      <c r="L26" s="21" t="inlineStr">
        <is>
          <t>Frei</t>
        </is>
      </c>
      <c r="M26" s="21" t="inlineStr">
        <is>
          <t>Frei</t>
        </is>
      </c>
      <c r="N26" s="21" t="inlineStr">
        <is>
          <t>Frei</t>
        </is>
      </c>
      <c r="O26" s="21" t="inlineStr">
        <is>
          <t>Frei</t>
        </is>
      </c>
      <c r="P26" s="21" t="inlineStr">
        <is>
          <t>Frei</t>
        </is>
      </c>
    </row>
    <row r="28">
      <c r="A28" s="2" t="inlineStr">
        <is>
          <t>Einkommen &amp; Kosten</t>
        </is>
      </c>
    </row>
    <row r="29">
      <c r="A29" s="25" t="inlineStr"/>
      <c r="B29" s="25" t="inlineStr">
        <is>
          <t>Wochenstunden</t>
        </is>
      </c>
      <c r="C29" s="25" t="inlineStr">
        <is>
          <t>Jahresgehalt Brutto (Vollzeit)</t>
        </is>
      </c>
      <c r="D29" s="25" t="inlineStr">
        <is>
          <t>Anteil</t>
        </is>
      </c>
      <c r="E29" s="25" t="inlineStr">
        <is>
          <t>Monatsgehalt Brutto</t>
        </is>
      </c>
      <c r="F29" s="25" t="inlineStr">
        <is>
          <t>Jahresgehalt Brutto</t>
        </is>
      </c>
    </row>
    <row r="30">
      <c r="A30" s="26" t="inlineStr">
        <is>
          <t>Paul</t>
        </is>
      </c>
      <c r="B30" s="27" t="n">
        <v>28</v>
      </c>
      <c r="C30" s="28" t="n">
        <v>96000</v>
      </c>
      <c r="D30" s="29">
        <f>B30/40</f>
        <v/>
      </c>
      <c r="E30" s="28">
        <f>C30*D30/12</f>
        <v/>
      </c>
      <c r="F30" s="28">
        <f>C30*D30</f>
        <v/>
      </c>
    </row>
    <row r="31">
      <c r="A31" s="26" t="inlineStr">
        <is>
          <t>Dominique</t>
        </is>
      </c>
      <c r="B31" s="27" t="n">
        <v>20</v>
      </c>
      <c r="C31" s="28" t="n">
        <v>84000</v>
      </c>
      <c r="D31" s="29">
        <f>B31/40</f>
        <v/>
      </c>
      <c r="E31" s="28">
        <f>C31*D31/12</f>
        <v/>
      </c>
      <c r="F31" s="28">
        <f>C31*D31</f>
        <v/>
      </c>
    </row>
    <row r="32">
      <c r="A32" s="30" t="inlineStr">
        <is>
          <t>Haushalt gesamt</t>
        </is>
      </c>
      <c r="B32" s="31">
        <f>B30+B31</f>
        <v/>
      </c>
      <c r="C32" s="30" t="n"/>
      <c r="D32" s="30" t="n"/>
      <c r="E32" s="32">
        <f>E30+E31</f>
        <v/>
      </c>
      <c r="F32" s="32">
        <f>F30+F31</f>
        <v/>
      </c>
    </row>
    <row r="34">
      <c r="A34" s="6" t="inlineStr">
        <is>
          <t>Haushaltseinkommen lt. Satzung (Brutto -30%)</t>
        </is>
      </c>
      <c r="B34" s="33">
        <f>F32*0.7</f>
        <v/>
      </c>
    </row>
    <row r="35">
      <c r="A35" s="6" t="inlineStr">
        <is>
          <t>Tagesmutter-Kosten/Monat (Gruppe IV, 15-19h)</t>
        </is>
      </c>
      <c r="B35" s="35" t="n">
        <v>148</v>
      </c>
    </row>
    <row r="36">
      <c r="A36" s="6" t="inlineStr">
        <is>
          <t>Netto-Haushalt (Monat) nach Tagesmutter</t>
        </is>
      </c>
      <c r="B36" s="36">
        <f>E32-B35</f>
        <v/>
      </c>
    </row>
    <row r="37">
      <c r="A37" s="8" t="inlineStr">
        <is>
          <t>→ TM: 3 Tage × 5.5h = 16.5h. Gruppe IV (Haushalt Brutto-30% = 76.440 €)</t>
        </is>
      </c>
    </row>
    <row r="39">
      <c r="A39" s="6" t="inlineStr">
        <is>
          <t>Legende:</t>
        </is>
      </c>
    </row>
    <row r="40">
      <c r="A40" s="7" t="inlineStr"/>
      <c r="B40" s="8" t="inlineStr">
        <is>
          <t>Büro</t>
        </is>
      </c>
    </row>
    <row r="41">
      <c r="A41" s="9" t="inlineStr"/>
      <c r="B41" s="8" t="inlineStr">
        <is>
          <t>Homeoffice (HO) – 50% Betreuung möglich</t>
        </is>
      </c>
    </row>
    <row r="42">
      <c r="A42" s="10" t="inlineStr"/>
      <c r="B42" s="8" t="inlineStr">
        <is>
          <t>Hybrid (Büro + HO am selben Tag)</t>
        </is>
      </c>
    </row>
    <row r="43">
      <c r="A43" s="11" t="inlineStr"/>
      <c r="B43" s="8" t="inlineStr">
        <is>
          <t>Pendeln/Bringen</t>
        </is>
      </c>
    </row>
    <row r="44">
      <c r="A44" s="12" t="inlineStr"/>
      <c r="B44" s="8" t="inlineStr">
        <is>
          <t>Pause (unbezahlt)</t>
        </is>
      </c>
    </row>
    <row r="45">
      <c r="A45" s="13" t="inlineStr"/>
      <c r="B45" s="8" t="inlineStr">
        <is>
          <t>Tagesmutter</t>
        </is>
      </c>
    </row>
    <row r="46">
      <c r="A46" s="14" t="inlineStr"/>
      <c r="B46" s="8" t="inlineStr">
        <is>
          <t>Frei / Betreuung Eltern</t>
        </is>
      </c>
    </row>
  </sheetData>
  <mergeCells count="16">
    <mergeCell ref="B45:E45"/>
    <mergeCell ref="B40:E40"/>
    <mergeCell ref="B41:E41"/>
    <mergeCell ref="B5:D5"/>
    <mergeCell ref="B46:E46"/>
    <mergeCell ref="B43:E43"/>
    <mergeCell ref="A1:P1"/>
    <mergeCell ref="E5:G5"/>
    <mergeCell ref="H5:J5"/>
    <mergeCell ref="K5:M5"/>
    <mergeCell ref="B44:E44"/>
    <mergeCell ref="A28:H28"/>
    <mergeCell ref="N5:P5"/>
    <mergeCell ref="B42:E42"/>
    <mergeCell ref="A4:O4"/>
    <mergeCell ref="A2:P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5" t="inlineStr">
        <is>
          <t>Variante 9 – Tagesmutter 2 Tage (Mo/Mi) + Paul 21h (3 Tage) + Dominique 50%</t>
        </is>
      </c>
    </row>
    <row r="2">
      <c r="A2" s="8" t="inlineStr">
        <is>
          <t>Maximal viel Eltern-Zeit, minimale TM-Kosten. Paul Di/Do FREI, Niklas Mo/Mi bei TM, Rest Eltern-Mix.</t>
        </is>
      </c>
    </row>
    <row r="4">
      <c r="A4" s="16" t="inlineStr">
        <is>
          <t>Wochenplan (Mo-Fr)</t>
        </is>
      </c>
    </row>
    <row r="5">
      <c r="A5" s="17" t="inlineStr">
        <is>
          <t>Zeit</t>
        </is>
      </c>
      <c r="B5" s="17" t="inlineStr">
        <is>
          <t>Montag</t>
        </is>
      </c>
      <c r="E5" s="17" t="inlineStr">
        <is>
          <t>Dienstag</t>
        </is>
      </c>
      <c r="H5" s="17" t="inlineStr">
        <is>
          <t>Mittwoch</t>
        </is>
      </c>
      <c r="K5" s="17" t="inlineStr">
        <is>
          <t>Donnerstag</t>
        </is>
      </c>
      <c r="N5" s="17" t="inlineStr">
        <is>
          <t>Freitag</t>
        </is>
      </c>
    </row>
    <row r="6">
      <c r="B6" s="18" t="inlineStr">
        <is>
          <t>Paul</t>
        </is>
      </c>
      <c r="C6" s="18" t="inlineStr">
        <is>
          <t>Dominique</t>
        </is>
      </c>
      <c r="D6" s="18" t="inlineStr">
        <is>
          <t>Niklas</t>
        </is>
      </c>
      <c r="E6" s="18" t="inlineStr">
        <is>
          <t>Paul</t>
        </is>
      </c>
      <c r="F6" s="18" t="inlineStr">
        <is>
          <t>Dominique</t>
        </is>
      </c>
      <c r="G6" s="18" t="inlineStr">
        <is>
          <t>Niklas</t>
        </is>
      </c>
      <c r="H6" s="18" t="inlineStr">
        <is>
          <t>Paul</t>
        </is>
      </c>
      <c r="I6" s="18" t="inlineStr">
        <is>
          <t>Dominique</t>
        </is>
      </c>
      <c r="J6" s="18" t="inlineStr">
        <is>
          <t>Niklas</t>
        </is>
      </c>
      <c r="K6" s="18" t="inlineStr">
        <is>
          <t>Paul</t>
        </is>
      </c>
      <c r="L6" s="18" t="inlineStr">
        <is>
          <t>Dominique</t>
        </is>
      </c>
      <c r="M6" s="18" t="inlineStr">
        <is>
          <t>Niklas</t>
        </is>
      </c>
      <c r="N6" s="18" t="inlineStr">
        <is>
          <t>Paul</t>
        </is>
      </c>
      <c r="O6" s="18" t="inlineStr">
        <is>
          <t>Dominique</t>
        </is>
      </c>
      <c r="P6" s="18" t="inlineStr">
        <is>
          <t>Niklas</t>
        </is>
      </c>
    </row>
    <row r="7">
      <c r="A7" s="19" t="inlineStr">
        <is>
          <t>07:30</t>
        </is>
      </c>
      <c r="B7" s="20" t="inlineStr">
        <is>
          <t>Pendeln</t>
        </is>
      </c>
      <c r="C7" s="21" t="inlineStr">
        <is>
          <t>Frei</t>
        </is>
      </c>
      <c r="D7" s="34" t="inlineStr">
        <is>
          <t>Tagesmutter</t>
        </is>
      </c>
      <c r="E7" s="21" t="inlineStr">
        <is>
          <t>Frei</t>
        </is>
      </c>
      <c r="F7" s="21" t="inlineStr">
        <is>
          <t>Frei</t>
        </is>
      </c>
      <c r="G7" s="21" t="inlineStr">
        <is>
          <t>Frei</t>
        </is>
      </c>
      <c r="H7" s="20" t="inlineStr">
        <is>
          <t>Pendeln</t>
        </is>
      </c>
      <c r="I7" s="21" t="inlineStr">
        <is>
          <t>Frei</t>
        </is>
      </c>
      <c r="J7" s="34" t="inlineStr">
        <is>
          <t>Tagesmutter</t>
        </is>
      </c>
      <c r="K7" s="21" t="inlineStr">
        <is>
          <t>Frei</t>
        </is>
      </c>
      <c r="L7" s="21" t="inlineStr">
        <is>
          <t>Frei</t>
        </is>
      </c>
      <c r="M7" s="21" t="inlineStr">
        <is>
          <t>Frei</t>
        </is>
      </c>
      <c r="N7" s="21" t="inlineStr">
        <is>
          <t>Frei</t>
        </is>
      </c>
      <c r="O7" s="21" t="inlineStr">
        <is>
          <t>Frei</t>
        </is>
      </c>
      <c r="P7" s="21" t="inlineStr">
        <is>
          <t>Frei</t>
        </is>
      </c>
    </row>
    <row r="8">
      <c r="A8" s="19" t="inlineStr">
        <is>
          <t>08:00</t>
        </is>
      </c>
      <c r="B8" s="22" t="inlineStr">
        <is>
          <t>Büro</t>
        </is>
      </c>
      <c r="C8" s="22" t="inlineStr">
        <is>
          <t>Büro</t>
        </is>
      </c>
      <c r="D8" s="34" t="inlineStr">
        <is>
          <t>Tagesmutter</t>
        </is>
      </c>
      <c r="E8" s="21" t="inlineStr">
        <is>
          <t>Frei</t>
        </is>
      </c>
      <c r="F8" s="23" t="inlineStr">
        <is>
          <t>HO</t>
        </is>
      </c>
      <c r="G8" s="21" t="inlineStr">
        <is>
          <t>Frei</t>
        </is>
      </c>
      <c r="H8" s="22" t="inlineStr">
        <is>
          <t>Büro</t>
        </is>
      </c>
      <c r="I8" s="22" t="inlineStr">
        <is>
          <t>Büro</t>
        </is>
      </c>
      <c r="J8" s="34" t="inlineStr">
        <is>
          <t>Tagesmutter</t>
        </is>
      </c>
      <c r="K8" s="21" t="inlineStr">
        <is>
          <t>Frei</t>
        </is>
      </c>
      <c r="L8" s="23" t="inlineStr">
        <is>
          <t>HO</t>
        </is>
      </c>
      <c r="M8" s="21" t="inlineStr">
        <is>
          <t>Frei</t>
        </is>
      </c>
      <c r="N8" s="23" t="inlineStr">
        <is>
          <t>HO</t>
        </is>
      </c>
      <c r="O8" s="23" t="inlineStr">
        <is>
          <t>HO</t>
        </is>
      </c>
      <c r="P8" s="21" t="inlineStr">
        <is>
          <t>Frei</t>
        </is>
      </c>
    </row>
    <row r="9">
      <c r="A9" s="19" t="inlineStr">
        <is>
          <t>08:30</t>
        </is>
      </c>
      <c r="B9" s="22" t="inlineStr">
        <is>
          <t>Büro</t>
        </is>
      </c>
      <c r="C9" s="22" t="inlineStr">
        <is>
          <t>Büro</t>
        </is>
      </c>
      <c r="D9" s="34" t="inlineStr">
        <is>
          <t>Tagesmutter</t>
        </is>
      </c>
      <c r="E9" s="21" t="inlineStr">
        <is>
          <t>Frei</t>
        </is>
      </c>
      <c r="F9" s="23" t="inlineStr">
        <is>
          <t>HO</t>
        </is>
      </c>
      <c r="G9" s="21" t="inlineStr">
        <is>
          <t>Frei</t>
        </is>
      </c>
      <c r="H9" s="22" t="inlineStr">
        <is>
          <t>Büro</t>
        </is>
      </c>
      <c r="I9" s="22" t="inlineStr">
        <is>
          <t>Büro</t>
        </is>
      </c>
      <c r="J9" s="34" t="inlineStr">
        <is>
          <t>Tagesmutter</t>
        </is>
      </c>
      <c r="K9" s="21" t="inlineStr">
        <is>
          <t>Frei</t>
        </is>
      </c>
      <c r="L9" s="23" t="inlineStr">
        <is>
          <t>HO</t>
        </is>
      </c>
      <c r="M9" s="21" t="inlineStr">
        <is>
          <t>Frei</t>
        </is>
      </c>
      <c r="N9" s="23" t="inlineStr">
        <is>
          <t>HO</t>
        </is>
      </c>
      <c r="O9" s="23" t="inlineStr">
        <is>
          <t>HO</t>
        </is>
      </c>
      <c r="P9" s="21" t="inlineStr">
        <is>
          <t>Frei</t>
        </is>
      </c>
    </row>
    <row r="10">
      <c r="A10" s="19" t="inlineStr">
        <is>
          <t>09:00</t>
        </is>
      </c>
      <c r="B10" s="22" t="inlineStr">
        <is>
          <t>Büro</t>
        </is>
      </c>
      <c r="C10" s="22" t="inlineStr">
        <is>
          <t>Büro</t>
        </is>
      </c>
      <c r="D10" s="34" t="inlineStr">
        <is>
          <t>Tagesmutter</t>
        </is>
      </c>
      <c r="E10" s="21" t="inlineStr">
        <is>
          <t>Frei</t>
        </is>
      </c>
      <c r="F10" s="23" t="inlineStr">
        <is>
          <t>HO</t>
        </is>
      </c>
      <c r="G10" s="21" t="inlineStr">
        <is>
          <t>Frei</t>
        </is>
      </c>
      <c r="H10" s="22" t="inlineStr">
        <is>
          <t>Büro</t>
        </is>
      </c>
      <c r="I10" s="22" t="inlineStr">
        <is>
          <t>Büro</t>
        </is>
      </c>
      <c r="J10" s="34" t="inlineStr">
        <is>
          <t>Tagesmutter</t>
        </is>
      </c>
      <c r="K10" s="21" t="inlineStr">
        <is>
          <t>Frei</t>
        </is>
      </c>
      <c r="L10" s="23" t="inlineStr">
        <is>
          <t>HO</t>
        </is>
      </c>
      <c r="M10" s="21" t="inlineStr">
        <is>
          <t>Frei</t>
        </is>
      </c>
      <c r="N10" s="23" t="inlineStr">
        <is>
          <t>HO</t>
        </is>
      </c>
      <c r="O10" s="23" t="inlineStr">
        <is>
          <t>HO</t>
        </is>
      </c>
      <c r="P10" s="21" t="inlineStr">
        <is>
          <t>Frei</t>
        </is>
      </c>
    </row>
    <row r="11">
      <c r="A11" s="19" t="inlineStr">
        <is>
          <t>09:30</t>
        </is>
      </c>
      <c r="B11" s="22" t="inlineStr">
        <is>
          <t>Büro</t>
        </is>
      </c>
      <c r="C11" s="22" t="inlineStr">
        <is>
          <t>Büro</t>
        </is>
      </c>
      <c r="D11" s="34" t="inlineStr">
        <is>
          <t>Tagesmutter</t>
        </is>
      </c>
      <c r="E11" s="21" t="inlineStr">
        <is>
          <t>Frei</t>
        </is>
      </c>
      <c r="F11" s="23" t="inlineStr">
        <is>
          <t>HO</t>
        </is>
      </c>
      <c r="G11" s="21" t="inlineStr">
        <is>
          <t>Frei</t>
        </is>
      </c>
      <c r="H11" s="22" t="inlineStr">
        <is>
          <t>Büro</t>
        </is>
      </c>
      <c r="I11" s="22" t="inlineStr">
        <is>
          <t>Büro</t>
        </is>
      </c>
      <c r="J11" s="34" t="inlineStr">
        <is>
          <t>Tagesmutter</t>
        </is>
      </c>
      <c r="K11" s="21" t="inlineStr">
        <is>
          <t>Frei</t>
        </is>
      </c>
      <c r="L11" s="23" t="inlineStr">
        <is>
          <t>HO</t>
        </is>
      </c>
      <c r="M11" s="21" t="inlineStr">
        <is>
          <t>Frei</t>
        </is>
      </c>
      <c r="N11" s="23" t="inlineStr">
        <is>
          <t>HO</t>
        </is>
      </c>
      <c r="O11" s="23" t="inlineStr">
        <is>
          <t>HO</t>
        </is>
      </c>
      <c r="P11" s="21" t="inlineStr">
        <is>
          <t>Frei</t>
        </is>
      </c>
    </row>
    <row r="12">
      <c r="A12" s="19" t="inlineStr">
        <is>
          <t>10:00</t>
        </is>
      </c>
      <c r="B12" s="22" t="inlineStr">
        <is>
          <t>Büro</t>
        </is>
      </c>
      <c r="C12" s="22" t="inlineStr">
        <is>
          <t>Büro</t>
        </is>
      </c>
      <c r="D12" s="34" t="inlineStr">
        <is>
          <t>Tagesmutter</t>
        </is>
      </c>
      <c r="E12" s="21" t="inlineStr">
        <is>
          <t>Frei</t>
        </is>
      </c>
      <c r="F12" s="23" t="inlineStr">
        <is>
          <t>HO</t>
        </is>
      </c>
      <c r="G12" s="21" t="inlineStr">
        <is>
          <t>Frei</t>
        </is>
      </c>
      <c r="H12" s="22" t="inlineStr">
        <is>
          <t>Büro</t>
        </is>
      </c>
      <c r="I12" s="22" t="inlineStr">
        <is>
          <t>Büro</t>
        </is>
      </c>
      <c r="J12" s="34" t="inlineStr">
        <is>
          <t>Tagesmutter</t>
        </is>
      </c>
      <c r="K12" s="21" t="inlineStr">
        <is>
          <t>Frei</t>
        </is>
      </c>
      <c r="L12" s="23" t="inlineStr">
        <is>
          <t>HO</t>
        </is>
      </c>
      <c r="M12" s="21" t="inlineStr">
        <is>
          <t>Frei</t>
        </is>
      </c>
      <c r="N12" s="23" t="inlineStr">
        <is>
          <t>HO</t>
        </is>
      </c>
      <c r="O12" s="23" t="inlineStr">
        <is>
          <t>HO</t>
        </is>
      </c>
      <c r="P12" s="21" t="inlineStr">
        <is>
          <t>Frei</t>
        </is>
      </c>
    </row>
    <row r="13">
      <c r="A13" s="19" t="inlineStr">
        <is>
          <t>10:30</t>
        </is>
      </c>
      <c r="B13" s="22" t="inlineStr">
        <is>
          <t>Büro</t>
        </is>
      </c>
      <c r="C13" s="22" t="inlineStr">
        <is>
          <t>Büro</t>
        </is>
      </c>
      <c r="D13" s="34" t="inlineStr">
        <is>
          <t>Tagesmutter</t>
        </is>
      </c>
      <c r="E13" s="21" t="inlineStr">
        <is>
          <t>Frei</t>
        </is>
      </c>
      <c r="F13" s="23" t="inlineStr">
        <is>
          <t>HO</t>
        </is>
      </c>
      <c r="G13" s="21" t="inlineStr">
        <is>
          <t>Frei</t>
        </is>
      </c>
      <c r="H13" s="22" t="inlineStr">
        <is>
          <t>Büro</t>
        </is>
      </c>
      <c r="I13" s="22" t="inlineStr">
        <is>
          <t>Büro</t>
        </is>
      </c>
      <c r="J13" s="34" t="inlineStr">
        <is>
          <t>Tagesmutter</t>
        </is>
      </c>
      <c r="K13" s="21" t="inlineStr">
        <is>
          <t>Frei</t>
        </is>
      </c>
      <c r="L13" s="23" t="inlineStr">
        <is>
          <t>HO</t>
        </is>
      </c>
      <c r="M13" s="21" t="inlineStr">
        <is>
          <t>Frei</t>
        </is>
      </c>
      <c r="N13" s="23" t="inlineStr">
        <is>
          <t>HO</t>
        </is>
      </c>
      <c r="O13" s="23" t="inlineStr">
        <is>
          <t>HO</t>
        </is>
      </c>
      <c r="P13" s="21" t="inlineStr">
        <is>
          <t>Frei</t>
        </is>
      </c>
    </row>
    <row r="14">
      <c r="A14" s="19" t="inlineStr">
        <is>
          <t>11:00</t>
        </is>
      </c>
      <c r="B14" s="22" t="inlineStr">
        <is>
          <t>Büro</t>
        </is>
      </c>
      <c r="C14" s="22" t="inlineStr">
        <is>
          <t>Büro</t>
        </is>
      </c>
      <c r="D14" s="34" t="inlineStr">
        <is>
          <t>Tagesmutter</t>
        </is>
      </c>
      <c r="E14" s="21" t="inlineStr">
        <is>
          <t>Frei</t>
        </is>
      </c>
      <c r="F14" s="23" t="inlineStr">
        <is>
          <t>HO</t>
        </is>
      </c>
      <c r="G14" s="21" t="inlineStr">
        <is>
          <t>Frei</t>
        </is>
      </c>
      <c r="H14" s="22" t="inlineStr">
        <is>
          <t>Büro</t>
        </is>
      </c>
      <c r="I14" s="22" t="inlineStr">
        <is>
          <t>Büro</t>
        </is>
      </c>
      <c r="J14" s="34" t="inlineStr">
        <is>
          <t>Tagesmutter</t>
        </is>
      </c>
      <c r="K14" s="21" t="inlineStr">
        <is>
          <t>Frei</t>
        </is>
      </c>
      <c r="L14" s="23" t="inlineStr">
        <is>
          <t>HO</t>
        </is>
      </c>
      <c r="M14" s="21" t="inlineStr">
        <is>
          <t>Frei</t>
        </is>
      </c>
      <c r="N14" s="23" t="inlineStr">
        <is>
          <t>HO</t>
        </is>
      </c>
      <c r="O14" s="23" t="inlineStr">
        <is>
          <t>HO</t>
        </is>
      </c>
      <c r="P14" s="21" t="inlineStr">
        <is>
          <t>Frei</t>
        </is>
      </c>
    </row>
    <row r="15">
      <c r="A15" s="19" t="inlineStr">
        <is>
          <t>11:30</t>
        </is>
      </c>
      <c r="B15" s="22" t="inlineStr">
        <is>
          <t>Büro</t>
        </is>
      </c>
      <c r="C15" s="22" t="inlineStr">
        <is>
          <t>Büro</t>
        </is>
      </c>
      <c r="D15" s="34" t="inlineStr">
        <is>
          <t>Tagesmutter</t>
        </is>
      </c>
      <c r="E15" s="21" t="inlineStr">
        <is>
          <t>Frei</t>
        </is>
      </c>
      <c r="F15" s="23" t="inlineStr">
        <is>
          <t>HO</t>
        </is>
      </c>
      <c r="G15" s="21" t="inlineStr">
        <is>
          <t>Frei</t>
        </is>
      </c>
      <c r="H15" s="22" t="inlineStr">
        <is>
          <t>Büro</t>
        </is>
      </c>
      <c r="I15" s="22" t="inlineStr">
        <is>
          <t>Büro</t>
        </is>
      </c>
      <c r="J15" s="34" t="inlineStr">
        <is>
          <t>Tagesmutter</t>
        </is>
      </c>
      <c r="K15" s="21" t="inlineStr">
        <is>
          <t>Frei</t>
        </is>
      </c>
      <c r="L15" s="23" t="inlineStr">
        <is>
          <t>HO</t>
        </is>
      </c>
      <c r="M15" s="21" t="inlineStr">
        <is>
          <t>Frei</t>
        </is>
      </c>
      <c r="N15" s="23" t="inlineStr">
        <is>
          <t>HO</t>
        </is>
      </c>
      <c r="O15" s="23" t="inlineStr">
        <is>
          <t>HO</t>
        </is>
      </c>
      <c r="P15" s="21" t="inlineStr">
        <is>
          <t>Frei</t>
        </is>
      </c>
    </row>
    <row r="16">
      <c r="A16" s="19" t="inlineStr">
        <is>
          <t>12:00</t>
        </is>
      </c>
      <c r="B16" s="24" t="inlineStr">
        <is>
          <t>Pause</t>
        </is>
      </c>
      <c r="C16" s="20" t="inlineStr">
        <is>
          <t>Pendeln</t>
        </is>
      </c>
      <c r="D16" s="34" t="inlineStr">
        <is>
          <t>Tagesmutter</t>
        </is>
      </c>
      <c r="E16" s="21" t="inlineStr">
        <is>
          <t>Frei</t>
        </is>
      </c>
      <c r="F16" s="21" t="inlineStr">
        <is>
          <t>Frei</t>
        </is>
      </c>
      <c r="G16" s="21" t="inlineStr">
        <is>
          <t>Frei</t>
        </is>
      </c>
      <c r="H16" s="24" t="inlineStr">
        <is>
          <t>Pause</t>
        </is>
      </c>
      <c r="I16" s="20" t="inlineStr">
        <is>
          <t>Pendeln</t>
        </is>
      </c>
      <c r="J16" s="34" t="inlineStr">
        <is>
          <t>Tagesmutter</t>
        </is>
      </c>
      <c r="K16" s="21" t="inlineStr">
        <is>
          <t>Frei</t>
        </is>
      </c>
      <c r="L16" s="21" t="inlineStr">
        <is>
          <t>Frei</t>
        </is>
      </c>
      <c r="M16" s="21" t="inlineStr">
        <is>
          <t>Frei</t>
        </is>
      </c>
      <c r="N16" s="24" t="inlineStr">
        <is>
          <t>Pause</t>
        </is>
      </c>
      <c r="O16" s="21" t="inlineStr">
        <is>
          <t>Frei</t>
        </is>
      </c>
      <c r="P16" s="21" t="inlineStr">
        <is>
          <t>Frei</t>
        </is>
      </c>
    </row>
    <row r="17">
      <c r="A17" s="19" t="inlineStr">
        <is>
          <t>12:30</t>
        </is>
      </c>
      <c r="B17" s="22" t="inlineStr">
        <is>
          <t>Büro</t>
        </is>
      </c>
      <c r="C17" s="21" t="inlineStr">
        <is>
          <t>Frei</t>
        </is>
      </c>
      <c r="D17" s="34" t="inlineStr">
        <is>
          <t>Tagesmutter</t>
        </is>
      </c>
      <c r="E17" s="21" t="inlineStr">
        <is>
          <t>Frei</t>
        </is>
      </c>
      <c r="F17" s="21" t="inlineStr">
        <is>
          <t>Frei</t>
        </is>
      </c>
      <c r="G17" s="21" t="inlineStr">
        <is>
          <t>Frei</t>
        </is>
      </c>
      <c r="H17" s="22" t="inlineStr">
        <is>
          <t>Büro</t>
        </is>
      </c>
      <c r="I17" s="21" t="inlineStr">
        <is>
          <t>Frei</t>
        </is>
      </c>
      <c r="J17" s="34" t="inlineStr">
        <is>
          <t>Tagesmutter</t>
        </is>
      </c>
      <c r="K17" s="21" t="inlineStr">
        <is>
          <t>Frei</t>
        </is>
      </c>
      <c r="L17" s="21" t="inlineStr">
        <is>
          <t>Frei</t>
        </is>
      </c>
      <c r="M17" s="21" t="inlineStr">
        <is>
          <t>Frei</t>
        </is>
      </c>
      <c r="N17" s="23" t="inlineStr">
        <is>
          <t>HO</t>
        </is>
      </c>
      <c r="O17" s="21" t="inlineStr">
        <is>
          <t>Frei</t>
        </is>
      </c>
      <c r="P17" s="21" t="inlineStr">
        <is>
          <t>Frei</t>
        </is>
      </c>
    </row>
    <row r="18">
      <c r="A18" s="19" t="inlineStr">
        <is>
          <t>13:00</t>
        </is>
      </c>
      <c r="B18" s="22" t="inlineStr">
        <is>
          <t>Büro</t>
        </is>
      </c>
      <c r="C18" s="21" t="inlineStr">
        <is>
          <t>Frei</t>
        </is>
      </c>
      <c r="D18" s="21" t="inlineStr">
        <is>
          <t>Frei</t>
        </is>
      </c>
      <c r="E18" s="21" t="inlineStr">
        <is>
          <t>Frei</t>
        </is>
      </c>
      <c r="F18" s="21" t="inlineStr">
        <is>
          <t>Frei</t>
        </is>
      </c>
      <c r="G18" s="21" t="inlineStr">
        <is>
          <t>Frei</t>
        </is>
      </c>
      <c r="H18" s="22" t="inlineStr">
        <is>
          <t>Büro</t>
        </is>
      </c>
      <c r="I18" s="21" t="inlineStr">
        <is>
          <t>Frei</t>
        </is>
      </c>
      <c r="J18" s="21" t="inlineStr">
        <is>
          <t>Frei</t>
        </is>
      </c>
      <c r="K18" s="21" t="inlineStr">
        <is>
          <t>Frei</t>
        </is>
      </c>
      <c r="L18" s="21" t="inlineStr">
        <is>
          <t>Frei</t>
        </is>
      </c>
      <c r="M18" s="21" t="inlineStr">
        <is>
          <t>Frei</t>
        </is>
      </c>
      <c r="N18" s="23" t="inlineStr">
        <is>
          <t>HO</t>
        </is>
      </c>
      <c r="O18" s="21" t="inlineStr">
        <is>
          <t>Frei</t>
        </is>
      </c>
      <c r="P18" s="21" t="inlineStr">
        <is>
          <t>Frei</t>
        </is>
      </c>
    </row>
    <row r="19">
      <c r="A19" s="19" t="inlineStr">
        <is>
          <t>13:30</t>
        </is>
      </c>
      <c r="B19" s="22" t="inlineStr">
        <is>
          <t>Büro</t>
        </is>
      </c>
      <c r="C19" s="21" t="inlineStr">
        <is>
          <t>Frei</t>
        </is>
      </c>
      <c r="D19" s="21" t="inlineStr">
        <is>
          <t>Frei</t>
        </is>
      </c>
      <c r="E19" s="21" t="inlineStr">
        <is>
          <t>Frei</t>
        </is>
      </c>
      <c r="F19" s="21" t="inlineStr">
        <is>
          <t>Frei</t>
        </is>
      </c>
      <c r="G19" s="21" t="inlineStr">
        <is>
          <t>Frei</t>
        </is>
      </c>
      <c r="H19" s="22" t="inlineStr">
        <is>
          <t>Büro</t>
        </is>
      </c>
      <c r="I19" s="21" t="inlineStr">
        <is>
          <t>Frei</t>
        </is>
      </c>
      <c r="J19" s="21" t="inlineStr">
        <is>
          <t>Frei</t>
        </is>
      </c>
      <c r="K19" s="21" t="inlineStr">
        <is>
          <t>Frei</t>
        </is>
      </c>
      <c r="L19" s="21" t="inlineStr">
        <is>
          <t>Frei</t>
        </is>
      </c>
      <c r="M19" s="21" t="inlineStr">
        <is>
          <t>Frei</t>
        </is>
      </c>
      <c r="N19" s="23" t="inlineStr">
        <is>
          <t>HO</t>
        </is>
      </c>
      <c r="O19" s="21" t="inlineStr">
        <is>
          <t>Frei</t>
        </is>
      </c>
      <c r="P19" s="21" t="inlineStr">
        <is>
          <t>Frei</t>
        </is>
      </c>
    </row>
    <row r="20">
      <c r="A20" s="19" t="inlineStr">
        <is>
          <t>14:00</t>
        </is>
      </c>
      <c r="B20" s="22" t="inlineStr">
        <is>
          <t>Büro</t>
        </is>
      </c>
      <c r="C20" s="21" t="inlineStr">
        <is>
          <t>Frei</t>
        </is>
      </c>
      <c r="D20" s="21" t="inlineStr">
        <is>
          <t>Frei</t>
        </is>
      </c>
      <c r="E20" s="21" t="inlineStr">
        <is>
          <t>Frei</t>
        </is>
      </c>
      <c r="F20" s="21" t="inlineStr">
        <is>
          <t>Frei</t>
        </is>
      </c>
      <c r="G20" s="21" t="inlineStr">
        <is>
          <t>Frei</t>
        </is>
      </c>
      <c r="H20" s="22" t="inlineStr">
        <is>
          <t>Büro</t>
        </is>
      </c>
      <c r="I20" s="21" t="inlineStr">
        <is>
          <t>Frei</t>
        </is>
      </c>
      <c r="J20" s="21" t="inlineStr">
        <is>
          <t>Frei</t>
        </is>
      </c>
      <c r="K20" s="21" t="inlineStr">
        <is>
          <t>Frei</t>
        </is>
      </c>
      <c r="L20" s="21" t="inlineStr">
        <is>
          <t>Frei</t>
        </is>
      </c>
      <c r="M20" s="21" t="inlineStr">
        <is>
          <t>Frei</t>
        </is>
      </c>
      <c r="N20" s="23" t="inlineStr">
        <is>
          <t>HO</t>
        </is>
      </c>
      <c r="O20" s="21" t="inlineStr">
        <is>
          <t>Frei</t>
        </is>
      </c>
      <c r="P20" s="21" t="inlineStr">
        <is>
          <t>Frei</t>
        </is>
      </c>
    </row>
    <row r="21">
      <c r="A21" s="19" t="inlineStr">
        <is>
          <t>14:30</t>
        </is>
      </c>
      <c r="B21" s="22" t="inlineStr">
        <is>
          <t>Büro</t>
        </is>
      </c>
      <c r="C21" s="21" t="inlineStr">
        <is>
          <t>Frei</t>
        </is>
      </c>
      <c r="D21" s="21" t="inlineStr">
        <is>
          <t>Frei</t>
        </is>
      </c>
      <c r="E21" s="21" t="inlineStr">
        <is>
          <t>Frei</t>
        </is>
      </c>
      <c r="F21" s="21" t="inlineStr">
        <is>
          <t>Frei</t>
        </is>
      </c>
      <c r="G21" s="21" t="inlineStr">
        <is>
          <t>Frei</t>
        </is>
      </c>
      <c r="H21" s="22" t="inlineStr">
        <is>
          <t>Büro</t>
        </is>
      </c>
      <c r="I21" s="21" t="inlineStr">
        <is>
          <t>Frei</t>
        </is>
      </c>
      <c r="J21" s="21" t="inlineStr">
        <is>
          <t>Frei</t>
        </is>
      </c>
      <c r="K21" s="21" t="inlineStr">
        <is>
          <t>Frei</t>
        </is>
      </c>
      <c r="L21" s="21" t="inlineStr">
        <is>
          <t>Frei</t>
        </is>
      </c>
      <c r="M21" s="21" t="inlineStr">
        <is>
          <t>Frei</t>
        </is>
      </c>
      <c r="N21" s="23" t="inlineStr">
        <is>
          <t>HO</t>
        </is>
      </c>
      <c r="O21" s="21" t="inlineStr">
        <is>
          <t>Frei</t>
        </is>
      </c>
      <c r="P21" s="21" t="inlineStr">
        <is>
          <t>Frei</t>
        </is>
      </c>
    </row>
    <row r="22">
      <c r="A22" s="19" t="inlineStr">
        <is>
          <t>15:00</t>
        </is>
      </c>
      <c r="B22" s="22" t="inlineStr">
        <is>
          <t>Büro</t>
        </is>
      </c>
      <c r="C22" s="21" t="inlineStr">
        <is>
          <t>Frei</t>
        </is>
      </c>
      <c r="D22" s="21" t="inlineStr">
        <is>
          <t>Frei</t>
        </is>
      </c>
      <c r="E22" s="21" t="inlineStr">
        <is>
          <t>Frei</t>
        </is>
      </c>
      <c r="F22" s="21" t="inlineStr">
        <is>
          <t>Frei</t>
        </is>
      </c>
      <c r="G22" s="21" t="inlineStr">
        <is>
          <t>Frei</t>
        </is>
      </c>
      <c r="H22" s="22" t="inlineStr">
        <is>
          <t>Büro</t>
        </is>
      </c>
      <c r="I22" s="21" t="inlineStr">
        <is>
          <t>Frei</t>
        </is>
      </c>
      <c r="J22" s="21" t="inlineStr">
        <is>
          <t>Frei</t>
        </is>
      </c>
      <c r="K22" s="21" t="inlineStr">
        <is>
          <t>Frei</t>
        </is>
      </c>
      <c r="L22" s="21" t="inlineStr">
        <is>
          <t>Frei</t>
        </is>
      </c>
      <c r="M22" s="21" t="inlineStr">
        <is>
          <t>Frei</t>
        </is>
      </c>
      <c r="N22" s="23" t="inlineStr">
        <is>
          <t>HO</t>
        </is>
      </c>
      <c r="O22" s="21" t="inlineStr">
        <is>
          <t>Frei</t>
        </is>
      </c>
      <c r="P22" s="21" t="inlineStr">
        <is>
          <t>Frei</t>
        </is>
      </c>
    </row>
    <row r="23">
      <c r="A23" s="19" t="inlineStr">
        <is>
          <t>15:30</t>
        </is>
      </c>
      <c r="B23" s="20" t="inlineStr">
        <is>
          <t>Pendeln</t>
        </is>
      </c>
      <c r="C23" s="21" t="inlineStr">
        <is>
          <t>Frei</t>
        </is>
      </c>
      <c r="D23" s="21" t="inlineStr">
        <is>
          <t>Frei</t>
        </is>
      </c>
      <c r="E23" s="21" t="inlineStr">
        <is>
          <t>Frei</t>
        </is>
      </c>
      <c r="F23" s="21" t="inlineStr">
        <is>
          <t>Frei</t>
        </is>
      </c>
      <c r="G23" s="21" t="inlineStr">
        <is>
          <t>Frei</t>
        </is>
      </c>
      <c r="H23" s="20" t="inlineStr">
        <is>
          <t>Pendeln</t>
        </is>
      </c>
      <c r="I23" s="21" t="inlineStr">
        <is>
          <t>Frei</t>
        </is>
      </c>
      <c r="J23" s="21" t="inlineStr">
        <is>
          <t>Frei</t>
        </is>
      </c>
      <c r="K23" s="21" t="inlineStr">
        <is>
          <t>Frei</t>
        </is>
      </c>
      <c r="L23" s="21" t="inlineStr">
        <is>
          <t>Frei</t>
        </is>
      </c>
      <c r="M23" s="21" t="inlineStr">
        <is>
          <t>Frei</t>
        </is>
      </c>
      <c r="N23" s="21" t="inlineStr">
        <is>
          <t>Frei</t>
        </is>
      </c>
      <c r="O23" s="21" t="inlineStr">
        <is>
          <t>Frei</t>
        </is>
      </c>
      <c r="P23" s="21" t="inlineStr">
        <is>
          <t>Frei</t>
        </is>
      </c>
    </row>
    <row r="24">
      <c r="A24" s="19" t="inlineStr">
        <is>
          <t>16:00</t>
        </is>
      </c>
      <c r="B24" s="21" t="inlineStr">
        <is>
          <t>Frei</t>
        </is>
      </c>
      <c r="C24" s="21" t="inlineStr">
        <is>
          <t>Frei</t>
        </is>
      </c>
      <c r="D24" s="21" t="inlineStr">
        <is>
          <t>Frei</t>
        </is>
      </c>
      <c r="E24" s="21" t="inlineStr">
        <is>
          <t>Frei</t>
        </is>
      </c>
      <c r="F24" s="21" t="inlineStr">
        <is>
          <t>Frei</t>
        </is>
      </c>
      <c r="G24" s="21" t="inlineStr">
        <is>
          <t>Frei</t>
        </is>
      </c>
      <c r="H24" s="21" t="inlineStr">
        <is>
          <t>Frei</t>
        </is>
      </c>
      <c r="I24" s="21" t="inlineStr">
        <is>
          <t>Frei</t>
        </is>
      </c>
      <c r="J24" s="21" t="inlineStr">
        <is>
          <t>Frei</t>
        </is>
      </c>
      <c r="K24" s="21" t="inlineStr">
        <is>
          <t>Frei</t>
        </is>
      </c>
      <c r="L24" s="21" t="inlineStr">
        <is>
          <t>Frei</t>
        </is>
      </c>
      <c r="M24" s="21" t="inlineStr">
        <is>
          <t>Frei</t>
        </is>
      </c>
      <c r="N24" s="21" t="inlineStr">
        <is>
          <t>Frei</t>
        </is>
      </c>
      <c r="O24" s="21" t="inlineStr">
        <is>
          <t>Frei</t>
        </is>
      </c>
      <c r="P24" s="21" t="inlineStr">
        <is>
          <t>Frei</t>
        </is>
      </c>
    </row>
    <row r="25">
      <c r="A25" s="19" t="inlineStr">
        <is>
          <t>16:30</t>
        </is>
      </c>
      <c r="B25" s="21" t="inlineStr">
        <is>
          <t>Frei</t>
        </is>
      </c>
      <c r="C25" s="21" t="inlineStr">
        <is>
          <t>Frei</t>
        </is>
      </c>
      <c r="D25" s="21" t="inlineStr">
        <is>
          <t>Frei</t>
        </is>
      </c>
      <c r="E25" s="21" t="inlineStr">
        <is>
          <t>Frei</t>
        </is>
      </c>
      <c r="F25" s="21" t="inlineStr">
        <is>
          <t>Frei</t>
        </is>
      </c>
      <c r="G25" s="21" t="inlineStr">
        <is>
          <t>Frei</t>
        </is>
      </c>
      <c r="H25" s="21" t="inlineStr">
        <is>
          <t>Frei</t>
        </is>
      </c>
      <c r="I25" s="21" t="inlineStr">
        <is>
          <t>Frei</t>
        </is>
      </c>
      <c r="J25" s="21" t="inlineStr">
        <is>
          <t>Frei</t>
        </is>
      </c>
      <c r="K25" s="21" t="inlineStr">
        <is>
          <t>Frei</t>
        </is>
      </c>
      <c r="L25" s="21" t="inlineStr">
        <is>
          <t>Frei</t>
        </is>
      </c>
      <c r="M25" s="21" t="inlineStr">
        <is>
          <t>Frei</t>
        </is>
      </c>
      <c r="N25" s="21" t="inlineStr">
        <is>
          <t>Frei</t>
        </is>
      </c>
      <c r="O25" s="21" t="inlineStr">
        <is>
          <t>Frei</t>
        </is>
      </c>
      <c r="P25" s="21" t="inlineStr">
        <is>
          <t>Frei</t>
        </is>
      </c>
    </row>
    <row r="26">
      <c r="A26" s="19" t="inlineStr">
        <is>
          <t>17:00</t>
        </is>
      </c>
      <c r="B26" s="21" t="inlineStr">
        <is>
          <t>Frei</t>
        </is>
      </c>
      <c r="C26" s="21" t="inlineStr">
        <is>
          <t>Frei</t>
        </is>
      </c>
      <c r="D26" s="21" t="inlineStr">
        <is>
          <t>Frei</t>
        </is>
      </c>
      <c r="E26" s="21" t="inlineStr">
        <is>
          <t>Frei</t>
        </is>
      </c>
      <c r="F26" s="21" t="inlineStr">
        <is>
          <t>Frei</t>
        </is>
      </c>
      <c r="G26" s="21" t="inlineStr">
        <is>
          <t>Frei</t>
        </is>
      </c>
      <c r="H26" s="21" t="inlineStr">
        <is>
          <t>Frei</t>
        </is>
      </c>
      <c r="I26" s="21" t="inlineStr">
        <is>
          <t>Frei</t>
        </is>
      </c>
      <c r="J26" s="21" t="inlineStr">
        <is>
          <t>Frei</t>
        </is>
      </c>
      <c r="K26" s="21" t="inlineStr">
        <is>
          <t>Frei</t>
        </is>
      </c>
      <c r="L26" s="21" t="inlineStr">
        <is>
          <t>Frei</t>
        </is>
      </c>
      <c r="M26" s="21" t="inlineStr">
        <is>
          <t>Frei</t>
        </is>
      </c>
      <c r="N26" s="21" t="inlineStr">
        <is>
          <t>Frei</t>
        </is>
      </c>
      <c r="O26" s="21" t="inlineStr">
        <is>
          <t>Frei</t>
        </is>
      </c>
      <c r="P26" s="21" t="inlineStr">
        <is>
          <t>Frei</t>
        </is>
      </c>
    </row>
    <row r="28">
      <c r="A28" s="2" t="inlineStr">
        <is>
          <t>Einkommen &amp; Kosten</t>
        </is>
      </c>
    </row>
    <row r="29">
      <c r="A29" s="25" t="inlineStr"/>
      <c r="B29" s="25" t="inlineStr">
        <is>
          <t>Wochenstunden</t>
        </is>
      </c>
      <c r="C29" s="25" t="inlineStr">
        <is>
          <t>Jahresgehalt Brutto (Vollzeit)</t>
        </is>
      </c>
      <c r="D29" s="25" t="inlineStr">
        <is>
          <t>Anteil</t>
        </is>
      </c>
      <c r="E29" s="25" t="inlineStr">
        <is>
          <t>Monatsgehalt Brutto</t>
        </is>
      </c>
      <c r="F29" s="25" t="inlineStr">
        <is>
          <t>Jahresgehalt Brutto</t>
        </is>
      </c>
    </row>
    <row r="30">
      <c r="A30" s="26" t="inlineStr">
        <is>
          <t>Paul</t>
        </is>
      </c>
      <c r="B30" s="27" t="n">
        <v>21</v>
      </c>
      <c r="C30" s="28" t="n">
        <v>96000</v>
      </c>
      <c r="D30" s="29">
        <f>B30/40</f>
        <v/>
      </c>
      <c r="E30" s="28">
        <f>C30*D30/12</f>
        <v/>
      </c>
      <c r="F30" s="28">
        <f>C30*D30</f>
        <v/>
      </c>
    </row>
    <row r="31">
      <c r="A31" s="26" t="inlineStr">
        <is>
          <t>Dominique</t>
        </is>
      </c>
      <c r="B31" s="27" t="n">
        <v>20</v>
      </c>
      <c r="C31" s="28" t="n">
        <v>84000</v>
      </c>
      <c r="D31" s="29">
        <f>B31/40</f>
        <v/>
      </c>
      <c r="E31" s="28">
        <f>C31*D31/12</f>
        <v/>
      </c>
      <c r="F31" s="28">
        <f>C31*D31</f>
        <v/>
      </c>
    </row>
    <row r="32">
      <c r="A32" s="30" t="inlineStr">
        <is>
          <t>Haushalt gesamt</t>
        </is>
      </c>
      <c r="B32" s="31">
        <f>B30+B31</f>
        <v/>
      </c>
      <c r="C32" s="30" t="n"/>
      <c r="D32" s="30" t="n"/>
      <c r="E32" s="32">
        <f>E30+E31</f>
        <v/>
      </c>
      <c r="F32" s="32">
        <f>F30+F31</f>
        <v/>
      </c>
    </row>
    <row r="34">
      <c r="A34" s="6" t="inlineStr">
        <is>
          <t>Haushaltseinkommen lt. Satzung (Brutto -30%)</t>
        </is>
      </c>
      <c r="B34" s="33">
        <f>F32*0.7</f>
        <v/>
      </c>
    </row>
    <row r="35">
      <c r="A35" s="6" t="inlineStr">
        <is>
          <t>Tagesmutter-Kosten/Monat (Gruppe IV, 10-14h)</t>
        </is>
      </c>
      <c r="B35" s="35" t="n">
        <v>106</v>
      </c>
    </row>
    <row r="36">
      <c r="A36" s="6" t="inlineStr">
        <is>
          <t>Netto-Haushalt (Monat) nach Tagesmutter</t>
        </is>
      </c>
      <c r="B36" s="36">
        <f>E32-B35</f>
        <v/>
      </c>
    </row>
    <row r="37">
      <c r="A37" s="8" t="inlineStr">
        <is>
          <t>→ TM: 2 Tage × 5.5h = 11h. Gruppe IV (Haushalt Brutto-30% = 64.679 €)</t>
        </is>
      </c>
    </row>
    <row r="39">
      <c r="A39" s="6" t="inlineStr">
        <is>
          <t>Legende:</t>
        </is>
      </c>
    </row>
    <row r="40">
      <c r="A40" s="7" t="inlineStr"/>
      <c r="B40" s="8" t="inlineStr">
        <is>
          <t>Büro</t>
        </is>
      </c>
    </row>
    <row r="41">
      <c r="A41" s="9" t="inlineStr"/>
      <c r="B41" s="8" t="inlineStr">
        <is>
          <t>Homeoffice (HO) – 50% Betreuung möglich</t>
        </is>
      </c>
    </row>
    <row r="42">
      <c r="A42" s="10" t="inlineStr"/>
      <c r="B42" s="8" t="inlineStr">
        <is>
          <t>Hybrid (Büro + HO am selben Tag)</t>
        </is>
      </c>
    </row>
    <row r="43">
      <c r="A43" s="11" t="inlineStr"/>
      <c r="B43" s="8" t="inlineStr">
        <is>
          <t>Pendeln/Bringen</t>
        </is>
      </c>
    </row>
    <row r="44">
      <c r="A44" s="12" t="inlineStr"/>
      <c r="B44" s="8" t="inlineStr">
        <is>
          <t>Pause (unbezahlt)</t>
        </is>
      </c>
    </row>
    <row r="45">
      <c r="A45" s="13" t="inlineStr"/>
      <c r="B45" s="8" t="inlineStr">
        <is>
          <t>Tagesmutter</t>
        </is>
      </c>
    </row>
    <row r="46">
      <c r="A46" s="14" t="inlineStr"/>
      <c r="B46" s="8" t="inlineStr">
        <is>
          <t>Frei / Betreuung Eltern</t>
        </is>
      </c>
    </row>
  </sheetData>
  <mergeCells count="16">
    <mergeCell ref="B45:E45"/>
    <mergeCell ref="B40:E40"/>
    <mergeCell ref="B41:E41"/>
    <mergeCell ref="B5:D5"/>
    <mergeCell ref="B46:E46"/>
    <mergeCell ref="B43:E43"/>
    <mergeCell ref="A1:P1"/>
    <mergeCell ref="E5:G5"/>
    <mergeCell ref="H5:J5"/>
    <mergeCell ref="K5:M5"/>
    <mergeCell ref="B44:E44"/>
    <mergeCell ref="A28:H28"/>
    <mergeCell ref="N5:P5"/>
    <mergeCell ref="B42:E42"/>
    <mergeCell ref="A4:O4"/>
    <mergeCell ref="A2:P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5" t="inlineStr">
        <is>
          <t>Variantenvergleich</t>
        </is>
      </c>
    </row>
    <row r="3">
      <c r="A3" s="25" t="inlineStr">
        <is>
          <t>Variante</t>
        </is>
      </c>
      <c r="B3" s="25" t="inlineStr">
        <is>
          <t>Paul Std/W</t>
        </is>
      </c>
      <c r="C3" s="25" t="inlineStr">
        <is>
          <t>Dom Std/W</t>
        </is>
      </c>
      <c r="D3" s="25" t="inlineStr">
        <is>
          <t>Paul €/Mon</t>
        </is>
      </c>
      <c r="E3" s="25" t="inlineStr">
        <is>
          <t>Dom €/Mon</t>
        </is>
      </c>
      <c r="F3" s="25" t="inlineStr">
        <is>
          <t>Haushalt €/Mon</t>
        </is>
      </c>
      <c r="G3" s="25" t="inlineStr">
        <is>
          <t>Haushalt €/Jahr</t>
        </is>
      </c>
      <c r="H3" s="25" t="inlineStr">
        <is>
          <t>TM €/Mon</t>
        </is>
      </c>
      <c r="I3" s="25" t="inlineStr">
        <is>
          <t>Netto €/Mon</t>
        </is>
      </c>
      <c r="J3" s="25" t="inlineStr">
        <is>
          <t>Eltern-Zeit*</t>
        </is>
      </c>
    </row>
    <row r="4">
      <c r="A4" s="3" t="inlineStr">
        <is>
          <t>V1 Beide Vollzeit</t>
        </is>
      </c>
      <c r="B4" s="27" t="n">
        <v>40</v>
      </c>
      <c r="C4" s="27" t="n">
        <v>40</v>
      </c>
      <c r="D4" s="28">
        <f>B4/40*96000/12</f>
        <v/>
      </c>
      <c r="E4" s="28">
        <f>C4/40*84000/12</f>
        <v/>
      </c>
      <c r="F4" s="28">
        <f>D4+E4</f>
        <v/>
      </c>
      <c r="G4" s="28">
        <f>F4*12</f>
        <v/>
      </c>
      <c r="H4" s="28" t="n">
        <v>0</v>
      </c>
      <c r="I4" s="32">
        <f>F4-H4</f>
        <v/>
      </c>
      <c r="J4" s="37" t="inlineStr">
        <is>
          <t>niedrig (beide ganztags arbeitend)</t>
        </is>
      </c>
    </row>
    <row r="5">
      <c r="A5" s="3" t="inlineStr">
        <is>
          <t>V2 Paul 40h + Dom 50%</t>
        </is>
      </c>
      <c r="B5" s="27" t="n">
        <v>40</v>
      </c>
      <c r="C5" s="27" t="n">
        <v>20</v>
      </c>
      <c r="D5" s="28">
        <f>B5/40*96000/12</f>
        <v/>
      </c>
      <c r="E5" s="28">
        <f>C5/40*84000/12</f>
        <v/>
      </c>
      <c r="F5" s="28">
        <f>D5+E5</f>
        <v/>
      </c>
      <c r="G5" s="28">
        <f>F5*12</f>
        <v/>
      </c>
      <c r="H5" s="28" t="n">
        <v>0</v>
      </c>
      <c r="I5" s="32">
        <f>F5-H5</f>
        <v/>
      </c>
      <c r="J5" s="37" t="inlineStr">
        <is>
          <t>mittel (Dom 20h frei)</t>
        </is>
      </c>
    </row>
    <row r="6">
      <c r="A6" s="3" t="inlineStr">
        <is>
          <t>V3 Paul 35h + Dom 35h</t>
        </is>
      </c>
      <c r="B6" s="27" t="n">
        <v>35</v>
      </c>
      <c r="C6" s="27" t="n">
        <v>35</v>
      </c>
      <c r="D6" s="28">
        <f>B6/40*96000/12</f>
        <v/>
      </c>
      <c r="E6" s="28">
        <f>C6/40*84000/12</f>
        <v/>
      </c>
      <c r="F6" s="28">
        <f>D6+E6</f>
        <v/>
      </c>
      <c r="G6" s="28">
        <f>F6*12</f>
        <v/>
      </c>
      <c r="H6" s="28" t="n">
        <v>0</v>
      </c>
      <c r="I6" s="32">
        <f>F6-H6</f>
        <v/>
      </c>
      <c r="J6" s="37" t="inlineStr">
        <is>
          <t>mittel-hoch (je 5h weniger)</t>
        </is>
      </c>
    </row>
    <row r="7">
      <c r="A7" s="3" t="inlineStr">
        <is>
          <t>V4 Paul 28h (4d) + Dom 40h</t>
        </is>
      </c>
      <c r="B7" s="27" t="n">
        <v>28</v>
      </c>
      <c r="C7" s="27" t="n">
        <v>40</v>
      </c>
      <c r="D7" s="28">
        <f>B7/40*96000/12</f>
        <v/>
      </c>
      <c r="E7" s="28">
        <f>C7/40*84000/12</f>
        <v/>
      </c>
      <c r="F7" s="28">
        <f>D7+E7</f>
        <v/>
      </c>
      <c r="G7" s="28">
        <f>F7*12</f>
        <v/>
      </c>
      <c r="H7" s="28" t="n">
        <v>0</v>
      </c>
      <c r="I7" s="32">
        <f>F7-H7</f>
        <v/>
      </c>
      <c r="J7" s="37" t="inlineStr">
        <is>
          <t>hoch (Paul Fr frei)</t>
        </is>
      </c>
    </row>
    <row r="8">
      <c r="A8" s="3" t="inlineStr">
        <is>
          <t>V5 Paul 21h (3d) + Dom 40h</t>
        </is>
      </c>
      <c r="B8" s="27" t="n">
        <v>21</v>
      </c>
      <c r="C8" s="27" t="n">
        <v>40</v>
      </c>
      <c r="D8" s="28">
        <f>B8/40*96000/12</f>
        <v/>
      </c>
      <c r="E8" s="28">
        <f>C8/40*84000/12</f>
        <v/>
      </c>
      <c r="F8" s="28">
        <f>D8+E8</f>
        <v/>
      </c>
      <c r="G8" s="28">
        <f>F8*12</f>
        <v/>
      </c>
      <c r="H8" s="28" t="n">
        <v>0</v>
      </c>
      <c r="I8" s="32">
        <f>F8-H8</f>
        <v/>
      </c>
      <c r="J8" s="37" t="inlineStr">
        <is>
          <t>sehr hoch (Paul Do/Fr frei)</t>
        </is>
      </c>
    </row>
    <row r="9">
      <c r="A9" s="3" t="inlineStr">
        <is>
          <t>V6 TM 5d + Beide 40h</t>
        </is>
      </c>
      <c r="B9" s="27" t="n">
        <v>40</v>
      </c>
      <c r="C9" s="27" t="n">
        <v>40</v>
      </c>
      <c r="D9" s="28">
        <f>B9/40*96000/12</f>
        <v/>
      </c>
      <c r="E9" s="28">
        <f>C9/40*84000/12</f>
        <v/>
      </c>
      <c r="F9" s="28">
        <f>D9+E9</f>
        <v/>
      </c>
      <c r="G9" s="28">
        <f>F9*12</f>
        <v/>
      </c>
      <c r="H9" s="28" t="n">
        <v>465</v>
      </c>
      <c r="I9" s="32">
        <f>F9-H9</f>
        <v/>
      </c>
      <c r="J9" s="37" t="inlineStr">
        <is>
          <t>niedrig, aber TM stabil</t>
        </is>
      </c>
    </row>
    <row r="10">
      <c r="A10" s="3" t="inlineStr">
        <is>
          <t>V7 TM 5d + Beide 35h</t>
        </is>
      </c>
      <c r="B10" s="27" t="n">
        <v>35</v>
      </c>
      <c r="C10" s="27" t="n">
        <v>35</v>
      </c>
      <c r="D10" s="28">
        <f>B10/40*96000/12</f>
        <v/>
      </c>
      <c r="E10" s="28">
        <f>C10/40*84000/12</f>
        <v/>
      </c>
      <c r="F10" s="28">
        <f>D10+E10</f>
        <v/>
      </c>
      <c r="G10" s="28">
        <f>F10*12</f>
        <v/>
      </c>
      <c r="H10" s="28" t="n">
        <v>388</v>
      </c>
      <c r="I10" s="32">
        <f>F10-H10</f>
        <v/>
      </c>
      <c r="J10" s="37" t="inlineStr">
        <is>
          <t>mittel</t>
        </is>
      </c>
    </row>
    <row r="11">
      <c r="A11" s="3" t="inlineStr">
        <is>
          <t>V8 TM 3d + Paul 28h + Dom 50%</t>
        </is>
      </c>
      <c r="B11" s="27" t="n">
        <v>28</v>
      </c>
      <c r="C11" s="27" t="n">
        <v>20</v>
      </c>
      <c r="D11" s="28">
        <f>B11/40*96000/12</f>
        <v/>
      </c>
      <c r="E11" s="28">
        <f>C11/40*84000/12</f>
        <v/>
      </c>
      <c r="F11" s="28">
        <f>D11+E11</f>
        <v/>
      </c>
      <c r="G11" s="28">
        <f>F11*12</f>
        <v/>
      </c>
      <c r="H11" s="28" t="n">
        <v>148</v>
      </c>
      <c r="I11" s="32">
        <f>F11-H11</f>
        <v/>
      </c>
      <c r="J11" s="37" t="inlineStr">
        <is>
          <t>sehr hoch</t>
        </is>
      </c>
    </row>
    <row r="12">
      <c r="A12" s="3" t="inlineStr">
        <is>
          <t>V9 TM 2d + Paul 21h + Dom 50%</t>
        </is>
      </c>
      <c r="B12" s="27" t="n">
        <v>21</v>
      </c>
      <c r="C12" s="27" t="n">
        <v>20</v>
      </c>
      <c r="D12" s="28">
        <f>B12/40*96000/12</f>
        <v/>
      </c>
      <c r="E12" s="28">
        <f>C12/40*84000/12</f>
        <v/>
      </c>
      <c r="F12" s="28">
        <f>D12+E12</f>
        <v/>
      </c>
      <c r="G12" s="28">
        <f>F12*12</f>
        <v/>
      </c>
      <c r="H12" s="28" t="n">
        <v>106</v>
      </c>
      <c r="I12" s="32">
        <f>F12-H12</f>
        <v/>
      </c>
      <c r="J12" s="37" t="inlineStr">
        <is>
          <t>maximal</t>
        </is>
      </c>
    </row>
    <row r="15">
      <c r="A15" s="8" t="inlineStr">
        <is>
          <t>* Eltern-Zeit qualitative Einordnung (verfügbare Aufmerksamkeit für Niklas).</t>
        </is>
      </c>
    </row>
    <row r="16">
      <c r="A16" s="8" t="inlineStr">
        <is>
          <t>Hinweis: Während HO ist die Betreuung nur zu ca. 50% möglich.</t>
        </is>
      </c>
    </row>
    <row r="17">
      <c r="A17" s="8" t="inlineStr">
        <is>
          <t>TM-Kosten basieren auf Anlage 1a Landkreis Tübingen (gültig 01.01.2026 – 31.08.2026), 'unter 3 Jahren'.</t>
        </is>
      </c>
    </row>
    <row r="18">
      <c r="A18" s="8" t="inlineStr">
        <is>
          <t>Einkommensgruppe = (Brutto Haushalt − 30 %) gem. Satzung § 3 (2).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2026-04-28T11:49:44Z</dcterms:created>
  <dcterms:modified xmlns:dcterms="http://purl.org/dc/terms/" xmlns:xsi="http://www.w3.org/2001/XMLSchema-instance" xsi:type="dcterms:W3CDTF">2026-04-28T11:49:44Z</dcterms:modified>
</cp:coreProperties>
</file>