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Sheet1!$B$1:$J$41</definedName>
  </definedNames>
  <calcPr/>
</workbook>
</file>

<file path=xl/sharedStrings.xml><?xml version="1.0" encoding="utf-8"?>
<sst xmlns="http://schemas.openxmlformats.org/spreadsheetml/2006/main" count="124" uniqueCount="61">
  <si>
    <t>Sprint</t>
  </si>
  <si>
    <t>Feature</t>
  </si>
  <si>
    <t>Feature Points</t>
  </si>
  <si>
    <t>Task Reference</t>
  </si>
  <si>
    <t>Contributor1</t>
  </si>
  <si>
    <t>Contributor2</t>
  </si>
  <si>
    <t>Contributor3</t>
  </si>
  <si>
    <t>Contributor4</t>
  </si>
  <si>
    <t>Contributor5</t>
  </si>
  <si>
    <t>Comments/special notes</t>
  </si>
  <si>
    <t>Legend:</t>
  </si>
  <si>
    <t>Sprint 1</t>
  </si>
  <si>
    <t>Front end Design</t>
  </si>
  <si>
    <t>Julian</t>
  </si>
  <si>
    <t>Nicholas</t>
  </si>
  <si>
    <t xml:space="preserve">Small </t>
  </si>
  <si>
    <t>Backend unit tests</t>
  </si>
  <si>
    <t>Mohamed</t>
  </si>
  <si>
    <t xml:space="preserve">Medium </t>
  </si>
  <si>
    <t>Create Stock Class  (Backend)</t>
  </si>
  <si>
    <t>Patrick</t>
  </si>
  <si>
    <t>Big</t>
  </si>
  <si>
    <t>Import Stocks / ETFs from CSV</t>
  </si>
  <si>
    <t>Design JSON Request Architecture</t>
  </si>
  <si>
    <t>Set up Pubnub</t>
  </si>
  <si>
    <t>Request Data from Pubnub</t>
  </si>
  <si>
    <t>Create Stock Object (Frontend)</t>
  </si>
  <si>
    <t>Hayden</t>
  </si>
  <si>
    <t>Sprint 2</t>
  </si>
  <si>
    <t>Multi-Thread import files</t>
  </si>
  <si>
    <t>Load JSON Request into Stock object</t>
  </si>
  <si>
    <t>Create Chart for Viewing stock info</t>
  </si>
  <si>
    <t>Create side bar for viewing Portfolio</t>
  </si>
  <si>
    <t>Create date range filter for Stock chart</t>
  </si>
  <si>
    <t>Sprint 3</t>
  </si>
  <si>
    <t>Send Sidebar data from Pubnub in chunks</t>
  </si>
  <si>
    <t>Append new Stock data to CSV each day</t>
  </si>
  <si>
    <t>Data is pulled from Yahoo finance</t>
  </si>
  <si>
    <t>Side bar displays previous days % change</t>
  </si>
  <si>
    <t>Delete Stock from Server</t>
  </si>
  <si>
    <t>Redesign Front End</t>
  </si>
  <si>
    <t>Sprint 4</t>
  </si>
  <si>
    <t>Retrieve Moving Average data from Pubnub</t>
  </si>
  <si>
    <t>Display Moving Average on Stock Chart</t>
  </si>
  <si>
    <t>Calculate Moving Average (Backend)</t>
  </si>
  <si>
    <t>Calculate Velocity (Backend)</t>
  </si>
  <si>
    <t>Display Candle Chart</t>
  </si>
  <si>
    <t>Reload Stock from Server (Frontend)</t>
  </si>
  <si>
    <t>Reload Stock from Server (Backend)</t>
  </si>
  <si>
    <t>Refactor .comm file</t>
  </si>
  <si>
    <t>Unit Tests</t>
  </si>
  <si>
    <t>Sprint 5</t>
  </si>
  <si>
    <t>Display Cross Over on Stock Chart</t>
  </si>
  <si>
    <t>Updated Sidebar UI to choose Analytics</t>
  </si>
  <si>
    <t>Sprint 6</t>
  </si>
  <si>
    <t>Retrieve Velocity data from Backed</t>
  </si>
  <si>
    <t>Display Velocity on Stock Chart</t>
  </si>
  <si>
    <t>Incremental for Moving Average / Crossover (Front End)</t>
  </si>
  <si>
    <t>Incremental for Moving Average / Crossover (Back End)</t>
  </si>
  <si>
    <t>Stock / ETF UI Swapper</t>
  </si>
  <si>
    <t>Client IDs for mulitple users on 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</si>
</sst>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2" fillId="0" fontId="3" numFmtId="0" xfId="0" applyAlignment="1" applyBorder="1" applyFont="1">
      <alignment readingOrder="0"/>
    </xf>
    <xf borderId="2" fillId="0" fontId="4" numFmtId="0" xfId="0" applyBorder="1" applyFont="1"/>
    <xf borderId="0" fillId="0" fontId="3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1" numFmtId="0" xfId="0" applyAlignment="1" applyBorder="1" applyFont="1">
      <alignment horizontal="right" vertical="bottom"/>
    </xf>
    <xf borderId="0" fillId="3" fontId="1" numFmtId="0" xfId="0" applyAlignment="1" applyFill="1" applyFont="1">
      <alignment horizontal="center" vertical="center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3" fontId="4" numFmtId="0" xfId="0" applyAlignment="1" applyFont="1">
      <alignment horizontal="center" readingOrder="0" vertical="center"/>
    </xf>
    <xf borderId="0" fillId="3" fontId="4" numFmtId="0" xfId="0" applyFont="1"/>
    <xf borderId="0" fillId="0" fontId="1" numFmtId="0" xfId="0" applyAlignment="1" applyFont="1">
      <alignment horizontal="right" vertical="bottom"/>
    </xf>
    <xf borderId="0" fillId="3" fontId="4" numFmtId="0" xfId="0" applyAlignment="1" applyFont="1">
      <alignment horizontal="center" vertical="center"/>
    </xf>
    <xf borderId="0" fillId="0" fontId="1" numFmtId="0" xfId="0" applyAlignment="1" applyFont="1">
      <alignment horizontal="right" vertical="bottom"/>
    </xf>
    <xf borderId="3" fillId="0" fontId="4" numFmtId="0" xfId="0" applyBorder="1" applyFont="1"/>
    <xf borderId="3" fillId="0" fontId="4" numFmtId="0" xfId="0" applyAlignment="1" applyBorder="1" applyFont="1">
      <alignment readingOrder="0"/>
    </xf>
    <xf borderId="0" fillId="0" fontId="4" numFmtId="0" xfId="0" applyAlignment="1" applyFon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52.29"/>
    <col customWidth="1" min="9" max="9" width="13.86"/>
    <col customWidth="1" min="10" max="10" width="29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/>
      <c r="L1" s="7" t="s">
        <v>10</v>
      </c>
      <c r="M1" s="8"/>
    </row>
    <row r="2">
      <c r="A2" s="9" t="s">
        <v>11</v>
      </c>
      <c r="B2" s="6" t="s">
        <v>12</v>
      </c>
      <c r="C2" s="10">
        <v>6.0</v>
      </c>
      <c r="D2" s="6"/>
      <c r="E2" s="6" t="s">
        <v>13</v>
      </c>
      <c r="F2" s="6"/>
      <c r="G2" s="6"/>
      <c r="H2" s="11" t="s">
        <v>14</v>
      </c>
      <c r="I2" s="6"/>
      <c r="J2" s="6"/>
      <c r="K2" s="6"/>
      <c r="L2" s="12" t="s">
        <v>15</v>
      </c>
      <c r="M2" s="13">
        <v>3.0</v>
      </c>
    </row>
    <row r="3">
      <c r="B3" s="6" t="s">
        <v>16</v>
      </c>
      <c r="C3" s="10">
        <v>6.0</v>
      </c>
      <c r="D3" s="6"/>
      <c r="E3" s="6" t="s">
        <v>13</v>
      </c>
      <c r="F3" s="10" t="s">
        <v>17</v>
      </c>
      <c r="G3" s="6"/>
      <c r="H3" s="11"/>
      <c r="I3" s="6"/>
      <c r="J3" s="6"/>
      <c r="K3" s="6"/>
      <c r="L3" s="12" t="s">
        <v>18</v>
      </c>
      <c r="M3" s="13">
        <v>6.0</v>
      </c>
    </row>
    <row r="4">
      <c r="B4" s="6" t="s">
        <v>19</v>
      </c>
      <c r="C4" s="10">
        <v>3.0</v>
      </c>
      <c r="D4" s="6"/>
      <c r="E4" s="10" t="s">
        <v>13</v>
      </c>
      <c r="F4" s="10" t="s">
        <v>17</v>
      </c>
      <c r="G4" s="6"/>
      <c r="H4" s="11"/>
      <c r="I4" s="10" t="s">
        <v>20</v>
      </c>
      <c r="J4" s="6"/>
      <c r="K4" s="6"/>
      <c r="L4" s="12" t="s">
        <v>21</v>
      </c>
      <c r="M4" s="13">
        <v>10.0</v>
      </c>
    </row>
    <row r="5">
      <c r="B5" s="6" t="s">
        <v>22</v>
      </c>
      <c r="C5" s="10">
        <v>10.0</v>
      </c>
      <c r="D5" s="6"/>
      <c r="E5" s="6" t="s">
        <v>13</v>
      </c>
      <c r="F5" s="6" t="s">
        <v>17</v>
      </c>
      <c r="G5" s="6"/>
      <c r="H5" s="11"/>
      <c r="I5" s="10" t="s">
        <v>20</v>
      </c>
      <c r="J5" s="6"/>
      <c r="K5" s="6"/>
    </row>
    <row r="6">
      <c r="B6" s="6" t="s">
        <v>23</v>
      </c>
      <c r="C6" s="10">
        <v>6.0</v>
      </c>
      <c r="D6" s="6"/>
      <c r="E6" s="6" t="s">
        <v>13</v>
      </c>
      <c r="F6" s="6"/>
      <c r="G6" s="6"/>
      <c r="H6" s="11"/>
      <c r="I6" s="6"/>
      <c r="J6" s="6"/>
      <c r="K6" s="6"/>
    </row>
    <row r="7">
      <c r="B7" s="6" t="s">
        <v>24</v>
      </c>
      <c r="C7" s="10">
        <v>3.0</v>
      </c>
      <c r="D7" s="6"/>
      <c r="E7" s="6" t="s">
        <v>13</v>
      </c>
      <c r="F7" s="6"/>
      <c r="G7" s="6"/>
      <c r="H7" s="11"/>
      <c r="I7" s="6"/>
      <c r="J7" s="6"/>
      <c r="K7" s="6"/>
    </row>
    <row r="8">
      <c r="B8" s="6" t="s">
        <v>25</v>
      </c>
      <c r="C8" s="10">
        <v>6.0</v>
      </c>
      <c r="D8" s="6"/>
      <c r="E8" s="6" t="s">
        <v>13</v>
      </c>
      <c r="F8" s="6" t="s">
        <v>17</v>
      </c>
      <c r="G8" s="6"/>
      <c r="H8" s="11" t="s">
        <v>14</v>
      </c>
      <c r="I8" s="6"/>
      <c r="J8" s="6"/>
      <c r="K8" s="6"/>
    </row>
    <row r="9">
      <c r="B9" s="6" t="s">
        <v>26</v>
      </c>
      <c r="C9" s="10">
        <v>3.0</v>
      </c>
      <c r="D9" s="6"/>
      <c r="E9" s="6"/>
      <c r="F9" s="10" t="s">
        <v>17</v>
      </c>
      <c r="G9" s="10" t="s">
        <v>27</v>
      </c>
      <c r="H9" s="11"/>
      <c r="I9" s="6" t="s">
        <v>20</v>
      </c>
      <c r="J9" s="6"/>
      <c r="K9" s="6"/>
    </row>
    <row r="10" ht="1.5" customHeight="1">
      <c r="A10" s="14"/>
      <c r="B10" s="15"/>
      <c r="C10" s="16"/>
      <c r="D10" s="16"/>
      <c r="E10" s="16"/>
      <c r="F10" s="16"/>
      <c r="G10" s="16"/>
      <c r="H10" s="17"/>
      <c r="I10" s="16"/>
      <c r="J10" s="16"/>
      <c r="K10" s="18"/>
    </row>
    <row r="11">
      <c r="A11" s="19" t="s">
        <v>28</v>
      </c>
      <c r="B11" s="10" t="s">
        <v>29</v>
      </c>
      <c r="C11" s="10">
        <v>6.0</v>
      </c>
      <c r="D11" s="6"/>
      <c r="E11" s="10" t="s">
        <v>13</v>
      </c>
      <c r="F11" s="6"/>
      <c r="G11" s="6"/>
      <c r="H11" s="11"/>
      <c r="I11" s="6"/>
      <c r="J11" s="6"/>
      <c r="K11" s="18"/>
    </row>
    <row r="12">
      <c r="B12" s="10" t="s">
        <v>30</v>
      </c>
      <c r="C12" s="10">
        <v>10.0</v>
      </c>
      <c r="D12" s="6"/>
      <c r="E12" s="10" t="s">
        <v>13</v>
      </c>
      <c r="F12" s="10" t="s">
        <v>17</v>
      </c>
      <c r="G12" s="10" t="s">
        <v>27</v>
      </c>
      <c r="H12" s="10" t="s">
        <v>14</v>
      </c>
      <c r="I12" s="6"/>
      <c r="J12" s="6"/>
      <c r="K12" s="18"/>
    </row>
    <row r="13">
      <c r="B13" s="10" t="s">
        <v>31</v>
      </c>
      <c r="C13" s="10">
        <v>6.0</v>
      </c>
      <c r="D13" s="6"/>
      <c r="E13" s="6"/>
      <c r="F13" s="6"/>
      <c r="G13" s="6"/>
      <c r="H13" s="10" t="s">
        <v>14</v>
      </c>
      <c r="I13" s="6"/>
      <c r="J13" s="6"/>
      <c r="K13" s="18"/>
    </row>
    <row r="14">
      <c r="B14" s="10" t="s">
        <v>32</v>
      </c>
      <c r="C14" s="10">
        <v>6.0</v>
      </c>
      <c r="D14" s="6"/>
      <c r="E14" s="6"/>
      <c r="F14" s="6"/>
      <c r="G14" s="10" t="s">
        <v>27</v>
      </c>
      <c r="H14" s="10" t="s">
        <v>14</v>
      </c>
      <c r="I14" s="6"/>
      <c r="J14" s="6"/>
      <c r="K14" s="18"/>
    </row>
    <row r="15">
      <c r="B15" s="10" t="s">
        <v>33</v>
      </c>
      <c r="C15" s="10">
        <v>6.0</v>
      </c>
      <c r="D15" s="6"/>
      <c r="E15" s="6"/>
      <c r="F15" s="6"/>
      <c r="G15" s="6"/>
      <c r="H15" s="10" t="s">
        <v>14</v>
      </c>
      <c r="I15" s="10" t="s">
        <v>20</v>
      </c>
      <c r="J15" s="6"/>
      <c r="K15" s="18"/>
    </row>
    <row r="16" ht="1.5" customHeight="1">
      <c r="A16" s="14"/>
      <c r="B16" s="16"/>
      <c r="C16" s="16"/>
      <c r="D16" s="16"/>
      <c r="E16" s="16"/>
      <c r="F16" s="16"/>
      <c r="G16" s="16"/>
      <c r="H16" s="17"/>
      <c r="I16" s="16"/>
      <c r="J16" s="16"/>
      <c r="K16" s="18"/>
    </row>
    <row r="17">
      <c r="A17" s="19" t="s">
        <v>34</v>
      </c>
      <c r="B17" s="10" t="s">
        <v>35</v>
      </c>
      <c r="C17" s="10">
        <v>6.0</v>
      </c>
      <c r="D17" s="6"/>
      <c r="E17" s="10"/>
      <c r="F17" s="10" t="s">
        <v>17</v>
      </c>
      <c r="G17" s="6"/>
      <c r="H17" s="11"/>
      <c r="I17" s="6"/>
      <c r="J17" s="6"/>
      <c r="K17" s="6"/>
    </row>
    <row r="18">
      <c r="B18" s="20" t="s">
        <v>36</v>
      </c>
      <c r="C18" s="20">
        <v>6.0</v>
      </c>
      <c r="E18" s="20" t="s">
        <v>13</v>
      </c>
      <c r="J18" s="20" t="s">
        <v>37</v>
      </c>
    </row>
    <row r="19">
      <c r="B19" s="20" t="s">
        <v>38</v>
      </c>
      <c r="C19" s="20">
        <v>6.0</v>
      </c>
      <c r="F19" s="21" t="s">
        <v>17</v>
      </c>
      <c r="G19" s="20" t="s">
        <v>27</v>
      </c>
    </row>
    <row r="20">
      <c r="B20" s="20" t="s">
        <v>39</v>
      </c>
      <c r="C20" s="20">
        <v>3.0</v>
      </c>
      <c r="E20" s="20" t="s">
        <v>13</v>
      </c>
      <c r="H20" s="21" t="s">
        <v>14</v>
      </c>
      <c r="I20" s="20"/>
    </row>
    <row r="21">
      <c r="B21" s="20" t="s">
        <v>40</v>
      </c>
      <c r="C21" s="20">
        <v>6.0</v>
      </c>
      <c r="E21" s="20" t="s">
        <v>13</v>
      </c>
      <c r="G21" s="20" t="s">
        <v>27</v>
      </c>
      <c r="H21" s="22" t="s">
        <v>14</v>
      </c>
      <c r="I21" s="20" t="s">
        <v>20</v>
      </c>
    </row>
    <row r="22" ht="2.25" customHeight="1">
      <c r="A22" s="23"/>
      <c r="B22" s="24"/>
      <c r="C22" s="24"/>
      <c r="D22" s="24"/>
      <c r="E22" s="24"/>
      <c r="F22" s="24"/>
      <c r="G22" s="24"/>
      <c r="H22" s="24"/>
      <c r="I22" s="24"/>
      <c r="J22" s="24"/>
    </row>
    <row r="23">
      <c r="A23" s="19" t="s">
        <v>41</v>
      </c>
      <c r="B23" s="20" t="s">
        <v>42</v>
      </c>
      <c r="C23" s="20">
        <v>10.0</v>
      </c>
      <c r="F23" s="20" t="s">
        <v>17</v>
      </c>
    </row>
    <row r="24">
      <c r="B24" s="20" t="s">
        <v>43</v>
      </c>
      <c r="C24" s="20">
        <v>10.0</v>
      </c>
      <c r="H24" s="20" t="s">
        <v>14</v>
      </c>
    </row>
    <row r="25">
      <c r="B25" s="20" t="s">
        <v>44</v>
      </c>
      <c r="C25" s="20">
        <v>6.0</v>
      </c>
      <c r="E25" s="20" t="s">
        <v>13</v>
      </c>
    </row>
    <row r="26">
      <c r="B26" s="20" t="s">
        <v>45</v>
      </c>
      <c r="C26" s="20">
        <v>6.0</v>
      </c>
      <c r="E26" s="20" t="s">
        <v>13</v>
      </c>
    </row>
    <row r="27">
      <c r="B27" s="6" t="s">
        <v>46</v>
      </c>
      <c r="C27" s="25">
        <v>6.0</v>
      </c>
      <c r="D27" s="6"/>
      <c r="E27" s="6"/>
      <c r="F27" s="6"/>
      <c r="G27" s="6" t="s">
        <v>27</v>
      </c>
      <c r="H27" s="6"/>
      <c r="I27" s="6" t="s">
        <v>20</v>
      </c>
    </row>
    <row r="28">
      <c r="B28" s="6" t="s">
        <v>47</v>
      </c>
      <c r="C28" s="25">
        <v>3.0</v>
      </c>
      <c r="D28" s="6"/>
      <c r="E28" s="6"/>
      <c r="F28" s="6"/>
      <c r="G28" s="10" t="s">
        <v>27</v>
      </c>
      <c r="H28" s="6" t="s">
        <v>14</v>
      </c>
      <c r="I28" s="6"/>
    </row>
    <row r="29">
      <c r="B29" s="6" t="s">
        <v>48</v>
      </c>
      <c r="C29" s="25">
        <v>3.0</v>
      </c>
      <c r="D29" s="6"/>
      <c r="E29" s="6" t="s">
        <v>13</v>
      </c>
      <c r="F29" s="6"/>
      <c r="G29" s="6"/>
      <c r="H29" s="6"/>
      <c r="I29" s="6"/>
    </row>
    <row r="30">
      <c r="B30" s="6" t="s">
        <v>49</v>
      </c>
      <c r="C30" s="25">
        <v>10.0</v>
      </c>
      <c r="D30" s="6"/>
      <c r="E30" s="6" t="s">
        <v>13</v>
      </c>
      <c r="F30" s="6" t="s">
        <v>17</v>
      </c>
      <c r="G30" s="6" t="s">
        <v>27</v>
      </c>
      <c r="H30" s="6" t="s">
        <v>14</v>
      </c>
      <c r="I30" s="6" t="s">
        <v>20</v>
      </c>
    </row>
    <row r="31">
      <c r="B31" s="20" t="s">
        <v>50</v>
      </c>
      <c r="C31" s="20">
        <v>6.0</v>
      </c>
      <c r="E31" s="20" t="s">
        <v>13</v>
      </c>
    </row>
    <row r="32" ht="1.5" customHeight="1">
      <c r="A32" s="23"/>
      <c r="B32" s="24"/>
      <c r="C32" s="24"/>
      <c r="D32" s="24"/>
      <c r="E32" s="24"/>
      <c r="F32" s="24"/>
      <c r="G32" s="24"/>
      <c r="H32" s="24"/>
      <c r="I32" s="24"/>
      <c r="J32" s="24"/>
    </row>
    <row r="33">
      <c r="A33" s="19" t="s">
        <v>51</v>
      </c>
      <c r="B33" s="20" t="s">
        <v>52</v>
      </c>
      <c r="C33" s="20">
        <v>10.0</v>
      </c>
      <c r="H33" s="20" t="s">
        <v>14</v>
      </c>
    </row>
    <row r="34">
      <c r="B34" s="20" t="s">
        <v>53</v>
      </c>
      <c r="C34" s="20">
        <v>10.0</v>
      </c>
      <c r="E34" s="6" t="s">
        <v>13</v>
      </c>
      <c r="F34" s="6" t="s">
        <v>17</v>
      </c>
      <c r="G34" s="6" t="s">
        <v>27</v>
      </c>
      <c r="H34" s="6" t="s">
        <v>14</v>
      </c>
      <c r="I34" s="6" t="s">
        <v>20</v>
      </c>
    </row>
    <row r="35" ht="1.5" customHeight="1">
      <c r="A35" s="26"/>
      <c r="B35" s="24"/>
      <c r="C35" s="24"/>
      <c r="D35" s="24"/>
      <c r="E35" s="24"/>
      <c r="F35" s="24"/>
      <c r="G35" s="24"/>
      <c r="H35" s="24"/>
      <c r="I35" s="24"/>
      <c r="J35" s="24"/>
    </row>
    <row r="36">
      <c r="A36" s="19" t="s">
        <v>54</v>
      </c>
      <c r="B36" s="20" t="s">
        <v>55</v>
      </c>
      <c r="C36" s="20">
        <v>3.0</v>
      </c>
      <c r="H36" s="20" t="s">
        <v>14</v>
      </c>
    </row>
    <row r="37">
      <c r="B37" s="20" t="s">
        <v>56</v>
      </c>
      <c r="C37" s="20">
        <v>3.0</v>
      </c>
      <c r="H37" s="20" t="s">
        <v>14</v>
      </c>
    </row>
    <row r="38">
      <c r="B38" s="20" t="s">
        <v>57</v>
      </c>
      <c r="C38" s="20">
        <v>6.0</v>
      </c>
      <c r="H38" s="20" t="s">
        <v>14</v>
      </c>
    </row>
    <row r="39">
      <c r="B39" s="10" t="s">
        <v>58</v>
      </c>
      <c r="C39" s="27">
        <v>6.0</v>
      </c>
      <c r="D39" s="6"/>
      <c r="E39" s="10" t="s">
        <v>13</v>
      </c>
      <c r="F39" s="6"/>
      <c r="G39" s="6"/>
      <c r="H39" s="11"/>
      <c r="I39" s="11"/>
      <c r="J39" s="6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B40" s="20" t="s">
        <v>59</v>
      </c>
      <c r="C40" s="20">
        <v>6.0</v>
      </c>
      <c r="E40" s="20" t="s">
        <v>13</v>
      </c>
      <c r="H40" s="20" t="s">
        <v>14</v>
      </c>
      <c r="I40" s="20" t="s">
        <v>20</v>
      </c>
    </row>
    <row r="41">
      <c r="A41" s="28"/>
      <c r="B41" s="29" t="s">
        <v>60</v>
      </c>
      <c r="C41" s="29">
        <v>3.0</v>
      </c>
      <c r="D41" s="28"/>
      <c r="E41" s="29" t="s">
        <v>13</v>
      </c>
      <c r="F41" s="28"/>
      <c r="G41" s="28"/>
      <c r="H41" s="29" t="s">
        <v>14</v>
      </c>
      <c r="I41" s="28"/>
      <c r="J41" s="28"/>
    </row>
    <row r="42">
      <c r="A42" s="30"/>
      <c r="C42" s="31">
        <f>Subtotal(9,C2:C41)</f>
        <v>211</v>
      </c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</sheetData>
  <autoFilter ref="$B$1:$J$41"/>
  <mergeCells count="6">
    <mergeCell ref="A2:A9"/>
    <mergeCell ref="A11:A15"/>
    <mergeCell ref="A17:A21"/>
    <mergeCell ref="A23:A31"/>
    <mergeCell ref="A33:A34"/>
    <mergeCell ref="A36:A41"/>
  </mergeCells>
  <drawing r:id="rId1"/>
</worksheet>
</file>