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plified" sheetId="1" state="visible" r:id="rId1"/>
    <sheet name="Extended" sheetId="2" state="visible" r:id="rId2"/>
    <sheet name="Legend" sheetId="3" state="visible" r:id="rId3"/>
    <sheet name="Column_Key" sheetId="4" state="visible" r:id="rId4"/>
    <sheet name="Intercept_Origin_Map" sheetId="5" state="visible" r:id="rId5"/>
    <sheet name="Country_Region_Map" sheetId="6" state="visible" r:id="rId6"/>
    <sheet name="Vanbergen_Reference" sheetId="7" state="visible" r:id="rId7"/>
    <sheet name="Step4b_Validation" sheetId="8" state="visible" r:id="rId8"/>
    <sheet name="Step4b_PerClass" sheetId="9" state="visible" r:id="rId9"/>
    <sheet name="Step5_RF_Validation" sheetId="10" state="visible" r:id="rId10"/>
    <sheet name="Step5_RF_PerClass" sheetId="11" state="visible" r:id="rId11"/>
  </sheets>
</workbook>
</file>

<file path=xl/sharedStrings.xml><?xml version="1.0" encoding="utf-8"?>
<sst xmlns="http://schemas.openxmlformats.org/spreadsheetml/2006/main" count="292" uniqueCount="292">
  <si>
    <t xml:space="preserve">sample_id</t>
  </si>
  <si>
    <t xml:space="preserve">country</t>
  </si>
  <si>
    <t xml:space="preserve">population</t>
  </si>
  <si>
    <t xml:space="preserve">macroregion_3</t>
  </si>
  <si>
    <t xml:space="preserve">subregion</t>
  </si>
  <si>
    <t xml:space="preserve">sample_origin_country</t>
  </si>
  <si>
    <t xml:space="preserve">sample_origin_country_source</t>
  </si>
  <si>
    <t xml:space="preserve">commodity</t>
  </si>
  <si>
    <t xml:space="preserve">expected_macroregion_from_origin_country</t>
  </si>
  <si>
    <t xml:space="preserve">expected_subregion_from_origin_country</t>
  </si>
  <si>
    <t xml:space="preserve">reported_origin</t>
  </si>
  <si>
    <t xml:space="preserve">reported_level</t>
  </si>
  <si>
    <t xml:space="preserve">reliability_code</t>
  </si>
  <si>
    <t xml:space="preserve">reported_confidence</t>
  </si>
  <si>
    <t xml:space="preserve">commodity_origin_vs_assignment</t>
  </si>
  <si>
    <t xml:space="preserve">commodity_origin_mismatch_detail</t>
  </si>
  <si>
    <t xml:space="preserve">rf_corroboration</t>
  </si>
  <si>
    <t xml:space="preserve">rf_corroboration_detail</t>
  </si>
  <si>
    <t xml:space="preserve">subregion_withheld_explanation</t>
  </si>
  <si>
    <t xml:space="preserve">action_note</t>
  </si>
  <si>
    <t xml:space="preserve">report_statement</t>
  </si>
  <si>
    <t xml:space="preserve">vanbergen_macroregion</t>
  </si>
  <si>
    <t xml:space="preserve">vanbergen_macroregion_consistency</t>
  </si>
  <si>
    <t xml:space="preserve">step4_macroregion_call</t>
  </si>
  <si>
    <t xml:space="preserve">step4_macroregion_confidence</t>
  </si>
  <si>
    <t xml:space="preserve">step4_macroregion_reason</t>
  </si>
  <si>
    <t xml:space="preserve">step4_subregion_call</t>
  </si>
  <si>
    <t xml:space="preserve">step4_subregion_confidence</t>
  </si>
  <si>
    <t xml:space="preserve">step4_subregion_reason</t>
  </si>
  <si>
    <t xml:space="preserve">rf_macro_call</t>
  </si>
  <si>
    <t xml:space="preserve">rf_macro_confidence</t>
  </si>
  <si>
    <t xml:space="preserve">rf_relevant_subregion_call</t>
  </si>
  <si>
    <t xml:space="preserve">rf_relevant_subregion_confidence</t>
  </si>
  <si>
    <t xml:space="preserve">Bd_2023_4</t>
  </si>
  <si>
    <t xml:space="preserve">Belgium</t>
  </si>
  <si>
    <t xml:space="preserve">Others</t>
  </si>
  <si>
    <t xml:space="preserve">Other</t>
  </si>
  <si>
    <t xml:space="preserve">Unknown</t>
  </si>
  <si>
    <t xml:space="preserve">Unknown for trapped adults or unavailable metadata</t>
  </si>
  <si>
    <t xml:space="preserve">S_Asia</t>
  </si>
  <si>
    <t xml:space="preserve">GREEN</t>
  </si>
  <si>
    <t xml:space="preserve">High</t>
  </si>
  <si>
    <t xml:space="preserve">Not assessable: sample-origin country unknown</t>
  </si>
  <si>
    <t xml:space="preserve">No known commodity-origin country is available for this sample. This is expected for trapped adults.</t>
  </si>
  <si>
    <t xml:space="preserve">RF supports macroregion</t>
  </si>
  <si>
    <t xml:space="preserve">RF macroregion call agrees with Step 4 macroregion call (RF=Asia, Step4=Asia) with accepted RF confidence (High).</t>
  </si>
  <si>
    <t xml:space="preserve">Not applicable: subregion is reported as S_Asia with High Step 4 confidence.</t>
  </si>
  <si>
    <t xml:space="preserve">Report subregion as the best-supported origin. Retain full audit trail.</t>
  </si>
  <si>
    <t xml:space="preserve">Bd_2023_4: best-supported genetic origin = S_Asia (subregion, GREEN).</t>
  </si>
  <si>
    <t xml:space="preserve">Asia</t>
  </si>
  <si>
    <t xml:space="preserve">Consistent with Vanbergen et al. 2025 macroregion</t>
  </si>
  <si>
    <t xml:space="preserve">ok</t>
  </si>
  <si>
    <t xml:space="preserve">Uncertain</t>
  </si>
  <si>
    <t xml:space="preserve">Bd_2023_5</t>
  </si>
  <si>
    <t xml:space="preserve">macroregion</t>
  </si>
  <si>
    <t xml:space="preserve">Subregion top call was E_Asia,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</si>
  <si>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Report macroregion as stable; do not over-interpret subregion.</t>
  </si>
  <si>
    <t xml:space="preserve">Bd_2023_5: best-supported genetic origin = Asia (macroregion, GREEN).</t>
  </si>
  <si>
    <t xml:space="preserve">E_Asia</t>
  </si>
  <si>
    <t xml:space="preserve">low_global_K_agreement</t>
  </si>
  <si>
    <t xml:space="preserve">Bd_2023_6</t>
  </si>
  <si>
    <t xml:space="preserve">Bd_2023_6: best-supported genetic origin = S_Asia (subregion, GREEN).</t>
  </si>
  <si>
    <t xml:space="preserve">Bd_2023_7</t>
  </si>
  <si>
    <t xml:space="preserve">Africa</t>
  </si>
  <si>
    <t xml:space="preserve">RF macroregion call agrees with Step 4 macroregion call (RF=Africa, Step4=Africa) with accepted RF confidence (Moderate).</t>
  </si>
  <si>
    <t xml:space="preserve">Subregion top call was E_Africa,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</si>
  <si>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Bd_2023_7: best-supported genetic origin = Africa (macroregion, GREEN).</t>
  </si>
  <si>
    <t xml:space="preserve">E_Africa</t>
  </si>
  <si>
    <t xml:space="preserve">Moderate</t>
  </si>
  <si>
    <t xml:space="preserve">Low</t>
  </si>
  <si>
    <t xml:space="preserve">Bd_2024_1</t>
  </si>
  <si>
    <t xml:space="preserve">Bd_2024_1: best-supported genetic origin = S_Asia (subregion, GREEN).</t>
  </si>
  <si>
    <t xml:space="preserve">Bd_2024_2</t>
  </si>
  <si>
    <t xml:space="preserve">Bd_2024_2: best-supported genetic origin = Africa (macroregion, GREEN).</t>
  </si>
  <si>
    <t xml:space="preserve">Bd_2024_3</t>
  </si>
  <si>
    <t xml:space="preserve">RF macroregion call agrees with Step 4 macroregion call (RF=Asia, Step4=Asia) with accepted RF confidence (Moderate).</t>
  </si>
  <si>
    <t xml:space="preserve">Bd_2024_3: best-supported genetic origin = S_Asia (subregion, GREEN).</t>
  </si>
  <si>
    <t xml:space="preserve">SE_Asia</t>
  </si>
  <si>
    <t xml:space="preserve">Bd_2024_4</t>
  </si>
  <si>
    <t xml:space="preserve">Bd_2024_4: best-supported genetic origin = S_Asia (subregion, GREEN).</t>
  </si>
  <si>
    <t xml:space="preserve">FAVV_1</t>
  </si>
  <si>
    <t xml:space="preserve">Cameroon</t>
  </si>
  <si>
    <t xml:space="preserve">Built-in FAVV/FASFC origin metadata from Vanbergen et al. 2025 Table 1</t>
  </si>
  <si>
    <t xml:space="preserve">Mango</t>
  </si>
  <si>
    <t xml:space="preserve">C_Africa</t>
  </si>
  <si>
    <t xml:space="preserve">Consistent at macroregion level; subregion not reported</t>
  </si>
  <si>
    <t xml:space="preserve">Known commodity-origin country is Cameroon, expected macroregion is Africa, and the reported genetic origin is Africa. Subregion is not reported because Step 4 subregion confidence/stability was insufficient (low_global_K_agreement).</t>
  </si>
  <si>
    <t xml:space="preserve">Subregion top call was W_Africa,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</si>
  <si>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FAVV_1: best-supported genetic origin = Africa (macroregion, GREEN).</t>
  </si>
  <si>
    <t xml:space="preserve">W_Africa</t>
  </si>
  <si>
    <t xml:space="preserve">FAVV_11</t>
  </si>
  <si>
    <t xml:space="preserve">Burkina Faso</t>
  </si>
  <si>
    <t xml:space="preserve">Known commodity-origin country is Burkina Faso, expected macroregion is Africa, and the reported genetic origin is Africa. Subregion is not reported because Step 4 subregion confidence/stability was insufficient (low_global_K_agreement).</t>
  </si>
  <si>
    <t xml:space="preserve">FAVV_11: best-supported genetic origin = Africa (macroregion, GREEN).</t>
  </si>
  <si>
    <t xml:space="preserve">FAVV_12</t>
  </si>
  <si>
    <t xml:space="preserve">Senegal</t>
  </si>
  <si>
    <t xml:space="preserve">Known commodity-origin country is Senegal, expected macroregion is Africa, and the reported genetic origin is Africa. Subregion is not reported because Step 4 subregion confidence/stability was insufficient (low_global_K_agreement).</t>
  </si>
  <si>
    <t xml:space="preserve">RF weakly supports macroregion</t>
  </si>
  <si>
    <t xml:space="preserve">RF macroregion top class agrees with Step 4 macroregion call (RF=Africa, Step4=Africa), but RF confidence is Low. This is directional agreement only, not strong independent corroboration. If subregion is not reported, this is due to Step 4 subregion filtering, e.g. low_global_K_agreement, not because RF caused the subregion to be withheld.</t>
  </si>
  <si>
    <t xml:space="preserve">FAVV_12: best-supported genetic origin = Africa (macroregion, GREEN).</t>
  </si>
  <si>
    <t xml:space="preserve">FAVV_13</t>
  </si>
  <si>
    <t xml:space="preserve">Consistent at subregion level</t>
  </si>
  <si>
    <t xml:space="preserve">Known commodity-origin country is Senegal, expected subregion is W_Africa, and the reported genetic origin is W_Africa.</t>
  </si>
  <si>
    <t xml:space="preserve">Not applicable: subregion is reported as W_Africa with High Step 4 confidence.</t>
  </si>
  <si>
    <t xml:space="preserve">FAVV_13: best-supported genetic origin = W_Africa (subregion, GREEN).</t>
  </si>
  <si>
    <t xml:space="preserve">FAVV_14</t>
  </si>
  <si>
    <t xml:space="preserve">Bangladesh</t>
  </si>
  <si>
    <t xml:space="preserve">Known commodity-origin country is Bangladesh, expected subregion is S_Asia, and the reported genetic origin is S_Asia.</t>
  </si>
  <si>
    <t xml:space="preserve">FAVV_14: best-supported genetic origin = S_Asia (subregion, GREEN).</t>
  </si>
  <si>
    <t xml:space="preserve">FAVV_2</t>
  </si>
  <si>
    <t xml:space="preserve">FAVV_2: best-supported genetic origin = Africa (macroregion, GREEN).</t>
  </si>
  <si>
    <t xml:space="preserve">FAVV_3</t>
  </si>
  <si>
    <t xml:space="preserve">Ivory Coast</t>
  </si>
  <si>
    <t xml:space="preserve">Known commodity-origin country is Ivory Coast, expected subregion is W_Africa, and the reported genetic origin is W_Africa.</t>
  </si>
  <si>
    <t xml:space="preserve">FAVV_3: best-supported genetic origin = W_Africa (subregion, GREEN).</t>
  </si>
  <si>
    <t xml:space="preserve">FAVV_4</t>
  </si>
  <si>
    <t xml:space="preserve">FAVV_4: best-supported genetic origin = W_Africa (subregion, GREEN).</t>
  </si>
  <si>
    <t xml:space="preserve">FAVV_5</t>
  </si>
  <si>
    <t xml:space="preserve">Mismatch at subregion level</t>
  </si>
  <si>
    <t xml:space="preserve">Potential subregional mismatch: sample came from Senegal (expected W_Africa), but the reported genetic origin is E_Africa. This may reflect limited subregional resolution, incomplete reference coverage, gene flow/admixture, or a true commodity/origin discrepancy.</t>
  </si>
  <si>
    <t xml:space="preserve">Not applicable: subregion is reported as E_Africa with High Step 4 confidence.</t>
  </si>
  <si>
    <t xml:space="preserve">FAVV_5: best-supported genetic origin = E_Africa (subregion, GREEN).</t>
  </si>
  <si>
    <t xml:space="preserve">FAVV_6</t>
  </si>
  <si>
    <t xml:space="preserve"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t>
  </si>
  <si>
    <t xml:space="preserve">FAVV_6: best-supported genetic origin = W_Africa (subregion, GREEN).</t>
  </si>
  <si>
    <t xml:space="preserve">FAVV_7</t>
  </si>
  <si>
    <t xml:space="preserve">FAVV_7: best-supported genetic origin = E_Africa (subregion, GREEN).</t>
  </si>
  <si>
    <t xml:space="preserve">Bd_2023_1</t>
  </si>
  <si>
    <t xml:space="preserve">uncertain</t>
  </si>
  <si>
    <t xml:space="preserve">RED</t>
  </si>
  <si>
    <t xml:space="preserve">Not applicable: subregion is not interpreted because the Step 4 macroregion assignment itself is uncertain (too_few_usable_K).</t>
  </si>
  <si>
    <t xml:space="preserve">Do not infer origin beyond Uncertain. Consider additional data/reference sampling.</t>
  </si>
  <si>
    <t xml:space="preserve">Bd_2023_1: origin assignment is uncertain.</t>
  </si>
  <si>
    <t xml:space="preserve">too_few_usable_K</t>
  </si>
  <si>
    <t xml:space="preserve">macroregion_uncertain</t>
  </si>
  <si>
    <t xml:space="preserve">Bd_2023_2</t>
  </si>
  <si>
    <t xml:space="preserve">RF inconclusive</t>
  </si>
  <si>
    <t xml:space="preserve">RF did not provide a clear accepted-confidence corroboration or contradiction.</t>
  </si>
  <si>
    <t xml:space="preserve">Bd_2023_2: origin assignment is uncertain.</t>
  </si>
  <si>
    <t xml:space="preserve">Bd_2023_3</t>
  </si>
  <si>
    <t xml:space="preserve">Bd_2023_3: origin assignment is uncertain.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</si>
  <si>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</si>
  <si>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</si>
  <si>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</si>
  <si>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</si>
  <si>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</si>
  <si>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</si>
  <si>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</si>
  <si>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</si>
  <si>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</si>
  <si>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</si>
  <si>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</si>
  <si>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</si>
  <si>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</si>
  <si>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</si>
  <si>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</si>
  <si>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</si>
  <si>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</si>
  <si>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</si>
  <si>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</si>
  <si>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</si>
  <si>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</si>
  <si>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</si>
  <si>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</si>
  <si>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</si>
  <si>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</si>
  <si>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</si>
  <si>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</si>
  <si>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</si>
  <si>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</si>
  <si>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is_reference</t>
  </si>
  <si>
    <t xml:space="preserve">step4_macroregion_posterior</t>
  </si>
  <si>
    <t xml:space="preserve">step4_macroregion_gap</t>
  </si>
  <si>
    <t xml:space="preserve">step4_macroregion_agreement</t>
  </si>
  <si>
    <t xml:space="preserve">step4_macroregion_tail_agreement</t>
  </si>
  <si>
    <t xml:space="preserve">step4_macroregion_nK_usable</t>
  </si>
  <si>
    <t xml:space="preserve">step4_subregion_panel</t>
  </si>
  <si>
    <t xml:space="preserve">step4_subregion_posterior</t>
  </si>
  <si>
    <t xml:space="preserve">step4_subregion_gap</t>
  </si>
  <si>
    <t xml:space="preserve">step4_subregion_agreement</t>
  </si>
  <si>
    <t xml:space="preserve">step4_subregion_tail_agreement</t>
  </si>
  <si>
    <t xml:space="preserve">step4_subregion_nK_usable</t>
  </si>
  <si>
    <t xml:space="preserve">vanbergen_note</t>
  </si>
  <si>
    <t xml:space="preserve">rf_macro_top_prob</t>
  </si>
  <si>
    <t xml:space="preserve">rf_macro_gap</t>
  </si>
  <si>
    <t xml:space="preserve">rf_macro_status</t>
  </si>
  <si>
    <t xml:space="preserve">rf_macro_rf_vs_step4</t>
  </si>
  <si>
    <t xml:space="preserve">rf_africa_sub_call</t>
  </si>
  <si>
    <t xml:space="preserve">rf_africa_sub_top_prob</t>
  </si>
  <si>
    <t xml:space="preserve">rf_africa_sub_gap</t>
  </si>
  <si>
    <t xml:space="preserve">rf_africa_sub_confidence</t>
  </si>
  <si>
    <t xml:space="preserve">rf_africa_sub_status</t>
  </si>
  <si>
    <t xml:space="preserve">rf_africa_sub_rf_vs_step4</t>
  </si>
  <si>
    <t xml:space="preserve">rf_asia_sub_call</t>
  </si>
  <si>
    <t xml:space="preserve">rf_asia_sub_top_prob</t>
  </si>
  <si>
    <t xml:space="preserve">rf_asia_sub_gap</t>
  </si>
  <si>
    <t xml:space="preserve">rf_asia_sub_confidence</t>
  </si>
  <si>
    <t xml:space="preserve">rf_asia_sub_status</t>
  </si>
  <si>
    <t xml:space="preserve">rf_asia_sub_rf_vs_step4</t>
  </si>
  <si>
    <t xml:space="preserve">rf_relevant_subregion_top_prob</t>
  </si>
  <si>
    <t xml:space="preserve">rf_relevant_subregion_gap</t>
  </si>
  <si>
    <t xml:space="preserve">rf_macro_agrees_step4</t>
  </si>
  <si>
    <t xml:space="preserve">rf_subregion_agrees_step4</t>
  </si>
  <si>
    <t xml:space="preserve">rf_macro_strong_discordance</t>
  </si>
  <si>
    <t xml:space="preserve">rf_subregion_strong_discordance</t>
  </si>
  <si>
    <t xml:space="preserve">macro_accepted</t>
  </si>
  <si>
    <t xml:space="preserve">macro_high</t>
  </si>
  <si>
    <t xml:space="preserve">macro_moderate</t>
  </si>
  <si>
    <t xml:space="preserve">subregion_accepted</t>
  </si>
  <si>
    <t xml:space="preserve">subregion_high</t>
  </si>
  <si>
    <t xml:space="preserve">subregion_moderate</t>
  </si>
  <si>
    <t xml:space="preserve">reporting_basis</t>
  </si>
  <si>
    <t xml:space="preserve">reliability_explanation</t>
  </si>
  <si>
    <t xml:space="preserve"/>
  </si>
  <si>
    <t xml:space="preserve">Macroregion-level interpretation from Vanbergen et al. 2025 Table 2 / discussion</t>
  </si>
  <si>
    <t xml:space="preserve">step4_macroregion_uncertain</t>
  </si>
  <si>
    <t xml:space="preserve">not_interpreted_step4_not_africa</t>
  </si>
  <si>
    <t xml:space="preserve">step4_subregion_uncertain</t>
  </si>
  <si>
    <t xml:space="preserve">Do not report origin: Step 4 macroregion assignment is uncertain.</t>
  </si>
  <si>
    <t xml:space="preserve">No stable Step 4 macroregion assignment; report as uncertain.</t>
  </si>
  <si>
    <t xml:space="preserve">not_interpreted_step4_not_asia</t>
  </si>
  <si>
    <t xml:space="preserve">P3_Asia</t>
  </si>
  <si>
    <t xml:space="preserve">supports_step4_macroregion</t>
  </si>
  <si>
    <t xml:space="preserve">supports_step4_subregion</t>
  </si>
  <si>
    <t xml:space="preserve">Report subregion: Step 4 subregion call is High/Moderate.</t>
  </si>
  <si>
    <t xml:space="preserve">Stable Step 4 assignment with high confidence and no strong RF contradiction.</t>
  </si>
  <si>
    <t xml:space="preserve">Report macroregion only: Step 4 macroregion is High/Moderate, but the subregion call is withheld because subregion assignment did not remain stable across enough usable K values (low_global_K_agreement).</t>
  </si>
  <si>
    <t xml:space="preserve">P2_Africa</t>
  </si>
  <si>
    <t xml:space="preserve">discordant_with_step4_subregion</t>
  </si>
  <si>
    <t xml:space="preserve">section</t>
  </si>
  <si>
    <t xml:space="preserve">explanation</t>
  </si>
  <si>
    <t xml:space="preserve">Primary decision</t>
  </si>
  <si>
    <t xml:space="preserve">Step 4 is the authoritative origin assignment for query/intercept samples.</t>
  </si>
  <si>
    <t xml:space="preserve">Subregion reporting</t>
  </si>
  <si>
    <t xml:space="preserve">Subregion is reported only when Step 4 subregion confidence is High or Moderate. Otherwise, Step 7 reports macroregion if macroregion is High or Moderate.</t>
  </si>
  <si>
    <t xml:space="preserve">RF macroregion prediction agrees with Step 4 macroregion and RF confidence is High or Moderate.</t>
  </si>
  <si>
    <t xml:space="preserve">RF macroregion top prediction agrees with Step 4 macroregion, but RF confidence is Low or Uncertain. This is directional agreement only.</t>
  </si>
  <si>
    <t xml:space="preserve">The subregion top call was not stable enough across usable K values. It is a Step 4 stability-filter reason and is independent of RF support.</t>
  </si>
  <si>
    <t xml:space="preserve">Commodity-origin mismatch</t>
  </si>
  <si>
    <t xml:space="preserve">Evaluated only for samples with known commodity-origin country, currently mainly FAVV larvae. Adults have unknown origin country.</t>
  </si>
  <si>
    <t xml:space="preserve">Stable Step 4 assignment with High confidence and no strong RF contradiction.</t>
  </si>
  <si>
    <t xml:space="preserve">AMBER</t>
  </si>
  <si>
    <t xml:space="preserve">Usable Step 4 assignment, but caution remains due to Moderate confidence, subregion limitation, missing/weak RF support, or RF discordance.</t>
  </si>
  <si>
    <t xml:space="preserve">Step 4 macroregion is uncertain; no actionable origin should be inferred.</t>
  </si>
  <si>
    <t xml:space="preserve">Vanbergen et al. 2025 consistency</t>
  </si>
  <si>
    <t xml:space="preserve">The report includes macroregion-level comparison against the published Vanbergen et al. 2025 interpretation for the Belgian trapped/intercepted samples.</t>
  </si>
  <si>
    <t xml:space="preserve">column</t>
  </si>
  <si>
    <t xml:space="preserve">meaning</t>
  </si>
  <si>
    <t xml:space="preserve">Unique query/intercept sample identifier.</t>
  </si>
  <si>
    <t xml:space="preserve">Known commodity-origin country when available. Unknown for trapped adults unless supplied by the user.</t>
  </si>
  <si>
    <t xml:space="preserve">Source of sample_origin_country.</t>
  </si>
  <si>
    <t xml:space="preserve">Expected macroregion implied by the commodity-origin country.</t>
  </si>
  <si>
    <t xml:space="preserve">Expected subregion implied by the commodity-origin country.</t>
  </si>
  <si>
    <t xml:space="preserve">Final origin label reported by Step 7.</t>
  </si>
  <si>
    <t xml:space="preserve">Resolution reported: subregion, macroregion, or uncertain.</t>
  </si>
  <si>
    <t xml:space="preserve">Traffic-light reliability class.</t>
  </si>
  <si>
    <t xml:space="preserve">Step 4 confidence associated with the reported origin.</t>
  </si>
  <si>
    <t xml:space="preserve">Consistency between known commodity-origin country and genetic assignment.</t>
  </si>
  <si>
    <t xml:space="preserve">Plain-language explanation of any match or mismatch.</t>
  </si>
  <si>
    <t xml:space="preserve">Summary of Random Forest support or caution relative to Step 4.</t>
  </si>
  <si>
    <t xml:space="preserve">Detailed explanation of RF support strength, especially weak support.</t>
  </si>
  <si>
    <t xml:space="preserve">Explanation for every sample: subregion reported, withheld, or not applicable.</t>
  </si>
  <si>
    <t xml:space="preserve">Published macroregion interpretation from Vanbergen et al. 2025.</t>
  </si>
  <si>
    <t xml:space="preserve">Whether current Step 4 macroregion agrees with Vanbergen et al. 2025 macroregion interpretation.</t>
  </si>
  <si>
    <t xml:space="preserve">panel_id</t>
  </si>
  <si>
    <t xml:space="preserve">group_col</t>
  </si>
  <si>
    <t xml:space="preserve">n</t>
  </si>
  <si>
    <t xml:space="preserve">attempted</t>
  </si>
  <si>
    <t xml:space="preserve">correct</t>
  </si>
  <si>
    <t xml:space="preserve">accuracy_all</t>
  </si>
  <si>
    <t xml:space="preserve">accuracy_attempted</t>
  </si>
  <si>
    <t xml:space="preserve">high_n</t>
  </si>
  <si>
    <t xml:space="preserve">moderate_n</t>
  </si>
  <si>
    <t xml:space="preserve">uncertain_n</t>
  </si>
  <si>
    <t xml:space="preserve">high_frac</t>
  </si>
  <si>
    <t xml:space="preserve">high_or_moderate_frac</t>
  </si>
  <si>
    <t xml:space="preserve">uncertainty_rate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</si>
  <si>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</si>
  <si>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</si>
  <si>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</si>
  <si>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</si>
  <si>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</si>
  <si>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</si>
  <si>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P1_macroregion_africa_vs_asia</t>
  </si>
  <si>
    <t xml:space="preserve">P2_subregion_within_africa</t>
  </si>
  <si>
    <t xml:space="preserve">P3_subregion_within_asia</t>
  </si>
  <si>
    <t xml:space="preserve">true_group</t>
  </si>
  <si>
    <t xml:space="preserve">S_Africa</t>
  </si>
  <si>
    <t xml:space="preserve">accuracy</t>
  </si>
  <si>
    <t xml:space="preserve">mean_top_prob</t>
  </si>
  <si>
    <t xml:space="preserve">median_top_prob</t>
  </si>
  <si>
    <t xml:space="preserve">mean_gap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</si>
</sst>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fgColor rgb="FFC6EFCE"/>
        </patternFill>
      </fill>
    </dxf>
    <dxf>
      <font>
        <sz val="11"/>
        <color rgb="FF000000"/>
        <name val="Calibri"/>
      </font>
      <fill>
        <patternFill patternType="solid">
          <fgColor rgb="FFFFEB9C"/>
        </patternFill>
      </fill>
    </dxf>
    <dxf>
      <font>
        <sz val="11"/>
        <color rgb="FF000000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G23" totalsRowCount="0" totalsRowShown="0">
  <autoFilter ref="A1:AG23"/>
  <tableColumns count="33">
    <tableColumn id="1" name="sample_id"/>
    <tableColumn id="2" name="country"/>
    <tableColumn id="3" name="population"/>
    <tableColumn id="4" name="macroregion_3"/>
    <tableColumn id="5" name="subregion"/>
    <tableColumn id="6" name="sample_origin_country"/>
    <tableColumn id="7" name="sample_origin_country_source"/>
    <tableColumn id="8" name="commodity"/>
    <tableColumn id="9" name="expected_macroregion_from_origin_country"/>
    <tableColumn id="10" name="expected_subregion_from_origin_country"/>
    <tableColumn id="11" name="reported_origin"/>
    <tableColumn id="12" name="reported_level"/>
    <tableColumn id="13" name="reliability_code"/>
    <tableColumn id="14" name="reported_confidence"/>
    <tableColumn id="15" name="commodity_origin_vs_assignment"/>
    <tableColumn id="16" name="commodity_origin_mismatch_detail"/>
    <tableColumn id="17" name="rf_corroboration"/>
    <tableColumn id="18" name="rf_corroboration_detail"/>
    <tableColumn id="19" name="subregion_withheld_explanation"/>
    <tableColumn id="20" name="action_note"/>
    <tableColumn id="21" name="report_statement"/>
    <tableColumn id="22" name="vanbergen_macroregion"/>
    <tableColumn id="23" name="vanbergen_macroregion_consistency"/>
    <tableColumn id="24" name="step4_macroregion_call"/>
    <tableColumn id="25" name="step4_macroregion_confidence"/>
    <tableColumn id="26" name="step4_macroregion_reason"/>
    <tableColumn id="27" name="step4_subregion_call"/>
    <tableColumn id="28" name="step4_subregion_confidence"/>
    <tableColumn id="29" name="step4_subregion_reason"/>
    <tableColumn id="30" name="rf_macro_call"/>
    <tableColumn id="31" name="rf_macro_confidence"/>
    <tableColumn id="32" name="rf_relevant_subregion_call"/>
    <tableColumn id="33" name="rf_relevant_subregion_conf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A23" totalsRowCount="0" totalsRowShown="0">
  <autoFilter ref="A1:DA23"/>
  <tableColumns count="105">
    <tableColumn id="1" name="sample_id"/>
    <tableColumn id="2" name="sample_origin_country"/>
    <tableColumn id="3" name="macroregion_call"/>
    <tableColumn id="4" name="macroregion_confidence"/>
    <tableColumn id="5" name="macroregion_reason"/>
    <tableColumn id="6" name="macroregion_maxk_used"/>
    <tableColumn id="7" name="macroregion_maxk_post"/>
    <tableColumn id="8" name="macroregion_maxk_gap"/>
    <tableColumn id="9" name="macroregion_agreement"/>
    <tableColumn id="10" name="macroregion_tail_agreement"/>
    <tableColumn id="11" name="macroregion_tail_fraction"/>
    <tableColumn id="12" name="macroregion_stable_from_k"/>
    <tableColumn id="13" name="macroregion_nk"/>
    <tableColumn id="14" name="macroregion_nk_total_tested"/>
    <tableColumn id="15" name="macroregion_nk_usable_for_stability"/>
    <tableColumn id="16" name="macroregion_maxk_nsnps"/>
    <tableColumn id="17" name="subregion_call"/>
    <tableColumn id="18" name="subregion_confidence"/>
    <tableColumn id="19" name="subregion_reason"/>
    <tableColumn id="20" name="subregion_panel"/>
    <tableColumn id="21" name="subregion_maxk_used"/>
    <tableColumn id="22" name="subregion_maxk_post"/>
    <tableColumn id="23" name="subregion_maxk_gap"/>
    <tableColumn id="24" name="subregion_agreement"/>
    <tableColumn id="25" name="subregion_tail_agreement"/>
    <tableColumn id="26" name="subregion_tail_fraction"/>
    <tableColumn id="27" name="subregion_stable_from_k"/>
    <tableColumn id="28" name="subregion_nk"/>
    <tableColumn id="29" name="subregion_nk_total_tested"/>
    <tableColumn id="30" name="subregion_nk_usable_for_stability"/>
    <tableColumn id="31" name="subregion_maxk_nsnps"/>
    <tableColumn id="32" name="country"/>
    <tableColumn id="33" name="population"/>
    <tableColumn id="34" name="macroregion_3"/>
    <tableColumn id="35" name="subregion"/>
    <tableColumn id="36" name="is_reference"/>
    <tableColumn id="37" name="step4_macroregion_call"/>
    <tableColumn id="38" name="step4_macroregion_confidence"/>
    <tableColumn id="39" name="step4_macroregion_reason"/>
    <tableColumn id="40" name="step4_macroregion_posterior"/>
    <tableColumn id="41" name="step4_macroregion_gap"/>
    <tableColumn id="42" name="step4_macroregion_agreement"/>
    <tableColumn id="43" name="step4_macroregion_tail_agreement"/>
    <tableColumn id="44" name="step4_macroregion_nK_usable"/>
    <tableColumn id="45" name="step4_subregion_call"/>
    <tableColumn id="46" name="step4_subregion_confidence"/>
    <tableColumn id="47" name="step4_subregion_reason"/>
    <tableColumn id="48" name="step4_subregion_panel"/>
    <tableColumn id="49" name="step4_subregion_posterior"/>
    <tableColumn id="50" name="step4_subregion_gap"/>
    <tableColumn id="51" name="step4_subregion_agreement"/>
    <tableColumn id="52" name="step4_subregion_tail_agreement"/>
    <tableColumn id="53" name="step4_subregion_nK_usable"/>
    <tableColumn id="54" name="commodity"/>
    <tableColumn id="55" name="sample_origin_country_source"/>
    <tableColumn id="56" name="expected_macroregion_from_origin_country"/>
    <tableColumn id="57" name="expected_subregion_from_origin_country"/>
    <tableColumn id="58" name="vanbergen_macroregion"/>
    <tableColumn id="59" name="vanbergen_note"/>
    <tableColumn id="60" name="vanbergen_macroregion_consistency"/>
    <tableColumn id="61" name="rf_macro_call"/>
    <tableColumn id="62" name="rf_macro_top_prob"/>
    <tableColumn id="63" name="rf_macro_gap"/>
    <tableColumn id="64" name="rf_macro_confidence"/>
    <tableColumn id="65" name="rf_macro_status"/>
    <tableColumn id="66" name="rf_macro_rf_vs_step4"/>
    <tableColumn id="67" name="rf_africa_sub_call"/>
    <tableColumn id="68" name="rf_africa_sub_top_prob"/>
    <tableColumn id="69" name="rf_africa_sub_gap"/>
    <tableColumn id="70" name="rf_africa_sub_confidence"/>
    <tableColumn id="71" name="rf_africa_sub_status"/>
    <tableColumn id="72" name="rf_africa_sub_rf_vs_step4"/>
    <tableColumn id="73" name="rf_asia_sub_call"/>
    <tableColumn id="74" name="rf_asia_sub_top_prob"/>
    <tableColumn id="75" name="rf_asia_sub_gap"/>
    <tableColumn id="76" name="rf_asia_sub_confidence"/>
    <tableColumn id="77" name="rf_asia_sub_status"/>
    <tableColumn id="78" name="rf_asia_sub_rf_vs_step4"/>
    <tableColumn id="79" name="rf_relevant_subregion_call"/>
    <tableColumn id="80" name="rf_relevant_subregion_top_prob"/>
    <tableColumn id="81" name="rf_relevant_subregion_gap"/>
    <tableColumn id="82" name="rf_relevant_subregion_confidence"/>
    <tableColumn id="83" name="rf_macro_agrees_step4"/>
    <tableColumn id="84" name="rf_subregion_agrees_step4"/>
    <tableColumn id="85" name="rf_macro_strong_discordance"/>
    <tableColumn id="86" name="rf_subregion_strong_discordance"/>
    <tableColumn id="87" name="rf_corroboration"/>
    <tableColumn id="88" name="rf_corroboration_detail"/>
    <tableColumn id="89" name="macro_accepted"/>
    <tableColumn id="90" name="macro_high"/>
    <tableColumn id="91" name="macro_moderate"/>
    <tableColumn id="92" name="subregion_accepted"/>
    <tableColumn id="93" name="subregion_high"/>
    <tableColumn id="94" name="subregion_moderate"/>
    <tableColumn id="95" name="reported_level"/>
    <tableColumn id="96" name="reported_origin"/>
    <tableColumn id="97" name="reported_confidence"/>
    <tableColumn id="98" name="reporting_basis"/>
    <tableColumn id="99" name="reliability_code"/>
    <tableColumn id="100" name="reliability_explanation"/>
    <tableColumn id="101" name="subregion_withheld_explanation"/>
    <tableColumn id="102" name="action_note"/>
    <tableColumn id="103" name="report_statement"/>
    <tableColumn id="104" name="commodity_origin_vs_assignment"/>
    <tableColumn id="105" name="commodity_origin_mismatch_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1" totalsRowCount="0" totalsRowShown="0">
  <autoFilter ref="A1:B11"/>
  <tableColumns count="2">
    <tableColumn id="1" name="section"/>
    <tableColumn id="2" name="explan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17" totalsRowCount="0" totalsRowShown="0">
  <autoFilter ref="A1:B17"/>
  <tableColumns count="2">
    <tableColumn id="1" name="column"/>
    <tableColumn id="2" name="mean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12" totalsRowCount="0" totalsRowShown="0">
  <autoFilter ref="A1:D12"/>
  <tableColumns count="4">
    <tableColumn id="1" name="sample_id"/>
    <tableColumn id="2" name="sample_origin_country"/>
    <tableColumn id="3" name="commodity"/>
    <tableColumn id="4" name="sample_origin_country_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6" totalsRowCount="0" totalsRowShown="0">
  <autoFilter ref="A1:C6"/>
  <tableColumns count="3">
    <tableColumn id="1" name="sample_origin_country"/>
    <tableColumn id="2" name="expected_macroregion_from_origin_country"/>
    <tableColumn id="3" name="expected_subregion_from_origin_count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23" totalsRowCount="0" totalsRowShown="0">
  <autoFilter ref="A1:C23"/>
  <tableColumns count="3">
    <tableColumn id="1" name="sample_id"/>
    <tableColumn id="2" name="vanbergen_macroregion"/>
    <tableColumn id="3" name="vanbergen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H4" totalsRowCount="0" totalsRowShown="0">
  <autoFilter ref="A1:H4"/>
  <tableColumns count="8">
    <tableColumn id="1" name="panel_id"/>
    <tableColumn id="2" name="group_col"/>
    <tableColumn id="3" name="n"/>
    <tableColumn id="4" name="accuracy"/>
    <tableColumn id="5" name="mean_top_prob"/>
    <tableColumn id="6" name="median_top_prob"/>
    <tableColumn id="7" name="mean_gap"/>
    <tableColumn id="8" name="high_or_moderate_fra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10" totalsRowCount="0" totalsRowShown="0">
  <autoFilter ref="A1:F10"/>
  <tableColumns count="6">
    <tableColumn id="1" name="panel_id"/>
    <tableColumn id="2" name="true_group"/>
    <tableColumn id="3" name="n"/>
    <tableColumn id="4" name="accuracy"/>
    <tableColumn id="5" name="mean_top_prob"/>
    <tableColumn id="6" name="high_or_moderate_fr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7.71" hidden="0" customWidth="1"/>
    <col min="3" max="3" width="10.71" hidden="0" customWidth="1"/>
    <col min="4" max="4" width="13.71" hidden="0" customWidth="1"/>
    <col min="5" max="5" width="9.71" hidden="0" customWidth="1"/>
    <col min="6" max="6" width="21.71" hidden="0" customWidth="1"/>
    <col min="7" max="7" width="70.71" hidden="0" customWidth="1"/>
    <col min="8" max="8" width="9.71" hidden="0" customWidth="1"/>
    <col min="9" max="9" width="40.71" hidden="0" customWidth="1"/>
    <col min="10" max="10" width="38.71" hidden="0" customWidth="1"/>
    <col min="11" max="11" width="15.71" hidden="0" customWidth="1"/>
    <col min="12" max="12" width="14.71" hidden="0" customWidth="1"/>
    <col min="13" max="13" width="16.71" hidden="0" customWidth="1"/>
    <col min="14" max="14" width="19.71" hidden="0" customWidth="1"/>
    <col min="15" max="15" width="55.71" hidden="0" customWidth="1"/>
    <col min="16" max="16" width="250.71" hidden="0" customWidth="1"/>
    <col min="17" max="17" width="30.71" hidden="0" customWidth="1"/>
    <col min="18" max="18" width="250.71" hidden="0" customWidth="1"/>
    <col min="19" max="19" width="250.71" hidden="0" customWidth="1"/>
    <col min="20" max="20" width="82.71" hidden="0" customWidth="1"/>
    <col min="21" max="21" width="71.71" hidden="0" customWidth="1"/>
    <col min="22" max="22" width="21.71" hidden="0" customWidth="1"/>
    <col min="23" max="23" width="49.71" hidden="0" customWidth="1"/>
    <col min="24" max="24" width="22.71" hidden="0" customWidth="1"/>
    <col min="25" max="25" width="28.71" hidden="0" customWidth="1"/>
    <col min="26" max="26" width="24.71" hidden="0" customWidth="1"/>
    <col min="27" max="27" width="20.71" hidden="0" customWidth="1"/>
    <col min="28" max="28" width="26.71" hidden="0" customWidth="1"/>
    <col min="29" max="29" width="22.71" hidden="0" customWidth="1"/>
    <col min="30" max="30" width="13.71" hidden="0" customWidth="1"/>
    <col min="31" max="31" width="19.71" hidden="0" customWidth="1"/>
    <col min="32" max="32" width="26.71" hidden="0" customWidth="1"/>
    <col min="33" max="33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/>
      <c r="I2" s="2"/>
      <c r="J2" s="2"/>
      <c r="K2" s="2" t="s">
        <v>39</v>
      </c>
      <c r="L2" s="2" t="s">
        <v>4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49</v>
      </c>
      <c r="Y2" s="2" t="s">
        <v>41</v>
      </c>
      <c r="Z2" s="2" t="s">
        <v>51</v>
      </c>
      <c r="AA2" s="2" t="s">
        <v>39</v>
      </c>
      <c r="AB2" s="2" t="s">
        <v>41</v>
      </c>
      <c r="AC2" s="2" t="s">
        <v>51</v>
      </c>
      <c r="AD2" s="2" t="s">
        <v>49</v>
      </c>
      <c r="AE2" s="2" t="s">
        <v>41</v>
      </c>
      <c r="AF2" s="2" t="s">
        <v>39</v>
      </c>
      <c r="AG2" s="2" t="s">
        <v>52</v>
      </c>
    </row>
    <row r="3">
      <c r="A3" s="2" t="s">
        <v>53</v>
      </c>
      <c r="B3" s="2" t="s">
        <v>34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/>
      <c r="I3" s="2"/>
      <c r="J3" s="2"/>
      <c r="K3" s="2" t="s">
        <v>49</v>
      </c>
      <c r="L3" s="2" t="s">
        <v>54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55</v>
      </c>
      <c r="T3" s="2" t="s">
        <v>56</v>
      </c>
      <c r="U3" s="2" t="s">
        <v>57</v>
      </c>
      <c r="V3" s="2" t="s">
        <v>49</v>
      </c>
      <c r="W3" s="2" t="s">
        <v>50</v>
      </c>
      <c r="X3" s="2" t="s">
        <v>49</v>
      </c>
      <c r="Y3" s="2" t="s">
        <v>41</v>
      </c>
      <c r="Z3" s="2" t="s">
        <v>51</v>
      </c>
      <c r="AA3" s="2" t="s">
        <v>58</v>
      </c>
      <c r="AB3" s="2" t="s">
        <v>52</v>
      </c>
      <c r="AC3" s="2" t="s">
        <v>59</v>
      </c>
      <c r="AD3" s="2" t="s">
        <v>49</v>
      </c>
      <c r="AE3" s="2" t="s">
        <v>41</v>
      </c>
      <c r="AF3" s="2" t="s">
        <v>58</v>
      </c>
      <c r="AG3" s="2" t="s">
        <v>52</v>
      </c>
    </row>
    <row r="4">
      <c r="A4" s="2" t="s">
        <v>60</v>
      </c>
      <c r="B4" s="2" t="s">
        <v>34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/>
      <c r="I4" s="2"/>
      <c r="J4" s="2"/>
      <c r="K4" s="2" t="s">
        <v>39</v>
      </c>
      <c r="L4" s="2" t="s">
        <v>4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61</v>
      </c>
      <c r="V4" s="2" t="s">
        <v>49</v>
      </c>
      <c r="W4" s="2" t="s">
        <v>50</v>
      </c>
      <c r="X4" s="2" t="s">
        <v>49</v>
      </c>
      <c r="Y4" s="2" t="s">
        <v>41</v>
      </c>
      <c r="Z4" s="2" t="s">
        <v>51</v>
      </c>
      <c r="AA4" s="2" t="s">
        <v>39</v>
      </c>
      <c r="AB4" s="2" t="s">
        <v>41</v>
      </c>
      <c r="AC4" s="2" t="s">
        <v>51</v>
      </c>
      <c r="AD4" s="2" t="s">
        <v>49</v>
      </c>
      <c r="AE4" s="2" t="s">
        <v>41</v>
      </c>
      <c r="AF4" s="2" t="s">
        <v>39</v>
      </c>
      <c r="AG4" s="2" t="s">
        <v>52</v>
      </c>
    </row>
    <row r="5">
      <c r="A5" s="2" t="s">
        <v>62</v>
      </c>
      <c r="B5" s="2" t="s">
        <v>34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/>
      <c r="I5" s="2"/>
      <c r="J5" s="2"/>
      <c r="K5" s="2" t="s">
        <v>63</v>
      </c>
      <c r="L5" s="2" t="s">
        <v>54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R5" s="2" t="s">
        <v>64</v>
      </c>
      <c r="S5" s="2" t="s">
        <v>65</v>
      </c>
      <c r="T5" s="2" t="s">
        <v>56</v>
      </c>
      <c r="U5" s="2" t="s">
        <v>66</v>
      </c>
      <c r="V5" s="2" t="s">
        <v>63</v>
      </c>
      <c r="W5" s="2" t="s">
        <v>50</v>
      </c>
      <c r="X5" s="2" t="s">
        <v>63</v>
      </c>
      <c r="Y5" s="2" t="s">
        <v>41</v>
      </c>
      <c r="Z5" s="2" t="s">
        <v>51</v>
      </c>
      <c r="AA5" s="2" t="s">
        <v>67</v>
      </c>
      <c r="AB5" s="2" t="s">
        <v>52</v>
      </c>
      <c r="AC5" s="2" t="s">
        <v>59</v>
      </c>
      <c r="AD5" s="2" t="s">
        <v>63</v>
      </c>
      <c r="AE5" s="2" t="s">
        <v>68</v>
      </c>
      <c r="AF5" s="2" t="s">
        <v>67</v>
      </c>
      <c r="AG5" s="2" t="s">
        <v>69</v>
      </c>
    </row>
    <row r="6">
      <c r="A6" s="2" t="s">
        <v>70</v>
      </c>
      <c r="B6" s="2" t="s">
        <v>34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  <c r="I6" s="2"/>
      <c r="J6" s="2"/>
      <c r="K6" s="2" t="s">
        <v>39</v>
      </c>
      <c r="L6" s="2" t="s">
        <v>4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R6" s="2" t="s">
        <v>45</v>
      </c>
      <c r="S6" s="2" t="s">
        <v>46</v>
      </c>
      <c r="T6" s="2" t="s">
        <v>47</v>
      </c>
      <c r="U6" s="2" t="s">
        <v>71</v>
      </c>
      <c r="V6" s="2" t="s">
        <v>49</v>
      </c>
      <c r="W6" s="2" t="s">
        <v>50</v>
      </c>
      <c r="X6" s="2" t="s">
        <v>49</v>
      </c>
      <c r="Y6" s="2" t="s">
        <v>41</v>
      </c>
      <c r="Z6" s="2" t="s">
        <v>51</v>
      </c>
      <c r="AA6" s="2" t="s">
        <v>39</v>
      </c>
      <c r="AB6" s="2" t="s">
        <v>41</v>
      </c>
      <c r="AC6" s="2" t="s">
        <v>51</v>
      </c>
      <c r="AD6" s="2" t="s">
        <v>49</v>
      </c>
      <c r="AE6" s="2" t="s">
        <v>41</v>
      </c>
      <c r="AF6" s="2" t="s">
        <v>39</v>
      </c>
      <c r="AG6" s="2" t="s">
        <v>52</v>
      </c>
    </row>
    <row r="7">
      <c r="A7" s="2" t="s">
        <v>72</v>
      </c>
      <c r="B7" s="2" t="s">
        <v>34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/>
      <c r="I7" s="2"/>
      <c r="J7" s="2"/>
      <c r="K7" s="2" t="s">
        <v>63</v>
      </c>
      <c r="L7" s="2" t="s">
        <v>54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R7" s="2" t="s">
        <v>64</v>
      </c>
      <c r="S7" s="2" t="s">
        <v>65</v>
      </c>
      <c r="T7" s="2" t="s">
        <v>56</v>
      </c>
      <c r="U7" s="2" t="s">
        <v>73</v>
      </c>
      <c r="V7" s="2" t="s">
        <v>63</v>
      </c>
      <c r="W7" s="2" t="s">
        <v>50</v>
      </c>
      <c r="X7" s="2" t="s">
        <v>63</v>
      </c>
      <c r="Y7" s="2" t="s">
        <v>41</v>
      </c>
      <c r="Z7" s="2" t="s">
        <v>51</v>
      </c>
      <c r="AA7" s="2" t="s">
        <v>67</v>
      </c>
      <c r="AB7" s="2" t="s">
        <v>52</v>
      </c>
      <c r="AC7" s="2" t="s">
        <v>59</v>
      </c>
      <c r="AD7" s="2" t="s">
        <v>63</v>
      </c>
      <c r="AE7" s="2" t="s">
        <v>68</v>
      </c>
      <c r="AF7" s="2" t="s">
        <v>67</v>
      </c>
      <c r="AG7" s="2" t="s">
        <v>69</v>
      </c>
    </row>
    <row r="8">
      <c r="A8" s="2" t="s">
        <v>74</v>
      </c>
      <c r="B8" s="2" t="s">
        <v>34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/>
      <c r="I8" s="2"/>
      <c r="J8" s="2"/>
      <c r="K8" s="2" t="s">
        <v>39</v>
      </c>
      <c r="L8" s="2" t="s">
        <v>4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44</v>
      </c>
      <c r="R8" s="2" t="s">
        <v>75</v>
      </c>
      <c r="S8" s="2" t="s">
        <v>46</v>
      </c>
      <c r="T8" s="2" t="s">
        <v>47</v>
      </c>
      <c r="U8" s="2" t="s">
        <v>76</v>
      </c>
      <c r="V8" s="2" t="s">
        <v>49</v>
      </c>
      <c r="W8" s="2" t="s">
        <v>50</v>
      </c>
      <c r="X8" s="2" t="s">
        <v>49</v>
      </c>
      <c r="Y8" s="2" t="s">
        <v>41</v>
      </c>
      <c r="Z8" s="2" t="s">
        <v>51</v>
      </c>
      <c r="AA8" s="2" t="s">
        <v>39</v>
      </c>
      <c r="AB8" s="2" t="s">
        <v>41</v>
      </c>
      <c r="AC8" s="2" t="s">
        <v>51</v>
      </c>
      <c r="AD8" s="2" t="s">
        <v>49</v>
      </c>
      <c r="AE8" s="2" t="s">
        <v>68</v>
      </c>
      <c r="AF8" s="2" t="s">
        <v>77</v>
      </c>
      <c r="AG8" s="2" t="s">
        <v>52</v>
      </c>
    </row>
    <row r="9">
      <c r="A9" s="2" t="s">
        <v>78</v>
      </c>
      <c r="B9" s="2" t="s">
        <v>34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  <c r="H9" s="2"/>
      <c r="I9" s="2"/>
      <c r="J9" s="2"/>
      <c r="K9" s="2" t="s">
        <v>39</v>
      </c>
      <c r="L9" s="2" t="s">
        <v>4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44</v>
      </c>
      <c r="R9" s="2" t="s">
        <v>75</v>
      </c>
      <c r="S9" s="2" t="s">
        <v>46</v>
      </c>
      <c r="T9" s="2" t="s">
        <v>47</v>
      </c>
      <c r="U9" s="2" t="s">
        <v>79</v>
      </c>
      <c r="V9" s="2" t="s">
        <v>49</v>
      </c>
      <c r="W9" s="2" t="s">
        <v>50</v>
      </c>
      <c r="X9" s="2" t="s">
        <v>49</v>
      </c>
      <c r="Y9" s="2" t="s">
        <v>41</v>
      </c>
      <c r="Z9" s="2" t="s">
        <v>51</v>
      </c>
      <c r="AA9" s="2" t="s">
        <v>39</v>
      </c>
      <c r="AB9" s="2" t="s">
        <v>41</v>
      </c>
      <c r="AC9" s="2" t="s">
        <v>51</v>
      </c>
      <c r="AD9" s="2" t="s">
        <v>49</v>
      </c>
      <c r="AE9" s="2" t="s">
        <v>68</v>
      </c>
      <c r="AF9" s="2" t="s">
        <v>58</v>
      </c>
      <c r="AG9" s="2" t="s">
        <v>52</v>
      </c>
    </row>
    <row r="10">
      <c r="A10" s="2" t="s">
        <v>80</v>
      </c>
      <c r="B10" s="2" t="s">
        <v>34</v>
      </c>
      <c r="C10" s="2" t="s">
        <v>34</v>
      </c>
      <c r="D10" s="2" t="s">
        <v>35</v>
      </c>
      <c r="E10" s="2" t="s">
        <v>36</v>
      </c>
      <c r="F10" s="2" t="s">
        <v>81</v>
      </c>
      <c r="G10" s="2" t="s">
        <v>82</v>
      </c>
      <c r="H10" s="2" t="s">
        <v>83</v>
      </c>
      <c r="I10" s="2" t="s">
        <v>63</v>
      </c>
      <c r="J10" s="2" t="s">
        <v>84</v>
      </c>
      <c r="K10" s="2" t="s">
        <v>63</v>
      </c>
      <c r="L10" s="2" t="s">
        <v>54</v>
      </c>
      <c r="M10" s="2" t="s">
        <v>40</v>
      </c>
      <c r="N10" s="2" t="s">
        <v>41</v>
      </c>
      <c r="O10" s="2" t="s">
        <v>85</v>
      </c>
      <c r="P10" s="2" t="s">
        <v>86</v>
      </c>
      <c r="Q10" s="2" t="s">
        <v>44</v>
      </c>
      <c r="R10" s="2" t="s">
        <v>64</v>
      </c>
      <c r="S10" s="2" t="s">
        <v>87</v>
      </c>
      <c r="T10" s="2" t="s">
        <v>56</v>
      </c>
      <c r="U10" s="2" t="s">
        <v>88</v>
      </c>
      <c r="V10" s="2" t="s">
        <v>63</v>
      </c>
      <c r="W10" s="2" t="s">
        <v>50</v>
      </c>
      <c r="X10" s="2" t="s">
        <v>63</v>
      </c>
      <c r="Y10" s="2" t="s">
        <v>41</v>
      </c>
      <c r="Z10" s="2" t="s">
        <v>51</v>
      </c>
      <c r="AA10" s="2" t="s">
        <v>89</v>
      </c>
      <c r="AB10" s="2" t="s">
        <v>52</v>
      </c>
      <c r="AC10" s="2" t="s">
        <v>59</v>
      </c>
      <c r="AD10" s="2" t="s">
        <v>63</v>
      </c>
      <c r="AE10" s="2" t="s">
        <v>68</v>
      </c>
      <c r="AF10" s="2" t="s">
        <v>67</v>
      </c>
      <c r="AG10" s="2" t="s">
        <v>52</v>
      </c>
    </row>
    <row r="11">
      <c r="A11" s="2" t="s">
        <v>90</v>
      </c>
      <c r="B11" s="2" t="s">
        <v>34</v>
      </c>
      <c r="C11" s="2" t="s">
        <v>34</v>
      </c>
      <c r="D11" s="2" t="s">
        <v>35</v>
      </c>
      <c r="E11" s="2" t="s">
        <v>36</v>
      </c>
      <c r="F11" s="2" t="s">
        <v>91</v>
      </c>
      <c r="G11" s="2" t="s">
        <v>82</v>
      </c>
      <c r="H11" s="2" t="s">
        <v>83</v>
      </c>
      <c r="I11" s="2" t="s">
        <v>63</v>
      </c>
      <c r="J11" s="2" t="s">
        <v>89</v>
      </c>
      <c r="K11" s="2" t="s">
        <v>63</v>
      </c>
      <c r="L11" s="2" t="s">
        <v>54</v>
      </c>
      <c r="M11" s="2" t="s">
        <v>40</v>
      </c>
      <c r="N11" s="2" t="s">
        <v>41</v>
      </c>
      <c r="O11" s="2" t="s">
        <v>85</v>
      </c>
      <c r="P11" s="2" t="s">
        <v>92</v>
      </c>
      <c r="Q11" s="2" t="s">
        <v>44</v>
      </c>
      <c r="R11" s="2" t="s">
        <v>64</v>
      </c>
      <c r="S11" s="2" t="s">
        <v>87</v>
      </c>
      <c r="T11" s="2" t="s">
        <v>56</v>
      </c>
      <c r="U11" s="2" t="s">
        <v>93</v>
      </c>
      <c r="V11" s="2" t="s">
        <v>63</v>
      </c>
      <c r="W11" s="2" t="s">
        <v>50</v>
      </c>
      <c r="X11" s="2" t="s">
        <v>63</v>
      </c>
      <c r="Y11" s="2" t="s">
        <v>41</v>
      </c>
      <c r="Z11" s="2" t="s">
        <v>51</v>
      </c>
      <c r="AA11" s="2" t="s">
        <v>89</v>
      </c>
      <c r="AB11" s="2" t="s">
        <v>52</v>
      </c>
      <c r="AC11" s="2" t="s">
        <v>59</v>
      </c>
      <c r="AD11" s="2" t="s">
        <v>63</v>
      </c>
      <c r="AE11" s="2" t="s">
        <v>68</v>
      </c>
      <c r="AF11" s="2" t="s">
        <v>67</v>
      </c>
      <c r="AG11" s="2" t="s">
        <v>52</v>
      </c>
    </row>
    <row r="12">
      <c r="A12" s="2" t="s">
        <v>94</v>
      </c>
      <c r="B12" s="2" t="s">
        <v>34</v>
      </c>
      <c r="C12" s="2" t="s">
        <v>34</v>
      </c>
      <c r="D12" s="2" t="s">
        <v>35</v>
      </c>
      <c r="E12" s="2" t="s">
        <v>36</v>
      </c>
      <c r="F12" s="2" t="s">
        <v>95</v>
      </c>
      <c r="G12" s="2" t="s">
        <v>82</v>
      </c>
      <c r="H12" s="2" t="s">
        <v>83</v>
      </c>
      <c r="I12" s="2" t="s">
        <v>63</v>
      </c>
      <c r="J12" s="2" t="s">
        <v>89</v>
      </c>
      <c r="K12" s="2" t="s">
        <v>63</v>
      </c>
      <c r="L12" s="2" t="s">
        <v>54</v>
      </c>
      <c r="M12" s="2" t="s">
        <v>40</v>
      </c>
      <c r="N12" s="2" t="s">
        <v>41</v>
      </c>
      <c r="O12" s="2" t="s">
        <v>85</v>
      </c>
      <c r="P12" s="2" t="s">
        <v>96</v>
      </c>
      <c r="Q12" s="2" t="s">
        <v>97</v>
      </c>
      <c r="R12" s="2" t="s">
        <v>98</v>
      </c>
      <c r="S12" s="2" t="s">
        <v>87</v>
      </c>
      <c r="T12" s="2" t="s">
        <v>56</v>
      </c>
      <c r="U12" s="2" t="s">
        <v>99</v>
      </c>
      <c r="V12" s="2" t="s">
        <v>63</v>
      </c>
      <c r="W12" s="2" t="s">
        <v>50</v>
      </c>
      <c r="X12" s="2" t="s">
        <v>63</v>
      </c>
      <c r="Y12" s="2" t="s">
        <v>41</v>
      </c>
      <c r="Z12" s="2" t="s">
        <v>51</v>
      </c>
      <c r="AA12" s="2" t="s">
        <v>89</v>
      </c>
      <c r="AB12" s="2" t="s">
        <v>52</v>
      </c>
      <c r="AC12" s="2" t="s">
        <v>59</v>
      </c>
      <c r="AD12" s="2" t="s">
        <v>63</v>
      </c>
      <c r="AE12" s="2" t="s">
        <v>69</v>
      </c>
      <c r="AF12" s="2" t="s">
        <v>67</v>
      </c>
      <c r="AG12" s="2" t="s">
        <v>52</v>
      </c>
    </row>
    <row r="13">
      <c r="A13" s="2" t="s">
        <v>100</v>
      </c>
      <c r="B13" s="2" t="s">
        <v>34</v>
      </c>
      <c r="C13" s="2" t="s">
        <v>34</v>
      </c>
      <c r="D13" s="2" t="s">
        <v>35</v>
      </c>
      <c r="E13" s="2" t="s">
        <v>36</v>
      </c>
      <c r="F13" s="2" t="s">
        <v>95</v>
      </c>
      <c r="G13" s="2" t="s">
        <v>82</v>
      </c>
      <c r="H13" s="2" t="s">
        <v>83</v>
      </c>
      <c r="I13" s="2" t="s">
        <v>63</v>
      </c>
      <c r="J13" s="2" t="s">
        <v>89</v>
      </c>
      <c r="K13" s="2" t="s">
        <v>89</v>
      </c>
      <c r="L13" s="2" t="s">
        <v>4</v>
      </c>
      <c r="M13" s="2" t="s">
        <v>40</v>
      </c>
      <c r="N13" s="2" t="s">
        <v>41</v>
      </c>
      <c r="O13" s="2" t="s">
        <v>101</v>
      </c>
      <c r="P13" s="2" t="s">
        <v>102</v>
      </c>
      <c r="Q13" s="2" t="s">
        <v>44</v>
      </c>
      <c r="R13" s="2" t="s">
        <v>64</v>
      </c>
      <c r="S13" s="2" t="s">
        <v>103</v>
      </c>
      <c r="T13" s="2" t="s">
        <v>47</v>
      </c>
      <c r="U13" s="2" t="s">
        <v>104</v>
      </c>
      <c r="V13" s="2" t="s">
        <v>63</v>
      </c>
      <c r="W13" s="2" t="s">
        <v>50</v>
      </c>
      <c r="X13" s="2" t="s">
        <v>63</v>
      </c>
      <c r="Y13" s="2" t="s">
        <v>41</v>
      </c>
      <c r="Z13" s="2" t="s">
        <v>51</v>
      </c>
      <c r="AA13" s="2" t="s">
        <v>89</v>
      </c>
      <c r="AB13" s="2" t="s">
        <v>41</v>
      </c>
      <c r="AC13" s="2" t="s">
        <v>51</v>
      </c>
      <c r="AD13" s="2" t="s">
        <v>63</v>
      </c>
      <c r="AE13" s="2" t="s">
        <v>68</v>
      </c>
      <c r="AF13" s="2" t="s">
        <v>67</v>
      </c>
      <c r="AG13" s="2" t="s">
        <v>52</v>
      </c>
    </row>
    <row r="14">
      <c r="A14" s="2" t="s">
        <v>105</v>
      </c>
      <c r="B14" s="2" t="s">
        <v>34</v>
      </c>
      <c r="C14" s="2" t="s">
        <v>34</v>
      </c>
      <c r="D14" s="2" t="s">
        <v>35</v>
      </c>
      <c r="E14" s="2" t="s">
        <v>36</v>
      </c>
      <c r="F14" s="2" t="s">
        <v>106</v>
      </c>
      <c r="G14" s="2" t="s">
        <v>82</v>
      </c>
      <c r="H14" s="2" t="s">
        <v>83</v>
      </c>
      <c r="I14" s="2" t="s">
        <v>49</v>
      </c>
      <c r="J14" s="2" t="s">
        <v>39</v>
      </c>
      <c r="K14" s="2" t="s">
        <v>39</v>
      </c>
      <c r="L14" s="2" t="s">
        <v>4</v>
      </c>
      <c r="M14" s="2" t="s">
        <v>40</v>
      </c>
      <c r="N14" s="2" t="s">
        <v>41</v>
      </c>
      <c r="O14" s="2" t="s">
        <v>101</v>
      </c>
      <c r="P14" s="2" t="s">
        <v>107</v>
      </c>
      <c r="Q14" s="2" t="s">
        <v>44</v>
      </c>
      <c r="R14" s="2" t="s">
        <v>75</v>
      </c>
      <c r="S14" s="2" t="s">
        <v>46</v>
      </c>
      <c r="T14" s="2" t="s">
        <v>47</v>
      </c>
      <c r="U14" s="2" t="s">
        <v>108</v>
      </c>
      <c r="V14" s="2" t="s">
        <v>49</v>
      </c>
      <c r="W14" s="2" t="s">
        <v>50</v>
      </c>
      <c r="X14" s="2" t="s">
        <v>49</v>
      </c>
      <c r="Y14" s="2" t="s">
        <v>41</v>
      </c>
      <c r="Z14" s="2" t="s">
        <v>51</v>
      </c>
      <c r="AA14" s="2" t="s">
        <v>39</v>
      </c>
      <c r="AB14" s="2" t="s">
        <v>41</v>
      </c>
      <c r="AC14" s="2" t="s">
        <v>51</v>
      </c>
      <c r="AD14" s="2" t="s">
        <v>49</v>
      </c>
      <c r="AE14" s="2" t="s">
        <v>68</v>
      </c>
      <c r="AF14" s="2" t="s">
        <v>39</v>
      </c>
      <c r="AG14" s="2" t="s">
        <v>69</v>
      </c>
    </row>
    <row r="15">
      <c r="A15" s="2" t="s">
        <v>109</v>
      </c>
      <c r="B15" s="2" t="s">
        <v>34</v>
      </c>
      <c r="C15" s="2" t="s">
        <v>34</v>
      </c>
      <c r="D15" s="2" t="s">
        <v>35</v>
      </c>
      <c r="E15" s="2" t="s">
        <v>36</v>
      </c>
      <c r="F15" s="2" t="s">
        <v>81</v>
      </c>
      <c r="G15" s="2" t="s">
        <v>82</v>
      </c>
      <c r="H15" s="2" t="s">
        <v>83</v>
      </c>
      <c r="I15" s="2" t="s">
        <v>63</v>
      </c>
      <c r="J15" s="2" t="s">
        <v>84</v>
      </c>
      <c r="K15" s="2" t="s">
        <v>63</v>
      </c>
      <c r="L15" s="2" t="s">
        <v>54</v>
      </c>
      <c r="M15" s="2" t="s">
        <v>40</v>
      </c>
      <c r="N15" s="2" t="s">
        <v>41</v>
      </c>
      <c r="O15" s="2" t="s">
        <v>85</v>
      </c>
      <c r="P15" s="2" t="s">
        <v>86</v>
      </c>
      <c r="Q15" s="2" t="s">
        <v>44</v>
      </c>
      <c r="R15" s="2" t="s">
        <v>64</v>
      </c>
      <c r="S15" s="2" t="s">
        <v>87</v>
      </c>
      <c r="T15" s="2" t="s">
        <v>56</v>
      </c>
      <c r="U15" s="2" t="s">
        <v>110</v>
      </c>
      <c r="V15" s="2" t="s">
        <v>63</v>
      </c>
      <c r="W15" s="2" t="s">
        <v>50</v>
      </c>
      <c r="X15" s="2" t="s">
        <v>63</v>
      </c>
      <c r="Y15" s="2" t="s">
        <v>41</v>
      </c>
      <c r="Z15" s="2" t="s">
        <v>51</v>
      </c>
      <c r="AA15" s="2" t="s">
        <v>89</v>
      </c>
      <c r="AB15" s="2" t="s">
        <v>52</v>
      </c>
      <c r="AC15" s="2" t="s">
        <v>59</v>
      </c>
      <c r="AD15" s="2" t="s">
        <v>63</v>
      </c>
      <c r="AE15" s="2" t="s">
        <v>68</v>
      </c>
      <c r="AF15" s="2" t="s">
        <v>67</v>
      </c>
      <c r="AG15" s="2" t="s">
        <v>69</v>
      </c>
    </row>
    <row r="16">
      <c r="A16" s="2" t="s">
        <v>111</v>
      </c>
      <c r="B16" s="2" t="s">
        <v>34</v>
      </c>
      <c r="C16" s="2" t="s">
        <v>34</v>
      </c>
      <c r="D16" s="2" t="s">
        <v>35</v>
      </c>
      <c r="E16" s="2" t="s">
        <v>36</v>
      </c>
      <c r="F16" s="2" t="s">
        <v>112</v>
      </c>
      <c r="G16" s="2" t="s">
        <v>82</v>
      </c>
      <c r="H16" s="2" t="s">
        <v>83</v>
      </c>
      <c r="I16" s="2" t="s">
        <v>63</v>
      </c>
      <c r="J16" s="2" t="s">
        <v>89</v>
      </c>
      <c r="K16" s="2" t="s">
        <v>89</v>
      </c>
      <c r="L16" s="2" t="s">
        <v>4</v>
      </c>
      <c r="M16" s="2" t="s">
        <v>40</v>
      </c>
      <c r="N16" s="2" t="s">
        <v>41</v>
      </c>
      <c r="O16" s="2" t="s">
        <v>101</v>
      </c>
      <c r="P16" s="2" t="s">
        <v>113</v>
      </c>
      <c r="Q16" s="2" t="s">
        <v>44</v>
      </c>
      <c r="R16" s="2" t="s">
        <v>64</v>
      </c>
      <c r="S16" s="2" t="s">
        <v>103</v>
      </c>
      <c r="T16" s="2" t="s">
        <v>47</v>
      </c>
      <c r="U16" s="2" t="s">
        <v>114</v>
      </c>
      <c r="V16" s="2" t="s">
        <v>63</v>
      </c>
      <c r="W16" s="2" t="s">
        <v>50</v>
      </c>
      <c r="X16" s="2" t="s">
        <v>63</v>
      </c>
      <c r="Y16" s="2" t="s">
        <v>41</v>
      </c>
      <c r="Z16" s="2" t="s">
        <v>51</v>
      </c>
      <c r="AA16" s="2" t="s">
        <v>89</v>
      </c>
      <c r="AB16" s="2" t="s">
        <v>41</v>
      </c>
      <c r="AC16" s="2" t="s">
        <v>51</v>
      </c>
      <c r="AD16" s="2" t="s">
        <v>63</v>
      </c>
      <c r="AE16" s="2" t="s">
        <v>68</v>
      </c>
      <c r="AF16" s="2" t="s">
        <v>67</v>
      </c>
      <c r="AG16" s="2" t="s">
        <v>52</v>
      </c>
    </row>
    <row r="17">
      <c r="A17" s="2" t="s">
        <v>115</v>
      </c>
      <c r="B17" s="2" t="s">
        <v>34</v>
      </c>
      <c r="C17" s="2" t="s">
        <v>34</v>
      </c>
      <c r="D17" s="2" t="s">
        <v>35</v>
      </c>
      <c r="E17" s="2" t="s">
        <v>36</v>
      </c>
      <c r="F17" s="2" t="s">
        <v>112</v>
      </c>
      <c r="G17" s="2" t="s">
        <v>82</v>
      </c>
      <c r="H17" s="2" t="s">
        <v>83</v>
      </c>
      <c r="I17" s="2" t="s">
        <v>63</v>
      </c>
      <c r="J17" s="2" t="s">
        <v>89</v>
      </c>
      <c r="K17" s="2" t="s">
        <v>89</v>
      </c>
      <c r="L17" s="2" t="s">
        <v>4</v>
      </c>
      <c r="M17" s="2" t="s">
        <v>40</v>
      </c>
      <c r="N17" s="2" t="s">
        <v>41</v>
      </c>
      <c r="O17" s="2" t="s">
        <v>101</v>
      </c>
      <c r="P17" s="2" t="s">
        <v>113</v>
      </c>
      <c r="Q17" s="2" t="s">
        <v>44</v>
      </c>
      <c r="R17" s="2" t="s">
        <v>64</v>
      </c>
      <c r="S17" s="2" t="s">
        <v>103</v>
      </c>
      <c r="T17" s="2" t="s">
        <v>47</v>
      </c>
      <c r="U17" s="2" t="s">
        <v>116</v>
      </c>
      <c r="V17" s="2" t="s">
        <v>63</v>
      </c>
      <c r="W17" s="2" t="s">
        <v>50</v>
      </c>
      <c r="X17" s="2" t="s">
        <v>63</v>
      </c>
      <c r="Y17" s="2" t="s">
        <v>41</v>
      </c>
      <c r="Z17" s="2" t="s">
        <v>51</v>
      </c>
      <c r="AA17" s="2" t="s">
        <v>89</v>
      </c>
      <c r="AB17" s="2" t="s">
        <v>41</v>
      </c>
      <c r="AC17" s="2" t="s">
        <v>51</v>
      </c>
      <c r="AD17" s="2" t="s">
        <v>63</v>
      </c>
      <c r="AE17" s="2" t="s">
        <v>68</v>
      </c>
      <c r="AF17" s="2" t="s">
        <v>67</v>
      </c>
      <c r="AG17" s="2" t="s">
        <v>52</v>
      </c>
    </row>
    <row r="18">
      <c r="A18" s="2" t="s">
        <v>117</v>
      </c>
      <c r="B18" s="2" t="s">
        <v>34</v>
      </c>
      <c r="C18" s="2" t="s">
        <v>34</v>
      </c>
      <c r="D18" s="2" t="s">
        <v>35</v>
      </c>
      <c r="E18" s="2" t="s">
        <v>36</v>
      </c>
      <c r="F18" s="2" t="s">
        <v>95</v>
      </c>
      <c r="G18" s="2" t="s">
        <v>82</v>
      </c>
      <c r="H18" s="2" t="s">
        <v>83</v>
      </c>
      <c r="I18" s="2" t="s">
        <v>63</v>
      </c>
      <c r="J18" s="2" t="s">
        <v>89</v>
      </c>
      <c r="K18" s="2" t="s">
        <v>67</v>
      </c>
      <c r="L18" s="2" t="s">
        <v>4</v>
      </c>
      <c r="M18" s="2" t="s">
        <v>40</v>
      </c>
      <c r="N18" s="2" t="s">
        <v>41</v>
      </c>
      <c r="O18" s="2" t="s">
        <v>118</v>
      </c>
      <c r="P18" s="2" t="s">
        <v>119</v>
      </c>
      <c r="Q18" s="2" t="s">
        <v>44</v>
      </c>
      <c r="R18" s="2" t="s">
        <v>64</v>
      </c>
      <c r="S18" s="2" t="s">
        <v>120</v>
      </c>
      <c r="T18" s="2" t="s">
        <v>47</v>
      </c>
      <c r="U18" s="2" t="s">
        <v>121</v>
      </c>
      <c r="V18" s="2" t="s">
        <v>63</v>
      </c>
      <c r="W18" s="2" t="s">
        <v>50</v>
      </c>
      <c r="X18" s="2" t="s">
        <v>63</v>
      </c>
      <c r="Y18" s="2" t="s">
        <v>41</v>
      </c>
      <c r="Z18" s="2" t="s">
        <v>51</v>
      </c>
      <c r="AA18" s="2" t="s">
        <v>67</v>
      </c>
      <c r="AB18" s="2" t="s">
        <v>41</v>
      </c>
      <c r="AC18" s="2" t="s">
        <v>51</v>
      </c>
      <c r="AD18" s="2" t="s">
        <v>63</v>
      </c>
      <c r="AE18" s="2" t="s">
        <v>68</v>
      </c>
      <c r="AF18" s="2" t="s">
        <v>67</v>
      </c>
      <c r="AG18" s="2" t="s">
        <v>69</v>
      </c>
    </row>
    <row r="19">
      <c r="A19" s="2" t="s">
        <v>122</v>
      </c>
      <c r="B19" s="2" t="s">
        <v>34</v>
      </c>
      <c r="C19" s="2" t="s">
        <v>34</v>
      </c>
      <c r="D19" s="2" t="s">
        <v>35</v>
      </c>
      <c r="E19" s="2" t="s">
        <v>36</v>
      </c>
      <c r="F19" s="2" t="s">
        <v>112</v>
      </c>
      <c r="G19" s="2" t="s">
        <v>82</v>
      </c>
      <c r="H19" s="2" t="s">
        <v>83</v>
      </c>
      <c r="I19" s="2" t="s">
        <v>63</v>
      </c>
      <c r="J19" s="2" t="s">
        <v>89</v>
      </c>
      <c r="K19" s="2" t="s">
        <v>89</v>
      </c>
      <c r="L19" s="2" t="s">
        <v>4</v>
      </c>
      <c r="M19" s="2" t="s">
        <v>40</v>
      </c>
      <c r="N19" s="2" t="s">
        <v>41</v>
      </c>
      <c r="O19" s="2" t="s">
        <v>101</v>
      </c>
      <c r="P19" s="2" t="s">
        <v>113</v>
      </c>
      <c r="Q19" s="2" t="s">
        <v>97</v>
      </c>
      <c r="R19" s="2" t="s">
        <v>123</v>
      </c>
      <c r="S19" s="2" t="s">
        <v>103</v>
      </c>
      <c r="T19" s="2" t="s">
        <v>47</v>
      </c>
      <c r="U19" s="2" t="s">
        <v>124</v>
      </c>
      <c r="V19" s="2" t="s">
        <v>63</v>
      </c>
      <c r="W19" s="2" t="s">
        <v>50</v>
      </c>
      <c r="X19" s="2" t="s">
        <v>63</v>
      </c>
      <c r="Y19" s="2" t="s">
        <v>41</v>
      </c>
      <c r="Z19" s="2" t="s">
        <v>51</v>
      </c>
      <c r="AA19" s="2" t="s">
        <v>89</v>
      </c>
      <c r="AB19" s="2" t="s">
        <v>41</v>
      </c>
      <c r="AC19" s="2" t="s">
        <v>51</v>
      </c>
      <c r="AD19" s="2" t="s">
        <v>63</v>
      </c>
      <c r="AE19" s="2" t="s">
        <v>69</v>
      </c>
      <c r="AF19" s="2" t="s">
        <v>67</v>
      </c>
      <c r="AG19" s="2" t="s">
        <v>52</v>
      </c>
    </row>
    <row r="20">
      <c r="A20" s="2" t="s">
        <v>125</v>
      </c>
      <c r="B20" s="2" t="s">
        <v>34</v>
      </c>
      <c r="C20" s="2" t="s">
        <v>34</v>
      </c>
      <c r="D20" s="2" t="s">
        <v>35</v>
      </c>
      <c r="E20" s="2" t="s">
        <v>36</v>
      </c>
      <c r="F20" s="2" t="s">
        <v>95</v>
      </c>
      <c r="G20" s="2" t="s">
        <v>82</v>
      </c>
      <c r="H20" s="2" t="s">
        <v>83</v>
      </c>
      <c r="I20" s="2" t="s">
        <v>63</v>
      </c>
      <c r="J20" s="2" t="s">
        <v>89</v>
      </c>
      <c r="K20" s="2" t="s">
        <v>67</v>
      </c>
      <c r="L20" s="2" t="s">
        <v>4</v>
      </c>
      <c r="M20" s="2" t="s">
        <v>40</v>
      </c>
      <c r="N20" s="2" t="s">
        <v>41</v>
      </c>
      <c r="O20" s="2" t="s">
        <v>118</v>
      </c>
      <c r="P20" s="2" t="s">
        <v>119</v>
      </c>
      <c r="Q20" s="2" t="s">
        <v>97</v>
      </c>
      <c r="R20" s="2" t="s">
        <v>123</v>
      </c>
      <c r="S20" s="2" t="s">
        <v>120</v>
      </c>
      <c r="T20" s="2" t="s">
        <v>47</v>
      </c>
      <c r="U20" s="2" t="s">
        <v>126</v>
      </c>
      <c r="V20" s="2" t="s">
        <v>63</v>
      </c>
      <c r="W20" s="2" t="s">
        <v>50</v>
      </c>
      <c r="X20" s="2" t="s">
        <v>63</v>
      </c>
      <c r="Y20" s="2" t="s">
        <v>41</v>
      </c>
      <c r="Z20" s="2" t="s">
        <v>51</v>
      </c>
      <c r="AA20" s="2" t="s">
        <v>67</v>
      </c>
      <c r="AB20" s="2" t="s">
        <v>41</v>
      </c>
      <c r="AC20" s="2" t="s">
        <v>51</v>
      </c>
      <c r="AD20" s="2" t="s">
        <v>63</v>
      </c>
      <c r="AE20" s="2" t="s">
        <v>69</v>
      </c>
      <c r="AF20" s="2" t="s">
        <v>67</v>
      </c>
      <c r="AG20" s="2" t="s">
        <v>69</v>
      </c>
    </row>
    <row r="21">
      <c r="A21" s="2" t="s">
        <v>127</v>
      </c>
      <c r="B21" s="2" t="s">
        <v>34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/>
      <c r="I21" s="2"/>
      <c r="J21" s="2"/>
      <c r="K21" s="2" t="s">
        <v>52</v>
      </c>
      <c r="L21" s="2" t="s">
        <v>128</v>
      </c>
      <c r="M21" s="2" t="s">
        <v>129</v>
      </c>
      <c r="N21" s="2" t="s">
        <v>52</v>
      </c>
      <c r="O21" s="2" t="s">
        <v>42</v>
      </c>
      <c r="P21" s="2" t="s">
        <v>43</v>
      </c>
      <c r="Q21" s="2" t="s">
        <v>44</v>
      </c>
      <c r="R21" s="2" t="s">
        <v>75</v>
      </c>
      <c r="S21" s="2" t="s">
        <v>130</v>
      </c>
      <c r="T21" s="2" t="s">
        <v>131</v>
      </c>
      <c r="U21" s="2" t="s">
        <v>132</v>
      </c>
      <c r="V21" s="2" t="s">
        <v>49</v>
      </c>
      <c r="W21" s="2" t="s">
        <v>50</v>
      </c>
      <c r="X21" s="2" t="s">
        <v>49</v>
      </c>
      <c r="Y21" s="2" t="s">
        <v>52</v>
      </c>
      <c r="Z21" s="2" t="s">
        <v>133</v>
      </c>
      <c r="AA21" s="2"/>
      <c r="AB21" s="2" t="s">
        <v>52</v>
      </c>
      <c r="AC21" s="2" t="s">
        <v>134</v>
      </c>
      <c r="AD21" s="2" t="s">
        <v>49</v>
      </c>
      <c r="AE21" s="2" t="s">
        <v>68</v>
      </c>
      <c r="AF21" s="2" t="s">
        <v>77</v>
      </c>
      <c r="AG21" s="2" t="s">
        <v>69</v>
      </c>
    </row>
    <row r="22">
      <c r="A22" s="2" t="s">
        <v>135</v>
      </c>
      <c r="B22" s="2" t="s">
        <v>34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/>
      <c r="I22" s="2"/>
      <c r="J22" s="2"/>
      <c r="K22" s="2" t="s">
        <v>52</v>
      </c>
      <c r="L22" s="2" t="s">
        <v>128</v>
      </c>
      <c r="M22" s="2" t="s">
        <v>129</v>
      </c>
      <c r="N22" s="2" t="s">
        <v>52</v>
      </c>
      <c r="O22" s="2" t="s">
        <v>42</v>
      </c>
      <c r="P22" s="2" t="s">
        <v>43</v>
      </c>
      <c r="Q22" s="2" t="s">
        <v>136</v>
      </c>
      <c r="R22" s="2" t="s">
        <v>137</v>
      </c>
      <c r="S22" s="2" t="s">
        <v>130</v>
      </c>
      <c r="T22" s="2" t="s">
        <v>131</v>
      </c>
      <c r="U22" s="2" t="s">
        <v>138</v>
      </c>
      <c r="V22" s="2" t="s">
        <v>63</v>
      </c>
      <c r="W22" s="2" t="s">
        <v>50</v>
      </c>
      <c r="X22" s="2" t="s">
        <v>63</v>
      </c>
      <c r="Y22" s="2" t="s">
        <v>52</v>
      </c>
      <c r="Z22" s="2" t="s">
        <v>133</v>
      </c>
      <c r="AA22" s="2"/>
      <c r="AB22" s="2" t="s">
        <v>52</v>
      </c>
      <c r="AC22" s="2" t="s">
        <v>134</v>
      </c>
      <c r="AD22" s="2" t="s">
        <v>49</v>
      </c>
      <c r="AE22" s="2" t="s">
        <v>69</v>
      </c>
      <c r="AF22" s="2" t="s">
        <v>67</v>
      </c>
      <c r="AG22" s="2" t="s">
        <v>69</v>
      </c>
    </row>
    <row r="23">
      <c r="A23" s="2" t="s">
        <v>139</v>
      </c>
      <c r="B23" s="2" t="s">
        <v>34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/>
      <c r="I23" s="2"/>
      <c r="J23" s="2"/>
      <c r="K23" s="2" t="s">
        <v>52</v>
      </c>
      <c r="L23" s="2" t="s">
        <v>128</v>
      </c>
      <c r="M23" s="2" t="s">
        <v>129</v>
      </c>
      <c r="N23" s="2" t="s">
        <v>52</v>
      </c>
      <c r="O23" s="2" t="s">
        <v>42</v>
      </c>
      <c r="P23" s="2" t="s">
        <v>43</v>
      </c>
      <c r="Q23" s="2" t="s">
        <v>44</v>
      </c>
      <c r="R23" s="2" t="s">
        <v>75</v>
      </c>
      <c r="S23" s="2" t="s">
        <v>130</v>
      </c>
      <c r="T23" s="2" t="s">
        <v>131</v>
      </c>
      <c r="U23" s="2" t="s">
        <v>140</v>
      </c>
      <c r="V23" s="2" t="s">
        <v>49</v>
      </c>
      <c r="W23" s="2" t="s">
        <v>50</v>
      </c>
      <c r="X23" s="2" t="s">
        <v>49</v>
      </c>
      <c r="Y23" s="2" t="s">
        <v>52</v>
      </c>
      <c r="Z23" s="2" t="s">
        <v>133</v>
      </c>
      <c r="AA23" s="2"/>
      <c r="AB23" s="2" t="s">
        <v>52</v>
      </c>
      <c r="AC23" s="2" t="s">
        <v>134</v>
      </c>
      <c r="AD23" s="2" t="s">
        <v>49</v>
      </c>
      <c r="AE23" s="2" t="s">
        <v>68</v>
      </c>
      <c r="AF23" s="2" t="s">
        <v>77</v>
      </c>
      <c r="AG23" s="2" t="s">
        <v>69</v>
      </c>
    </row>
  </sheetData>
  <conditionalFormatting sqref="M2:M23">
    <cfRule type="expression" dxfId="0" priority="4">
      <formula>M2="GREEN"</formula>
    </cfRule>
    <cfRule type="expression" dxfId="1" priority="3">
      <formula>M2="AMBER"</formula>
    </cfRule>
    <cfRule type="expression" dxfId="2" priority="2">
      <formula>M2="RED"</formula>
    </cfRule>
  </conditionalFormatting>
  <conditionalFormatting sqref="O2:O23">
    <cfRule type="expression" dxfId="1" priority="1">
      <formula>NOT(ISERROR(SEARCH("Mismatch",INDIRECT(ADDRESS(ROW(),COLUMN())))))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16.71" hidden="0" customWidth="1"/>
    <col min="4" max="4" width="22.71" hidden="0" customWidth="1"/>
    <col min="5" max="5" width="18.71" hidden="0" customWidth="1"/>
    <col min="6" max="6" width="21.71" hidden="0" customWidth="1"/>
    <col min="7" max="7" width="21.71" hidden="0" customWidth="1"/>
    <col min="8" max="8" width="20.71" hidden="0" customWidth="1"/>
    <col min="9" max="9" width="21.71" hidden="0" customWidth="1"/>
    <col min="10" max="10" width="26.71" hidden="0" customWidth="1"/>
    <col min="11" max="11" width="25.71" hidden="0" customWidth="1"/>
    <col min="12" max="12" width="25.71" hidden="0" customWidth="1"/>
    <col min="13" max="13" width="14.71" hidden="0" customWidth="1"/>
    <col min="14" max="14" width="27.71" hidden="0" customWidth="1"/>
    <col min="15" max="15" width="35.71" hidden="0" customWidth="1"/>
    <col min="16" max="16" width="22.71" hidden="0" customWidth="1"/>
    <col min="17" max="17" width="14.71" hidden="0" customWidth="1"/>
    <col min="18" max="18" width="20.71" hidden="0" customWidth="1"/>
    <col min="19" max="19" width="22.71" hidden="0" customWidth="1"/>
    <col min="20" max="20" width="15.71" hidden="0" customWidth="1"/>
    <col min="21" max="21" width="19.71" hidden="0" customWidth="1"/>
    <col min="22" max="22" width="19.71" hidden="0" customWidth="1"/>
    <col min="23" max="23" width="18.71" hidden="0" customWidth="1"/>
    <col min="24" max="24" width="19.71" hidden="0" customWidth="1"/>
    <col min="25" max="25" width="24.71" hidden="0" customWidth="1"/>
    <col min="26" max="26" width="23.71" hidden="0" customWidth="1"/>
    <col min="27" max="27" width="23.71" hidden="0" customWidth="1"/>
    <col min="28" max="28" width="12.71" hidden="0" customWidth="1"/>
    <col min="29" max="29" width="25.71" hidden="0" customWidth="1"/>
    <col min="30" max="30" width="33.71" hidden="0" customWidth="1"/>
    <col min="31" max="31" width="20.71" hidden="0" customWidth="1"/>
    <col min="32" max="32" width="7.71" hidden="0" customWidth="1"/>
    <col min="33" max="33" width="10.71" hidden="0" customWidth="1"/>
    <col min="34" max="34" width="13.71" hidden="0" customWidth="1"/>
    <col min="35" max="35" width="9.71" hidden="0" customWidth="1"/>
    <col min="36" max="36" width="12.71" hidden="0" customWidth="1"/>
    <col min="37" max="37" width="22.71" hidden="0" customWidth="1"/>
    <col min="38" max="38" width="28.71" hidden="0" customWidth="1"/>
    <col min="39" max="39" width="24.71" hidden="0" customWidth="1"/>
    <col min="40" max="40" width="27.71" hidden="0" customWidth="1"/>
    <col min="41" max="41" width="21.71" hidden="0" customWidth="1"/>
    <col min="42" max="42" width="27.71" hidden="0" customWidth="1"/>
    <col min="43" max="43" width="32.71" hidden="0" customWidth="1"/>
    <col min="44" max="44" width="27.71" hidden="0" customWidth="1"/>
    <col min="45" max="45" width="20.71" hidden="0" customWidth="1"/>
    <col min="46" max="46" width="26.71" hidden="0" customWidth="1"/>
    <col min="47" max="47" width="22.71" hidden="0" customWidth="1"/>
    <col min="48" max="48" width="21.71" hidden="0" customWidth="1"/>
    <col min="49" max="49" width="25.71" hidden="0" customWidth="1"/>
    <col min="50" max="50" width="19.71" hidden="0" customWidth="1"/>
    <col min="51" max="51" width="25.71" hidden="0" customWidth="1"/>
    <col min="52" max="52" width="30.71" hidden="0" customWidth="1"/>
    <col min="53" max="53" width="25.71" hidden="0" customWidth="1"/>
    <col min="54" max="54" width="9.71" hidden="0" customWidth="1"/>
    <col min="55" max="55" width="70.71" hidden="0" customWidth="1"/>
    <col min="56" max="56" width="40.71" hidden="0" customWidth="1"/>
    <col min="57" max="57" width="38.71" hidden="0" customWidth="1"/>
    <col min="58" max="58" width="21.71" hidden="0" customWidth="1"/>
    <col min="59" max="59" width="80.71" hidden="0" customWidth="1"/>
    <col min="60" max="60" width="49.71" hidden="0" customWidth="1"/>
    <col min="61" max="61" width="13.71" hidden="0" customWidth="1"/>
    <col min="62" max="62" width="17.71" hidden="0" customWidth="1"/>
    <col min="63" max="63" width="12.71" hidden="0" customWidth="1"/>
    <col min="64" max="64" width="19.71" hidden="0" customWidth="1"/>
    <col min="65" max="65" width="15.71" hidden="0" customWidth="1"/>
    <col min="66" max="66" width="27.71" hidden="0" customWidth="1"/>
    <col min="67" max="67" width="18.71" hidden="0" customWidth="1"/>
    <col min="68" max="68" width="22.71" hidden="0" customWidth="1"/>
    <col min="69" max="69" width="17.71" hidden="0" customWidth="1"/>
    <col min="70" max="70" width="24.71" hidden="0" customWidth="1"/>
    <col min="71" max="71" width="20.71" hidden="0" customWidth="1"/>
    <col min="72" max="72" width="32.71" hidden="0" customWidth="1"/>
    <col min="73" max="73" width="16.71" hidden="0" customWidth="1"/>
    <col min="74" max="74" width="20.71" hidden="0" customWidth="1"/>
    <col min="75" max="75" width="15.71" hidden="0" customWidth="1"/>
    <col min="76" max="76" width="22.71" hidden="0" customWidth="1"/>
    <col min="77" max="77" width="18.71" hidden="0" customWidth="1"/>
    <col min="78" max="78" width="31.71" hidden="0" customWidth="1"/>
    <col min="79" max="79" width="26.71" hidden="0" customWidth="1"/>
    <col min="80" max="80" width="30.71" hidden="0" customWidth="1"/>
    <col min="81" max="81" width="25.71" hidden="0" customWidth="1"/>
    <col min="82" max="82" width="32.71" hidden="0" customWidth="1"/>
    <col min="83" max="83" width="21.71" hidden="0" customWidth="1"/>
    <col min="84" max="84" width="25.71" hidden="0" customWidth="1"/>
    <col min="85" max="85" width="27.71" hidden="0" customWidth="1"/>
    <col min="86" max="86" width="31.71" hidden="0" customWidth="1"/>
    <col min="87" max="87" width="30.71" hidden="0" customWidth="1"/>
    <col min="88" max="88" width="250.71" hidden="0" customWidth="1"/>
    <col min="89" max="89" width="14.71" hidden="0" customWidth="1"/>
    <col min="90" max="90" width="10.71" hidden="0" customWidth="1"/>
    <col min="91" max="91" width="14.71" hidden="0" customWidth="1"/>
    <col min="92" max="92" width="18.71" hidden="0" customWidth="1"/>
    <col min="93" max="93" width="14.71" hidden="0" customWidth="1"/>
    <col min="94" max="94" width="18.71" hidden="0" customWidth="1"/>
    <col min="95" max="95" width="14.71" hidden="0" customWidth="1"/>
    <col min="96" max="96" width="15.71" hidden="0" customWidth="1"/>
    <col min="97" max="97" width="19.71" hidden="0" customWidth="1"/>
    <col min="98" max="98" width="203.71" hidden="0" customWidth="1"/>
    <col min="99" max="99" width="16.71" hidden="0" customWidth="1"/>
    <col min="100" max="100" width="77.71" hidden="0" customWidth="1"/>
    <col min="101" max="101" width="250.71" hidden="0" customWidth="1"/>
    <col min="102" max="102" width="82.71" hidden="0" customWidth="1"/>
    <col min="103" max="103" width="71.71" hidden="0" customWidth="1"/>
    <col min="104" max="104" width="55.71" hidden="0" customWidth="1"/>
    <col min="105" max="105" width="250.71" hidden="0" customWidth="1"/>
  </cols>
  <sheetData>
    <row r="1">
      <c r="A1" s="1" t="s">
        <v>0</v>
      </c>
      <c r="B1" s="1" t="s">
        <v>5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170</v>
      </c>
      <c r="AK1" s="1" t="s">
        <v>23</v>
      </c>
      <c r="AL1" s="1" t="s">
        <v>24</v>
      </c>
      <c r="AM1" s="1" t="s">
        <v>25</v>
      </c>
      <c r="AN1" s="1" t="s">
        <v>171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26</v>
      </c>
      <c r="AT1" s="1" t="s">
        <v>27</v>
      </c>
      <c r="AU1" s="1" t="s">
        <v>28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7</v>
      </c>
      <c r="BC1" s="1" t="s">
        <v>6</v>
      </c>
      <c r="BD1" s="1" t="s">
        <v>8</v>
      </c>
      <c r="BE1" s="1" t="s">
        <v>9</v>
      </c>
      <c r="BF1" s="1" t="s">
        <v>21</v>
      </c>
      <c r="BG1" s="1" t="s">
        <v>182</v>
      </c>
      <c r="BH1" s="1" t="s">
        <v>22</v>
      </c>
      <c r="BI1" s="1" t="s">
        <v>29</v>
      </c>
      <c r="BJ1" s="1" t="s">
        <v>183</v>
      </c>
      <c r="BK1" s="1" t="s">
        <v>184</v>
      </c>
      <c r="BL1" s="1" t="s">
        <v>30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31</v>
      </c>
      <c r="CB1" s="1" t="s">
        <v>199</v>
      </c>
      <c r="CC1" s="1" t="s">
        <v>200</v>
      </c>
      <c r="CD1" s="1" t="s">
        <v>32</v>
      </c>
      <c r="CE1" s="1" t="s">
        <v>201</v>
      </c>
      <c r="CF1" s="1" t="s">
        <v>202</v>
      </c>
      <c r="CG1" s="1" t="s">
        <v>203</v>
      </c>
      <c r="CH1" s="1" t="s">
        <v>204</v>
      </c>
      <c r="CI1" s="1" t="s">
        <v>16</v>
      </c>
      <c r="CJ1" s="1" t="s">
        <v>17</v>
      </c>
      <c r="CK1" s="1" t="s">
        <v>205</v>
      </c>
      <c r="CL1" s="1" t="s">
        <v>206</v>
      </c>
      <c r="CM1" s="1" t="s">
        <v>207</v>
      </c>
      <c r="CN1" s="1" t="s">
        <v>208</v>
      </c>
      <c r="CO1" s="1" t="s">
        <v>209</v>
      </c>
      <c r="CP1" s="1" t="s">
        <v>210</v>
      </c>
      <c r="CQ1" s="1" t="s">
        <v>11</v>
      </c>
      <c r="CR1" s="1" t="s">
        <v>10</v>
      </c>
      <c r="CS1" s="1" t="s">
        <v>13</v>
      </c>
      <c r="CT1" s="1" t="s">
        <v>211</v>
      </c>
      <c r="CU1" s="1" t="s">
        <v>12</v>
      </c>
      <c r="CV1" s="1" t="s">
        <v>212</v>
      </c>
      <c r="CW1" s="1" t="s">
        <v>18</v>
      </c>
      <c r="CX1" s="1" t="s">
        <v>19</v>
      </c>
      <c r="CY1" s="1" t="s">
        <v>20</v>
      </c>
      <c r="CZ1" s="1" t="s">
        <v>14</v>
      </c>
      <c r="DA1" s="1" t="s">
        <v>15</v>
      </c>
    </row>
    <row r="2">
      <c r="A2" s="2" t="s">
        <v>127</v>
      </c>
      <c r="B2" s="2" t="s">
        <v>37</v>
      </c>
      <c r="C2" s="2" t="s">
        <v>49</v>
      </c>
      <c r="D2" s="2" t="s">
        <v>52</v>
      </c>
      <c r="E2" s="2" t="s">
        <v>133</v>
      </c>
      <c r="F2" s="2" t="n">
        <v>11086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0.5</v>
      </c>
      <c r="L2" s="2" t="n">
        <v>5000</v>
      </c>
      <c r="M2" s="2" t="n">
        <v>3</v>
      </c>
      <c r="N2" s="2" t="n">
        <v>16</v>
      </c>
      <c r="O2" s="2" t="n">
        <v>3</v>
      </c>
      <c r="P2" s="2" t="n">
        <v>686</v>
      </c>
      <c r="Q2" s="2" t="s">
        <v>213</v>
      </c>
      <c r="R2" s="2" t="s">
        <v>52</v>
      </c>
      <c r="S2" s="2" t="s">
        <v>134</v>
      </c>
      <c r="T2" s="2" t="s">
        <v>213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34</v>
      </c>
      <c r="AG2" s="2" t="s">
        <v>34</v>
      </c>
      <c r="AH2" s="2" t="s">
        <v>35</v>
      </c>
      <c r="AI2" s="2" t="s">
        <v>36</v>
      </c>
      <c r="AJ2" s="2" t="b">
        <v>0</v>
      </c>
      <c r="AK2" s="2" t="s">
        <v>49</v>
      </c>
      <c r="AL2" s="2" t="s">
        <v>52</v>
      </c>
      <c r="AM2" s="2" t="s">
        <v>133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3</v>
      </c>
      <c r="AS2" s="2"/>
      <c r="AT2" s="2" t="s">
        <v>52</v>
      </c>
      <c r="AU2" s="2" t="s">
        <v>134</v>
      </c>
      <c r="AV2" s="2"/>
      <c r="AW2" s="2"/>
      <c r="AX2" s="2"/>
      <c r="AY2" s="2"/>
      <c r="AZ2" s="2"/>
      <c r="BA2" s="2"/>
      <c r="BB2" s="2"/>
      <c r="BC2" s="2" t="s">
        <v>38</v>
      </c>
      <c r="BD2" s="2"/>
      <c r="BE2" s="2"/>
      <c r="BF2" s="2" t="s">
        <v>49</v>
      </c>
      <c r="BG2" s="2" t="s">
        <v>214</v>
      </c>
      <c r="BH2" s="2" t="s">
        <v>50</v>
      </c>
      <c r="BI2" s="2" t="s">
        <v>49</v>
      </c>
      <c r="BJ2" s="2" t="n">
        <v>0.899</v>
      </c>
      <c r="BK2" s="2" t="n">
        <v>0.798</v>
      </c>
      <c r="BL2" s="2" t="s">
        <v>68</v>
      </c>
      <c r="BM2" s="2" t="s">
        <v>51</v>
      </c>
      <c r="BN2" s="2" t="s">
        <v>215</v>
      </c>
      <c r="BO2" s="2" t="s">
        <v>67</v>
      </c>
      <c r="BP2" s="2" t="n">
        <v>0.582</v>
      </c>
      <c r="BQ2" s="2" t="n">
        <v>0.228</v>
      </c>
      <c r="BR2" s="2" t="s">
        <v>69</v>
      </c>
      <c r="BS2" s="2" t="s">
        <v>51</v>
      </c>
      <c r="BT2" s="2" t="s">
        <v>216</v>
      </c>
      <c r="BU2" s="2" t="s">
        <v>77</v>
      </c>
      <c r="BV2" s="2" t="n">
        <v>0.821</v>
      </c>
      <c r="BW2" s="2" t="n">
        <v>0.708</v>
      </c>
      <c r="BX2" s="2" t="s">
        <v>69</v>
      </c>
      <c r="BY2" s="2" t="s">
        <v>51</v>
      </c>
      <c r="BZ2" s="2" t="s">
        <v>217</v>
      </c>
      <c r="CA2" s="2" t="s">
        <v>77</v>
      </c>
      <c r="CB2" s="2" t="n">
        <v>0.821</v>
      </c>
      <c r="CC2" s="2" t="n">
        <v>0.708</v>
      </c>
      <c r="CD2" s="2" t="s">
        <v>69</v>
      </c>
      <c r="CE2" s="2" t="b">
        <v>1</v>
      </c>
      <c r="CF2" s="2"/>
      <c r="CG2" s="2" t="b">
        <v>0</v>
      </c>
      <c r="CH2" s="2" t="b">
        <v>0</v>
      </c>
      <c r="CI2" s="2" t="s">
        <v>44</v>
      </c>
      <c r="CJ2" s="2" t="s">
        <v>75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0</v>
      </c>
      <c r="CP2" s="2" t="b">
        <v>0</v>
      </c>
      <c r="CQ2" s="2" t="s">
        <v>128</v>
      </c>
      <c r="CR2" s="2" t="s">
        <v>52</v>
      </c>
      <c r="CS2" s="2" t="s">
        <v>52</v>
      </c>
      <c r="CT2" s="2" t="s">
        <v>218</v>
      </c>
      <c r="CU2" s="2" t="s">
        <v>129</v>
      </c>
      <c r="CV2" s="2" t="s">
        <v>219</v>
      </c>
      <c r="CW2" s="2" t="s">
        <v>130</v>
      </c>
      <c r="CX2" s="2" t="s">
        <v>131</v>
      </c>
      <c r="CY2" s="2" t="s">
        <v>132</v>
      </c>
      <c r="CZ2" s="2" t="s">
        <v>42</v>
      </c>
      <c r="DA2" s="2" t="s">
        <v>43</v>
      </c>
    </row>
    <row r="3">
      <c r="A3" s="2" t="s">
        <v>135</v>
      </c>
      <c r="B3" s="2" t="s">
        <v>37</v>
      </c>
      <c r="C3" s="2" t="s">
        <v>63</v>
      </c>
      <c r="D3" s="2" t="s">
        <v>52</v>
      </c>
      <c r="E3" s="2" t="s">
        <v>133</v>
      </c>
      <c r="F3" s="2" t="n">
        <v>11086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0.5</v>
      </c>
      <c r="L3" s="2" t="n">
        <v>1000</v>
      </c>
      <c r="M3" s="2" t="n">
        <v>5</v>
      </c>
      <c r="N3" s="2" t="n">
        <v>16</v>
      </c>
      <c r="O3" s="2" t="n">
        <v>5</v>
      </c>
      <c r="P3" s="2" t="n">
        <v>3292</v>
      </c>
      <c r="Q3" s="2" t="s">
        <v>213</v>
      </c>
      <c r="R3" s="2" t="s">
        <v>52</v>
      </c>
      <c r="S3" s="2" t="s">
        <v>134</v>
      </c>
      <c r="T3" s="2" t="s">
        <v>213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34</v>
      </c>
      <c r="AG3" s="2" t="s">
        <v>34</v>
      </c>
      <c r="AH3" s="2" t="s">
        <v>35</v>
      </c>
      <c r="AI3" s="2" t="s">
        <v>36</v>
      </c>
      <c r="AJ3" s="2" t="b">
        <v>0</v>
      </c>
      <c r="AK3" s="2" t="s">
        <v>63</v>
      </c>
      <c r="AL3" s="2" t="s">
        <v>52</v>
      </c>
      <c r="AM3" s="2" t="s">
        <v>133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5</v>
      </c>
      <c r="AS3" s="2"/>
      <c r="AT3" s="2" t="s">
        <v>52</v>
      </c>
      <c r="AU3" s="2" t="s">
        <v>134</v>
      </c>
      <c r="AV3" s="2"/>
      <c r="AW3" s="2"/>
      <c r="AX3" s="2"/>
      <c r="AY3" s="2"/>
      <c r="AZ3" s="2"/>
      <c r="BA3" s="2"/>
      <c r="BB3" s="2"/>
      <c r="BC3" s="2" t="s">
        <v>38</v>
      </c>
      <c r="BD3" s="2"/>
      <c r="BE3" s="2"/>
      <c r="BF3" s="2" t="s">
        <v>63</v>
      </c>
      <c r="BG3" s="2" t="s">
        <v>214</v>
      </c>
      <c r="BH3" s="2" t="s">
        <v>50</v>
      </c>
      <c r="BI3" s="2" t="s">
        <v>49</v>
      </c>
      <c r="BJ3" s="2" t="n">
        <v>0.606</v>
      </c>
      <c r="BK3" s="2" t="n">
        <v>0.212</v>
      </c>
      <c r="BL3" s="2" t="s">
        <v>69</v>
      </c>
      <c r="BM3" s="2" t="s">
        <v>51</v>
      </c>
      <c r="BN3" s="2" t="s">
        <v>215</v>
      </c>
      <c r="BO3" s="2" t="s">
        <v>67</v>
      </c>
      <c r="BP3" s="2" t="n">
        <v>0.58</v>
      </c>
      <c r="BQ3" s="2" t="n">
        <v>0.25</v>
      </c>
      <c r="BR3" s="2" t="s">
        <v>69</v>
      </c>
      <c r="BS3" s="2" t="s">
        <v>51</v>
      </c>
      <c r="BT3" s="2" t="s">
        <v>217</v>
      </c>
      <c r="BU3" s="2" t="s">
        <v>77</v>
      </c>
      <c r="BV3" s="2" t="n">
        <v>0.695</v>
      </c>
      <c r="BW3" s="2" t="n">
        <v>0.514</v>
      </c>
      <c r="BX3" s="2" t="s">
        <v>69</v>
      </c>
      <c r="BY3" s="2" t="s">
        <v>51</v>
      </c>
      <c r="BZ3" s="2" t="s">
        <v>220</v>
      </c>
      <c r="CA3" s="2" t="s">
        <v>67</v>
      </c>
      <c r="CB3" s="2" t="n">
        <v>0.58</v>
      </c>
      <c r="CC3" s="2" t="n">
        <v>0.25</v>
      </c>
      <c r="CD3" s="2" t="s">
        <v>69</v>
      </c>
      <c r="CE3" s="2" t="b">
        <v>0</v>
      </c>
      <c r="CF3" s="2"/>
      <c r="CG3" s="2" t="b">
        <v>0</v>
      </c>
      <c r="CH3" s="2" t="b">
        <v>0</v>
      </c>
      <c r="CI3" s="2" t="s">
        <v>136</v>
      </c>
      <c r="CJ3" s="2" t="s">
        <v>137</v>
      </c>
      <c r="CK3" s="2" t="b">
        <v>0</v>
      </c>
      <c r="CL3" s="2" t="b">
        <v>0</v>
      </c>
      <c r="CM3" s="2" t="b">
        <v>0</v>
      </c>
      <c r="CN3" s="2" t="b">
        <v>0</v>
      </c>
      <c r="CO3" s="2" t="b">
        <v>0</v>
      </c>
      <c r="CP3" s="2" t="b">
        <v>0</v>
      </c>
      <c r="CQ3" s="2" t="s">
        <v>128</v>
      </c>
      <c r="CR3" s="2" t="s">
        <v>52</v>
      </c>
      <c r="CS3" s="2" t="s">
        <v>52</v>
      </c>
      <c r="CT3" s="2" t="s">
        <v>218</v>
      </c>
      <c r="CU3" s="2" t="s">
        <v>129</v>
      </c>
      <c r="CV3" s="2" t="s">
        <v>219</v>
      </c>
      <c r="CW3" s="2" t="s">
        <v>130</v>
      </c>
      <c r="CX3" s="2" t="s">
        <v>131</v>
      </c>
      <c r="CY3" s="2" t="s">
        <v>138</v>
      </c>
      <c r="CZ3" s="2" t="s">
        <v>42</v>
      </c>
      <c r="DA3" s="2" t="s">
        <v>43</v>
      </c>
    </row>
    <row r="4">
      <c r="A4" s="2" t="s">
        <v>139</v>
      </c>
      <c r="B4" s="2" t="s">
        <v>37</v>
      </c>
      <c r="C4" s="2" t="s">
        <v>49</v>
      </c>
      <c r="D4" s="2" t="s">
        <v>52</v>
      </c>
      <c r="E4" s="2" t="s">
        <v>133</v>
      </c>
      <c r="F4" s="2" t="n">
        <v>11086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0.5</v>
      </c>
      <c r="L4" s="2" t="n">
        <v>1000</v>
      </c>
      <c r="M4" s="2" t="n">
        <v>5</v>
      </c>
      <c r="N4" s="2" t="n">
        <v>16</v>
      </c>
      <c r="O4" s="2" t="n">
        <v>5</v>
      </c>
      <c r="P4" s="2" t="n">
        <v>2879</v>
      </c>
      <c r="Q4" s="2" t="s">
        <v>213</v>
      </c>
      <c r="R4" s="2" t="s">
        <v>52</v>
      </c>
      <c r="S4" s="2" t="s">
        <v>134</v>
      </c>
      <c r="T4" s="2" t="s">
        <v>213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34</v>
      </c>
      <c r="AG4" s="2" t="s">
        <v>34</v>
      </c>
      <c r="AH4" s="2" t="s">
        <v>35</v>
      </c>
      <c r="AI4" s="2" t="s">
        <v>36</v>
      </c>
      <c r="AJ4" s="2" t="b">
        <v>0</v>
      </c>
      <c r="AK4" s="2" t="s">
        <v>49</v>
      </c>
      <c r="AL4" s="2" t="s">
        <v>52</v>
      </c>
      <c r="AM4" s="2" t="s">
        <v>133</v>
      </c>
      <c r="AN4" s="2" t="n">
        <v>1</v>
      </c>
      <c r="AO4" s="2" t="n">
        <v>1</v>
      </c>
      <c r="AP4" s="2" t="n">
        <v>1</v>
      </c>
      <c r="AQ4" s="2" t="n">
        <v>1</v>
      </c>
      <c r="AR4" s="2" t="n">
        <v>5</v>
      </c>
      <c r="AS4" s="2"/>
      <c r="AT4" s="2" t="s">
        <v>52</v>
      </c>
      <c r="AU4" s="2" t="s">
        <v>134</v>
      </c>
      <c r="AV4" s="2"/>
      <c r="AW4" s="2"/>
      <c r="AX4" s="2"/>
      <c r="AY4" s="2"/>
      <c r="AZ4" s="2"/>
      <c r="BA4" s="2"/>
      <c r="BB4" s="2"/>
      <c r="BC4" s="2" t="s">
        <v>38</v>
      </c>
      <c r="BD4" s="2"/>
      <c r="BE4" s="2"/>
      <c r="BF4" s="2" t="s">
        <v>49</v>
      </c>
      <c r="BG4" s="2" t="s">
        <v>214</v>
      </c>
      <c r="BH4" s="2" t="s">
        <v>50</v>
      </c>
      <c r="BI4" s="2" t="s">
        <v>49</v>
      </c>
      <c r="BJ4" s="2" t="n">
        <v>0.897</v>
      </c>
      <c r="BK4" s="2" t="n">
        <v>0.794</v>
      </c>
      <c r="BL4" s="2" t="s">
        <v>68</v>
      </c>
      <c r="BM4" s="2" t="s">
        <v>51</v>
      </c>
      <c r="BN4" s="2" t="s">
        <v>215</v>
      </c>
      <c r="BO4" s="2" t="s">
        <v>67</v>
      </c>
      <c r="BP4" s="2" t="n">
        <v>0.573</v>
      </c>
      <c r="BQ4" s="2" t="n">
        <v>0.226</v>
      </c>
      <c r="BR4" s="2" t="s">
        <v>69</v>
      </c>
      <c r="BS4" s="2" t="s">
        <v>51</v>
      </c>
      <c r="BT4" s="2" t="s">
        <v>216</v>
      </c>
      <c r="BU4" s="2" t="s">
        <v>77</v>
      </c>
      <c r="BV4" s="2" t="n">
        <v>0.623</v>
      </c>
      <c r="BW4" s="2" t="n">
        <v>0.372</v>
      </c>
      <c r="BX4" s="2" t="s">
        <v>69</v>
      </c>
      <c r="BY4" s="2" t="s">
        <v>51</v>
      </c>
      <c r="BZ4" s="2" t="s">
        <v>217</v>
      </c>
      <c r="CA4" s="2" t="s">
        <v>77</v>
      </c>
      <c r="CB4" s="2" t="n">
        <v>0.623</v>
      </c>
      <c r="CC4" s="2" t="n">
        <v>0.372</v>
      </c>
      <c r="CD4" s="2" t="s">
        <v>69</v>
      </c>
      <c r="CE4" s="2" t="b">
        <v>1</v>
      </c>
      <c r="CF4" s="2"/>
      <c r="CG4" s="2" t="b">
        <v>0</v>
      </c>
      <c r="CH4" s="2" t="b">
        <v>0</v>
      </c>
      <c r="CI4" s="2" t="s">
        <v>44</v>
      </c>
      <c r="CJ4" s="2" t="s">
        <v>75</v>
      </c>
      <c r="CK4" s="2" t="b">
        <v>0</v>
      </c>
      <c r="CL4" s="2" t="b">
        <v>0</v>
      </c>
      <c r="CM4" s="2" t="b">
        <v>0</v>
      </c>
      <c r="CN4" s="2" t="b">
        <v>0</v>
      </c>
      <c r="CO4" s="2" t="b">
        <v>0</v>
      </c>
      <c r="CP4" s="2" t="b">
        <v>0</v>
      </c>
      <c r="CQ4" s="2" t="s">
        <v>128</v>
      </c>
      <c r="CR4" s="2" t="s">
        <v>52</v>
      </c>
      <c r="CS4" s="2" t="s">
        <v>52</v>
      </c>
      <c r="CT4" s="2" t="s">
        <v>218</v>
      </c>
      <c r="CU4" s="2" t="s">
        <v>129</v>
      </c>
      <c r="CV4" s="2" t="s">
        <v>219</v>
      </c>
      <c r="CW4" s="2" t="s">
        <v>130</v>
      </c>
      <c r="CX4" s="2" t="s">
        <v>131</v>
      </c>
      <c r="CY4" s="2" t="s">
        <v>140</v>
      </c>
      <c r="CZ4" s="2" t="s">
        <v>42</v>
      </c>
      <c r="DA4" s="2" t="s">
        <v>43</v>
      </c>
    </row>
    <row r="5">
      <c r="A5" s="2" t="s">
        <v>33</v>
      </c>
      <c r="B5" s="2" t="s">
        <v>37</v>
      </c>
      <c r="C5" s="2" t="s">
        <v>49</v>
      </c>
      <c r="D5" s="2" t="s">
        <v>41</v>
      </c>
      <c r="E5" s="2" t="s">
        <v>51</v>
      </c>
      <c r="F5" s="2" t="n">
        <v>11086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0.5</v>
      </c>
      <c r="L5" s="2" t="n">
        <v>200</v>
      </c>
      <c r="M5" s="2" t="n">
        <v>7</v>
      </c>
      <c r="N5" s="2" t="n">
        <v>16</v>
      </c>
      <c r="O5" s="2" t="n">
        <v>7</v>
      </c>
      <c r="P5" s="2" t="n">
        <v>11079</v>
      </c>
      <c r="Q5" s="2" t="s">
        <v>39</v>
      </c>
      <c r="R5" s="2" t="s">
        <v>41</v>
      </c>
      <c r="S5" s="2" t="s">
        <v>51</v>
      </c>
      <c r="T5" s="2" t="s">
        <v>221</v>
      </c>
      <c r="U5" s="2" t="n">
        <v>11086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0.5</v>
      </c>
      <c r="AA5" s="2" t="n">
        <v>500</v>
      </c>
      <c r="AB5" s="2" t="n">
        <v>6</v>
      </c>
      <c r="AC5" s="2" t="n">
        <v>16</v>
      </c>
      <c r="AD5" s="2" t="n">
        <v>6</v>
      </c>
      <c r="AE5" s="2" t="n">
        <v>11070</v>
      </c>
      <c r="AF5" s="2" t="s">
        <v>34</v>
      </c>
      <c r="AG5" s="2" t="s">
        <v>34</v>
      </c>
      <c r="AH5" s="2" t="s">
        <v>35</v>
      </c>
      <c r="AI5" s="2" t="s">
        <v>36</v>
      </c>
      <c r="AJ5" s="2" t="b">
        <v>0</v>
      </c>
      <c r="AK5" s="2" t="s">
        <v>49</v>
      </c>
      <c r="AL5" s="2" t="s">
        <v>41</v>
      </c>
      <c r="AM5" s="2" t="s">
        <v>51</v>
      </c>
      <c r="AN5" s="2" t="n">
        <v>1</v>
      </c>
      <c r="AO5" s="2" t="n">
        <v>1</v>
      </c>
      <c r="AP5" s="2" t="n">
        <v>1</v>
      </c>
      <c r="AQ5" s="2" t="n">
        <v>1</v>
      </c>
      <c r="AR5" s="2" t="n">
        <v>7</v>
      </c>
      <c r="AS5" s="2" t="s">
        <v>39</v>
      </c>
      <c r="AT5" s="2" t="s">
        <v>41</v>
      </c>
      <c r="AU5" s="2" t="s">
        <v>51</v>
      </c>
      <c r="AV5" s="2" t="s">
        <v>221</v>
      </c>
      <c r="AW5" s="2" t="n">
        <v>1</v>
      </c>
      <c r="AX5" s="2" t="n">
        <v>1</v>
      </c>
      <c r="AY5" s="2" t="n">
        <v>1</v>
      </c>
      <c r="AZ5" s="2" t="n">
        <v>1</v>
      </c>
      <c r="BA5" s="2" t="n">
        <v>6</v>
      </c>
      <c r="BB5" s="2"/>
      <c r="BC5" s="2" t="s">
        <v>38</v>
      </c>
      <c r="BD5" s="2"/>
      <c r="BE5" s="2"/>
      <c r="BF5" s="2" t="s">
        <v>49</v>
      </c>
      <c r="BG5" s="2" t="s">
        <v>214</v>
      </c>
      <c r="BH5" s="2" t="s">
        <v>50</v>
      </c>
      <c r="BI5" s="2" t="s">
        <v>49</v>
      </c>
      <c r="BJ5" s="2" t="n">
        <v>0.952</v>
      </c>
      <c r="BK5" s="2" t="n">
        <v>0.904</v>
      </c>
      <c r="BL5" s="2" t="s">
        <v>41</v>
      </c>
      <c r="BM5" s="2" t="s">
        <v>51</v>
      </c>
      <c r="BN5" s="2" t="s">
        <v>222</v>
      </c>
      <c r="BO5" s="2" t="s">
        <v>67</v>
      </c>
      <c r="BP5" s="2" t="n">
        <v>0.523</v>
      </c>
      <c r="BQ5" s="2" t="n">
        <v>0.19</v>
      </c>
      <c r="BR5" s="2" t="s">
        <v>52</v>
      </c>
      <c r="BS5" s="2" t="s">
        <v>51</v>
      </c>
      <c r="BT5" s="2" t="s">
        <v>216</v>
      </c>
      <c r="BU5" s="2" t="s">
        <v>39</v>
      </c>
      <c r="BV5" s="2" t="n">
        <v>0.417</v>
      </c>
      <c r="BW5" s="2" t="n">
        <v>0.106</v>
      </c>
      <c r="BX5" s="2" t="s">
        <v>52</v>
      </c>
      <c r="BY5" s="2" t="s">
        <v>51</v>
      </c>
      <c r="BZ5" s="2" t="s">
        <v>223</v>
      </c>
      <c r="CA5" s="2" t="s">
        <v>39</v>
      </c>
      <c r="CB5" s="2" t="n">
        <v>0.417</v>
      </c>
      <c r="CC5" s="2" t="n">
        <v>0.106</v>
      </c>
      <c r="CD5" s="2" t="s">
        <v>52</v>
      </c>
      <c r="CE5" s="2" t="b">
        <v>1</v>
      </c>
      <c r="CF5" s="2" t="b">
        <v>1</v>
      </c>
      <c r="CG5" s="2" t="b">
        <v>0</v>
      </c>
      <c r="CH5" s="2" t="b">
        <v>0</v>
      </c>
      <c r="CI5" s="2" t="s">
        <v>44</v>
      </c>
      <c r="CJ5" s="2" t="s">
        <v>45</v>
      </c>
      <c r="CK5" s="2" t="b">
        <v>1</v>
      </c>
      <c r="CL5" s="2" t="b">
        <v>1</v>
      </c>
      <c r="CM5" s="2" t="b">
        <v>0</v>
      </c>
      <c r="CN5" s="2" t="b">
        <v>1</v>
      </c>
      <c r="CO5" s="2" t="b">
        <v>1</v>
      </c>
      <c r="CP5" s="2" t="b">
        <v>0</v>
      </c>
      <c r="CQ5" s="2" t="s">
        <v>4</v>
      </c>
      <c r="CR5" s="2" t="s">
        <v>39</v>
      </c>
      <c r="CS5" s="2" t="s">
        <v>41</v>
      </c>
      <c r="CT5" s="2" t="s">
        <v>224</v>
      </c>
      <c r="CU5" s="2" t="s">
        <v>40</v>
      </c>
      <c r="CV5" s="2" t="s">
        <v>225</v>
      </c>
      <c r="CW5" s="2" t="s">
        <v>46</v>
      </c>
      <c r="CX5" s="2" t="s">
        <v>47</v>
      </c>
      <c r="CY5" s="2" t="s">
        <v>48</v>
      </c>
      <c r="CZ5" s="2" t="s">
        <v>42</v>
      </c>
      <c r="DA5" s="2" t="s">
        <v>43</v>
      </c>
    </row>
    <row r="6">
      <c r="A6" s="2" t="s">
        <v>53</v>
      </c>
      <c r="B6" s="2" t="s">
        <v>37</v>
      </c>
      <c r="C6" s="2" t="s">
        <v>49</v>
      </c>
      <c r="D6" s="2" t="s">
        <v>41</v>
      </c>
      <c r="E6" s="2" t="s">
        <v>51</v>
      </c>
      <c r="F6" s="2" t="n">
        <v>11086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0.5</v>
      </c>
      <c r="L6" s="2" t="n">
        <v>200</v>
      </c>
      <c r="M6" s="2" t="n">
        <v>7</v>
      </c>
      <c r="N6" s="2" t="n">
        <v>16</v>
      </c>
      <c r="O6" s="2" t="n">
        <v>7</v>
      </c>
      <c r="P6" s="2" t="n">
        <v>11080</v>
      </c>
      <c r="Q6" s="2" t="s">
        <v>58</v>
      </c>
      <c r="R6" s="2" t="s">
        <v>52</v>
      </c>
      <c r="S6" s="2" t="s">
        <v>59</v>
      </c>
      <c r="T6" s="2" t="s">
        <v>221</v>
      </c>
      <c r="U6" s="2" t="n">
        <v>11086</v>
      </c>
      <c r="V6" s="2" t="n">
        <v>1</v>
      </c>
      <c r="W6" s="2" t="n">
        <v>1</v>
      </c>
      <c r="X6" s="2" t="n">
        <v>0.833333333333333</v>
      </c>
      <c r="Y6" s="2" t="n">
        <v>1</v>
      </c>
      <c r="Z6" s="2" t="n">
        <v>0.5</v>
      </c>
      <c r="AA6" s="2" t="n">
        <v>1000</v>
      </c>
      <c r="AB6" s="2" t="n">
        <v>6</v>
      </c>
      <c r="AC6" s="2" t="n">
        <v>16</v>
      </c>
      <c r="AD6" s="2" t="n">
        <v>6</v>
      </c>
      <c r="AE6" s="2" t="n">
        <v>11070</v>
      </c>
      <c r="AF6" s="2" t="s">
        <v>34</v>
      </c>
      <c r="AG6" s="2" t="s">
        <v>34</v>
      </c>
      <c r="AH6" s="2" t="s">
        <v>35</v>
      </c>
      <c r="AI6" s="2" t="s">
        <v>36</v>
      </c>
      <c r="AJ6" s="2" t="b">
        <v>0</v>
      </c>
      <c r="AK6" s="2" t="s">
        <v>49</v>
      </c>
      <c r="AL6" s="2" t="s">
        <v>41</v>
      </c>
      <c r="AM6" s="2" t="s">
        <v>51</v>
      </c>
      <c r="AN6" s="2" t="n">
        <v>1</v>
      </c>
      <c r="AO6" s="2" t="n">
        <v>1</v>
      </c>
      <c r="AP6" s="2" t="n">
        <v>1</v>
      </c>
      <c r="AQ6" s="2" t="n">
        <v>1</v>
      </c>
      <c r="AR6" s="2" t="n">
        <v>7</v>
      </c>
      <c r="AS6" s="2" t="s">
        <v>58</v>
      </c>
      <c r="AT6" s="2" t="s">
        <v>52</v>
      </c>
      <c r="AU6" s="2" t="s">
        <v>59</v>
      </c>
      <c r="AV6" s="2" t="s">
        <v>221</v>
      </c>
      <c r="AW6" s="2" t="n">
        <v>1</v>
      </c>
      <c r="AX6" s="2" t="n">
        <v>1</v>
      </c>
      <c r="AY6" s="2" t="n">
        <v>0.833333333333333</v>
      </c>
      <c r="AZ6" s="2" t="n">
        <v>1</v>
      </c>
      <c r="BA6" s="2" t="n">
        <v>6</v>
      </c>
      <c r="BB6" s="2"/>
      <c r="BC6" s="2" t="s">
        <v>38</v>
      </c>
      <c r="BD6" s="2"/>
      <c r="BE6" s="2"/>
      <c r="BF6" s="2" t="s">
        <v>49</v>
      </c>
      <c r="BG6" s="2" t="s">
        <v>214</v>
      </c>
      <c r="BH6" s="2" t="s">
        <v>50</v>
      </c>
      <c r="BI6" s="2" t="s">
        <v>49</v>
      </c>
      <c r="BJ6" s="2" t="n">
        <v>0.953</v>
      </c>
      <c r="BK6" s="2" t="n">
        <v>0.906</v>
      </c>
      <c r="BL6" s="2" t="s">
        <v>41</v>
      </c>
      <c r="BM6" s="2" t="s">
        <v>51</v>
      </c>
      <c r="BN6" s="2" t="s">
        <v>222</v>
      </c>
      <c r="BO6" s="2" t="s">
        <v>67</v>
      </c>
      <c r="BP6" s="2" t="n">
        <v>0.542</v>
      </c>
      <c r="BQ6" s="2" t="n">
        <v>0.233</v>
      </c>
      <c r="BR6" s="2" t="s">
        <v>69</v>
      </c>
      <c r="BS6" s="2" t="s">
        <v>51</v>
      </c>
      <c r="BT6" s="2" t="s">
        <v>216</v>
      </c>
      <c r="BU6" s="2" t="s">
        <v>58</v>
      </c>
      <c r="BV6" s="2" t="n">
        <v>0.398</v>
      </c>
      <c r="BW6" s="2" t="n">
        <v>0.033</v>
      </c>
      <c r="BX6" s="2" t="s">
        <v>52</v>
      </c>
      <c r="BY6" s="2" t="s">
        <v>51</v>
      </c>
      <c r="BZ6" s="2" t="s">
        <v>217</v>
      </c>
      <c r="CA6" s="2" t="s">
        <v>58</v>
      </c>
      <c r="CB6" s="2" t="n">
        <v>0.398</v>
      </c>
      <c r="CC6" s="2" t="n">
        <v>0.033</v>
      </c>
      <c r="CD6" s="2" t="s">
        <v>52</v>
      </c>
      <c r="CE6" s="2" t="b">
        <v>1</v>
      </c>
      <c r="CF6" s="2" t="b">
        <v>1</v>
      </c>
      <c r="CG6" s="2" t="b">
        <v>0</v>
      </c>
      <c r="CH6" s="2" t="b">
        <v>0</v>
      </c>
      <c r="CI6" s="2" t="s">
        <v>44</v>
      </c>
      <c r="CJ6" s="2" t="s">
        <v>45</v>
      </c>
      <c r="CK6" s="2" t="b">
        <v>1</v>
      </c>
      <c r="CL6" s="2" t="b">
        <v>1</v>
      </c>
      <c r="CM6" s="2" t="b">
        <v>0</v>
      </c>
      <c r="CN6" s="2" t="b">
        <v>0</v>
      </c>
      <c r="CO6" s="2" t="b">
        <v>0</v>
      </c>
      <c r="CP6" s="2" t="b">
        <v>0</v>
      </c>
      <c r="CQ6" s="2" t="s">
        <v>54</v>
      </c>
      <c r="CR6" s="2" t="s">
        <v>49</v>
      </c>
      <c r="CS6" s="2" t="s">
        <v>41</v>
      </c>
      <c r="CT6" s="2" t="s">
        <v>226</v>
      </c>
      <c r="CU6" s="2" t="s">
        <v>40</v>
      </c>
      <c r="CV6" s="2" t="s">
        <v>225</v>
      </c>
      <c r="CW6" s="2" t="s">
        <v>55</v>
      </c>
      <c r="CX6" s="2" t="s">
        <v>56</v>
      </c>
      <c r="CY6" s="2" t="s">
        <v>57</v>
      </c>
      <c r="CZ6" s="2" t="s">
        <v>42</v>
      </c>
      <c r="DA6" s="2" t="s">
        <v>43</v>
      </c>
    </row>
    <row r="7">
      <c r="A7" s="2" t="s">
        <v>60</v>
      </c>
      <c r="B7" s="2" t="s">
        <v>37</v>
      </c>
      <c r="C7" s="2" t="s">
        <v>49</v>
      </c>
      <c r="D7" s="2" t="s">
        <v>41</v>
      </c>
      <c r="E7" s="2" t="s">
        <v>51</v>
      </c>
      <c r="F7" s="2" t="n">
        <v>11086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0.5</v>
      </c>
      <c r="L7" s="2" t="n">
        <v>200</v>
      </c>
      <c r="M7" s="2" t="n">
        <v>7</v>
      </c>
      <c r="N7" s="2" t="n">
        <v>16</v>
      </c>
      <c r="O7" s="2" t="n">
        <v>7</v>
      </c>
      <c r="P7" s="2" t="n">
        <v>11073</v>
      </c>
      <c r="Q7" s="2" t="s">
        <v>39</v>
      </c>
      <c r="R7" s="2" t="s">
        <v>41</v>
      </c>
      <c r="S7" s="2" t="s">
        <v>51</v>
      </c>
      <c r="T7" s="2" t="s">
        <v>221</v>
      </c>
      <c r="U7" s="2" t="n">
        <v>11086</v>
      </c>
      <c r="V7" s="2" t="n">
        <v>1</v>
      </c>
      <c r="W7" s="2" t="n">
        <v>1</v>
      </c>
      <c r="X7" s="2" t="n">
        <v>1</v>
      </c>
      <c r="Y7" s="2" t="n">
        <v>1</v>
      </c>
      <c r="Z7" s="2" t="n">
        <v>0.5</v>
      </c>
      <c r="AA7" s="2" t="n">
        <v>500</v>
      </c>
      <c r="AB7" s="2" t="n">
        <v>6</v>
      </c>
      <c r="AC7" s="2" t="n">
        <v>16</v>
      </c>
      <c r="AD7" s="2" t="n">
        <v>6</v>
      </c>
      <c r="AE7" s="2" t="n">
        <v>11075</v>
      </c>
      <c r="AF7" s="2" t="s">
        <v>34</v>
      </c>
      <c r="AG7" s="2" t="s">
        <v>34</v>
      </c>
      <c r="AH7" s="2" t="s">
        <v>35</v>
      </c>
      <c r="AI7" s="2" t="s">
        <v>36</v>
      </c>
      <c r="AJ7" s="2" t="b">
        <v>0</v>
      </c>
      <c r="AK7" s="2" t="s">
        <v>49</v>
      </c>
      <c r="AL7" s="2" t="s">
        <v>41</v>
      </c>
      <c r="AM7" s="2" t="s">
        <v>51</v>
      </c>
      <c r="AN7" s="2" t="n">
        <v>1</v>
      </c>
      <c r="AO7" s="2" t="n">
        <v>1</v>
      </c>
      <c r="AP7" s="2" t="n">
        <v>1</v>
      </c>
      <c r="AQ7" s="2" t="n">
        <v>1</v>
      </c>
      <c r="AR7" s="2" t="n">
        <v>7</v>
      </c>
      <c r="AS7" s="2" t="s">
        <v>39</v>
      </c>
      <c r="AT7" s="2" t="s">
        <v>41</v>
      </c>
      <c r="AU7" s="2" t="s">
        <v>51</v>
      </c>
      <c r="AV7" s="2" t="s">
        <v>221</v>
      </c>
      <c r="AW7" s="2" t="n">
        <v>1</v>
      </c>
      <c r="AX7" s="2" t="n">
        <v>1</v>
      </c>
      <c r="AY7" s="2" t="n">
        <v>1</v>
      </c>
      <c r="AZ7" s="2" t="n">
        <v>1</v>
      </c>
      <c r="BA7" s="2" t="n">
        <v>6</v>
      </c>
      <c r="BB7" s="2"/>
      <c r="BC7" s="2" t="s">
        <v>38</v>
      </c>
      <c r="BD7" s="2"/>
      <c r="BE7" s="2"/>
      <c r="BF7" s="2" t="s">
        <v>49</v>
      </c>
      <c r="BG7" s="2" t="s">
        <v>214</v>
      </c>
      <c r="BH7" s="2" t="s">
        <v>50</v>
      </c>
      <c r="BI7" s="2" t="s">
        <v>49</v>
      </c>
      <c r="BJ7" s="2" t="n">
        <v>0.957</v>
      </c>
      <c r="BK7" s="2" t="n">
        <v>0.914</v>
      </c>
      <c r="BL7" s="2" t="s">
        <v>41</v>
      </c>
      <c r="BM7" s="2" t="s">
        <v>51</v>
      </c>
      <c r="BN7" s="2" t="s">
        <v>222</v>
      </c>
      <c r="BO7" s="2" t="s">
        <v>67</v>
      </c>
      <c r="BP7" s="2" t="n">
        <v>0.535</v>
      </c>
      <c r="BQ7" s="2" t="n">
        <v>0.248</v>
      </c>
      <c r="BR7" s="2" t="s">
        <v>69</v>
      </c>
      <c r="BS7" s="2" t="s">
        <v>51</v>
      </c>
      <c r="BT7" s="2" t="s">
        <v>216</v>
      </c>
      <c r="BU7" s="2" t="s">
        <v>39</v>
      </c>
      <c r="BV7" s="2" t="n">
        <v>0.478</v>
      </c>
      <c r="BW7" s="2" t="n">
        <v>0.167</v>
      </c>
      <c r="BX7" s="2" t="s">
        <v>52</v>
      </c>
      <c r="BY7" s="2" t="s">
        <v>51</v>
      </c>
      <c r="BZ7" s="2" t="s">
        <v>223</v>
      </c>
      <c r="CA7" s="2" t="s">
        <v>39</v>
      </c>
      <c r="CB7" s="2" t="n">
        <v>0.478</v>
      </c>
      <c r="CC7" s="2" t="n">
        <v>0.167</v>
      </c>
      <c r="CD7" s="2" t="s">
        <v>52</v>
      </c>
      <c r="CE7" s="2" t="b">
        <v>1</v>
      </c>
      <c r="CF7" s="2" t="b">
        <v>1</v>
      </c>
      <c r="CG7" s="2" t="b">
        <v>0</v>
      </c>
      <c r="CH7" s="2" t="b">
        <v>0</v>
      </c>
      <c r="CI7" s="2" t="s">
        <v>44</v>
      </c>
      <c r="CJ7" s="2" t="s">
        <v>45</v>
      </c>
      <c r="CK7" s="2" t="b">
        <v>1</v>
      </c>
      <c r="CL7" s="2" t="b">
        <v>1</v>
      </c>
      <c r="CM7" s="2" t="b">
        <v>0</v>
      </c>
      <c r="CN7" s="2" t="b">
        <v>1</v>
      </c>
      <c r="CO7" s="2" t="b">
        <v>1</v>
      </c>
      <c r="CP7" s="2" t="b">
        <v>0</v>
      </c>
      <c r="CQ7" s="2" t="s">
        <v>4</v>
      </c>
      <c r="CR7" s="2" t="s">
        <v>39</v>
      </c>
      <c r="CS7" s="2" t="s">
        <v>41</v>
      </c>
      <c r="CT7" s="2" t="s">
        <v>224</v>
      </c>
      <c r="CU7" s="2" t="s">
        <v>40</v>
      </c>
      <c r="CV7" s="2" t="s">
        <v>225</v>
      </c>
      <c r="CW7" s="2" t="s">
        <v>46</v>
      </c>
      <c r="CX7" s="2" t="s">
        <v>47</v>
      </c>
      <c r="CY7" s="2" t="s">
        <v>61</v>
      </c>
      <c r="CZ7" s="2" t="s">
        <v>42</v>
      </c>
      <c r="DA7" s="2" t="s">
        <v>43</v>
      </c>
    </row>
    <row r="8">
      <c r="A8" s="2" t="s">
        <v>62</v>
      </c>
      <c r="B8" s="2" t="s">
        <v>37</v>
      </c>
      <c r="C8" s="2" t="s">
        <v>63</v>
      </c>
      <c r="D8" s="2" t="s">
        <v>41</v>
      </c>
      <c r="E8" s="2" t="s">
        <v>51</v>
      </c>
      <c r="F8" s="2" t="n">
        <v>11086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0.5</v>
      </c>
      <c r="L8" s="2" t="n">
        <v>500</v>
      </c>
      <c r="M8" s="2" t="n">
        <v>6</v>
      </c>
      <c r="N8" s="2" t="n">
        <v>16</v>
      </c>
      <c r="O8" s="2" t="n">
        <v>6</v>
      </c>
      <c r="P8" s="2" t="n">
        <v>11081</v>
      </c>
      <c r="Q8" s="2" t="s">
        <v>67</v>
      </c>
      <c r="R8" s="2" t="s">
        <v>52</v>
      </c>
      <c r="S8" s="2" t="s">
        <v>59</v>
      </c>
      <c r="T8" s="2" t="s">
        <v>227</v>
      </c>
      <c r="U8" s="2" t="n">
        <v>11001</v>
      </c>
      <c r="V8" s="2" t="n">
        <v>1</v>
      </c>
      <c r="W8" s="2" t="n">
        <v>1</v>
      </c>
      <c r="X8" s="2" t="n">
        <v>0.5</v>
      </c>
      <c r="Y8" s="2" t="n">
        <v>1</v>
      </c>
      <c r="Z8" s="2" t="n">
        <v>0.5</v>
      </c>
      <c r="AA8" s="2" t="n">
        <v>5000</v>
      </c>
      <c r="AB8" s="2" t="n">
        <v>6</v>
      </c>
      <c r="AC8" s="2" t="n">
        <v>16</v>
      </c>
      <c r="AD8" s="2" t="n">
        <v>6</v>
      </c>
      <c r="AE8" s="2" t="n">
        <v>10993</v>
      </c>
      <c r="AF8" s="2" t="s">
        <v>34</v>
      </c>
      <c r="AG8" s="2" t="s">
        <v>34</v>
      </c>
      <c r="AH8" s="2" t="s">
        <v>35</v>
      </c>
      <c r="AI8" s="2" t="s">
        <v>36</v>
      </c>
      <c r="AJ8" s="2" t="b">
        <v>0</v>
      </c>
      <c r="AK8" s="2" t="s">
        <v>63</v>
      </c>
      <c r="AL8" s="2" t="s">
        <v>41</v>
      </c>
      <c r="AM8" s="2" t="s">
        <v>51</v>
      </c>
      <c r="AN8" s="2" t="n">
        <v>1</v>
      </c>
      <c r="AO8" s="2" t="n">
        <v>1</v>
      </c>
      <c r="AP8" s="2" t="n">
        <v>1</v>
      </c>
      <c r="AQ8" s="2" t="n">
        <v>1</v>
      </c>
      <c r="AR8" s="2" t="n">
        <v>6</v>
      </c>
      <c r="AS8" s="2" t="s">
        <v>67</v>
      </c>
      <c r="AT8" s="2" t="s">
        <v>52</v>
      </c>
      <c r="AU8" s="2" t="s">
        <v>59</v>
      </c>
      <c r="AV8" s="2" t="s">
        <v>227</v>
      </c>
      <c r="AW8" s="2" t="n">
        <v>1</v>
      </c>
      <c r="AX8" s="2" t="n">
        <v>1</v>
      </c>
      <c r="AY8" s="2" t="n">
        <v>0.5</v>
      </c>
      <c r="AZ8" s="2" t="n">
        <v>1</v>
      </c>
      <c r="BA8" s="2" t="n">
        <v>6</v>
      </c>
      <c r="BB8" s="2"/>
      <c r="BC8" s="2" t="s">
        <v>38</v>
      </c>
      <c r="BD8" s="2"/>
      <c r="BE8" s="2"/>
      <c r="BF8" s="2" t="s">
        <v>63</v>
      </c>
      <c r="BG8" s="2" t="s">
        <v>214</v>
      </c>
      <c r="BH8" s="2" t="s">
        <v>50</v>
      </c>
      <c r="BI8" s="2" t="s">
        <v>63</v>
      </c>
      <c r="BJ8" s="2" t="n">
        <v>0.866</v>
      </c>
      <c r="BK8" s="2" t="n">
        <v>0.732</v>
      </c>
      <c r="BL8" s="2" t="s">
        <v>68</v>
      </c>
      <c r="BM8" s="2" t="s">
        <v>51</v>
      </c>
      <c r="BN8" s="2" t="s">
        <v>222</v>
      </c>
      <c r="BO8" s="2" t="s">
        <v>67</v>
      </c>
      <c r="BP8" s="2" t="n">
        <v>0.528</v>
      </c>
      <c r="BQ8" s="2" t="n">
        <v>0.205</v>
      </c>
      <c r="BR8" s="2" t="s">
        <v>69</v>
      </c>
      <c r="BS8" s="2" t="s">
        <v>51</v>
      </c>
      <c r="BT8" s="2" t="s">
        <v>217</v>
      </c>
      <c r="BU8" s="2" t="s">
        <v>77</v>
      </c>
      <c r="BV8" s="2" t="n">
        <v>0.503</v>
      </c>
      <c r="BW8" s="2" t="n">
        <v>0.238</v>
      </c>
      <c r="BX8" s="2" t="s">
        <v>69</v>
      </c>
      <c r="BY8" s="2" t="s">
        <v>51</v>
      </c>
      <c r="BZ8" s="2" t="s">
        <v>220</v>
      </c>
      <c r="CA8" s="2" t="s">
        <v>67</v>
      </c>
      <c r="CB8" s="2" t="n">
        <v>0.528</v>
      </c>
      <c r="CC8" s="2" t="n">
        <v>0.205</v>
      </c>
      <c r="CD8" s="2" t="s">
        <v>69</v>
      </c>
      <c r="CE8" s="2" t="b">
        <v>1</v>
      </c>
      <c r="CF8" s="2" t="b">
        <v>1</v>
      </c>
      <c r="CG8" s="2" t="b">
        <v>0</v>
      </c>
      <c r="CH8" s="2" t="b">
        <v>0</v>
      </c>
      <c r="CI8" s="2" t="s">
        <v>44</v>
      </c>
      <c r="CJ8" s="2" t="s">
        <v>64</v>
      </c>
      <c r="CK8" s="2" t="b">
        <v>1</v>
      </c>
      <c r="CL8" s="2" t="b">
        <v>1</v>
      </c>
      <c r="CM8" s="2" t="b">
        <v>0</v>
      </c>
      <c r="CN8" s="2" t="b">
        <v>0</v>
      </c>
      <c r="CO8" s="2" t="b">
        <v>0</v>
      </c>
      <c r="CP8" s="2" t="b">
        <v>0</v>
      </c>
      <c r="CQ8" s="2" t="s">
        <v>54</v>
      </c>
      <c r="CR8" s="2" t="s">
        <v>63</v>
      </c>
      <c r="CS8" s="2" t="s">
        <v>41</v>
      </c>
      <c r="CT8" s="2" t="s">
        <v>226</v>
      </c>
      <c r="CU8" s="2" t="s">
        <v>40</v>
      </c>
      <c r="CV8" s="2" t="s">
        <v>225</v>
      </c>
      <c r="CW8" s="2" t="s">
        <v>65</v>
      </c>
      <c r="CX8" s="2" t="s">
        <v>56</v>
      </c>
      <c r="CY8" s="2" t="s">
        <v>66</v>
      </c>
      <c r="CZ8" s="2" t="s">
        <v>42</v>
      </c>
      <c r="DA8" s="2" t="s">
        <v>43</v>
      </c>
    </row>
    <row r="9">
      <c r="A9" s="2" t="s">
        <v>70</v>
      </c>
      <c r="B9" s="2" t="s">
        <v>37</v>
      </c>
      <c r="C9" s="2" t="s">
        <v>49</v>
      </c>
      <c r="D9" s="2" t="s">
        <v>41</v>
      </c>
      <c r="E9" s="2" t="s">
        <v>51</v>
      </c>
      <c r="F9" s="2" t="n">
        <v>11086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0.5</v>
      </c>
      <c r="L9" s="2" t="n">
        <v>200</v>
      </c>
      <c r="M9" s="2" t="n">
        <v>7</v>
      </c>
      <c r="N9" s="2" t="n">
        <v>16</v>
      </c>
      <c r="O9" s="2" t="n">
        <v>7</v>
      </c>
      <c r="P9" s="2" t="n">
        <v>11069</v>
      </c>
      <c r="Q9" s="2" t="s">
        <v>39</v>
      </c>
      <c r="R9" s="2" t="s">
        <v>41</v>
      </c>
      <c r="S9" s="2" t="s">
        <v>51</v>
      </c>
      <c r="T9" s="2" t="s">
        <v>221</v>
      </c>
      <c r="U9" s="2" t="n">
        <v>11086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0.5</v>
      </c>
      <c r="AA9" s="2" t="n">
        <v>500</v>
      </c>
      <c r="AB9" s="2" t="n">
        <v>6</v>
      </c>
      <c r="AC9" s="2" t="n">
        <v>16</v>
      </c>
      <c r="AD9" s="2" t="n">
        <v>6</v>
      </c>
      <c r="AE9" s="2" t="n">
        <v>11059</v>
      </c>
      <c r="AF9" s="2" t="s">
        <v>34</v>
      </c>
      <c r="AG9" s="2" t="s">
        <v>34</v>
      </c>
      <c r="AH9" s="2" t="s">
        <v>35</v>
      </c>
      <c r="AI9" s="2" t="s">
        <v>36</v>
      </c>
      <c r="AJ9" s="2" t="b">
        <v>0</v>
      </c>
      <c r="AK9" s="2" t="s">
        <v>49</v>
      </c>
      <c r="AL9" s="2" t="s">
        <v>41</v>
      </c>
      <c r="AM9" s="2" t="s">
        <v>51</v>
      </c>
      <c r="AN9" s="2" t="n">
        <v>1</v>
      </c>
      <c r="AO9" s="2" t="n">
        <v>1</v>
      </c>
      <c r="AP9" s="2" t="n">
        <v>1</v>
      </c>
      <c r="AQ9" s="2" t="n">
        <v>1</v>
      </c>
      <c r="AR9" s="2" t="n">
        <v>7</v>
      </c>
      <c r="AS9" s="2" t="s">
        <v>39</v>
      </c>
      <c r="AT9" s="2" t="s">
        <v>41</v>
      </c>
      <c r="AU9" s="2" t="s">
        <v>51</v>
      </c>
      <c r="AV9" s="2" t="s">
        <v>221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6</v>
      </c>
      <c r="BB9" s="2"/>
      <c r="BC9" s="2" t="s">
        <v>38</v>
      </c>
      <c r="BD9" s="2"/>
      <c r="BE9" s="2"/>
      <c r="BF9" s="2" t="s">
        <v>49</v>
      </c>
      <c r="BG9" s="2" t="s">
        <v>214</v>
      </c>
      <c r="BH9" s="2" t="s">
        <v>50</v>
      </c>
      <c r="BI9" s="2" t="s">
        <v>49</v>
      </c>
      <c r="BJ9" s="2" t="n">
        <v>0.965</v>
      </c>
      <c r="BK9" s="2" t="n">
        <v>0.93</v>
      </c>
      <c r="BL9" s="2" t="s">
        <v>41</v>
      </c>
      <c r="BM9" s="2" t="s">
        <v>51</v>
      </c>
      <c r="BN9" s="2" t="s">
        <v>222</v>
      </c>
      <c r="BO9" s="2" t="s">
        <v>67</v>
      </c>
      <c r="BP9" s="2" t="n">
        <v>0.492</v>
      </c>
      <c r="BQ9" s="2" t="n">
        <v>0.136</v>
      </c>
      <c r="BR9" s="2" t="s">
        <v>52</v>
      </c>
      <c r="BS9" s="2" t="s">
        <v>51</v>
      </c>
      <c r="BT9" s="2" t="s">
        <v>216</v>
      </c>
      <c r="BU9" s="2" t="s">
        <v>39</v>
      </c>
      <c r="BV9" s="2" t="n">
        <v>0.39</v>
      </c>
      <c r="BW9" s="2" t="n">
        <v>0.048</v>
      </c>
      <c r="BX9" s="2" t="s">
        <v>52</v>
      </c>
      <c r="BY9" s="2" t="s">
        <v>51</v>
      </c>
      <c r="BZ9" s="2" t="s">
        <v>223</v>
      </c>
      <c r="CA9" s="2" t="s">
        <v>39</v>
      </c>
      <c r="CB9" s="2" t="n">
        <v>0.39</v>
      </c>
      <c r="CC9" s="2" t="n">
        <v>0.048</v>
      </c>
      <c r="CD9" s="2" t="s">
        <v>52</v>
      </c>
      <c r="CE9" s="2" t="b">
        <v>1</v>
      </c>
      <c r="CF9" s="2" t="b">
        <v>1</v>
      </c>
      <c r="CG9" s="2" t="b">
        <v>0</v>
      </c>
      <c r="CH9" s="2" t="b">
        <v>0</v>
      </c>
      <c r="CI9" s="2" t="s">
        <v>44</v>
      </c>
      <c r="CJ9" s="2" t="s">
        <v>45</v>
      </c>
      <c r="CK9" s="2" t="b">
        <v>1</v>
      </c>
      <c r="CL9" s="2" t="b">
        <v>1</v>
      </c>
      <c r="CM9" s="2" t="b">
        <v>0</v>
      </c>
      <c r="CN9" s="2" t="b">
        <v>1</v>
      </c>
      <c r="CO9" s="2" t="b">
        <v>1</v>
      </c>
      <c r="CP9" s="2" t="b">
        <v>0</v>
      </c>
      <c r="CQ9" s="2" t="s">
        <v>4</v>
      </c>
      <c r="CR9" s="2" t="s">
        <v>39</v>
      </c>
      <c r="CS9" s="2" t="s">
        <v>41</v>
      </c>
      <c r="CT9" s="2" t="s">
        <v>224</v>
      </c>
      <c r="CU9" s="2" t="s">
        <v>40</v>
      </c>
      <c r="CV9" s="2" t="s">
        <v>225</v>
      </c>
      <c r="CW9" s="2" t="s">
        <v>46</v>
      </c>
      <c r="CX9" s="2" t="s">
        <v>47</v>
      </c>
      <c r="CY9" s="2" t="s">
        <v>71</v>
      </c>
      <c r="CZ9" s="2" t="s">
        <v>42</v>
      </c>
      <c r="DA9" s="2" t="s">
        <v>43</v>
      </c>
    </row>
    <row r="10">
      <c r="A10" s="2" t="s">
        <v>72</v>
      </c>
      <c r="B10" s="2" t="s">
        <v>37</v>
      </c>
      <c r="C10" s="2" t="s">
        <v>63</v>
      </c>
      <c r="D10" s="2" t="s">
        <v>41</v>
      </c>
      <c r="E10" s="2" t="s">
        <v>51</v>
      </c>
      <c r="F10" s="2" t="n">
        <v>11086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0.5</v>
      </c>
      <c r="L10" s="2" t="n">
        <v>500</v>
      </c>
      <c r="M10" s="2" t="n">
        <v>6</v>
      </c>
      <c r="N10" s="2" t="n">
        <v>16</v>
      </c>
      <c r="O10" s="2" t="n">
        <v>6</v>
      </c>
      <c r="P10" s="2" t="n">
        <v>11063</v>
      </c>
      <c r="Q10" s="2" t="s">
        <v>67</v>
      </c>
      <c r="R10" s="2" t="s">
        <v>52</v>
      </c>
      <c r="S10" s="2" t="s">
        <v>59</v>
      </c>
      <c r="T10" s="2" t="s">
        <v>227</v>
      </c>
      <c r="U10" s="2" t="n">
        <v>11001</v>
      </c>
      <c r="V10" s="2" t="n">
        <v>0.999996129644487</v>
      </c>
      <c r="W10" s="2" t="n">
        <v>0.999992259288973</v>
      </c>
      <c r="X10" s="2" t="n">
        <v>0.5</v>
      </c>
      <c r="Y10" s="2" t="n">
        <v>0.666666666666667</v>
      </c>
      <c r="Z10" s="2" t="n">
        <v>0.5</v>
      </c>
      <c r="AA10" s="2" t="n">
        <v>11001</v>
      </c>
      <c r="AB10" s="2" t="n">
        <v>6</v>
      </c>
      <c r="AC10" s="2" t="n">
        <v>16</v>
      </c>
      <c r="AD10" s="2" t="n">
        <v>6</v>
      </c>
      <c r="AE10" s="2" t="n">
        <v>10984</v>
      </c>
      <c r="AF10" s="2" t="s">
        <v>34</v>
      </c>
      <c r="AG10" s="2" t="s">
        <v>34</v>
      </c>
      <c r="AH10" s="2" t="s">
        <v>35</v>
      </c>
      <c r="AI10" s="2" t="s">
        <v>36</v>
      </c>
      <c r="AJ10" s="2" t="b">
        <v>0</v>
      </c>
      <c r="AK10" s="2" t="s">
        <v>63</v>
      </c>
      <c r="AL10" s="2" t="s">
        <v>41</v>
      </c>
      <c r="AM10" s="2" t="s">
        <v>51</v>
      </c>
      <c r="AN10" s="2" t="n">
        <v>1</v>
      </c>
      <c r="AO10" s="2" t="n">
        <v>1</v>
      </c>
      <c r="AP10" s="2" t="n">
        <v>1</v>
      </c>
      <c r="AQ10" s="2" t="n">
        <v>1</v>
      </c>
      <c r="AR10" s="2" t="n">
        <v>6</v>
      </c>
      <c r="AS10" s="2" t="s">
        <v>67</v>
      </c>
      <c r="AT10" s="2" t="s">
        <v>52</v>
      </c>
      <c r="AU10" s="2" t="s">
        <v>59</v>
      </c>
      <c r="AV10" s="2" t="s">
        <v>227</v>
      </c>
      <c r="AW10" s="2" t="n">
        <v>0.999996129644487</v>
      </c>
      <c r="AX10" s="2" t="n">
        <v>0.999992259288973</v>
      </c>
      <c r="AY10" s="2" t="n">
        <v>0.5</v>
      </c>
      <c r="AZ10" s="2" t="n">
        <v>0.666666666666667</v>
      </c>
      <c r="BA10" s="2" t="n">
        <v>6</v>
      </c>
      <c r="BB10" s="2"/>
      <c r="BC10" s="2" t="s">
        <v>38</v>
      </c>
      <c r="BD10" s="2"/>
      <c r="BE10" s="2"/>
      <c r="BF10" s="2" t="s">
        <v>63</v>
      </c>
      <c r="BG10" s="2" t="s">
        <v>214</v>
      </c>
      <c r="BH10" s="2" t="s">
        <v>50</v>
      </c>
      <c r="BI10" s="2" t="s">
        <v>63</v>
      </c>
      <c r="BJ10" s="2" t="n">
        <v>0.886</v>
      </c>
      <c r="BK10" s="2" t="n">
        <v>0.772</v>
      </c>
      <c r="BL10" s="2" t="s">
        <v>68</v>
      </c>
      <c r="BM10" s="2" t="s">
        <v>51</v>
      </c>
      <c r="BN10" s="2" t="s">
        <v>222</v>
      </c>
      <c r="BO10" s="2" t="s">
        <v>67</v>
      </c>
      <c r="BP10" s="2" t="n">
        <v>0.555</v>
      </c>
      <c r="BQ10" s="2" t="n">
        <v>0.247</v>
      </c>
      <c r="BR10" s="2" t="s">
        <v>69</v>
      </c>
      <c r="BS10" s="2" t="s">
        <v>51</v>
      </c>
      <c r="BT10" s="2" t="s">
        <v>217</v>
      </c>
      <c r="BU10" s="2" t="s">
        <v>77</v>
      </c>
      <c r="BV10" s="2" t="n">
        <v>0.459</v>
      </c>
      <c r="BW10" s="2" t="n">
        <v>0.134</v>
      </c>
      <c r="BX10" s="2" t="s">
        <v>52</v>
      </c>
      <c r="BY10" s="2" t="s">
        <v>51</v>
      </c>
      <c r="BZ10" s="2" t="s">
        <v>220</v>
      </c>
      <c r="CA10" s="2" t="s">
        <v>67</v>
      </c>
      <c r="CB10" s="2" t="n">
        <v>0.555</v>
      </c>
      <c r="CC10" s="2" t="n">
        <v>0.247</v>
      </c>
      <c r="CD10" s="2" t="s">
        <v>69</v>
      </c>
      <c r="CE10" s="2" t="b">
        <v>1</v>
      </c>
      <c r="CF10" s="2" t="b">
        <v>1</v>
      </c>
      <c r="CG10" s="2" t="b">
        <v>0</v>
      </c>
      <c r="CH10" s="2" t="b">
        <v>0</v>
      </c>
      <c r="CI10" s="2" t="s">
        <v>44</v>
      </c>
      <c r="CJ10" s="2" t="s">
        <v>64</v>
      </c>
      <c r="CK10" s="2" t="b">
        <v>1</v>
      </c>
      <c r="CL10" s="2" t="b">
        <v>1</v>
      </c>
      <c r="CM10" s="2" t="b">
        <v>0</v>
      </c>
      <c r="CN10" s="2" t="b">
        <v>0</v>
      </c>
      <c r="CO10" s="2" t="b">
        <v>0</v>
      </c>
      <c r="CP10" s="2" t="b">
        <v>0</v>
      </c>
      <c r="CQ10" s="2" t="s">
        <v>54</v>
      </c>
      <c r="CR10" s="2" t="s">
        <v>63</v>
      </c>
      <c r="CS10" s="2" t="s">
        <v>41</v>
      </c>
      <c r="CT10" s="2" t="s">
        <v>226</v>
      </c>
      <c r="CU10" s="2" t="s">
        <v>40</v>
      </c>
      <c r="CV10" s="2" t="s">
        <v>225</v>
      </c>
      <c r="CW10" s="2" t="s">
        <v>65</v>
      </c>
      <c r="CX10" s="2" t="s">
        <v>56</v>
      </c>
      <c r="CY10" s="2" t="s">
        <v>73</v>
      </c>
      <c r="CZ10" s="2" t="s">
        <v>42</v>
      </c>
      <c r="DA10" s="2" t="s">
        <v>43</v>
      </c>
    </row>
    <row r="11">
      <c r="A11" s="2" t="s">
        <v>74</v>
      </c>
      <c r="B11" s="2" t="s">
        <v>37</v>
      </c>
      <c r="C11" s="2" t="s">
        <v>49</v>
      </c>
      <c r="D11" s="2" t="s">
        <v>41</v>
      </c>
      <c r="E11" s="2" t="s">
        <v>51</v>
      </c>
      <c r="F11" s="2" t="n">
        <v>11086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0.5</v>
      </c>
      <c r="L11" s="2" t="n">
        <v>200</v>
      </c>
      <c r="M11" s="2" t="n">
        <v>7</v>
      </c>
      <c r="N11" s="2" t="n">
        <v>16</v>
      </c>
      <c r="O11" s="2" t="n">
        <v>7</v>
      </c>
      <c r="P11" s="2" t="n">
        <v>11075</v>
      </c>
      <c r="Q11" s="2" t="s">
        <v>39</v>
      </c>
      <c r="R11" s="2" t="s">
        <v>41</v>
      </c>
      <c r="S11" s="2" t="s">
        <v>51</v>
      </c>
      <c r="T11" s="2" t="s">
        <v>221</v>
      </c>
      <c r="U11" s="2" t="n">
        <v>11086</v>
      </c>
      <c r="V11" s="2" t="n">
        <v>1</v>
      </c>
      <c r="W11" s="2" t="n">
        <v>1</v>
      </c>
      <c r="X11" s="2" t="n">
        <v>1</v>
      </c>
      <c r="Y11" s="2" t="n">
        <v>1</v>
      </c>
      <c r="Z11" s="2" t="n">
        <v>0.5</v>
      </c>
      <c r="AA11" s="2" t="n">
        <v>500</v>
      </c>
      <c r="AB11" s="2" t="n">
        <v>6</v>
      </c>
      <c r="AC11" s="2" t="n">
        <v>16</v>
      </c>
      <c r="AD11" s="2" t="n">
        <v>6</v>
      </c>
      <c r="AE11" s="2" t="n">
        <v>11074</v>
      </c>
      <c r="AF11" s="2" t="s">
        <v>34</v>
      </c>
      <c r="AG11" s="2" t="s">
        <v>34</v>
      </c>
      <c r="AH11" s="2" t="s">
        <v>35</v>
      </c>
      <c r="AI11" s="2" t="s">
        <v>36</v>
      </c>
      <c r="AJ11" s="2" t="b">
        <v>0</v>
      </c>
      <c r="AK11" s="2" t="s">
        <v>49</v>
      </c>
      <c r="AL11" s="2" t="s">
        <v>41</v>
      </c>
      <c r="AM11" s="2" t="s">
        <v>51</v>
      </c>
      <c r="AN11" s="2" t="n">
        <v>1</v>
      </c>
      <c r="AO11" s="2" t="n">
        <v>1</v>
      </c>
      <c r="AP11" s="2" t="n">
        <v>1</v>
      </c>
      <c r="AQ11" s="2" t="n">
        <v>1</v>
      </c>
      <c r="AR11" s="2" t="n">
        <v>7</v>
      </c>
      <c r="AS11" s="2" t="s">
        <v>39</v>
      </c>
      <c r="AT11" s="2" t="s">
        <v>41</v>
      </c>
      <c r="AU11" s="2" t="s">
        <v>51</v>
      </c>
      <c r="AV11" s="2" t="s">
        <v>221</v>
      </c>
      <c r="AW11" s="2" t="n">
        <v>1</v>
      </c>
      <c r="AX11" s="2" t="n">
        <v>1</v>
      </c>
      <c r="AY11" s="2" t="n">
        <v>1</v>
      </c>
      <c r="AZ11" s="2" t="n">
        <v>1</v>
      </c>
      <c r="BA11" s="2" t="n">
        <v>6</v>
      </c>
      <c r="BB11" s="2"/>
      <c r="BC11" s="2" t="s">
        <v>38</v>
      </c>
      <c r="BD11" s="2"/>
      <c r="BE11" s="2"/>
      <c r="BF11" s="2" t="s">
        <v>49</v>
      </c>
      <c r="BG11" s="2" t="s">
        <v>214</v>
      </c>
      <c r="BH11" s="2" t="s">
        <v>50</v>
      </c>
      <c r="BI11" s="2" t="s">
        <v>49</v>
      </c>
      <c r="BJ11" s="2" t="n">
        <v>0.868</v>
      </c>
      <c r="BK11" s="2" t="n">
        <v>0.736</v>
      </c>
      <c r="BL11" s="2" t="s">
        <v>68</v>
      </c>
      <c r="BM11" s="2" t="s">
        <v>51</v>
      </c>
      <c r="BN11" s="2" t="s">
        <v>222</v>
      </c>
      <c r="BO11" s="2" t="s">
        <v>67</v>
      </c>
      <c r="BP11" s="2" t="n">
        <v>0.576</v>
      </c>
      <c r="BQ11" s="2" t="n">
        <v>0.283</v>
      </c>
      <c r="BR11" s="2" t="s">
        <v>69</v>
      </c>
      <c r="BS11" s="2" t="s">
        <v>51</v>
      </c>
      <c r="BT11" s="2" t="s">
        <v>216</v>
      </c>
      <c r="BU11" s="2" t="s">
        <v>77</v>
      </c>
      <c r="BV11" s="2" t="n">
        <v>0.401</v>
      </c>
      <c r="BW11" s="2" t="n">
        <v>0.041</v>
      </c>
      <c r="BX11" s="2" t="s">
        <v>52</v>
      </c>
      <c r="BY11" s="2" t="s">
        <v>51</v>
      </c>
      <c r="BZ11" s="2" t="s">
        <v>228</v>
      </c>
      <c r="CA11" s="2" t="s">
        <v>77</v>
      </c>
      <c r="CB11" s="2" t="n">
        <v>0.401</v>
      </c>
      <c r="CC11" s="2" t="n">
        <v>0.041</v>
      </c>
      <c r="CD11" s="2" t="s">
        <v>52</v>
      </c>
      <c r="CE11" s="2" t="b">
        <v>1</v>
      </c>
      <c r="CF11" s="2" t="b">
        <v>0</v>
      </c>
      <c r="CG11" s="2" t="b">
        <v>0</v>
      </c>
      <c r="CH11" s="2" t="b">
        <v>0</v>
      </c>
      <c r="CI11" s="2" t="s">
        <v>44</v>
      </c>
      <c r="CJ11" s="2" t="s">
        <v>75</v>
      </c>
      <c r="CK11" s="2" t="b">
        <v>1</v>
      </c>
      <c r="CL11" s="2" t="b">
        <v>1</v>
      </c>
      <c r="CM11" s="2" t="b">
        <v>0</v>
      </c>
      <c r="CN11" s="2" t="b">
        <v>1</v>
      </c>
      <c r="CO11" s="2" t="b">
        <v>1</v>
      </c>
      <c r="CP11" s="2" t="b">
        <v>0</v>
      </c>
      <c r="CQ11" s="2" t="s">
        <v>4</v>
      </c>
      <c r="CR11" s="2" t="s">
        <v>39</v>
      </c>
      <c r="CS11" s="2" t="s">
        <v>41</v>
      </c>
      <c r="CT11" s="2" t="s">
        <v>224</v>
      </c>
      <c r="CU11" s="2" t="s">
        <v>40</v>
      </c>
      <c r="CV11" s="2" t="s">
        <v>225</v>
      </c>
      <c r="CW11" s="2" t="s">
        <v>46</v>
      </c>
      <c r="CX11" s="2" t="s">
        <v>47</v>
      </c>
      <c r="CY11" s="2" t="s">
        <v>76</v>
      </c>
      <c r="CZ11" s="2" t="s">
        <v>42</v>
      </c>
      <c r="DA11" s="2" t="s">
        <v>43</v>
      </c>
    </row>
    <row r="12">
      <c r="A12" s="2" t="s">
        <v>78</v>
      </c>
      <c r="B12" s="2" t="s">
        <v>37</v>
      </c>
      <c r="C12" s="2" t="s">
        <v>49</v>
      </c>
      <c r="D12" s="2" t="s">
        <v>41</v>
      </c>
      <c r="E12" s="2" t="s">
        <v>51</v>
      </c>
      <c r="F12" s="2" t="n">
        <v>11086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0.5</v>
      </c>
      <c r="L12" s="2" t="n">
        <v>200</v>
      </c>
      <c r="M12" s="2" t="n">
        <v>7</v>
      </c>
      <c r="N12" s="2" t="n">
        <v>16</v>
      </c>
      <c r="O12" s="2" t="n">
        <v>7</v>
      </c>
      <c r="P12" s="2" t="n">
        <v>11079</v>
      </c>
      <c r="Q12" s="2" t="s">
        <v>39</v>
      </c>
      <c r="R12" s="2" t="s">
        <v>41</v>
      </c>
      <c r="S12" s="2" t="s">
        <v>51</v>
      </c>
      <c r="T12" s="2" t="s">
        <v>221</v>
      </c>
      <c r="U12" s="2" t="n">
        <v>11086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0.5</v>
      </c>
      <c r="AA12" s="2" t="n">
        <v>500</v>
      </c>
      <c r="AB12" s="2" t="n">
        <v>6</v>
      </c>
      <c r="AC12" s="2" t="n">
        <v>16</v>
      </c>
      <c r="AD12" s="2" t="n">
        <v>6</v>
      </c>
      <c r="AE12" s="2" t="n">
        <v>11077</v>
      </c>
      <c r="AF12" s="2" t="s">
        <v>34</v>
      </c>
      <c r="AG12" s="2" t="s">
        <v>34</v>
      </c>
      <c r="AH12" s="2" t="s">
        <v>35</v>
      </c>
      <c r="AI12" s="2" t="s">
        <v>36</v>
      </c>
      <c r="AJ12" s="2" t="b">
        <v>0</v>
      </c>
      <c r="AK12" s="2" t="s">
        <v>49</v>
      </c>
      <c r="AL12" s="2" t="s">
        <v>41</v>
      </c>
      <c r="AM12" s="2" t="s">
        <v>51</v>
      </c>
      <c r="AN12" s="2" t="n">
        <v>1</v>
      </c>
      <c r="AO12" s="2" t="n">
        <v>1</v>
      </c>
      <c r="AP12" s="2" t="n">
        <v>1</v>
      </c>
      <c r="AQ12" s="2" t="n">
        <v>1</v>
      </c>
      <c r="AR12" s="2" t="n">
        <v>7</v>
      </c>
      <c r="AS12" s="2" t="s">
        <v>39</v>
      </c>
      <c r="AT12" s="2" t="s">
        <v>41</v>
      </c>
      <c r="AU12" s="2" t="s">
        <v>51</v>
      </c>
      <c r="AV12" s="2" t="s">
        <v>221</v>
      </c>
      <c r="AW12" s="2" t="n">
        <v>1</v>
      </c>
      <c r="AX12" s="2" t="n">
        <v>1</v>
      </c>
      <c r="AY12" s="2" t="n">
        <v>1</v>
      </c>
      <c r="AZ12" s="2" t="n">
        <v>1</v>
      </c>
      <c r="BA12" s="2" t="n">
        <v>6</v>
      </c>
      <c r="BB12" s="2"/>
      <c r="BC12" s="2" t="s">
        <v>38</v>
      </c>
      <c r="BD12" s="2"/>
      <c r="BE12" s="2"/>
      <c r="BF12" s="2" t="s">
        <v>49</v>
      </c>
      <c r="BG12" s="2" t="s">
        <v>214</v>
      </c>
      <c r="BH12" s="2" t="s">
        <v>50</v>
      </c>
      <c r="BI12" s="2" t="s">
        <v>49</v>
      </c>
      <c r="BJ12" s="2" t="n">
        <v>0.925</v>
      </c>
      <c r="BK12" s="2" t="n">
        <v>0.85</v>
      </c>
      <c r="BL12" s="2" t="s">
        <v>68</v>
      </c>
      <c r="BM12" s="2" t="s">
        <v>51</v>
      </c>
      <c r="BN12" s="2" t="s">
        <v>222</v>
      </c>
      <c r="BO12" s="2" t="s">
        <v>67</v>
      </c>
      <c r="BP12" s="2" t="n">
        <v>0.514</v>
      </c>
      <c r="BQ12" s="2" t="n">
        <v>0.152</v>
      </c>
      <c r="BR12" s="2" t="s">
        <v>52</v>
      </c>
      <c r="BS12" s="2" t="s">
        <v>51</v>
      </c>
      <c r="BT12" s="2" t="s">
        <v>216</v>
      </c>
      <c r="BU12" s="2" t="s">
        <v>58</v>
      </c>
      <c r="BV12" s="2" t="n">
        <v>0.364</v>
      </c>
      <c r="BW12" s="2" t="n">
        <v>0.038</v>
      </c>
      <c r="BX12" s="2" t="s">
        <v>52</v>
      </c>
      <c r="BY12" s="2" t="s">
        <v>51</v>
      </c>
      <c r="BZ12" s="2" t="s">
        <v>228</v>
      </c>
      <c r="CA12" s="2" t="s">
        <v>58</v>
      </c>
      <c r="CB12" s="2" t="n">
        <v>0.364</v>
      </c>
      <c r="CC12" s="2" t="n">
        <v>0.038</v>
      </c>
      <c r="CD12" s="2" t="s">
        <v>52</v>
      </c>
      <c r="CE12" s="2" t="b">
        <v>1</v>
      </c>
      <c r="CF12" s="2" t="b">
        <v>0</v>
      </c>
      <c r="CG12" s="2" t="b">
        <v>0</v>
      </c>
      <c r="CH12" s="2" t="b">
        <v>0</v>
      </c>
      <c r="CI12" s="2" t="s">
        <v>44</v>
      </c>
      <c r="CJ12" s="2" t="s">
        <v>75</v>
      </c>
      <c r="CK12" s="2" t="b">
        <v>1</v>
      </c>
      <c r="CL12" s="2" t="b">
        <v>1</v>
      </c>
      <c r="CM12" s="2" t="b">
        <v>0</v>
      </c>
      <c r="CN12" s="2" t="b">
        <v>1</v>
      </c>
      <c r="CO12" s="2" t="b">
        <v>1</v>
      </c>
      <c r="CP12" s="2" t="b">
        <v>0</v>
      </c>
      <c r="CQ12" s="2" t="s">
        <v>4</v>
      </c>
      <c r="CR12" s="2" t="s">
        <v>39</v>
      </c>
      <c r="CS12" s="2" t="s">
        <v>41</v>
      </c>
      <c r="CT12" s="2" t="s">
        <v>224</v>
      </c>
      <c r="CU12" s="2" t="s">
        <v>40</v>
      </c>
      <c r="CV12" s="2" t="s">
        <v>225</v>
      </c>
      <c r="CW12" s="2" t="s">
        <v>46</v>
      </c>
      <c r="CX12" s="2" t="s">
        <v>47</v>
      </c>
      <c r="CY12" s="2" t="s">
        <v>79</v>
      </c>
      <c r="CZ12" s="2" t="s">
        <v>42</v>
      </c>
      <c r="DA12" s="2" t="s">
        <v>43</v>
      </c>
    </row>
    <row r="13">
      <c r="A13" s="2" t="s">
        <v>80</v>
      </c>
      <c r="B13" s="2" t="s">
        <v>81</v>
      </c>
      <c r="C13" s="2" t="s">
        <v>63</v>
      </c>
      <c r="D13" s="2" t="s">
        <v>41</v>
      </c>
      <c r="E13" s="2" t="s">
        <v>51</v>
      </c>
      <c r="F13" s="2" t="n">
        <v>11086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0.5</v>
      </c>
      <c r="L13" s="2" t="n">
        <v>500</v>
      </c>
      <c r="M13" s="2" t="n">
        <v>6</v>
      </c>
      <c r="N13" s="2" t="n">
        <v>16</v>
      </c>
      <c r="O13" s="2" t="n">
        <v>6</v>
      </c>
      <c r="P13" s="2" t="n">
        <v>11073</v>
      </c>
      <c r="Q13" s="2" t="s">
        <v>89</v>
      </c>
      <c r="R13" s="2" t="s">
        <v>52</v>
      </c>
      <c r="S13" s="2" t="s">
        <v>59</v>
      </c>
      <c r="T13" s="2" t="s">
        <v>227</v>
      </c>
      <c r="U13" s="2" t="n">
        <v>11001</v>
      </c>
      <c r="V13" s="2" t="n">
        <v>0.931552139662621</v>
      </c>
      <c r="W13" s="2" t="n">
        <v>0.863104279325242</v>
      </c>
      <c r="X13" s="2" t="n">
        <v>0.333333333333333</v>
      </c>
      <c r="Y13" s="2" t="n">
        <v>0.666666666666667</v>
      </c>
      <c r="Z13" s="2" t="n">
        <v>0.5</v>
      </c>
      <c r="AA13" s="2" t="n">
        <v>10000</v>
      </c>
      <c r="AB13" s="2" t="n">
        <v>6</v>
      </c>
      <c r="AC13" s="2" t="n">
        <v>16</v>
      </c>
      <c r="AD13" s="2" t="n">
        <v>6</v>
      </c>
      <c r="AE13" s="2" t="n">
        <v>10992</v>
      </c>
      <c r="AF13" s="2" t="s">
        <v>34</v>
      </c>
      <c r="AG13" s="2" t="s">
        <v>34</v>
      </c>
      <c r="AH13" s="2" t="s">
        <v>35</v>
      </c>
      <c r="AI13" s="2" t="s">
        <v>36</v>
      </c>
      <c r="AJ13" s="2" t="b">
        <v>0</v>
      </c>
      <c r="AK13" s="2" t="s">
        <v>63</v>
      </c>
      <c r="AL13" s="2" t="s">
        <v>41</v>
      </c>
      <c r="AM13" s="2" t="s">
        <v>51</v>
      </c>
      <c r="AN13" s="2" t="n">
        <v>1</v>
      </c>
      <c r="AO13" s="2" t="n">
        <v>1</v>
      </c>
      <c r="AP13" s="2" t="n">
        <v>1</v>
      </c>
      <c r="AQ13" s="2" t="n">
        <v>1</v>
      </c>
      <c r="AR13" s="2" t="n">
        <v>6</v>
      </c>
      <c r="AS13" s="2" t="s">
        <v>89</v>
      </c>
      <c r="AT13" s="2" t="s">
        <v>52</v>
      </c>
      <c r="AU13" s="2" t="s">
        <v>59</v>
      </c>
      <c r="AV13" s="2" t="s">
        <v>227</v>
      </c>
      <c r="AW13" s="2" t="n">
        <v>0.931552139662621</v>
      </c>
      <c r="AX13" s="2" t="n">
        <v>0.863104279325242</v>
      </c>
      <c r="AY13" s="2" t="n">
        <v>0.333333333333333</v>
      </c>
      <c r="AZ13" s="2" t="n">
        <v>0.666666666666667</v>
      </c>
      <c r="BA13" s="2" t="n">
        <v>6</v>
      </c>
      <c r="BB13" s="2" t="s">
        <v>83</v>
      </c>
      <c r="BC13" s="2" t="s">
        <v>82</v>
      </c>
      <c r="BD13" s="2" t="s">
        <v>63</v>
      </c>
      <c r="BE13" s="2" t="s">
        <v>84</v>
      </c>
      <c r="BF13" s="2" t="s">
        <v>63</v>
      </c>
      <c r="BG13" s="2" t="s">
        <v>214</v>
      </c>
      <c r="BH13" s="2" t="s">
        <v>50</v>
      </c>
      <c r="BI13" s="2" t="s">
        <v>63</v>
      </c>
      <c r="BJ13" s="2" t="n">
        <v>0.865</v>
      </c>
      <c r="BK13" s="2" t="n">
        <v>0.73</v>
      </c>
      <c r="BL13" s="2" t="s">
        <v>68</v>
      </c>
      <c r="BM13" s="2" t="s">
        <v>51</v>
      </c>
      <c r="BN13" s="2" t="s">
        <v>222</v>
      </c>
      <c r="BO13" s="2" t="s">
        <v>67</v>
      </c>
      <c r="BP13" s="2" t="n">
        <v>0.497</v>
      </c>
      <c r="BQ13" s="2" t="n">
        <v>0.189</v>
      </c>
      <c r="BR13" s="2" t="s">
        <v>52</v>
      </c>
      <c r="BS13" s="2" t="s">
        <v>51</v>
      </c>
      <c r="BT13" s="2" t="s">
        <v>217</v>
      </c>
      <c r="BU13" s="2" t="s">
        <v>39</v>
      </c>
      <c r="BV13" s="2" t="n">
        <v>0.488</v>
      </c>
      <c r="BW13" s="2" t="n">
        <v>0.171</v>
      </c>
      <c r="BX13" s="2" t="s">
        <v>52</v>
      </c>
      <c r="BY13" s="2" t="s">
        <v>51</v>
      </c>
      <c r="BZ13" s="2" t="s">
        <v>220</v>
      </c>
      <c r="CA13" s="2" t="s">
        <v>67</v>
      </c>
      <c r="CB13" s="2" t="n">
        <v>0.497</v>
      </c>
      <c r="CC13" s="2" t="n">
        <v>0.189</v>
      </c>
      <c r="CD13" s="2" t="s">
        <v>52</v>
      </c>
      <c r="CE13" s="2" t="b">
        <v>1</v>
      </c>
      <c r="CF13" s="2" t="b">
        <v>0</v>
      </c>
      <c r="CG13" s="2" t="b">
        <v>0</v>
      </c>
      <c r="CH13" s="2" t="b">
        <v>0</v>
      </c>
      <c r="CI13" s="2" t="s">
        <v>44</v>
      </c>
      <c r="CJ13" s="2" t="s">
        <v>64</v>
      </c>
      <c r="CK13" s="2" t="b">
        <v>1</v>
      </c>
      <c r="CL13" s="2" t="b">
        <v>1</v>
      </c>
      <c r="CM13" s="2" t="b">
        <v>0</v>
      </c>
      <c r="CN13" s="2" t="b">
        <v>0</v>
      </c>
      <c r="CO13" s="2" t="b">
        <v>0</v>
      </c>
      <c r="CP13" s="2" t="b">
        <v>0</v>
      </c>
      <c r="CQ13" s="2" t="s">
        <v>54</v>
      </c>
      <c r="CR13" s="2" t="s">
        <v>63</v>
      </c>
      <c r="CS13" s="2" t="s">
        <v>41</v>
      </c>
      <c r="CT13" s="2" t="s">
        <v>226</v>
      </c>
      <c r="CU13" s="2" t="s">
        <v>40</v>
      </c>
      <c r="CV13" s="2" t="s">
        <v>225</v>
      </c>
      <c r="CW13" s="2" t="s">
        <v>87</v>
      </c>
      <c r="CX13" s="2" t="s">
        <v>56</v>
      </c>
      <c r="CY13" s="2" t="s">
        <v>88</v>
      </c>
      <c r="CZ13" s="2" t="s">
        <v>85</v>
      </c>
      <c r="DA13" s="2" t="s">
        <v>86</v>
      </c>
    </row>
    <row r="14">
      <c r="A14" s="2" t="s">
        <v>90</v>
      </c>
      <c r="B14" s="2" t="s">
        <v>91</v>
      </c>
      <c r="C14" s="2" t="s">
        <v>63</v>
      </c>
      <c r="D14" s="2" t="s">
        <v>41</v>
      </c>
      <c r="E14" s="2" t="s">
        <v>51</v>
      </c>
      <c r="F14" s="2" t="n">
        <v>11086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0.5</v>
      </c>
      <c r="L14" s="2" t="n">
        <v>500</v>
      </c>
      <c r="M14" s="2" t="n">
        <v>6</v>
      </c>
      <c r="N14" s="2" t="n">
        <v>16</v>
      </c>
      <c r="O14" s="2" t="n">
        <v>6</v>
      </c>
      <c r="P14" s="2" t="n">
        <v>11076</v>
      </c>
      <c r="Q14" s="2" t="s">
        <v>89</v>
      </c>
      <c r="R14" s="2" t="s">
        <v>52</v>
      </c>
      <c r="S14" s="2" t="s">
        <v>59</v>
      </c>
      <c r="T14" s="2" t="s">
        <v>227</v>
      </c>
      <c r="U14" s="2" t="n">
        <v>11001</v>
      </c>
      <c r="V14" s="2" t="n">
        <v>1</v>
      </c>
      <c r="W14" s="2" t="n">
        <v>1</v>
      </c>
      <c r="X14" s="2" t="n">
        <v>0.333333333333333</v>
      </c>
      <c r="Y14" s="2" t="n">
        <v>0.666666666666667</v>
      </c>
      <c r="Z14" s="2" t="n">
        <v>0.5</v>
      </c>
      <c r="AA14" s="2" t="n">
        <v>10000</v>
      </c>
      <c r="AB14" s="2" t="n">
        <v>6</v>
      </c>
      <c r="AC14" s="2" t="n">
        <v>16</v>
      </c>
      <c r="AD14" s="2" t="n">
        <v>6</v>
      </c>
      <c r="AE14" s="2" t="n">
        <v>10998</v>
      </c>
      <c r="AF14" s="2" t="s">
        <v>34</v>
      </c>
      <c r="AG14" s="2" t="s">
        <v>34</v>
      </c>
      <c r="AH14" s="2" t="s">
        <v>35</v>
      </c>
      <c r="AI14" s="2" t="s">
        <v>36</v>
      </c>
      <c r="AJ14" s="2" t="b">
        <v>0</v>
      </c>
      <c r="AK14" s="2" t="s">
        <v>63</v>
      </c>
      <c r="AL14" s="2" t="s">
        <v>41</v>
      </c>
      <c r="AM14" s="2" t="s">
        <v>51</v>
      </c>
      <c r="AN14" s="2" t="n">
        <v>1</v>
      </c>
      <c r="AO14" s="2" t="n">
        <v>1</v>
      </c>
      <c r="AP14" s="2" t="n">
        <v>1</v>
      </c>
      <c r="AQ14" s="2" t="n">
        <v>1</v>
      </c>
      <c r="AR14" s="2" t="n">
        <v>6</v>
      </c>
      <c r="AS14" s="2" t="s">
        <v>89</v>
      </c>
      <c r="AT14" s="2" t="s">
        <v>52</v>
      </c>
      <c r="AU14" s="2" t="s">
        <v>59</v>
      </c>
      <c r="AV14" s="2" t="s">
        <v>227</v>
      </c>
      <c r="AW14" s="2" t="n">
        <v>1</v>
      </c>
      <c r="AX14" s="2" t="n">
        <v>1</v>
      </c>
      <c r="AY14" s="2" t="n">
        <v>0.333333333333333</v>
      </c>
      <c r="AZ14" s="2" t="n">
        <v>0.666666666666667</v>
      </c>
      <c r="BA14" s="2" t="n">
        <v>6</v>
      </c>
      <c r="BB14" s="2" t="s">
        <v>83</v>
      </c>
      <c r="BC14" s="2" t="s">
        <v>82</v>
      </c>
      <c r="BD14" s="2" t="s">
        <v>63</v>
      </c>
      <c r="BE14" s="2" t="s">
        <v>89</v>
      </c>
      <c r="BF14" s="2" t="s">
        <v>63</v>
      </c>
      <c r="BG14" s="2" t="s">
        <v>214</v>
      </c>
      <c r="BH14" s="2" t="s">
        <v>50</v>
      </c>
      <c r="BI14" s="2" t="s">
        <v>63</v>
      </c>
      <c r="BJ14" s="2" t="n">
        <v>0.874</v>
      </c>
      <c r="BK14" s="2" t="n">
        <v>0.748</v>
      </c>
      <c r="BL14" s="2" t="s">
        <v>68</v>
      </c>
      <c r="BM14" s="2" t="s">
        <v>51</v>
      </c>
      <c r="BN14" s="2" t="s">
        <v>222</v>
      </c>
      <c r="BO14" s="2" t="s">
        <v>67</v>
      </c>
      <c r="BP14" s="2" t="n">
        <v>0.47</v>
      </c>
      <c r="BQ14" s="2" t="n">
        <v>0.126</v>
      </c>
      <c r="BR14" s="2" t="s">
        <v>52</v>
      </c>
      <c r="BS14" s="2" t="s">
        <v>51</v>
      </c>
      <c r="BT14" s="2" t="s">
        <v>217</v>
      </c>
      <c r="BU14" s="2" t="s">
        <v>77</v>
      </c>
      <c r="BV14" s="2" t="n">
        <v>0.425</v>
      </c>
      <c r="BW14" s="2" t="n">
        <v>0.049</v>
      </c>
      <c r="BX14" s="2" t="s">
        <v>52</v>
      </c>
      <c r="BY14" s="2" t="s">
        <v>51</v>
      </c>
      <c r="BZ14" s="2" t="s">
        <v>220</v>
      </c>
      <c r="CA14" s="2" t="s">
        <v>67</v>
      </c>
      <c r="CB14" s="2" t="n">
        <v>0.47</v>
      </c>
      <c r="CC14" s="2" t="n">
        <v>0.126</v>
      </c>
      <c r="CD14" s="2" t="s">
        <v>52</v>
      </c>
      <c r="CE14" s="2" t="b">
        <v>1</v>
      </c>
      <c r="CF14" s="2" t="b">
        <v>0</v>
      </c>
      <c r="CG14" s="2" t="b">
        <v>0</v>
      </c>
      <c r="CH14" s="2" t="b">
        <v>0</v>
      </c>
      <c r="CI14" s="2" t="s">
        <v>44</v>
      </c>
      <c r="CJ14" s="2" t="s">
        <v>64</v>
      </c>
      <c r="CK14" s="2" t="b">
        <v>1</v>
      </c>
      <c r="CL14" s="2" t="b">
        <v>1</v>
      </c>
      <c r="CM14" s="2" t="b">
        <v>0</v>
      </c>
      <c r="CN14" s="2" t="b">
        <v>0</v>
      </c>
      <c r="CO14" s="2" t="b">
        <v>0</v>
      </c>
      <c r="CP14" s="2" t="b">
        <v>0</v>
      </c>
      <c r="CQ14" s="2" t="s">
        <v>54</v>
      </c>
      <c r="CR14" s="2" t="s">
        <v>63</v>
      </c>
      <c r="CS14" s="2" t="s">
        <v>41</v>
      </c>
      <c r="CT14" s="2" t="s">
        <v>226</v>
      </c>
      <c r="CU14" s="2" t="s">
        <v>40</v>
      </c>
      <c r="CV14" s="2" t="s">
        <v>225</v>
      </c>
      <c r="CW14" s="2" t="s">
        <v>87</v>
      </c>
      <c r="CX14" s="2" t="s">
        <v>56</v>
      </c>
      <c r="CY14" s="2" t="s">
        <v>93</v>
      </c>
      <c r="CZ14" s="2" t="s">
        <v>85</v>
      </c>
      <c r="DA14" s="2" t="s">
        <v>92</v>
      </c>
    </row>
    <row r="15">
      <c r="A15" s="2" t="s">
        <v>94</v>
      </c>
      <c r="B15" s="2" t="s">
        <v>95</v>
      </c>
      <c r="C15" s="2" t="s">
        <v>63</v>
      </c>
      <c r="D15" s="2" t="s">
        <v>41</v>
      </c>
      <c r="E15" s="2" t="s">
        <v>51</v>
      </c>
      <c r="F15" s="2" t="n">
        <v>11086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0.5</v>
      </c>
      <c r="L15" s="2" t="n">
        <v>500</v>
      </c>
      <c r="M15" s="2" t="n">
        <v>6</v>
      </c>
      <c r="N15" s="2" t="n">
        <v>16</v>
      </c>
      <c r="O15" s="2" t="n">
        <v>6</v>
      </c>
      <c r="P15" s="2" t="n">
        <v>11070</v>
      </c>
      <c r="Q15" s="2" t="s">
        <v>89</v>
      </c>
      <c r="R15" s="2" t="s">
        <v>52</v>
      </c>
      <c r="S15" s="2" t="s">
        <v>59</v>
      </c>
      <c r="T15" s="2" t="s">
        <v>227</v>
      </c>
      <c r="U15" s="2" t="n">
        <v>11001</v>
      </c>
      <c r="V15" s="2" t="n">
        <v>1</v>
      </c>
      <c r="W15" s="2" t="n">
        <v>1</v>
      </c>
      <c r="X15" s="2" t="n">
        <v>0.833333333333333</v>
      </c>
      <c r="Y15" s="2" t="n">
        <v>1</v>
      </c>
      <c r="Z15" s="2" t="n">
        <v>0.5</v>
      </c>
      <c r="AA15" s="2" t="n">
        <v>1000</v>
      </c>
      <c r="AB15" s="2" t="n">
        <v>6</v>
      </c>
      <c r="AC15" s="2" t="n">
        <v>16</v>
      </c>
      <c r="AD15" s="2" t="n">
        <v>6</v>
      </c>
      <c r="AE15" s="2" t="n">
        <v>10981</v>
      </c>
      <c r="AF15" s="2" t="s">
        <v>34</v>
      </c>
      <c r="AG15" s="2" t="s">
        <v>34</v>
      </c>
      <c r="AH15" s="2" t="s">
        <v>35</v>
      </c>
      <c r="AI15" s="2" t="s">
        <v>36</v>
      </c>
      <c r="AJ15" s="2" t="b">
        <v>0</v>
      </c>
      <c r="AK15" s="2" t="s">
        <v>63</v>
      </c>
      <c r="AL15" s="2" t="s">
        <v>41</v>
      </c>
      <c r="AM15" s="2" t="s">
        <v>51</v>
      </c>
      <c r="AN15" s="2" t="n">
        <v>1</v>
      </c>
      <c r="AO15" s="2" t="n">
        <v>1</v>
      </c>
      <c r="AP15" s="2" t="n">
        <v>1</v>
      </c>
      <c r="AQ15" s="2" t="n">
        <v>1</v>
      </c>
      <c r="AR15" s="2" t="n">
        <v>6</v>
      </c>
      <c r="AS15" s="2" t="s">
        <v>89</v>
      </c>
      <c r="AT15" s="2" t="s">
        <v>52</v>
      </c>
      <c r="AU15" s="2" t="s">
        <v>59</v>
      </c>
      <c r="AV15" s="2" t="s">
        <v>227</v>
      </c>
      <c r="AW15" s="2" t="n">
        <v>1</v>
      </c>
      <c r="AX15" s="2" t="n">
        <v>1</v>
      </c>
      <c r="AY15" s="2" t="n">
        <v>0.833333333333333</v>
      </c>
      <c r="AZ15" s="2" t="n">
        <v>1</v>
      </c>
      <c r="BA15" s="2" t="n">
        <v>6</v>
      </c>
      <c r="BB15" s="2" t="s">
        <v>83</v>
      </c>
      <c r="BC15" s="2" t="s">
        <v>82</v>
      </c>
      <c r="BD15" s="2" t="s">
        <v>63</v>
      </c>
      <c r="BE15" s="2" t="s">
        <v>89</v>
      </c>
      <c r="BF15" s="2" t="s">
        <v>63</v>
      </c>
      <c r="BG15" s="2" t="s">
        <v>214</v>
      </c>
      <c r="BH15" s="2" t="s">
        <v>50</v>
      </c>
      <c r="BI15" s="2" t="s">
        <v>63</v>
      </c>
      <c r="BJ15" s="2" t="n">
        <v>0.835</v>
      </c>
      <c r="BK15" s="2" t="n">
        <v>0.67</v>
      </c>
      <c r="BL15" s="2" t="s">
        <v>69</v>
      </c>
      <c r="BM15" s="2" t="s">
        <v>51</v>
      </c>
      <c r="BN15" s="2" t="s">
        <v>222</v>
      </c>
      <c r="BO15" s="2" t="s">
        <v>67</v>
      </c>
      <c r="BP15" s="2" t="n">
        <v>0.497</v>
      </c>
      <c r="BQ15" s="2" t="n">
        <v>0.154</v>
      </c>
      <c r="BR15" s="2" t="s">
        <v>52</v>
      </c>
      <c r="BS15" s="2" t="s">
        <v>51</v>
      </c>
      <c r="BT15" s="2" t="s">
        <v>217</v>
      </c>
      <c r="BU15" s="2" t="s">
        <v>77</v>
      </c>
      <c r="BV15" s="2" t="n">
        <v>0.455</v>
      </c>
      <c r="BW15" s="2" t="n">
        <v>0.124</v>
      </c>
      <c r="BX15" s="2" t="s">
        <v>52</v>
      </c>
      <c r="BY15" s="2" t="s">
        <v>51</v>
      </c>
      <c r="BZ15" s="2" t="s">
        <v>220</v>
      </c>
      <c r="CA15" s="2" t="s">
        <v>67</v>
      </c>
      <c r="CB15" s="2" t="n">
        <v>0.497</v>
      </c>
      <c r="CC15" s="2" t="n">
        <v>0.154</v>
      </c>
      <c r="CD15" s="2" t="s">
        <v>52</v>
      </c>
      <c r="CE15" s="2" t="b">
        <v>1</v>
      </c>
      <c r="CF15" s="2" t="b">
        <v>0</v>
      </c>
      <c r="CG15" s="2" t="b">
        <v>0</v>
      </c>
      <c r="CH15" s="2" t="b">
        <v>0</v>
      </c>
      <c r="CI15" s="2" t="s">
        <v>97</v>
      </c>
      <c r="CJ15" s="2" t="s">
        <v>98</v>
      </c>
      <c r="CK15" s="2" t="b">
        <v>1</v>
      </c>
      <c r="CL15" s="2" t="b">
        <v>1</v>
      </c>
      <c r="CM15" s="2" t="b">
        <v>0</v>
      </c>
      <c r="CN15" s="2" t="b">
        <v>0</v>
      </c>
      <c r="CO15" s="2" t="b">
        <v>0</v>
      </c>
      <c r="CP15" s="2" t="b">
        <v>0</v>
      </c>
      <c r="CQ15" s="2" t="s">
        <v>54</v>
      </c>
      <c r="CR15" s="2" t="s">
        <v>63</v>
      </c>
      <c r="CS15" s="2" t="s">
        <v>41</v>
      </c>
      <c r="CT15" s="2" t="s">
        <v>226</v>
      </c>
      <c r="CU15" s="2" t="s">
        <v>40</v>
      </c>
      <c r="CV15" s="2" t="s">
        <v>225</v>
      </c>
      <c r="CW15" s="2" t="s">
        <v>87</v>
      </c>
      <c r="CX15" s="2" t="s">
        <v>56</v>
      </c>
      <c r="CY15" s="2" t="s">
        <v>99</v>
      </c>
      <c r="CZ15" s="2" t="s">
        <v>85</v>
      </c>
      <c r="DA15" s="2" t="s">
        <v>96</v>
      </c>
    </row>
    <row r="16">
      <c r="A16" s="2" t="s">
        <v>100</v>
      </c>
      <c r="B16" s="2" t="s">
        <v>95</v>
      </c>
      <c r="C16" s="2" t="s">
        <v>63</v>
      </c>
      <c r="D16" s="2" t="s">
        <v>41</v>
      </c>
      <c r="E16" s="2" t="s">
        <v>51</v>
      </c>
      <c r="F16" s="2" t="n">
        <v>11086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0.5</v>
      </c>
      <c r="L16" s="2" t="n">
        <v>500</v>
      </c>
      <c r="M16" s="2" t="n">
        <v>6</v>
      </c>
      <c r="N16" s="2" t="n">
        <v>16</v>
      </c>
      <c r="O16" s="2" t="n">
        <v>6</v>
      </c>
      <c r="P16" s="2" t="n">
        <v>11062</v>
      </c>
      <c r="Q16" s="2" t="s">
        <v>89</v>
      </c>
      <c r="R16" s="2" t="s">
        <v>41</v>
      </c>
      <c r="S16" s="2" t="s">
        <v>51</v>
      </c>
      <c r="T16" s="2" t="s">
        <v>227</v>
      </c>
      <c r="U16" s="2" t="n">
        <v>11001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0.5</v>
      </c>
      <c r="AA16" s="2" t="n">
        <v>500</v>
      </c>
      <c r="AB16" s="2" t="n">
        <v>6</v>
      </c>
      <c r="AC16" s="2" t="n">
        <v>16</v>
      </c>
      <c r="AD16" s="2" t="n">
        <v>6</v>
      </c>
      <c r="AE16" s="2" t="n">
        <v>10975</v>
      </c>
      <c r="AF16" s="2" t="s">
        <v>34</v>
      </c>
      <c r="AG16" s="2" t="s">
        <v>34</v>
      </c>
      <c r="AH16" s="2" t="s">
        <v>35</v>
      </c>
      <c r="AI16" s="2" t="s">
        <v>36</v>
      </c>
      <c r="AJ16" s="2" t="b">
        <v>0</v>
      </c>
      <c r="AK16" s="2" t="s">
        <v>63</v>
      </c>
      <c r="AL16" s="2" t="s">
        <v>41</v>
      </c>
      <c r="AM16" s="2" t="s">
        <v>51</v>
      </c>
      <c r="AN16" s="2" t="n">
        <v>1</v>
      </c>
      <c r="AO16" s="2" t="n">
        <v>1</v>
      </c>
      <c r="AP16" s="2" t="n">
        <v>1</v>
      </c>
      <c r="AQ16" s="2" t="n">
        <v>1</v>
      </c>
      <c r="AR16" s="2" t="n">
        <v>6</v>
      </c>
      <c r="AS16" s="2" t="s">
        <v>89</v>
      </c>
      <c r="AT16" s="2" t="s">
        <v>41</v>
      </c>
      <c r="AU16" s="2" t="s">
        <v>51</v>
      </c>
      <c r="AV16" s="2" t="s">
        <v>227</v>
      </c>
      <c r="AW16" s="2" t="n">
        <v>1</v>
      </c>
      <c r="AX16" s="2" t="n">
        <v>1</v>
      </c>
      <c r="AY16" s="2" t="n">
        <v>1</v>
      </c>
      <c r="AZ16" s="2" t="n">
        <v>1</v>
      </c>
      <c r="BA16" s="2" t="n">
        <v>6</v>
      </c>
      <c r="BB16" s="2" t="s">
        <v>83</v>
      </c>
      <c r="BC16" s="2" t="s">
        <v>82</v>
      </c>
      <c r="BD16" s="2" t="s">
        <v>63</v>
      </c>
      <c r="BE16" s="2" t="s">
        <v>89</v>
      </c>
      <c r="BF16" s="2" t="s">
        <v>63</v>
      </c>
      <c r="BG16" s="2" t="s">
        <v>214</v>
      </c>
      <c r="BH16" s="2" t="s">
        <v>50</v>
      </c>
      <c r="BI16" s="2" t="s">
        <v>63</v>
      </c>
      <c r="BJ16" s="2" t="n">
        <v>0.885</v>
      </c>
      <c r="BK16" s="2" t="n">
        <v>0.77</v>
      </c>
      <c r="BL16" s="2" t="s">
        <v>68</v>
      </c>
      <c r="BM16" s="2" t="s">
        <v>51</v>
      </c>
      <c r="BN16" s="2" t="s">
        <v>222</v>
      </c>
      <c r="BO16" s="2" t="s">
        <v>67</v>
      </c>
      <c r="BP16" s="2" t="n">
        <v>0.441</v>
      </c>
      <c r="BQ16" s="2" t="n">
        <v>0.027</v>
      </c>
      <c r="BR16" s="2" t="s">
        <v>52</v>
      </c>
      <c r="BS16" s="2" t="s">
        <v>51</v>
      </c>
      <c r="BT16" s="2" t="s">
        <v>228</v>
      </c>
      <c r="BU16" s="2" t="s">
        <v>77</v>
      </c>
      <c r="BV16" s="2" t="n">
        <v>0.437</v>
      </c>
      <c r="BW16" s="2" t="n">
        <v>0.071</v>
      </c>
      <c r="BX16" s="2" t="s">
        <v>52</v>
      </c>
      <c r="BY16" s="2" t="s">
        <v>51</v>
      </c>
      <c r="BZ16" s="2" t="s">
        <v>220</v>
      </c>
      <c r="CA16" s="2" t="s">
        <v>67</v>
      </c>
      <c r="CB16" s="2" t="n">
        <v>0.441</v>
      </c>
      <c r="CC16" s="2" t="n">
        <v>0.027</v>
      </c>
      <c r="CD16" s="2" t="s">
        <v>52</v>
      </c>
      <c r="CE16" s="2" t="b">
        <v>1</v>
      </c>
      <c r="CF16" s="2" t="b">
        <v>0</v>
      </c>
      <c r="CG16" s="2" t="b">
        <v>0</v>
      </c>
      <c r="CH16" s="2" t="b">
        <v>0</v>
      </c>
      <c r="CI16" s="2" t="s">
        <v>44</v>
      </c>
      <c r="CJ16" s="2" t="s">
        <v>64</v>
      </c>
      <c r="CK16" s="2" t="b">
        <v>1</v>
      </c>
      <c r="CL16" s="2" t="b">
        <v>1</v>
      </c>
      <c r="CM16" s="2" t="b">
        <v>0</v>
      </c>
      <c r="CN16" s="2" t="b">
        <v>1</v>
      </c>
      <c r="CO16" s="2" t="b">
        <v>1</v>
      </c>
      <c r="CP16" s="2" t="b">
        <v>0</v>
      </c>
      <c r="CQ16" s="2" t="s">
        <v>4</v>
      </c>
      <c r="CR16" s="2" t="s">
        <v>89</v>
      </c>
      <c r="CS16" s="2" t="s">
        <v>41</v>
      </c>
      <c r="CT16" s="2" t="s">
        <v>224</v>
      </c>
      <c r="CU16" s="2" t="s">
        <v>40</v>
      </c>
      <c r="CV16" s="2" t="s">
        <v>225</v>
      </c>
      <c r="CW16" s="2" t="s">
        <v>103</v>
      </c>
      <c r="CX16" s="2" t="s">
        <v>47</v>
      </c>
      <c r="CY16" s="2" t="s">
        <v>104</v>
      </c>
      <c r="CZ16" s="2" t="s">
        <v>101</v>
      </c>
      <c r="DA16" s="2" t="s">
        <v>102</v>
      </c>
    </row>
    <row r="17">
      <c r="A17" s="2" t="s">
        <v>105</v>
      </c>
      <c r="B17" s="2" t="s">
        <v>106</v>
      </c>
      <c r="C17" s="2" t="s">
        <v>49</v>
      </c>
      <c r="D17" s="2" t="s">
        <v>41</v>
      </c>
      <c r="E17" s="2" t="s">
        <v>51</v>
      </c>
      <c r="F17" s="2" t="n">
        <v>11086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0.5</v>
      </c>
      <c r="L17" s="2" t="n">
        <v>500</v>
      </c>
      <c r="M17" s="2" t="n">
        <v>6</v>
      </c>
      <c r="N17" s="2" t="n">
        <v>16</v>
      </c>
      <c r="O17" s="2" t="n">
        <v>6</v>
      </c>
      <c r="P17" s="2" t="n">
        <v>11066</v>
      </c>
      <c r="Q17" s="2" t="s">
        <v>39</v>
      </c>
      <c r="R17" s="2" t="s">
        <v>41</v>
      </c>
      <c r="S17" s="2" t="s">
        <v>51</v>
      </c>
      <c r="T17" s="2" t="s">
        <v>221</v>
      </c>
      <c r="U17" s="2" t="n">
        <v>11086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0.5</v>
      </c>
      <c r="AA17" s="2" t="n">
        <v>500</v>
      </c>
      <c r="AB17" s="2" t="n">
        <v>6</v>
      </c>
      <c r="AC17" s="2" t="n">
        <v>16</v>
      </c>
      <c r="AD17" s="2" t="n">
        <v>6</v>
      </c>
      <c r="AE17" s="2" t="n">
        <v>11072</v>
      </c>
      <c r="AF17" s="2" t="s">
        <v>34</v>
      </c>
      <c r="AG17" s="2" t="s">
        <v>34</v>
      </c>
      <c r="AH17" s="2" t="s">
        <v>35</v>
      </c>
      <c r="AI17" s="2" t="s">
        <v>36</v>
      </c>
      <c r="AJ17" s="2" t="b">
        <v>0</v>
      </c>
      <c r="AK17" s="2" t="s">
        <v>49</v>
      </c>
      <c r="AL17" s="2" t="s">
        <v>41</v>
      </c>
      <c r="AM17" s="2" t="s">
        <v>51</v>
      </c>
      <c r="AN17" s="2" t="n">
        <v>1</v>
      </c>
      <c r="AO17" s="2" t="n">
        <v>1</v>
      </c>
      <c r="AP17" s="2" t="n">
        <v>1</v>
      </c>
      <c r="AQ17" s="2" t="n">
        <v>1</v>
      </c>
      <c r="AR17" s="2" t="n">
        <v>6</v>
      </c>
      <c r="AS17" s="2" t="s">
        <v>39</v>
      </c>
      <c r="AT17" s="2" t="s">
        <v>41</v>
      </c>
      <c r="AU17" s="2" t="s">
        <v>51</v>
      </c>
      <c r="AV17" s="2" t="s">
        <v>221</v>
      </c>
      <c r="AW17" s="2" t="n">
        <v>1</v>
      </c>
      <c r="AX17" s="2" t="n">
        <v>1</v>
      </c>
      <c r="AY17" s="2" t="n">
        <v>1</v>
      </c>
      <c r="AZ17" s="2" t="n">
        <v>1</v>
      </c>
      <c r="BA17" s="2" t="n">
        <v>6</v>
      </c>
      <c r="BB17" s="2" t="s">
        <v>83</v>
      </c>
      <c r="BC17" s="2" t="s">
        <v>82</v>
      </c>
      <c r="BD17" s="2" t="s">
        <v>49</v>
      </c>
      <c r="BE17" s="2" t="s">
        <v>39</v>
      </c>
      <c r="BF17" s="2" t="s">
        <v>49</v>
      </c>
      <c r="BG17" s="2" t="s">
        <v>214</v>
      </c>
      <c r="BH17" s="2" t="s">
        <v>50</v>
      </c>
      <c r="BI17" s="2" t="s">
        <v>49</v>
      </c>
      <c r="BJ17" s="2" t="n">
        <v>0.933</v>
      </c>
      <c r="BK17" s="2" t="n">
        <v>0.866</v>
      </c>
      <c r="BL17" s="2" t="s">
        <v>68</v>
      </c>
      <c r="BM17" s="2" t="s">
        <v>51</v>
      </c>
      <c r="BN17" s="2" t="s">
        <v>222</v>
      </c>
      <c r="BO17" s="2" t="s">
        <v>67</v>
      </c>
      <c r="BP17" s="2" t="n">
        <v>0.487</v>
      </c>
      <c r="BQ17" s="2" t="n">
        <v>0.14</v>
      </c>
      <c r="BR17" s="2" t="s">
        <v>52</v>
      </c>
      <c r="BS17" s="2" t="s">
        <v>51</v>
      </c>
      <c r="BT17" s="2" t="s">
        <v>216</v>
      </c>
      <c r="BU17" s="2" t="s">
        <v>39</v>
      </c>
      <c r="BV17" s="2" t="n">
        <v>0.482</v>
      </c>
      <c r="BW17" s="2" t="n">
        <v>0.221</v>
      </c>
      <c r="BX17" s="2" t="s">
        <v>69</v>
      </c>
      <c r="BY17" s="2" t="s">
        <v>51</v>
      </c>
      <c r="BZ17" s="2" t="s">
        <v>223</v>
      </c>
      <c r="CA17" s="2" t="s">
        <v>39</v>
      </c>
      <c r="CB17" s="2" t="n">
        <v>0.482</v>
      </c>
      <c r="CC17" s="2" t="n">
        <v>0.221</v>
      </c>
      <c r="CD17" s="2" t="s">
        <v>69</v>
      </c>
      <c r="CE17" s="2" t="b">
        <v>1</v>
      </c>
      <c r="CF17" s="2" t="b">
        <v>1</v>
      </c>
      <c r="CG17" s="2" t="b">
        <v>0</v>
      </c>
      <c r="CH17" s="2" t="b">
        <v>0</v>
      </c>
      <c r="CI17" s="2" t="s">
        <v>44</v>
      </c>
      <c r="CJ17" s="2" t="s">
        <v>75</v>
      </c>
      <c r="CK17" s="2" t="b">
        <v>1</v>
      </c>
      <c r="CL17" s="2" t="b">
        <v>1</v>
      </c>
      <c r="CM17" s="2" t="b">
        <v>0</v>
      </c>
      <c r="CN17" s="2" t="b">
        <v>1</v>
      </c>
      <c r="CO17" s="2" t="b">
        <v>1</v>
      </c>
      <c r="CP17" s="2" t="b">
        <v>0</v>
      </c>
      <c r="CQ17" s="2" t="s">
        <v>4</v>
      </c>
      <c r="CR17" s="2" t="s">
        <v>39</v>
      </c>
      <c r="CS17" s="2" t="s">
        <v>41</v>
      </c>
      <c r="CT17" s="2" t="s">
        <v>224</v>
      </c>
      <c r="CU17" s="2" t="s">
        <v>40</v>
      </c>
      <c r="CV17" s="2" t="s">
        <v>225</v>
      </c>
      <c r="CW17" s="2" t="s">
        <v>46</v>
      </c>
      <c r="CX17" s="2" t="s">
        <v>47</v>
      </c>
      <c r="CY17" s="2" t="s">
        <v>108</v>
      </c>
      <c r="CZ17" s="2" t="s">
        <v>101</v>
      </c>
      <c r="DA17" s="2" t="s">
        <v>107</v>
      </c>
    </row>
    <row r="18">
      <c r="A18" s="2" t="s">
        <v>109</v>
      </c>
      <c r="B18" s="2" t="s">
        <v>81</v>
      </c>
      <c r="C18" s="2" t="s">
        <v>63</v>
      </c>
      <c r="D18" s="2" t="s">
        <v>41</v>
      </c>
      <c r="E18" s="2" t="s">
        <v>51</v>
      </c>
      <c r="F18" s="2" t="n">
        <v>11086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0.5</v>
      </c>
      <c r="L18" s="2" t="n">
        <v>500</v>
      </c>
      <c r="M18" s="2" t="n">
        <v>6</v>
      </c>
      <c r="N18" s="2" t="n">
        <v>16</v>
      </c>
      <c r="O18" s="2" t="n">
        <v>6</v>
      </c>
      <c r="P18" s="2" t="n">
        <v>11069</v>
      </c>
      <c r="Q18" s="2" t="s">
        <v>89</v>
      </c>
      <c r="R18" s="2" t="s">
        <v>52</v>
      </c>
      <c r="S18" s="2" t="s">
        <v>59</v>
      </c>
      <c r="T18" s="2" t="s">
        <v>227</v>
      </c>
      <c r="U18" s="2" t="n">
        <v>11001</v>
      </c>
      <c r="V18" s="2" t="n">
        <v>0.999999872479476</v>
      </c>
      <c r="W18" s="2" t="n">
        <v>0.999999744958951</v>
      </c>
      <c r="X18" s="2" t="n">
        <v>0.666666666666667</v>
      </c>
      <c r="Y18" s="2" t="n">
        <v>1</v>
      </c>
      <c r="Z18" s="2" t="n">
        <v>0.5</v>
      </c>
      <c r="AA18" s="2" t="n">
        <v>2000</v>
      </c>
      <c r="AB18" s="2" t="n">
        <v>6</v>
      </c>
      <c r="AC18" s="2" t="n">
        <v>16</v>
      </c>
      <c r="AD18" s="2" t="n">
        <v>6</v>
      </c>
      <c r="AE18" s="2" t="n">
        <v>10992</v>
      </c>
      <c r="AF18" s="2" t="s">
        <v>34</v>
      </c>
      <c r="AG18" s="2" t="s">
        <v>34</v>
      </c>
      <c r="AH18" s="2" t="s">
        <v>35</v>
      </c>
      <c r="AI18" s="2" t="s">
        <v>36</v>
      </c>
      <c r="AJ18" s="2" t="b">
        <v>0</v>
      </c>
      <c r="AK18" s="2" t="s">
        <v>63</v>
      </c>
      <c r="AL18" s="2" t="s">
        <v>41</v>
      </c>
      <c r="AM18" s="2" t="s">
        <v>51</v>
      </c>
      <c r="AN18" s="2" t="n">
        <v>1</v>
      </c>
      <c r="AO18" s="2" t="n">
        <v>1</v>
      </c>
      <c r="AP18" s="2" t="n">
        <v>1</v>
      </c>
      <c r="AQ18" s="2" t="n">
        <v>1</v>
      </c>
      <c r="AR18" s="2" t="n">
        <v>6</v>
      </c>
      <c r="AS18" s="2" t="s">
        <v>89</v>
      </c>
      <c r="AT18" s="2" t="s">
        <v>52</v>
      </c>
      <c r="AU18" s="2" t="s">
        <v>59</v>
      </c>
      <c r="AV18" s="2" t="s">
        <v>227</v>
      </c>
      <c r="AW18" s="2" t="n">
        <v>0.999999872479476</v>
      </c>
      <c r="AX18" s="2" t="n">
        <v>0.999999744958951</v>
      </c>
      <c r="AY18" s="2" t="n">
        <v>0.666666666666667</v>
      </c>
      <c r="AZ18" s="2" t="n">
        <v>1</v>
      </c>
      <c r="BA18" s="2" t="n">
        <v>6</v>
      </c>
      <c r="BB18" s="2" t="s">
        <v>83</v>
      </c>
      <c r="BC18" s="2" t="s">
        <v>82</v>
      </c>
      <c r="BD18" s="2" t="s">
        <v>63</v>
      </c>
      <c r="BE18" s="2" t="s">
        <v>84</v>
      </c>
      <c r="BF18" s="2" t="s">
        <v>63</v>
      </c>
      <c r="BG18" s="2" t="s">
        <v>214</v>
      </c>
      <c r="BH18" s="2" t="s">
        <v>50</v>
      </c>
      <c r="BI18" s="2" t="s">
        <v>63</v>
      </c>
      <c r="BJ18" s="2" t="n">
        <v>0.889</v>
      </c>
      <c r="BK18" s="2" t="n">
        <v>0.778</v>
      </c>
      <c r="BL18" s="2" t="s">
        <v>68</v>
      </c>
      <c r="BM18" s="2" t="s">
        <v>51</v>
      </c>
      <c r="BN18" s="2" t="s">
        <v>222</v>
      </c>
      <c r="BO18" s="2" t="s">
        <v>67</v>
      </c>
      <c r="BP18" s="2" t="n">
        <v>0.555</v>
      </c>
      <c r="BQ18" s="2" t="n">
        <v>0.263</v>
      </c>
      <c r="BR18" s="2" t="s">
        <v>69</v>
      </c>
      <c r="BS18" s="2" t="s">
        <v>51</v>
      </c>
      <c r="BT18" s="2" t="s">
        <v>217</v>
      </c>
      <c r="BU18" s="2" t="s">
        <v>77</v>
      </c>
      <c r="BV18" s="2" t="n">
        <v>0.428</v>
      </c>
      <c r="BW18" s="2" t="n">
        <v>0.038</v>
      </c>
      <c r="BX18" s="2" t="s">
        <v>52</v>
      </c>
      <c r="BY18" s="2" t="s">
        <v>51</v>
      </c>
      <c r="BZ18" s="2" t="s">
        <v>220</v>
      </c>
      <c r="CA18" s="2" t="s">
        <v>67</v>
      </c>
      <c r="CB18" s="2" t="n">
        <v>0.555</v>
      </c>
      <c r="CC18" s="2" t="n">
        <v>0.263</v>
      </c>
      <c r="CD18" s="2" t="s">
        <v>69</v>
      </c>
      <c r="CE18" s="2" t="b">
        <v>1</v>
      </c>
      <c r="CF18" s="2" t="b">
        <v>0</v>
      </c>
      <c r="CG18" s="2" t="b">
        <v>0</v>
      </c>
      <c r="CH18" s="2" t="b">
        <v>0</v>
      </c>
      <c r="CI18" s="2" t="s">
        <v>44</v>
      </c>
      <c r="CJ18" s="2" t="s">
        <v>64</v>
      </c>
      <c r="CK18" s="2" t="b">
        <v>1</v>
      </c>
      <c r="CL18" s="2" t="b">
        <v>1</v>
      </c>
      <c r="CM18" s="2" t="b">
        <v>0</v>
      </c>
      <c r="CN18" s="2" t="b">
        <v>0</v>
      </c>
      <c r="CO18" s="2" t="b">
        <v>0</v>
      </c>
      <c r="CP18" s="2" t="b">
        <v>0</v>
      </c>
      <c r="CQ18" s="2" t="s">
        <v>54</v>
      </c>
      <c r="CR18" s="2" t="s">
        <v>63</v>
      </c>
      <c r="CS18" s="2" t="s">
        <v>41</v>
      </c>
      <c r="CT18" s="2" t="s">
        <v>226</v>
      </c>
      <c r="CU18" s="2" t="s">
        <v>40</v>
      </c>
      <c r="CV18" s="2" t="s">
        <v>225</v>
      </c>
      <c r="CW18" s="2" t="s">
        <v>87</v>
      </c>
      <c r="CX18" s="2" t="s">
        <v>56</v>
      </c>
      <c r="CY18" s="2" t="s">
        <v>110</v>
      </c>
      <c r="CZ18" s="2" t="s">
        <v>85</v>
      </c>
      <c r="DA18" s="2" t="s">
        <v>86</v>
      </c>
    </row>
    <row r="19">
      <c r="A19" s="2" t="s">
        <v>111</v>
      </c>
      <c r="B19" s="2" t="s">
        <v>112</v>
      </c>
      <c r="C19" s="2" t="s">
        <v>63</v>
      </c>
      <c r="D19" s="2" t="s">
        <v>41</v>
      </c>
      <c r="E19" s="2" t="s">
        <v>51</v>
      </c>
      <c r="F19" s="2" t="n">
        <v>11086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0.5</v>
      </c>
      <c r="L19" s="2" t="n">
        <v>200</v>
      </c>
      <c r="M19" s="2" t="n">
        <v>7</v>
      </c>
      <c r="N19" s="2" t="n">
        <v>16</v>
      </c>
      <c r="O19" s="2" t="n">
        <v>7</v>
      </c>
      <c r="P19" s="2" t="n">
        <v>11078</v>
      </c>
      <c r="Q19" s="2" t="s">
        <v>89</v>
      </c>
      <c r="R19" s="2" t="s">
        <v>41</v>
      </c>
      <c r="S19" s="2" t="s">
        <v>51</v>
      </c>
      <c r="T19" s="2" t="s">
        <v>227</v>
      </c>
      <c r="U19" s="2" t="n">
        <v>11001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0.5</v>
      </c>
      <c r="AA19" s="2" t="n">
        <v>500</v>
      </c>
      <c r="AB19" s="2" t="n">
        <v>6</v>
      </c>
      <c r="AC19" s="2" t="n">
        <v>16</v>
      </c>
      <c r="AD19" s="2" t="n">
        <v>6</v>
      </c>
      <c r="AE19" s="2" t="n">
        <v>10993</v>
      </c>
      <c r="AF19" s="2" t="s">
        <v>34</v>
      </c>
      <c r="AG19" s="2" t="s">
        <v>34</v>
      </c>
      <c r="AH19" s="2" t="s">
        <v>35</v>
      </c>
      <c r="AI19" s="2" t="s">
        <v>36</v>
      </c>
      <c r="AJ19" s="2" t="b">
        <v>0</v>
      </c>
      <c r="AK19" s="2" t="s">
        <v>63</v>
      </c>
      <c r="AL19" s="2" t="s">
        <v>41</v>
      </c>
      <c r="AM19" s="2" t="s">
        <v>51</v>
      </c>
      <c r="AN19" s="2" t="n">
        <v>1</v>
      </c>
      <c r="AO19" s="2" t="n">
        <v>1</v>
      </c>
      <c r="AP19" s="2" t="n">
        <v>1</v>
      </c>
      <c r="AQ19" s="2" t="n">
        <v>1</v>
      </c>
      <c r="AR19" s="2" t="n">
        <v>7</v>
      </c>
      <c r="AS19" s="2" t="s">
        <v>89</v>
      </c>
      <c r="AT19" s="2" t="s">
        <v>41</v>
      </c>
      <c r="AU19" s="2" t="s">
        <v>51</v>
      </c>
      <c r="AV19" s="2" t="s">
        <v>227</v>
      </c>
      <c r="AW19" s="2" t="n">
        <v>1</v>
      </c>
      <c r="AX19" s="2" t="n">
        <v>1</v>
      </c>
      <c r="AY19" s="2" t="n">
        <v>1</v>
      </c>
      <c r="AZ19" s="2" t="n">
        <v>1</v>
      </c>
      <c r="BA19" s="2" t="n">
        <v>6</v>
      </c>
      <c r="BB19" s="2" t="s">
        <v>83</v>
      </c>
      <c r="BC19" s="2" t="s">
        <v>82</v>
      </c>
      <c r="BD19" s="2" t="s">
        <v>63</v>
      </c>
      <c r="BE19" s="2" t="s">
        <v>89</v>
      </c>
      <c r="BF19" s="2" t="s">
        <v>63</v>
      </c>
      <c r="BG19" s="2" t="s">
        <v>214</v>
      </c>
      <c r="BH19" s="2" t="s">
        <v>50</v>
      </c>
      <c r="BI19" s="2" t="s">
        <v>63</v>
      </c>
      <c r="BJ19" s="2" t="n">
        <v>0.861</v>
      </c>
      <c r="BK19" s="2" t="n">
        <v>0.722</v>
      </c>
      <c r="BL19" s="2" t="s">
        <v>68</v>
      </c>
      <c r="BM19" s="2" t="s">
        <v>51</v>
      </c>
      <c r="BN19" s="2" t="s">
        <v>222</v>
      </c>
      <c r="BO19" s="2" t="s">
        <v>67</v>
      </c>
      <c r="BP19" s="2" t="n">
        <v>0.517</v>
      </c>
      <c r="BQ19" s="2" t="n">
        <v>0.193</v>
      </c>
      <c r="BR19" s="2" t="s">
        <v>52</v>
      </c>
      <c r="BS19" s="2" t="s">
        <v>51</v>
      </c>
      <c r="BT19" s="2" t="s">
        <v>228</v>
      </c>
      <c r="BU19" s="2" t="s">
        <v>77</v>
      </c>
      <c r="BV19" s="2" t="n">
        <v>0.449</v>
      </c>
      <c r="BW19" s="2" t="n">
        <v>0.115</v>
      </c>
      <c r="BX19" s="2" t="s">
        <v>52</v>
      </c>
      <c r="BY19" s="2" t="s">
        <v>51</v>
      </c>
      <c r="BZ19" s="2" t="s">
        <v>220</v>
      </c>
      <c r="CA19" s="2" t="s">
        <v>67</v>
      </c>
      <c r="CB19" s="2" t="n">
        <v>0.517</v>
      </c>
      <c r="CC19" s="2" t="n">
        <v>0.193</v>
      </c>
      <c r="CD19" s="2" t="s">
        <v>52</v>
      </c>
      <c r="CE19" s="2" t="b">
        <v>1</v>
      </c>
      <c r="CF19" s="2" t="b">
        <v>0</v>
      </c>
      <c r="CG19" s="2" t="b">
        <v>0</v>
      </c>
      <c r="CH19" s="2" t="b">
        <v>0</v>
      </c>
      <c r="CI19" s="2" t="s">
        <v>44</v>
      </c>
      <c r="CJ19" s="2" t="s">
        <v>64</v>
      </c>
      <c r="CK19" s="2" t="b">
        <v>1</v>
      </c>
      <c r="CL19" s="2" t="b">
        <v>1</v>
      </c>
      <c r="CM19" s="2" t="b">
        <v>0</v>
      </c>
      <c r="CN19" s="2" t="b">
        <v>1</v>
      </c>
      <c r="CO19" s="2" t="b">
        <v>1</v>
      </c>
      <c r="CP19" s="2" t="b">
        <v>0</v>
      </c>
      <c r="CQ19" s="2" t="s">
        <v>4</v>
      </c>
      <c r="CR19" s="2" t="s">
        <v>89</v>
      </c>
      <c r="CS19" s="2" t="s">
        <v>41</v>
      </c>
      <c r="CT19" s="2" t="s">
        <v>224</v>
      </c>
      <c r="CU19" s="2" t="s">
        <v>40</v>
      </c>
      <c r="CV19" s="2" t="s">
        <v>225</v>
      </c>
      <c r="CW19" s="2" t="s">
        <v>103</v>
      </c>
      <c r="CX19" s="2" t="s">
        <v>47</v>
      </c>
      <c r="CY19" s="2" t="s">
        <v>114</v>
      </c>
      <c r="CZ19" s="2" t="s">
        <v>101</v>
      </c>
      <c r="DA19" s="2" t="s">
        <v>113</v>
      </c>
    </row>
    <row r="20">
      <c r="A20" s="2" t="s">
        <v>115</v>
      </c>
      <c r="B20" s="2" t="s">
        <v>112</v>
      </c>
      <c r="C20" s="2" t="s">
        <v>63</v>
      </c>
      <c r="D20" s="2" t="s">
        <v>41</v>
      </c>
      <c r="E20" s="2" t="s">
        <v>51</v>
      </c>
      <c r="F20" s="2" t="n">
        <v>11086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0.5</v>
      </c>
      <c r="L20" s="2" t="n">
        <v>200</v>
      </c>
      <c r="M20" s="2" t="n">
        <v>7</v>
      </c>
      <c r="N20" s="2" t="n">
        <v>16</v>
      </c>
      <c r="O20" s="2" t="n">
        <v>7</v>
      </c>
      <c r="P20" s="2" t="n">
        <v>11071</v>
      </c>
      <c r="Q20" s="2" t="s">
        <v>89</v>
      </c>
      <c r="R20" s="2" t="s">
        <v>41</v>
      </c>
      <c r="S20" s="2" t="s">
        <v>51</v>
      </c>
      <c r="T20" s="2" t="s">
        <v>227</v>
      </c>
      <c r="U20" s="2" t="n">
        <v>11001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0.5</v>
      </c>
      <c r="AA20" s="2" t="n">
        <v>500</v>
      </c>
      <c r="AB20" s="2" t="n">
        <v>6</v>
      </c>
      <c r="AC20" s="2" t="n">
        <v>16</v>
      </c>
      <c r="AD20" s="2" t="n">
        <v>6</v>
      </c>
      <c r="AE20" s="2" t="n">
        <v>10991</v>
      </c>
      <c r="AF20" s="2" t="s">
        <v>34</v>
      </c>
      <c r="AG20" s="2" t="s">
        <v>34</v>
      </c>
      <c r="AH20" s="2" t="s">
        <v>35</v>
      </c>
      <c r="AI20" s="2" t="s">
        <v>36</v>
      </c>
      <c r="AJ20" s="2" t="b">
        <v>0</v>
      </c>
      <c r="AK20" s="2" t="s">
        <v>63</v>
      </c>
      <c r="AL20" s="2" t="s">
        <v>41</v>
      </c>
      <c r="AM20" s="2" t="s">
        <v>51</v>
      </c>
      <c r="AN20" s="2" t="n">
        <v>1</v>
      </c>
      <c r="AO20" s="2" t="n">
        <v>1</v>
      </c>
      <c r="AP20" s="2" t="n">
        <v>1</v>
      </c>
      <c r="AQ20" s="2" t="n">
        <v>1</v>
      </c>
      <c r="AR20" s="2" t="n">
        <v>7</v>
      </c>
      <c r="AS20" s="2" t="s">
        <v>89</v>
      </c>
      <c r="AT20" s="2" t="s">
        <v>41</v>
      </c>
      <c r="AU20" s="2" t="s">
        <v>51</v>
      </c>
      <c r="AV20" s="2" t="s">
        <v>227</v>
      </c>
      <c r="AW20" s="2" t="n">
        <v>1</v>
      </c>
      <c r="AX20" s="2" t="n">
        <v>1</v>
      </c>
      <c r="AY20" s="2" t="n">
        <v>1</v>
      </c>
      <c r="AZ20" s="2" t="n">
        <v>1</v>
      </c>
      <c r="BA20" s="2" t="n">
        <v>6</v>
      </c>
      <c r="BB20" s="2" t="s">
        <v>83</v>
      </c>
      <c r="BC20" s="2" t="s">
        <v>82</v>
      </c>
      <c r="BD20" s="2" t="s">
        <v>63</v>
      </c>
      <c r="BE20" s="2" t="s">
        <v>89</v>
      </c>
      <c r="BF20" s="2" t="s">
        <v>63</v>
      </c>
      <c r="BG20" s="2" t="s">
        <v>214</v>
      </c>
      <c r="BH20" s="2" t="s">
        <v>50</v>
      </c>
      <c r="BI20" s="2" t="s">
        <v>63</v>
      </c>
      <c r="BJ20" s="2" t="n">
        <v>0.861</v>
      </c>
      <c r="BK20" s="2" t="n">
        <v>0.722</v>
      </c>
      <c r="BL20" s="2" t="s">
        <v>68</v>
      </c>
      <c r="BM20" s="2" t="s">
        <v>51</v>
      </c>
      <c r="BN20" s="2" t="s">
        <v>222</v>
      </c>
      <c r="BO20" s="2" t="s">
        <v>67</v>
      </c>
      <c r="BP20" s="2" t="n">
        <v>0.446</v>
      </c>
      <c r="BQ20" s="2" t="n">
        <v>0.108</v>
      </c>
      <c r="BR20" s="2" t="s">
        <v>52</v>
      </c>
      <c r="BS20" s="2" t="s">
        <v>51</v>
      </c>
      <c r="BT20" s="2" t="s">
        <v>228</v>
      </c>
      <c r="BU20" s="2" t="s">
        <v>77</v>
      </c>
      <c r="BV20" s="2" t="n">
        <v>0.404</v>
      </c>
      <c r="BW20" s="2" t="n">
        <v>0.019</v>
      </c>
      <c r="BX20" s="2" t="s">
        <v>52</v>
      </c>
      <c r="BY20" s="2" t="s">
        <v>51</v>
      </c>
      <c r="BZ20" s="2" t="s">
        <v>220</v>
      </c>
      <c r="CA20" s="2" t="s">
        <v>67</v>
      </c>
      <c r="CB20" s="2" t="n">
        <v>0.446</v>
      </c>
      <c r="CC20" s="2" t="n">
        <v>0.108</v>
      </c>
      <c r="CD20" s="2" t="s">
        <v>52</v>
      </c>
      <c r="CE20" s="2" t="b">
        <v>1</v>
      </c>
      <c r="CF20" s="2" t="b">
        <v>0</v>
      </c>
      <c r="CG20" s="2" t="b">
        <v>0</v>
      </c>
      <c r="CH20" s="2" t="b">
        <v>0</v>
      </c>
      <c r="CI20" s="2" t="s">
        <v>44</v>
      </c>
      <c r="CJ20" s="2" t="s">
        <v>64</v>
      </c>
      <c r="CK20" s="2" t="b">
        <v>1</v>
      </c>
      <c r="CL20" s="2" t="b">
        <v>1</v>
      </c>
      <c r="CM20" s="2" t="b">
        <v>0</v>
      </c>
      <c r="CN20" s="2" t="b">
        <v>1</v>
      </c>
      <c r="CO20" s="2" t="b">
        <v>1</v>
      </c>
      <c r="CP20" s="2" t="b">
        <v>0</v>
      </c>
      <c r="CQ20" s="2" t="s">
        <v>4</v>
      </c>
      <c r="CR20" s="2" t="s">
        <v>89</v>
      </c>
      <c r="CS20" s="2" t="s">
        <v>41</v>
      </c>
      <c r="CT20" s="2" t="s">
        <v>224</v>
      </c>
      <c r="CU20" s="2" t="s">
        <v>40</v>
      </c>
      <c r="CV20" s="2" t="s">
        <v>225</v>
      </c>
      <c r="CW20" s="2" t="s">
        <v>103</v>
      </c>
      <c r="CX20" s="2" t="s">
        <v>47</v>
      </c>
      <c r="CY20" s="2" t="s">
        <v>116</v>
      </c>
      <c r="CZ20" s="2" t="s">
        <v>101</v>
      </c>
      <c r="DA20" s="2" t="s">
        <v>113</v>
      </c>
    </row>
    <row r="21">
      <c r="A21" s="2" t="s">
        <v>117</v>
      </c>
      <c r="B21" s="2" t="s">
        <v>95</v>
      </c>
      <c r="C21" s="2" t="s">
        <v>63</v>
      </c>
      <c r="D21" s="2" t="s">
        <v>41</v>
      </c>
      <c r="E21" s="2" t="s">
        <v>51</v>
      </c>
      <c r="F21" s="2" t="n">
        <v>11086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0.5</v>
      </c>
      <c r="L21" s="2" t="n">
        <v>200</v>
      </c>
      <c r="M21" s="2" t="n">
        <v>7</v>
      </c>
      <c r="N21" s="2" t="n">
        <v>16</v>
      </c>
      <c r="O21" s="2" t="n">
        <v>7</v>
      </c>
      <c r="P21" s="2" t="n">
        <v>11071</v>
      </c>
      <c r="Q21" s="2" t="s">
        <v>67</v>
      </c>
      <c r="R21" s="2" t="s">
        <v>41</v>
      </c>
      <c r="S21" s="2" t="s">
        <v>51</v>
      </c>
      <c r="T21" s="2" t="s">
        <v>227</v>
      </c>
      <c r="U21" s="2" t="n">
        <v>11001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0.5</v>
      </c>
      <c r="AA21" s="2" t="n">
        <v>500</v>
      </c>
      <c r="AB21" s="2" t="n">
        <v>6</v>
      </c>
      <c r="AC21" s="2" t="n">
        <v>16</v>
      </c>
      <c r="AD21" s="2" t="n">
        <v>6</v>
      </c>
      <c r="AE21" s="2" t="n">
        <v>10983</v>
      </c>
      <c r="AF21" s="2" t="s">
        <v>34</v>
      </c>
      <c r="AG21" s="2" t="s">
        <v>34</v>
      </c>
      <c r="AH21" s="2" t="s">
        <v>35</v>
      </c>
      <c r="AI21" s="2" t="s">
        <v>36</v>
      </c>
      <c r="AJ21" s="2" t="b">
        <v>0</v>
      </c>
      <c r="AK21" s="2" t="s">
        <v>63</v>
      </c>
      <c r="AL21" s="2" t="s">
        <v>41</v>
      </c>
      <c r="AM21" s="2" t="s">
        <v>51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7</v>
      </c>
      <c r="AS21" s="2" t="s">
        <v>67</v>
      </c>
      <c r="AT21" s="2" t="s">
        <v>41</v>
      </c>
      <c r="AU21" s="2" t="s">
        <v>51</v>
      </c>
      <c r="AV21" s="2" t="s">
        <v>227</v>
      </c>
      <c r="AW21" s="2" t="n">
        <v>1</v>
      </c>
      <c r="AX21" s="2" t="n">
        <v>1</v>
      </c>
      <c r="AY21" s="2" t="n">
        <v>1</v>
      </c>
      <c r="AZ21" s="2" t="n">
        <v>1</v>
      </c>
      <c r="BA21" s="2" t="n">
        <v>6</v>
      </c>
      <c r="BB21" s="2" t="s">
        <v>83</v>
      </c>
      <c r="BC21" s="2" t="s">
        <v>82</v>
      </c>
      <c r="BD21" s="2" t="s">
        <v>63</v>
      </c>
      <c r="BE21" s="2" t="s">
        <v>89</v>
      </c>
      <c r="BF21" s="2" t="s">
        <v>63</v>
      </c>
      <c r="BG21" s="2" t="s">
        <v>214</v>
      </c>
      <c r="BH21" s="2" t="s">
        <v>50</v>
      </c>
      <c r="BI21" s="2" t="s">
        <v>63</v>
      </c>
      <c r="BJ21" s="2" t="n">
        <v>0.854</v>
      </c>
      <c r="BK21" s="2" t="n">
        <v>0.708</v>
      </c>
      <c r="BL21" s="2" t="s">
        <v>68</v>
      </c>
      <c r="BM21" s="2" t="s">
        <v>51</v>
      </c>
      <c r="BN21" s="2" t="s">
        <v>222</v>
      </c>
      <c r="BO21" s="2" t="s">
        <v>67</v>
      </c>
      <c r="BP21" s="2" t="n">
        <v>0.567</v>
      </c>
      <c r="BQ21" s="2" t="n">
        <v>0.333</v>
      </c>
      <c r="BR21" s="2" t="s">
        <v>69</v>
      </c>
      <c r="BS21" s="2" t="s">
        <v>51</v>
      </c>
      <c r="BT21" s="2" t="s">
        <v>223</v>
      </c>
      <c r="BU21" s="2" t="s">
        <v>77</v>
      </c>
      <c r="BV21" s="2" t="n">
        <v>0.418</v>
      </c>
      <c r="BW21" s="2" t="n">
        <v>0.049</v>
      </c>
      <c r="BX21" s="2" t="s">
        <v>52</v>
      </c>
      <c r="BY21" s="2" t="s">
        <v>51</v>
      </c>
      <c r="BZ21" s="2" t="s">
        <v>220</v>
      </c>
      <c r="CA21" s="2" t="s">
        <v>67</v>
      </c>
      <c r="CB21" s="2" t="n">
        <v>0.567</v>
      </c>
      <c r="CC21" s="2" t="n">
        <v>0.333</v>
      </c>
      <c r="CD21" s="2" t="s">
        <v>69</v>
      </c>
      <c r="CE21" s="2" t="b">
        <v>1</v>
      </c>
      <c r="CF21" s="2" t="b">
        <v>1</v>
      </c>
      <c r="CG21" s="2" t="b">
        <v>0</v>
      </c>
      <c r="CH21" s="2" t="b">
        <v>0</v>
      </c>
      <c r="CI21" s="2" t="s">
        <v>44</v>
      </c>
      <c r="CJ21" s="2" t="s">
        <v>64</v>
      </c>
      <c r="CK21" s="2" t="b">
        <v>1</v>
      </c>
      <c r="CL21" s="2" t="b">
        <v>1</v>
      </c>
      <c r="CM21" s="2" t="b">
        <v>0</v>
      </c>
      <c r="CN21" s="2" t="b">
        <v>1</v>
      </c>
      <c r="CO21" s="2" t="b">
        <v>1</v>
      </c>
      <c r="CP21" s="2" t="b">
        <v>0</v>
      </c>
      <c r="CQ21" s="2" t="s">
        <v>4</v>
      </c>
      <c r="CR21" s="2" t="s">
        <v>67</v>
      </c>
      <c r="CS21" s="2" t="s">
        <v>41</v>
      </c>
      <c r="CT21" s="2" t="s">
        <v>224</v>
      </c>
      <c r="CU21" s="2" t="s">
        <v>40</v>
      </c>
      <c r="CV21" s="2" t="s">
        <v>225</v>
      </c>
      <c r="CW21" s="2" t="s">
        <v>120</v>
      </c>
      <c r="CX21" s="2" t="s">
        <v>47</v>
      </c>
      <c r="CY21" s="2" t="s">
        <v>121</v>
      </c>
      <c r="CZ21" s="2" t="s">
        <v>118</v>
      </c>
      <c r="DA21" s="2" t="s">
        <v>119</v>
      </c>
    </row>
    <row r="22">
      <c r="A22" s="2" t="s">
        <v>122</v>
      </c>
      <c r="B22" s="2" t="s">
        <v>112</v>
      </c>
      <c r="C22" s="2" t="s">
        <v>63</v>
      </c>
      <c r="D22" s="2" t="s">
        <v>41</v>
      </c>
      <c r="E22" s="2" t="s">
        <v>51</v>
      </c>
      <c r="F22" s="2" t="n">
        <v>11086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0.5</v>
      </c>
      <c r="L22" s="2" t="n">
        <v>200</v>
      </c>
      <c r="M22" s="2" t="n">
        <v>7</v>
      </c>
      <c r="N22" s="2" t="n">
        <v>16</v>
      </c>
      <c r="O22" s="2" t="n">
        <v>7</v>
      </c>
      <c r="P22" s="2" t="n">
        <v>11074</v>
      </c>
      <c r="Q22" s="2" t="s">
        <v>89</v>
      </c>
      <c r="R22" s="2" t="s">
        <v>41</v>
      </c>
      <c r="S22" s="2" t="s">
        <v>51</v>
      </c>
      <c r="T22" s="2" t="s">
        <v>227</v>
      </c>
      <c r="U22" s="2" t="n">
        <v>11001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0.5</v>
      </c>
      <c r="AA22" s="2" t="n">
        <v>500</v>
      </c>
      <c r="AB22" s="2" t="n">
        <v>6</v>
      </c>
      <c r="AC22" s="2" t="n">
        <v>16</v>
      </c>
      <c r="AD22" s="2" t="n">
        <v>6</v>
      </c>
      <c r="AE22" s="2" t="n">
        <v>10985</v>
      </c>
      <c r="AF22" s="2" t="s">
        <v>34</v>
      </c>
      <c r="AG22" s="2" t="s">
        <v>34</v>
      </c>
      <c r="AH22" s="2" t="s">
        <v>35</v>
      </c>
      <c r="AI22" s="2" t="s">
        <v>36</v>
      </c>
      <c r="AJ22" s="2" t="b">
        <v>0</v>
      </c>
      <c r="AK22" s="2" t="s">
        <v>63</v>
      </c>
      <c r="AL22" s="2" t="s">
        <v>41</v>
      </c>
      <c r="AM22" s="2" t="s">
        <v>51</v>
      </c>
      <c r="AN22" s="2" t="n">
        <v>1</v>
      </c>
      <c r="AO22" s="2" t="n">
        <v>1</v>
      </c>
      <c r="AP22" s="2" t="n">
        <v>1</v>
      </c>
      <c r="AQ22" s="2" t="n">
        <v>1</v>
      </c>
      <c r="AR22" s="2" t="n">
        <v>7</v>
      </c>
      <c r="AS22" s="2" t="s">
        <v>89</v>
      </c>
      <c r="AT22" s="2" t="s">
        <v>41</v>
      </c>
      <c r="AU22" s="2" t="s">
        <v>51</v>
      </c>
      <c r="AV22" s="2" t="s">
        <v>227</v>
      </c>
      <c r="AW22" s="2" t="n">
        <v>1</v>
      </c>
      <c r="AX22" s="2" t="n">
        <v>1</v>
      </c>
      <c r="AY22" s="2" t="n">
        <v>1</v>
      </c>
      <c r="AZ22" s="2" t="n">
        <v>1</v>
      </c>
      <c r="BA22" s="2" t="n">
        <v>6</v>
      </c>
      <c r="BB22" s="2" t="s">
        <v>83</v>
      </c>
      <c r="BC22" s="2" t="s">
        <v>82</v>
      </c>
      <c r="BD22" s="2" t="s">
        <v>63</v>
      </c>
      <c r="BE22" s="2" t="s">
        <v>89</v>
      </c>
      <c r="BF22" s="2" t="s">
        <v>63</v>
      </c>
      <c r="BG22" s="2" t="s">
        <v>214</v>
      </c>
      <c r="BH22" s="2" t="s">
        <v>50</v>
      </c>
      <c r="BI22" s="2" t="s">
        <v>63</v>
      </c>
      <c r="BJ22" s="2" t="n">
        <v>0.835</v>
      </c>
      <c r="BK22" s="2" t="n">
        <v>0.67</v>
      </c>
      <c r="BL22" s="2" t="s">
        <v>69</v>
      </c>
      <c r="BM22" s="2" t="s">
        <v>51</v>
      </c>
      <c r="BN22" s="2" t="s">
        <v>222</v>
      </c>
      <c r="BO22" s="2" t="s">
        <v>67</v>
      </c>
      <c r="BP22" s="2" t="n">
        <v>0.444</v>
      </c>
      <c r="BQ22" s="2" t="n">
        <v>0.106</v>
      </c>
      <c r="BR22" s="2" t="s">
        <v>52</v>
      </c>
      <c r="BS22" s="2" t="s">
        <v>51</v>
      </c>
      <c r="BT22" s="2" t="s">
        <v>228</v>
      </c>
      <c r="BU22" s="2" t="s">
        <v>39</v>
      </c>
      <c r="BV22" s="2" t="n">
        <v>0.442</v>
      </c>
      <c r="BW22" s="2" t="n">
        <v>0.103</v>
      </c>
      <c r="BX22" s="2" t="s">
        <v>52</v>
      </c>
      <c r="BY22" s="2" t="s">
        <v>51</v>
      </c>
      <c r="BZ22" s="2" t="s">
        <v>220</v>
      </c>
      <c r="CA22" s="2" t="s">
        <v>67</v>
      </c>
      <c r="CB22" s="2" t="n">
        <v>0.444</v>
      </c>
      <c r="CC22" s="2" t="n">
        <v>0.106</v>
      </c>
      <c r="CD22" s="2" t="s">
        <v>52</v>
      </c>
      <c r="CE22" s="2" t="b">
        <v>1</v>
      </c>
      <c r="CF22" s="2" t="b">
        <v>0</v>
      </c>
      <c r="CG22" s="2" t="b">
        <v>0</v>
      </c>
      <c r="CH22" s="2" t="b">
        <v>0</v>
      </c>
      <c r="CI22" s="2" t="s">
        <v>97</v>
      </c>
      <c r="CJ22" s="2" t="s">
        <v>123</v>
      </c>
      <c r="CK22" s="2" t="b">
        <v>1</v>
      </c>
      <c r="CL22" s="2" t="b">
        <v>1</v>
      </c>
      <c r="CM22" s="2" t="b">
        <v>0</v>
      </c>
      <c r="CN22" s="2" t="b">
        <v>1</v>
      </c>
      <c r="CO22" s="2" t="b">
        <v>1</v>
      </c>
      <c r="CP22" s="2" t="b">
        <v>0</v>
      </c>
      <c r="CQ22" s="2" t="s">
        <v>4</v>
      </c>
      <c r="CR22" s="2" t="s">
        <v>89</v>
      </c>
      <c r="CS22" s="2" t="s">
        <v>41</v>
      </c>
      <c r="CT22" s="2" t="s">
        <v>224</v>
      </c>
      <c r="CU22" s="2" t="s">
        <v>40</v>
      </c>
      <c r="CV22" s="2" t="s">
        <v>225</v>
      </c>
      <c r="CW22" s="2" t="s">
        <v>103</v>
      </c>
      <c r="CX22" s="2" t="s">
        <v>47</v>
      </c>
      <c r="CY22" s="2" t="s">
        <v>124</v>
      </c>
      <c r="CZ22" s="2" t="s">
        <v>101</v>
      </c>
      <c r="DA22" s="2" t="s">
        <v>113</v>
      </c>
    </row>
    <row r="23">
      <c r="A23" s="2" t="s">
        <v>125</v>
      </c>
      <c r="B23" s="2" t="s">
        <v>95</v>
      </c>
      <c r="C23" s="2" t="s">
        <v>63</v>
      </c>
      <c r="D23" s="2" t="s">
        <v>41</v>
      </c>
      <c r="E23" s="2" t="s">
        <v>51</v>
      </c>
      <c r="F23" s="2" t="n">
        <v>11086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0.5</v>
      </c>
      <c r="L23" s="2" t="n">
        <v>200</v>
      </c>
      <c r="M23" s="2" t="n">
        <v>7</v>
      </c>
      <c r="N23" s="2" t="n">
        <v>16</v>
      </c>
      <c r="O23" s="2" t="n">
        <v>7</v>
      </c>
      <c r="P23" s="2" t="n">
        <v>11075</v>
      </c>
      <c r="Q23" s="2" t="s">
        <v>67</v>
      </c>
      <c r="R23" s="2" t="s">
        <v>41</v>
      </c>
      <c r="S23" s="2" t="s">
        <v>51</v>
      </c>
      <c r="T23" s="2" t="s">
        <v>227</v>
      </c>
      <c r="U23" s="2" t="n">
        <v>11001</v>
      </c>
      <c r="V23" s="2" t="n">
        <v>1</v>
      </c>
      <c r="W23" s="2" t="n">
        <v>1</v>
      </c>
      <c r="X23" s="2" t="n">
        <v>1</v>
      </c>
      <c r="Y23" s="2" t="n">
        <v>1</v>
      </c>
      <c r="Z23" s="2" t="n">
        <v>0.5</v>
      </c>
      <c r="AA23" s="2" t="n">
        <v>500</v>
      </c>
      <c r="AB23" s="2" t="n">
        <v>6</v>
      </c>
      <c r="AC23" s="2" t="n">
        <v>16</v>
      </c>
      <c r="AD23" s="2" t="n">
        <v>6</v>
      </c>
      <c r="AE23" s="2" t="n">
        <v>10993</v>
      </c>
      <c r="AF23" s="2" t="s">
        <v>34</v>
      </c>
      <c r="AG23" s="2" t="s">
        <v>34</v>
      </c>
      <c r="AH23" s="2" t="s">
        <v>35</v>
      </c>
      <c r="AI23" s="2" t="s">
        <v>36</v>
      </c>
      <c r="AJ23" s="2" t="b">
        <v>0</v>
      </c>
      <c r="AK23" s="2" t="s">
        <v>63</v>
      </c>
      <c r="AL23" s="2" t="s">
        <v>41</v>
      </c>
      <c r="AM23" s="2" t="s">
        <v>51</v>
      </c>
      <c r="AN23" s="2" t="n">
        <v>1</v>
      </c>
      <c r="AO23" s="2" t="n">
        <v>1</v>
      </c>
      <c r="AP23" s="2" t="n">
        <v>1</v>
      </c>
      <c r="AQ23" s="2" t="n">
        <v>1</v>
      </c>
      <c r="AR23" s="2" t="n">
        <v>7</v>
      </c>
      <c r="AS23" s="2" t="s">
        <v>67</v>
      </c>
      <c r="AT23" s="2" t="s">
        <v>41</v>
      </c>
      <c r="AU23" s="2" t="s">
        <v>51</v>
      </c>
      <c r="AV23" s="2" t="s">
        <v>227</v>
      </c>
      <c r="AW23" s="2" t="n">
        <v>1</v>
      </c>
      <c r="AX23" s="2" t="n">
        <v>1</v>
      </c>
      <c r="AY23" s="2" t="n">
        <v>1</v>
      </c>
      <c r="AZ23" s="2" t="n">
        <v>1</v>
      </c>
      <c r="BA23" s="2" t="n">
        <v>6</v>
      </c>
      <c r="BB23" s="2" t="s">
        <v>83</v>
      </c>
      <c r="BC23" s="2" t="s">
        <v>82</v>
      </c>
      <c r="BD23" s="2" t="s">
        <v>63</v>
      </c>
      <c r="BE23" s="2" t="s">
        <v>89</v>
      </c>
      <c r="BF23" s="2" t="s">
        <v>63</v>
      </c>
      <c r="BG23" s="2" t="s">
        <v>214</v>
      </c>
      <c r="BH23" s="2" t="s">
        <v>50</v>
      </c>
      <c r="BI23" s="2" t="s">
        <v>63</v>
      </c>
      <c r="BJ23" s="2" t="n">
        <v>0.846</v>
      </c>
      <c r="BK23" s="2" t="n">
        <v>0.692</v>
      </c>
      <c r="BL23" s="2" t="s">
        <v>69</v>
      </c>
      <c r="BM23" s="2" t="s">
        <v>51</v>
      </c>
      <c r="BN23" s="2" t="s">
        <v>222</v>
      </c>
      <c r="BO23" s="2" t="s">
        <v>67</v>
      </c>
      <c r="BP23" s="2" t="n">
        <v>0.573</v>
      </c>
      <c r="BQ23" s="2" t="n">
        <v>0.343</v>
      </c>
      <c r="BR23" s="2" t="s">
        <v>69</v>
      </c>
      <c r="BS23" s="2" t="s">
        <v>51</v>
      </c>
      <c r="BT23" s="2" t="s">
        <v>223</v>
      </c>
      <c r="BU23" s="2" t="s">
        <v>77</v>
      </c>
      <c r="BV23" s="2" t="n">
        <v>0.427</v>
      </c>
      <c r="BW23" s="2" t="n">
        <v>0.105</v>
      </c>
      <c r="BX23" s="2" t="s">
        <v>52</v>
      </c>
      <c r="BY23" s="2" t="s">
        <v>51</v>
      </c>
      <c r="BZ23" s="2" t="s">
        <v>220</v>
      </c>
      <c r="CA23" s="2" t="s">
        <v>67</v>
      </c>
      <c r="CB23" s="2" t="n">
        <v>0.573</v>
      </c>
      <c r="CC23" s="2" t="n">
        <v>0.343</v>
      </c>
      <c r="CD23" s="2" t="s">
        <v>69</v>
      </c>
      <c r="CE23" s="2" t="b">
        <v>1</v>
      </c>
      <c r="CF23" s="2" t="b">
        <v>1</v>
      </c>
      <c r="CG23" s="2" t="b">
        <v>0</v>
      </c>
      <c r="CH23" s="2" t="b">
        <v>0</v>
      </c>
      <c r="CI23" s="2" t="s">
        <v>97</v>
      </c>
      <c r="CJ23" s="2" t="s">
        <v>123</v>
      </c>
      <c r="CK23" s="2" t="b">
        <v>1</v>
      </c>
      <c r="CL23" s="2" t="b">
        <v>1</v>
      </c>
      <c r="CM23" s="2" t="b">
        <v>0</v>
      </c>
      <c r="CN23" s="2" t="b">
        <v>1</v>
      </c>
      <c r="CO23" s="2" t="b">
        <v>1</v>
      </c>
      <c r="CP23" s="2" t="b">
        <v>0</v>
      </c>
      <c r="CQ23" s="2" t="s">
        <v>4</v>
      </c>
      <c r="CR23" s="2" t="s">
        <v>67</v>
      </c>
      <c r="CS23" s="2" t="s">
        <v>41</v>
      </c>
      <c r="CT23" s="2" t="s">
        <v>224</v>
      </c>
      <c r="CU23" s="2" t="s">
        <v>40</v>
      </c>
      <c r="CV23" s="2" t="s">
        <v>225</v>
      </c>
      <c r="CW23" s="2" t="s">
        <v>120</v>
      </c>
      <c r="CX23" s="2" t="s">
        <v>47</v>
      </c>
      <c r="CY23" s="2" t="s">
        <v>126</v>
      </c>
      <c r="CZ23" s="2" t="s">
        <v>118</v>
      </c>
      <c r="DA23" s="2" t="s">
        <v>119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54.71" hidden="0" customWidth="1"/>
  </cols>
  <sheetData>
    <row r="1">
      <c r="A1" s="1" t="s">
        <v>229</v>
      </c>
      <c r="B1" s="1" t="s">
        <v>230</v>
      </c>
    </row>
    <row r="2">
      <c r="A2" s="2" t="s">
        <v>231</v>
      </c>
      <c r="B2" s="2" t="s">
        <v>232</v>
      </c>
    </row>
    <row r="3">
      <c r="A3" s="2" t="s">
        <v>233</v>
      </c>
      <c r="B3" s="2" t="s">
        <v>234</v>
      </c>
    </row>
    <row r="4">
      <c r="A4" s="2" t="s">
        <v>44</v>
      </c>
      <c r="B4" s="2" t="s">
        <v>235</v>
      </c>
    </row>
    <row r="5">
      <c r="A5" s="2" t="s">
        <v>97</v>
      </c>
      <c r="B5" s="2" t="s">
        <v>236</v>
      </c>
    </row>
    <row r="6">
      <c r="A6" s="2" t="s">
        <v>59</v>
      </c>
      <c r="B6" s="2" t="s">
        <v>237</v>
      </c>
    </row>
    <row r="7">
      <c r="A7" s="2" t="s">
        <v>238</v>
      </c>
      <c r="B7" s="2" t="s">
        <v>239</v>
      </c>
    </row>
    <row r="8">
      <c r="A8" s="2" t="s">
        <v>40</v>
      </c>
      <c r="B8" s="2" t="s">
        <v>240</v>
      </c>
    </row>
    <row r="9">
      <c r="A9" s="2" t="s">
        <v>241</v>
      </c>
      <c r="B9" s="2" t="s">
        <v>242</v>
      </c>
    </row>
    <row r="10">
      <c r="A10" s="2" t="s">
        <v>129</v>
      </c>
      <c r="B10" s="2" t="s">
        <v>243</v>
      </c>
    </row>
    <row r="11">
      <c r="A11" s="2" t="s">
        <v>244</v>
      </c>
      <c r="B11" s="2" t="s">
        <v>245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102.71" hidden="0" customWidth="1"/>
  </cols>
  <sheetData>
    <row r="1">
      <c r="A1" s="1" t="s">
        <v>246</v>
      </c>
      <c r="B1" s="1" t="s">
        <v>247</v>
      </c>
    </row>
    <row r="2">
      <c r="A2" s="2" t="s">
        <v>0</v>
      </c>
      <c r="B2" s="2" t="s">
        <v>248</v>
      </c>
    </row>
    <row r="3">
      <c r="A3" s="2" t="s">
        <v>5</v>
      </c>
      <c r="B3" s="2" t="s">
        <v>249</v>
      </c>
    </row>
    <row r="4">
      <c r="A4" s="2" t="s">
        <v>6</v>
      </c>
      <c r="B4" s="2" t="s">
        <v>250</v>
      </c>
    </row>
    <row r="5">
      <c r="A5" s="2" t="s">
        <v>8</v>
      </c>
      <c r="B5" s="2" t="s">
        <v>251</v>
      </c>
    </row>
    <row r="6">
      <c r="A6" s="2" t="s">
        <v>9</v>
      </c>
      <c r="B6" s="2" t="s">
        <v>252</v>
      </c>
    </row>
    <row r="7">
      <c r="A7" s="2" t="s">
        <v>10</v>
      </c>
      <c r="B7" s="2" t="s">
        <v>253</v>
      </c>
    </row>
    <row r="8">
      <c r="A8" s="2" t="s">
        <v>11</v>
      </c>
      <c r="B8" s="2" t="s">
        <v>254</v>
      </c>
    </row>
    <row r="9">
      <c r="A9" s="2" t="s">
        <v>12</v>
      </c>
      <c r="B9" s="2" t="s">
        <v>255</v>
      </c>
    </row>
    <row r="10">
      <c r="A10" s="2" t="s">
        <v>13</v>
      </c>
      <c r="B10" s="2" t="s">
        <v>256</v>
      </c>
    </row>
    <row r="11">
      <c r="A11" s="2" t="s">
        <v>14</v>
      </c>
      <c r="B11" s="2" t="s">
        <v>257</v>
      </c>
    </row>
    <row r="12">
      <c r="A12" s="2" t="s">
        <v>15</v>
      </c>
      <c r="B12" s="2" t="s">
        <v>258</v>
      </c>
    </row>
    <row r="13">
      <c r="A13" s="2" t="s">
        <v>16</v>
      </c>
      <c r="B13" s="2" t="s">
        <v>259</v>
      </c>
    </row>
    <row r="14">
      <c r="A14" s="2" t="s">
        <v>17</v>
      </c>
      <c r="B14" s="2" t="s">
        <v>260</v>
      </c>
    </row>
    <row r="15">
      <c r="A15" s="2" t="s">
        <v>18</v>
      </c>
      <c r="B15" s="2" t="s">
        <v>261</v>
      </c>
    </row>
    <row r="16">
      <c r="A16" s="2" t="s">
        <v>21</v>
      </c>
      <c r="B16" s="2" t="s">
        <v>262</v>
      </c>
    </row>
    <row r="17">
      <c r="A17" s="2" t="s">
        <v>22</v>
      </c>
      <c r="B17" s="2" t="s">
        <v>263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9.71" hidden="0" customWidth="1"/>
    <col min="4" max="4" width="70.71" hidden="0" customWidth="1"/>
  </cols>
  <sheetData>
    <row r="1">
      <c r="A1" s="1" t="s">
        <v>0</v>
      </c>
      <c r="B1" s="1" t="s">
        <v>5</v>
      </c>
      <c r="C1" s="1" t="s">
        <v>7</v>
      </c>
      <c r="D1" s="1" t="s">
        <v>6</v>
      </c>
    </row>
    <row r="2">
      <c r="A2" s="2" t="s">
        <v>80</v>
      </c>
      <c r="B2" s="2" t="s">
        <v>81</v>
      </c>
      <c r="C2" s="2" t="s">
        <v>83</v>
      </c>
      <c r="D2" s="2" t="s">
        <v>82</v>
      </c>
    </row>
    <row r="3">
      <c r="A3" s="2" t="s">
        <v>109</v>
      </c>
      <c r="B3" s="2" t="s">
        <v>81</v>
      </c>
      <c r="C3" s="2" t="s">
        <v>83</v>
      </c>
      <c r="D3" s="2" t="s">
        <v>82</v>
      </c>
    </row>
    <row r="4">
      <c r="A4" s="2" t="s">
        <v>111</v>
      </c>
      <c r="B4" s="2" t="s">
        <v>112</v>
      </c>
      <c r="C4" s="2" t="s">
        <v>83</v>
      </c>
      <c r="D4" s="2" t="s">
        <v>82</v>
      </c>
    </row>
    <row r="5">
      <c r="A5" s="2" t="s">
        <v>115</v>
      </c>
      <c r="B5" s="2" t="s">
        <v>112</v>
      </c>
      <c r="C5" s="2" t="s">
        <v>83</v>
      </c>
      <c r="D5" s="2" t="s">
        <v>82</v>
      </c>
    </row>
    <row r="6">
      <c r="A6" s="2" t="s">
        <v>117</v>
      </c>
      <c r="B6" s="2" t="s">
        <v>95</v>
      </c>
      <c r="C6" s="2" t="s">
        <v>83</v>
      </c>
      <c r="D6" s="2" t="s">
        <v>82</v>
      </c>
    </row>
    <row r="7">
      <c r="A7" s="2" t="s">
        <v>122</v>
      </c>
      <c r="B7" s="2" t="s">
        <v>112</v>
      </c>
      <c r="C7" s="2" t="s">
        <v>83</v>
      </c>
      <c r="D7" s="2" t="s">
        <v>82</v>
      </c>
    </row>
    <row r="8">
      <c r="A8" s="2" t="s">
        <v>125</v>
      </c>
      <c r="B8" s="2" t="s">
        <v>95</v>
      </c>
      <c r="C8" s="2" t="s">
        <v>83</v>
      </c>
      <c r="D8" s="2" t="s">
        <v>82</v>
      </c>
    </row>
    <row r="9">
      <c r="A9" s="2" t="s">
        <v>90</v>
      </c>
      <c r="B9" s="2" t="s">
        <v>91</v>
      </c>
      <c r="C9" s="2" t="s">
        <v>83</v>
      </c>
      <c r="D9" s="2" t="s">
        <v>82</v>
      </c>
    </row>
    <row r="10">
      <c r="A10" s="2" t="s">
        <v>94</v>
      </c>
      <c r="B10" s="2" t="s">
        <v>95</v>
      </c>
      <c r="C10" s="2" t="s">
        <v>83</v>
      </c>
      <c r="D10" s="2" t="s">
        <v>82</v>
      </c>
    </row>
    <row r="11">
      <c r="A11" s="2" t="s">
        <v>100</v>
      </c>
      <c r="B11" s="2" t="s">
        <v>95</v>
      </c>
      <c r="C11" s="2" t="s">
        <v>83</v>
      </c>
      <c r="D11" s="2" t="s">
        <v>82</v>
      </c>
    </row>
    <row r="12">
      <c r="A12" s="2" t="s">
        <v>105</v>
      </c>
      <c r="B12" s="2" t="s">
        <v>106</v>
      </c>
      <c r="C12" s="2" t="s">
        <v>83</v>
      </c>
      <c r="D12" s="2" t="s">
        <v>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0.71" hidden="0" customWidth="1"/>
    <col min="3" max="3" width="38.71" hidden="0" customWidth="1"/>
  </cols>
  <sheetData>
    <row r="1">
      <c r="A1" s="1" t="s">
        <v>5</v>
      </c>
      <c r="B1" s="1" t="s">
        <v>8</v>
      </c>
      <c r="C1" s="1" t="s">
        <v>9</v>
      </c>
    </row>
    <row r="2">
      <c r="A2" s="2" t="s">
        <v>81</v>
      </c>
      <c r="B2" s="2" t="s">
        <v>63</v>
      </c>
      <c r="C2" s="2" t="s">
        <v>84</v>
      </c>
    </row>
    <row r="3">
      <c r="A3" s="2" t="s">
        <v>112</v>
      </c>
      <c r="B3" s="2" t="s">
        <v>63</v>
      </c>
      <c r="C3" s="2" t="s">
        <v>89</v>
      </c>
    </row>
    <row r="4">
      <c r="A4" s="2" t="s">
        <v>95</v>
      </c>
      <c r="B4" s="2" t="s">
        <v>63</v>
      </c>
      <c r="C4" s="2" t="s">
        <v>89</v>
      </c>
    </row>
    <row r="5">
      <c r="A5" s="2" t="s">
        <v>91</v>
      </c>
      <c r="B5" s="2" t="s">
        <v>63</v>
      </c>
      <c r="C5" s="2" t="s">
        <v>89</v>
      </c>
    </row>
    <row r="6">
      <c r="A6" s="2" t="s">
        <v>106</v>
      </c>
      <c r="B6" s="2" t="s">
        <v>49</v>
      </c>
      <c r="C6" s="2" t="s">
        <v>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80.71" hidden="0" customWidth="1"/>
  </cols>
  <sheetData>
    <row r="1">
      <c r="A1" s="1" t="s">
        <v>0</v>
      </c>
      <c r="B1" s="1" t="s">
        <v>21</v>
      </c>
      <c r="C1" s="1" t="s">
        <v>182</v>
      </c>
    </row>
    <row r="2">
      <c r="A2" s="2" t="s">
        <v>127</v>
      </c>
      <c r="B2" s="2" t="s">
        <v>49</v>
      </c>
      <c r="C2" s="2" t="s">
        <v>214</v>
      </c>
    </row>
    <row r="3">
      <c r="A3" s="2" t="s">
        <v>135</v>
      </c>
      <c r="B3" s="2" t="s">
        <v>63</v>
      </c>
      <c r="C3" s="2" t="s">
        <v>214</v>
      </c>
    </row>
    <row r="4">
      <c r="A4" s="2" t="s">
        <v>139</v>
      </c>
      <c r="B4" s="2" t="s">
        <v>49</v>
      </c>
      <c r="C4" s="2" t="s">
        <v>214</v>
      </c>
    </row>
    <row r="5">
      <c r="A5" s="2" t="s">
        <v>33</v>
      </c>
      <c r="B5" s="2" t="s">
        <v>49</v>
      </c>
      <c r="C5" s="2" t="s">
        <v>214</v>
      </c>
    </row>
    <row r="6">
      <c r="A6" s="2" t="s">
        <v>53</v>
      </c>
      <c r="B6" s="2" t="s">
        <v>49</v>
      </c>
      <c r="C6" s="2" t="s">
        <v>214</v>
      </c>
    </row>
    <row r="7">
      <c r="A7" s="2" t="s">
        <v>60</v>
      </c>
      <c r="B7" s="2" t="s">
        <v>49</v>
      </c>
      <c r="C7" s="2" t="s">
        <v>214</v>
      </c>
    </row>
    <row r="8">
      <c r="A8" s="2" t="s">
        <v>62</v>
      </c>
      <c r="B8" s="2" t="s">
        <v>63</v>
      </c>
      <c r="C8" s="2" t="s">
        <v>214</v>
      </c>
    </row>
    <row r="9">
      <c r="A9" s="2" t="s">
        <v>70</v>
      </c>
      <c r="B9" s="2" t="s">
        <v>49</v>
      </c>
      <c r="C9" s="2" t="s">
        <v>214</v>
      </c>
    </row>
    <row r="10">
      <c r="A10" s="2" t="s">
        <v>72</v>
      </c>
      <c r="B10" s="2" t="s">
        <v>63</v>
      </c>
      <c r="C10" s="2" t="s">
        <v>214</v>
      </c>
    </row>
    <row r="11">
      <c r="A11" s="2" t="s">
        <v>74</v>
      </c>
      <c r="B11" s="2" t="s">
        <v>49</v>
      </c>
      <c r="C11" s="2" t="s">
        <v>214</v>
      </c>
    </row>
    <row r="12">
      <c r="A12" s="2" t="s">
        <v>78</v>
      </c>
      <c r="B12" s="2" t="s">
        <v>49</v>
      </c>
      <c r="C12" s="2" t="s">
        <v>214</v>
      </c>
    </row>
    <row r="13">
      <c r="A13" s="2" t="s">
        <v>80</v>
      </c>
      <c r="B13" s="2" t="s">
        <v>63</v>
      </c>
      <c r="C13" s="2" t="s">
        <v>214</v>
      </c>
    </row>
    <row r="14">
      <c r="A14" s="2" t="s">
        <v>109</v>
      </c>
      <c r="B14" s="2" t="s">
        <v>63</v>
      </c>
      <c r="C14" s="2" t="s">
        <v>214</v>
      </c>
    </row>
    <row r="15">
      <c r="A15" s="2" t="s">
        <v>111</v>
      </c>
      <c r="B15" s="2" t="s">
        <v>63</v>
      </c>
      <c r="C15" s="2" t="s">
        <v>214</v>
      </c>
    </row>
    <row r="16">
      <c r="A16" s="2" t="s">
        <v>115</v>
      </c>
      <c r="B16" s="2" t="s">
        <v>63</v>
      </c>
      <c r="C16" s="2" t="s">
        <v>214</v>
      </c>
    </row>
    <row r="17">
      <c r="A17" s="2" t="s">
        <v>117</v>
      </c>
      <c r="B17" s="2" t="s">
        <v>63</v>
      </c>
      <c r="C17" s="2" t="s">
        <v>214</v>
      </c>
    </row>
    <row r="18">
      <c r="A18" s="2" t="s">
        <v>122</v>
      </c>
      <c r="B18" s="2" t="s">
        <v>63</v>
      </c>
      <c r="C18" s="2" t="s">
        <v>214</v>
      </c>
    </row>
    <row r="19">
      <c r="A19" s="2" t="s">
        <v>125</v>
      </c>
      <c r="B19" s="2" t="s">
        <v>63</v>
      </c>
      <c r="C19" s="2" t="s">
        <v>214</v>
      </c>
    </row>
    <row r="20">
      <c r="A20" s="2" t="s">
        <v>90</v>
      </c>
      <c r="B20" s="2" t="s">
        <v>63</v>
      </c>
      <c r="C20" s="2" t="s">
        <v>214</v>
      </c>
    </row>
    <row r="21">
      <c r="A21" s="2" t="s">
        <v>94</v>
      </c>
      <c r="B21" s="2" t="s">
        <v>63</v>
      </c>
      <c r="C21" s="2" t="s">
        <v>214</v>
      </c>
    </row>
    <row r="22">
      <c r="A22" s="2" t="s">
        <v>100</v>
      </c>
      <c r="B22" s="2" t="s">
        <v>63</v>
      </c>
      <c r="C22" s="2" t="s">
        <v>214</v>
      </c>
    </row>
    <row r="23">
      <c r="A23" s="2" t="s">
        <v>105</v>
      </c>
      <c r="B23" s="2" t="s">
        <v>49</v>
      </c>
      <c r="C23" s="2" t="s">
        <v>214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71" hidden="0" customWidth="1"/>
    <col min="3" max="3" width="3.71" hidden="0" customWidth="1"/>
    <col min="4" max="4" width="9.71" hidden="0" customWidth="1"/>
    <col min="5" max="5" width="7.71" hidden="0" customWidth="1"/>
    <col min="6" max="6" width="12.71" hidden="0" customWidth="1"/>
    <col min="7" max="7" width="18.71" hidden="0" customWidth="1"/>
    <col min="8" max="8" width="6.71" hidden="0" customWidth="1"/>
    <col min="9" max="9" width="10.71" hidden="0" customWidth="1"/>
    <col min="10" max="10" width="11.71" hidden="0" customWidth="1"/>
    <col min="11" max="11" width="11.71" hidden="0" customWidth="1"/>
    <col min="12" max="12" width="21.71" hidden="0" customWidth="1"/>
    <col min="13" max="13" width="16.71" hidden="0" customWidth="1"/>
    <col min="14" max="14" width="19.71" hidden="0" customWidth="1"/>
    <col min="15" max="15" width="13.71" hidden="0" customWidth="1"/>
    <col min="16" max="16" width="14.71" hidden="0" customWidth="1"/>
    <col min="17" max="17" width="19.71" hidden="0" customWidth="1"/>
    <col min="18" max="18" width="21.71" hidden="0" customWidth="1"/>
    <col min="19" max="19" width="21.71" hidden="0" customWidth="1"/>
  </cols>
  <sheetData>
    <row r="1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</row>
    <row r="2">
      <c r="A2" s="2" t="s">
        <v>283</v>
      </c>
      <c r="B2" s="2" t="s">
        <v>3</v>
      </c>
      <c r="C2" s="2" t="n">
        <v>320</v>
      </c>
      <c r="D2" s="2" t="n">
        <v>320</v>
      </c>
      <c r="E2" s="2" t="n">
        <v>320</v>
      </c>
      <c r="F2" s="2" t="n">
        <v>1</v>
      </c>
      <c r="G2" s="2" t="n">
        <v>1</v>
      </c>
      <c r="H2" s="2" t="n">
        <v>318</v>
      </c>
      <c r="I2" s="2" t="n">
        <v>0</v>
      </c>
      <c r="J2" s="2" t="n">
        <v>2</v>
      </c>
      <c r="K2" s="2" t="n">
        <v>0.99375</v>
      </c>
      <c r="L2" s="2" t="n">
        <v>0.99375</v>
      </c>
      <c r="M2" s="2" t="n">
        <v>0.00625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0.00625</v>
      </c>
      <c r="S2" s="2" t="n">
        <v>0.6015625</v>
      </c>
    </row>
    <row r="3">
      <c r="A3" s="2" t="s">
        <v>284</v>
      </c>
      <c r="B3" s="2" t="s">
        <v>4</v>
      </c>
      <c r="C3" s="2" t="n">
        <v>105</v>
      </c>
      <c r="D3" s="2" t="n">
        <v>105</v>
      </c>
      <c r="E3" s="2" t="n">
        <v>103</v>
      </c>
      <c r="F3" s="2" t="n">
        <v>0.980952380952381</v>
      </c>
      <c r="G3" s="2" t="n">
        <v>0.980952380952381</v>
      </c>
      <c r="H3" s="2" t="n">
        <v>95</v>
      </c>
      <c r="I3" s="2" t="n">
        <v>0</v>
      </c>
      <c r="J3" s="2" t="n">
        <v>10</v>
      </c>
      <c r="K3" s="2" t="n">
        <v>0.904761904761905</v>
      </c>
      <c r="L3" s="2" t="n">
        <v>0.904761904761905</v>
      </c>
      <c r="M3" s="2" t="n">
        <v>0.0952380952380952</v>
      </c>
      <c r="N3" s="2" t="n">
        <v>0.995498608265769</v>
      </c>
      <c r="O3" s="2" t="n">
        <v>0.990997216531537</v>
      </c>
      <c r="P3" s="2" t="n">
        <v>0.96984126984127</v>
      </c>
      <c r="Q3" s="2" t="n">
        <v>0.996825396825397</v>
      </c>
      <c r="R3" s="2" t="n">
        <v>0</v>
      </c>
      <c r="S3" s="2" t="n">
        <v>0.625</v>
      </c>
    </row>
    <row r="4">
      <c r="A4" s="2" t="s">
        <v>285</v>
      </c>
      <c r="B4" s="2" t="s">
        <v>4</v>
      </c>
      <c r="C4" s="2" t="n">
        <v>215</v>
      </c>
      <c r="D4" s="2" t="n">
        <v>215</v>
      </c>
      <c r="E4" s="2" t="n">
        <v>199</v>
      </c>
      <c r="F4" s="2" t="n">
        <v>0.925581395348837</v>
      </c>
      <c r="G4" s="2" t="n">
        <v>0.925581395348837</v>
      </c>
      <c r="H4" s="2" t="n">
        <v>200</v>
      </c>
      <c r="I4" s="2" t="n">
        <v>0</v>
      </c>
      <c r="J4" s="2" t="n">
        <v>15</v>
      </c>
      <c r="K4" s="2" t="n">
        <v>0.930232558139535</v>
      </c>
      <c r="L4" s="2" t="n">
        <v>0.930232558139535</v>
      </c>
      <c r="M4" s="2" t="n">
        <v>0.0697674418604651</v>
      </c>
      <c r="N4" s="2" t="n">
        <v>0.999855523383849</v>
      </c>
      <c r="O4" s="2" t="n">
        <v>0.999711046767698</v>
      </c>
      <c r="P4" s="2" t="n">
        <v>0.972868217054264</v>
      </c>
      <c r="Q4" s="2" t="n">
        <v>0.993798449612403</v>
      </c>
      <c r="R4" s="2" t="n">
        <v>0.00930232558139535</v>
      </c>
      <c r="S4" s="2" t="n">
        <v>0.626453488372093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.71" hidden="0" customWidth="1"/>
    <col min="3" max="3" width="3.71" hidden="0" customWidth="1"/>
    <col min="4" max="4" width="9.71" hidden="0" customWidth="1"/>
    <col min="5" max="5" width="7.71" hidden="0" customWidth="1"/>
    <col min="6" max="6" width="12.71" hidden="0" customWidth="1"/>
    <col min="7" max="7" width="18.71" hidden="0" customWidth="1"/>
    <col min="8" max="8" width="21.71" hidden="0" customWidth="1"/>
    <col min="9" max="9" width="16.71" hidden="0" customWidth="1"/>
  </cols>
  <sheetData>
    <row r="1">
      <c r="A1" s="1" t="s">
        <v>264</v>
      </c>
      <c r="B1" s="1" t="s">
        <v>286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275</v>
      </c>
      <c r="I1" s="1" t="s">
        <v>276</v>
      </c>
    </row>
    <row r="2">
      <c r="A2" s="2" t="s">
        <v>283</v>
      </c>
      <c r="B2" s="2" t="s">
        <v>63</v>
      </c>
      <c r="C2" s="2" t="n">
        <v>105</v>
      </c>
      <c r="D2" s="2" t="n">
        <v>105</v>
      </c>
      <c r="E2" s="2" t="n">
        <v>105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s">
        <v>283</v>
      </c>
      <c r="B3" s="2" t="s">
        <v>49</v>
      </c>
      <c r="C3" s="2" t="n">
        <v>215</v>
      </c>
      <c r="D3" s="2" t="n">
        <v>215</v>
      </c>
      <c r="E3" s="2" t="n">
        <v>215</v>
      </c>
      <c r="F3" s="2" t="n">
        <v>1</v>
      </c>
      <c r="G3" s="2" t="n">
        <v>1</v>
      </c>
      <c r="H3" s="2" t="n">
        <v>0.990697674418605</v>
      </c>
      <c r="I3" s="2" t="n">
        <v>0.00930232558139535</v>
      </c>
    </row>
    <row r="4">
      <c r="A4" s="2" t="s">
        <v>284</v>
      </c>
      <c r="B4" s="2" t="s">
        <v>84</v>
      </c>
      <c r="C4" s="2" t="n">
        <v>5</v>
      </c>
      <c r="D4" s="2" t="n">
        <v>5</v>
      </c>
      <c r="E4" s="2" t="n">
        <v>5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s">
        <v>284</v>
      </c>
      <c r="B5" s="2" t="s">
        <v>67</v>
      </c>
      <c r="C5" s="2" t="n">
        <v>67</v>
      </c>
      <c r="D5" s="2" t="n">
        <v>67</v>
      </c>
      <c r="E5" s="2" t="n">
        <v>65</v>
      </c>
      <c r="F5" s="2" t="n">
        <v>0.970149253731343</v>
      </c>
      <c r="G5" s="2" t="n">
        <v>0.970149253731343</v>
      </c>
      <c r="H5" s="2" t="n">
        <v>0.895522388059702</v>
      </c>
      <c r="I5" s="2" t="n">
        <v>0.104477611940299</v>
      </c>
    </row>
    <row r="6">
      <c r="A6" s="2" t="s">
        <v>284</v>
      </c>
      <c r="B6" s="2" t="s">
        <v>287</v>
      </c>
      <c r="C6" s="2" t="n">
        <v>10</v>
      </c>
      <c r="D6" s="2" t="n">
        <v>10</v>
      </c>
      <c r="E6" s="2" t="n">
        <v>10</v>
      </c>
      <c r="F6" s="2" t="n">
        <v>1</v>
      </c>
      <c r="G6" s="2" t="n">
        <v>1</v>
      </c>
      <c r="H6" s="2" t="n">
        <v>1</v>
      </c>
      <c r="I6" s="2" t="n">
        <v>0</v>
      </c>
    </row>
    <row r="7">
      <c r="A7" s="2" t="s">
        <v>284</v>
      </c>
      <c r="B7" s="2" t="s">
        <v>89</v>
      </c>
      <c r="C7" s="2" t="n">
        <v>23</v>
      </c>
      <c r="D7" s="2" t="n">
        <v>23</v>
      </c>
      <c r="E7" s="2" t="n">
        <v>23</v>
      </c>
      <c r="F7" s="2" t="n">
        <v>1</v>
      </c>
      <c r="G7" s="2" t="n">
        <v>1</v>
      </c>
      <c r="H7" s="2" t="n">
        <v>0.869565217391304</v>
      </c>
      <c r="I7" s="2" t="n">
        <v>0.130434782608696</v>
      </c>
    </row>
    <row r="8">
      <c r="A8" s="2" t="s">
        <v>285</v>
      </c>
      <c r="B8" s="2" t="s">
        <v>58</v>
      </c>
      <c r="C8" s="2" t="n">
        <v>80</v>
      </c>
      <c r="D8" s="2" t="n">
        <v>80</v>
      </c>
      <c r="E8" s="2" t="n">
        <v>80</v>
      </c>
      <c r="F8" s="2" t="n">
        <v>1</v>
      </c>
      <c r="G8" s="2" t="n">
        <v>1</v>
      </c>
      <c r="H8" s="2" t="n">
        <v>0.975</v>
      </c>
      <c r="I8" s="2" t="n">
        <v>0.025</v>
      </c>
    </row>
    <row r="9">
      <c r="A9" s="2" t="s">
        <v>285</v>
      </c>
      <c r="B9" s="2" t="s">
        <v>77</v>
      </c>
      <c r="C9" s="2" t="n">
        <v>90</v>
      </c>
      <c r="D9" s="2" t="n">
        <v>90</v>
      </c>
      <c r="E9" s="2" t="n">
        <v>74</v>
      </c>
      <c r="F9" s="2" t="n">
        <v>0.822222222222222</v>
      </c>
      <c r="G9" s="2" t="n">
        <v>0.822222222222222</v>
      </c>
      <c r="H9" s="2" t="n">
        <v>0.855555555555556</v>
      </c>
      <c r="I9" s="2" t="n">
        <v>0.144444444444444</v>
      </c>
    </row>
    <row r="10">
      <c r="A10" s="2" t="s">
        <v>285</v>
      </c>
      <c r="B10" s="2" t="s">
        <v>39</v>
      </c>
      <c r="C10" s="2" t="n">
        <v>45</v>
      </c>
      <c r="D10" s="2" t="n">
        <v>45</v>
      </c>
      <c r="E10" s="2" t="n">
        <v>45</v>
      </c>
      <c r="F10" s="2" t="n">
        <v>1</v>
      </c>
      <c r="G10" s="2" t="n">
        <v>1</v>
      </c>
      <c r="H10" s="2" t="n">
        <v>1</v>
      </c>
      <c r="I10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71" hidden="0" customWidth="1"/>
    <col min="3" max="3" width="4.71" hidden="0" customWidth="1"/>
    <col min="4" max="4" width="11.71" hidden="0" customWidth="1"/>
    <col min="5" max="5" width="13.71" hidden="0" customWidth="1"/>
    <col min="6" max="6" width="15.71" hidden="0" customWidth="1"/>
    <col min="7" max="7" width="11.71" hidden="0" customWidth="1"/>
    <col min="8" max="8" width="21.71" hidden="0" customWidth="1"/>
  </cols>
  <sheetData>
    <row r="1">
      <c r="A1" s="1" t="s">
        <v>264</v>
      </c>
      <c r="B1" s="1" t="s">
        <v>265</v>
      </c>
      <c r="C1" s="1" t="s">
        <v>266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275</v>
      </c>
    </row>
    <row r="2">
      <c r="A2" s="2" t="s">
        <v>283</v>
      </c>
      <c r="B2" s="2" t="s">
        <v>3</v>
      </c>
      <c r="C2" s="2" t="n">
        <v>1600</v>
      </c>
      <c r="D2" s="2" t="n">
        <v>1</v>
      </c>
      <c r="E2" s="2" t="n">
        <v>0.942136875</v>
      </c>
      <c r="F2" s="2" t="n">
        <v>0.957</v>
      </c>
      <c r="G2" s="2" t="n">
        <v>0.88427375</v>
      </c>
      <c r="H2" s="2" t="n">
        <v>0.95875</v>
      </c>
    </row>
    <row r="3">
      <c r="A3" s="2" t="s">
        <v>284</v>
      </c>
      <c r="B3" s="2" t="s">
        <v>4</v>
      </c>
      <c r="C3" s="2" t="n">
        <v>525</v>
      </c>
      <c r="D3" s="2" t="n">
        <v>0.72952380952381</v>
      </c>
      <c r="E3" s="2" t="n">
        <v>0.617142857142857</v>
      </c>
      <c r="F3" s="2" t="n">
        <v>0.603</v>
      </c>
      <c r="G3" s="2" t="n">
        <v>0.384697142857143</v>
      </c>
      <c r="H3" s="2" t="n">
        <v>0.0342857142857143</v>
      </c>
    </row>
    <row r="4">
      <c r="A4" s="2" t="s">
        <v>285</v>
      </c>
      <c r="B4" s="2" t="s">
        <v>4</v>
      </c>
      <c r="C4" s="2" t="n">
        <v>1075</v>
      </c>
      <c r="D4" s="2" t="n">
        <v>0.965581395348837</v>
      </c>
      <c r="E4" s="2" t="n">
        <v>0.672928372093023</v>
      </c>
      <c r="F4" s="2" t="n">
        <v>0.696</v>
      </c>
      <c r="G4" s="2" t="n">
        <v>0.483186046511628</v>
      </c>
      <c r="H4" s="2" t="n">
        <v>0.0874418604651163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.71" hidden="0" customWidth="1"/>
    <col min="3" max="3" width="4.71" hidden="0" customWidth="1"/>
    <col min="4" max="4" width="11.71" hidden="0" customWidth="1"/>
    <col min="5" max="5" width="13.71" hidden="0" customWidth="1"/>
    <col min="6" max="6" width="21.71" hidden="0" customWidth="1"/>
  </cols>
  <sheetData>
    <row r="1">
      <c r="A1" s="1" t="s">
        <v>264</v>
      </c>
      <c r="B1" s="1" t="s">
        <v>286</v>
      </c>
      <c r="C1" s="1" t="s">
        <v>266</v>
      </c>
      <c r="D1" s="1" t="s">
        <v>288</v>
      </c>
      <c r="E1" s="1" t="s">
        <v>289</v>
      </c>
      <c r="F1" s="1" t="s">
        <v>275</v>
      </c>
    </row>
    <row r="2">
      <c r="A2" s="2" t="s">
        <v>283</v>
      </c>
      <c r="B2" s="2" t="s">
        <v>63</v>
      </c>
      <c r="C2" s="2" t="n">
        <v>525</v>
      </c>
      <c r="D2" s="2" t="n">
        <v>1</v>
      </c>
      <c r="E2" s="2" t="n">
        <v>0.910550476190476</v>
      </c>
      <c r="F2" s="2" t="n">
        <v>0.902857142857143</v>
      </c>
    </row>
    <row r="3">
      <c r="A3" s="2" t="s">
        <v>283</v>
      </c>
      <c r="B3" s="2" t="s">
        <v>49</v>
      </c>
      <c r="C3" s="2" t="n">
        <v>1075</v>
      </c>
      <c r="D3" s="2" t="n">
        <v>1</v>
      </c>
      <c r="E3" s="2" t="n">
        <v>0.957562790697674</v>
      </c>
      <c r="F3" s="2" t="n">
        <v>0.986046511627907</v>
      </c>
    </row>
    <row r="4">
      <c r="A4" s="2" t="s">
        <v>284</v>
      </c>
      <c r="B4" s="2" t="s">
        <v>84</v>
      </c>
      <c r="C4" s="2" t="n">
        <v>25</v>
      </c>
      <c r="D4" s="2" t="n">
        <v>0.68</v>
      </c>
      <c r="E4" s="2" t="n">
        <v>0.43328</v>
      </c>
      <c r="F4" s="2" t="n">
        <v>0</v>
      </c>
    </row>
    <row r="5">
      <c r="A5" s="2" t="s">
        <v>284</v>
      </c>
      <c r="B5" s="2" t="s">
        <v>67</v>
      </c>
      <c r="C5" s="2" t="n">
        <v>335</v>
      </c>
      <c r="D5" s="2" t="n">
        <v>1</v>
      </c>
      <c r="E5" s="2" t="n">
        <v>0.69844776119403</v>
      </c>
      <c r="F5" s="2" t="n">
        <v>0.0537313432835821</v>
      </c>
    </row>
    <row r="6">
      <c r="A6" s="2" t="s">
        <v>284</v>
      </c>
      <c r="B6" s="2" t="s">
        <v>287</v>
      </c>
      <c r="C6" s="2" t="n">
        <v>50</v>
      </c>
      <c r="D6" s="2" t="n">
        <v>0</v>
      </c>
      <c r="E6" s="2" t="n">
        <v>0.51344</v>
      </c>
      <c r="F6" s="2" t="n">
        <v>0</v>
      </c>
    </row>
    <row r="7">
      <c r="A7" s="2" t="s">
        <v>284</v>
      </c>
      <c r="B7" s="2" t="s">
        <v>89</v>
      </c>
      <c r="C7" s="2" t="n">
        <v>115</v>
      </c>
      <c r="D7" s="2" t="n">
        <v>0.269565217391304</v>
      </c>
      <c r="E7" s="2" t="n">
        <v>0.46535652173913</v>
      </c>
      <c r="F7" s="2" t="n">
        <v>0</v>
      </c>
    </row>
    <row r="8">
      <c r="A8" s="2" t="s">
        <v>285</v>
      </c>
      <c r="B8" s="2" t="s">
        <v>58</v>
      </c>
      <c r="C8" s="2" t="n">
        <v>400</v>
      </c>
      <c r="D8" s="2" t="n">
        <v>0.99</v>
      </c>
      <c r="E8" s="2" t="n">
        <v>0.69679</v>
      </c>
      <c r="F8" s="2" t="n">
        <v>0.0325</v>
      </c>
    </row>
    <row r="9">
      <c r="A9" s="2" t="s">
        <v>285</v>
      </c>
      <c r="B9" s="2" t="s">
        <v>77</v>
      </c>
      <c r="C9" s="2" t="n">
        <v>450</v>
      </c>
      <c r="D9" s="2" t="n">
        <v>0.942222222222222</v>
      </c>
      <c r="E9" s="2" t="n">
        <v>0.719344444444444</v>
      </c>
      <c r="F9" s="2" t="n">
        <v>0.18</v>
      </c>
    </row>
    <row r="10">
      <c r="A10" s="2" t="s">
        <v>285</v>
      </c>
      <c r="B10" s="2" t="s">
        <v>39</v>
      </c>
      <c r="C10" s="2" t="n">
        <v>225</v>
      </c>
      <c r="D10" s="2" t="n">
        <v>0.968888888888889</v>
      </c>
      <c r="E10" s="2" t="n">
        <v>0.537675555555556</v>
      </c>
      <c r="F10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2026-09-25T12:24:24Z</dcterms:created>
</coreProperties>
</file>