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项目 Projects\联合建模_问题和流程\"/>
    </mc:Choice>
  </mc:AlternateContent>
  <bookViews>
    <workbookView xWindow="0" yWindow="0" windowWidth="18180" windowHeight="7500" activeTab="6"/>
  </bookViews>
  <sheets>
    <sheet name="说明" sheetId="8" r:id="rId1"/>
    <sheet name="周度风险_趋势" sheetId="2" r:id="rId2"/>
    <sheet name="周度风险_比率" sheetId="3" r:id="rId3"/>
    <sheet name="3.0趋势" sheetId="4" r:id="rId4"/>
    <sheet name="3.0衍生" sheetId="5" r:id="rId5"/>
    <sheet name="MCC" sheetId="1" r:id="rId6"/>
    <sheet name="时间变量list" sheetId="6" r:id="rId7"/>
    <sheet name="离散变量list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" i="6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2" i="5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2" i="2"/>
</calcChain>
</file>

<file path=xl/sharedStrings.xml><?xml version="1.0" encoding="utf-8"?>
<sst xmlns="http://schemas.openxmlformats.org/spreadsheetml/2006/main" count="8533" uniqueCount="8063">
  <si>
    <t>中文</t>
  </si>
  <si>
    <t>编码</t>
  </si>
  <si>
    <t>计算逻辑</t>
  </si>
  <si>
    <t>近3个月珠宝工艺类消费力度占近6个月珠宝工艺类消费力度</t>
  </si>
  <si>
    <t>UPCM001</t>
  </si>
  <si>
    <t>JDDZ821/(UPPW252-UPPW168+0.1)</t>
  </si>
  <si>
    <t>近3个月珠宝工艺类消费力度占近12个月珠宝工艺类消费力度</t>
  </si>
  <si>
    <t>UPCM002</t>
  </si>
  <si>
    <t>近6个月珠宝工艺类消费力度占近12个月珠宝工艺类消费力度</t>
  </si>
  <si>
    <t>UPCM003</t>
  </si>
  <si>
    <t>JDDZ841/(UPPW252-UPPW168+0.1)</t>
  </si>
  <si>
    <t>近3个月珠宝工艺类消费频度占近6个月珠宝工艺类消费频度</t>
  </si>
  <si>
    <t>UPCM004</t>
  </si>
  <si>
    <t>JDDZ822/(JDDZ861-JDDZ841+0.1)</t>
  </si>
  <si>
    <t>近3个月珠宝工艺类消费频度占近12个月珠宝工艺类消费频度</t>
  </si>
  <si>
    <t>UPCM005</t>
  </si>
  <si>
    <t>近6个月珠宝工艺类消费频度占近12个月珠宝工艺类消费频度</t>
  </si>
  <si>
    <t>UPCM006</t>
  </si>
  <si>
    <t>JDDZ842/(JDDZ861-JDDZ841+0.1)</t>
  </si>
  <si>
    <t>近3个月缴费类消费力度占近6个月缴费类消费力度</t>
  </si>
  <si>
    <t>UPCM007</t>
  </si>
  <si>
    <t>JDDZ823/(JDDZ862-JDDZ842+0.1)</t>
  </si>
  <si>
    <t>近3个月缴费类消费力度占近12个月缴费类消费力度</t>
  </si>
  <si>
    <t>UPCM008</t>
  </si>
  <si>
    <t>近6个月缴费类消费力度占近12个月缴费类消费力度</t>
  </si>
  <si>
    <t>UPCM009</t>
  </si>
  <si>
    <t>JDDZ843/(JDDZ862-JDDZ842+0.1)</t>
  </si>
  <si>
    <t>近3个月缴费类消费频度占近6个月缴费类消费频度</t>
  </si>
  <si>
    <t>UPCM010</t>
  </si>
  <si>
    <t>JDDZ824/(JDDZ863-JDDZ843+0.1)</t>
  </si>
  <si>
    <t>近3个月缴费类消费频度占近12个月缴费类消费频度</t>
  </si>
  <si>
    <t>UPCM011</t>
  </si>
  <si>
    <t>近6个月缴费类消费频度占近12个月缴费类消费频度</t>
  </si>
  <si>
    <t>UPCM012</t>
  </si>
  <si>
    <t>JDDZ844/(JDDZ863-JDDZ843+0.1)</t>
  </si>
  <si>
    <t>近3个月政府类消费力度占近6个月政府类消费力度</t>
  </si>
  <si>
    <t>UPCM013</t>
  </si>
  <si>
    <t>JDDZ825/(JDDZ864-JDDZ844+0.1)</t>
  </si>
  <si>
    <t>近3个月政府类消费力度占近12个月政府类消费力度</t>
  </si>
  <si>
    <t>UPCM014</t>
  </si>
  <si>
    <t>近6个月政府类消费力度占近12个月政府类消费力度</t>
  </si>
  <si>
    <t>UPCM015</t>
  </si>
  <si>
    <t>JDDZ845/(JDDZ864-JDDZ844+0.1)</t>
  </si>
  <si>
    <t>近3个月政府类消费频度占近6个月政府类消费频度</t>
  </si>
  <si>
    <t>UPCM016</t>
  </si>
  <si>
    <t>JDDZ826/(JDDZ865-JDDZ845+0.1)</t>
  </si>
  <si>
    <t>近3个月政府类消费频度占近12个月政府类消费频度</t>
  </si>
  <si>
    <t>UPCM017</t>
  </si>
  <si>
    <t>近6个月政府类消费频度占近12个月政府类消费频度</t>
  </si>
  <si>
    <t>UPCM018</t>
  </si>
  <si>
    <t>JDDZ846/(JDDZ865-JDDZ845+0.1)</t>
  </si>
  <si>
    <t>近3个月公益类消费力度占近6个月公益类消费力度</t>
  </si>
  <si>
    <t>UPCM019</t>
  </si>
  <si>
    <t>JDDZ827/(JDDZ866-JDDZ846+0.1)</t>
  </si>
  <si>
    <t>近3个月公益类消费力度占近12个月公益类消费力度</t>
  </si>
  <si>
    <t>UPCM020</t>
  </si>
  <si>
    <t>近6个月公益类消费力度占近12个月公益类消费力度</t>
  </si>
  <si>
    <t>UPCM021</t>
  </si>
  <si>
    <t>JDDZ847/(JDDZ866-JDDZ846+0.1)</t>
  </si>
  <si>
    <t>近3个月公益类消费频度占近6个月公益类消费频度</t>
  </si>
  <si>
    <t>UPCM022</t>
  </si>
  <si>
    <t>JDDZ828/(JDDZ867-JDDZ847+0.1)</t>
  </si>
  <si>
    <t>近3个月公益类消费频度占近12个月公益类消费频度</t>
  </si>
  <si>
    <t>UPCM023</t>
  </si>
  <si>
    <t>近6个月公益类消费频度占近12个月公益类消费频度</t>
  </si>
  <si>
    <t>UPCM024</t>
  </si>
  <si>
    <t>JDDZ848/(JDDZ867-JDDZ847+0.1)</t>
  </si>
  <si>
    <t>近3个月房产汽车类消费力度占近6个月房产汽车类消费力度</t>
  </si>
  <si>
    <t>UPCM025</t>
  </si>
  <si>
    <t>JDDZ829/(JDDZ868-JDDZ848+0.1)</t>
  </si>
  <si>
    <t>近3个月房产汽车类消费力度占近12个月房产汽车类消费力度</t>
  </si>
  <si>
    <t>UPCM026</t>
  </si>
  <si>
    <t>近6个月房产汽车类消费力度占近12个月房产汽车类消费力度</t>
  </si>
  <si>
    <t>UPCM027</t>
  </si>
  <si>
    <t>JDDZ849/(JDDZ868-JDDZ848+0.1)</t>
  </si>
  <si>
    <t>近3个月房产汽车类消费频度占近6个月房产汽车类消费频度</t>
  </si>
  <si>
    <t>UPCM028</t>
  </si>
  <si>
    <t>JDDZ830/(JDDZ869-JDDZ849+0.1)</t>
  </si>
  <si>
    <t>近3个月房产汽车类消费频度占近12个月房产汽车类消费频度</t>
  </si>
  <si>
    <t>UPCM029</t>
  </si>
  <si>
    <t>近6个月房产汽车类消费频度占近12个月房产汽车类消费频度</t>
  </si>
  <si>
    <t>UPCM030</t>
  </si>
  <si>
    <t>JDDZ850/(JDDZ869-JDDZ849+0.1)</t>
  </si>
  <si>
    <t>近3个月超市加油类消费力度占近6个月超市加油类消费力度</t>
  </si>
  <si>
    <t>UPCM031</t>
  </si>
  <si>
    <t>JDDZ831/(JDDZ870-JDDZ850+0.1)</t>
  </si>
  <si>
    <t>近3个月超市加油类消费力度占近12个月超市加油类消费力度</t>
  </si>
  <si>
    <t>UPCM032</t>
  </si>
  <si>
    <t>近6个月超市加油类消费力度占近12个月超市加油类消费力度</t>
  </si>
  <si>
    <t>UPCM033</t>
  </si>
  <si>
    <t>JDDZ851/(JDDZ870-JDDZ850+0.1)</t>
  </si>
  <si>
    <t>近3个月超市加油类消费频度占近6个月超市加油类消费频度</t>
  </si>
  <si>
    <t>UPCM034</t>
  </si>
  <si>
    <t>JDDZ832/(JDDZ871-JDDZ851+0.1)</t>
  </si>
  <si>
    <t>近3个月超市加油类消费频度占近12个月超市加油类消费频度</t>
  </si>
  <si>
    <t>UPCM035</t>
  </si>
  <si>
    <t>近6个月超市加油类消费频度占近12个月超市加油类消费频度</t>
  </si>
  <si>
    <t>UPCM036</t>
  </si>
  <si>
    <t>JDDZ852/(JDDZ871-JDDZ851+0.1)</t>
  </si>
  <si>
    <t>近3个月便民类消费力度占近6个月便民类消费力度</t>
  </si>
  <si>
    <t>UPCM037</t>
  </si>
  <si>
    <t>JDDZ833/(JDDZ872-JDDZ852+0.1)</t>
  </si>
  <si>
    <t>近3个月便民类消费力度占近12个月便民类消费力度</t>
  </si>
  <si>
    <t>UPCM038</t>
  </si>
  <si>
    <t>近6个月便民类消费力度占近12个月便民类消费力度</t>
  </si>
  <si>
    <t>UPCM039</t>
  </si>
  <si>
    <t>JDDZ853/(JDDZ872-JDDZ852+0.1)</t>
  </si>
  <si>
    <t>近3个月便民类消费频度占近6个月便民类消费频度</t>
  </si>
  <si>
    <t>UPCM040</t>
  </si>
  <si>
    <t>JDDZ834/(JDDZ873-JDDZ853+0.1)</t>
  </si>
  <si>
    <t>近3个月便民类消费频度占近12个月便民类消费频度</t>
  </si>
  <si>
    <t>UPCM041</t>
  </si>
  <si>
    <t>近6个月便民类消费频度占近12个月便民类消费频度</t>
  </si>
  <si>
    <t>UPCM042</t>
  </si>
  <si>
    <t>JDDZ854/(JDDZ873-JDDZ853+0.1)</t>
  </si>
  <si>
    <t>近3个月宾馆餐娱类消费力度占近6个月宾馆餐娱类消费力度</t>
  </si>
  <si>
    <t>UPCM043</t>
  </si>
  <si>
    <t>JDDZ835/(JDDZ874-JDDZ854+0.1)</t>
  </si>
  <si>
    <t>近3个月宾馆餐娱类消费力度占近12个月宾馆餐娱类消费力度</t>
  </si>
  <si>
    <t>UPCM044</t>
  </si>
  <si>
    <t>近6个月宾馆餐娱类消费力度占近12个月宾馆餐娱类消费力度</t>
  </si>
  <si>
    <t>UPCM045</t>
  </si>
  <si>
    <t>JDDZ855/(JDDZ874-JDDZ854+0.1)</t>
  </si>
  <si>
    <t>近3个月宾馆餐娱类消费频度占近6个月宾馆餐娱类消费频度</t>
  </si>
  <si>
    <t>UPCM046</t>
  </si>
  <si>
    <t>JDDZ836/(JDDZ875-JDDZ855+0.1)</t>
  </si>
  <si>
    <t>近3个月宾馆餐娱类消费频度占近12个月宾馆餐娱类消费频度</t>
  </si>
  <si>
    <t>UPCM047</t>
  </si>
  <si>
    <t>近6个月宾馆餐娱类消费频度占近12个月宾馆餐娱类消费频度</t>
  </si>
  <si>
    <t>UPCM048</t>
  </si>
  <si>
    <t>JDDZ856/(JDDZ875-JDDZ855+0.1)</t>
  </si>
  <si>
    <t>近3个月医疗烟酒类消费力度占近6个月医疗烟酒类消费力度</t>
  </si>
  <si>
    <t>UPCM049</t>
  </si>
  <si>
    <t>JDDZ837/(JDDZ876-JDDZ856+0.1)</t>
  </si>
  <si>
    <t>近3个月医疗烟酒类消费力度占近12个月医疗烟酒类消费力度</t>
  </si>
  <si>
    <t>UPCM050</t>
  </si>
  <si>
    <t>近6个月医疗烟酒类消费力度占近12个月医疗烟酒类消费力度</t>
  </si>
  <si>
    <t>UPCM051</t>
  </si>
  <si>
    <t>JDDZ857/(JDDZ876-JDDZ856+0.1)</t>
  </si>
  <si>
    <t>近3个月医疗烟酒类消费频度占近6个月医疗烟酒类消费频度</t>
  </si>
  <si>
    <t>UPCM052</t>
  </si>
  <si>
    <t>JDDZ838/(JDDZ877-JDDZ857+0.1)</t>
  </si>
  <si>
    <t>近3个月医疗烟酒类消费频度占近12个月医疗烟酒类消费频度</t>
  </si>
  <si>
    <t>UPCM053</t>
  </si>
  <si>
    <t>近6个月医疗烟酒类消费频度占近12个月医疗烟酒类消费频度</t>
  </si>
  <si>
    <t>UPCM054</t>
  </si>
  <si>
    <t>JDDZ858/(JDDZ877-JDDZ857+0.1)</t>
  </si>
  <si>
    <t>近3个月批发类消费力度占近6个月批发类消费力度</t>
  </si>
  <si>
    <t>UPCM055</t>
  </si>
  <si>
    <t>JDDZ839/(JDDZ878-JDDZ858+0.1)</t>
  </si>
  <si>
    <t>近3个月批发类消费力度占近12个月批发类消费力度</t>
  </si>
  <si>
    <t>UPCM056</t>
  </si>
  <si>
    <t>近6个月批发类消费力度占近12个月批发类消费力度</t>
  </si>
  <si>
    <t>UPCM057</t>
  </si>
  <si>
    <t>JDDZ859/(JDDZ878-JDDZ858+0.1)</t>
  </si>
  <si>
    <t>近3个月批发类消费频度占近6个月批发类消费频度</t>
  </si>
  <si>
    <t>UPCM058</t>
  </si>
  <si>
    <t>JDDZ840/(JDDZ879-JDDZ859+0.1)</t>
  </si>
  <si>
    <t>近3个月批发类消费频度占近12个月批发类消费频度</t>
  </si>
  <si>
    <t>UPCM059</t>
  </si>
  <si>
    <t>近6个月批发类消费频度占近12个月批发类消费频度</t>
  </si>
  <si>
    <t>UPCM060</t>
  </si>
  <si>
    <t>JDDZ860/(JDDZ879-JDDZ859+0.1)</t>
  </si>
  <si>
    <t>近3个月取现交易天数占近6个月取现交易天数</t>
  </si>
  <si>
    <t>UPCM061</t>
  </si>
  <si>
    <t>JDDZ961/(JDDZ880-JDDZ860+0.1)</t>
  </si>
  <si>
    <t>近3个月取现交易天数占近12个月取现交易天数</t>
  </si>
  <si>
    <t>UPCM062</t>
  </si>
  <si>
    <t>近6个月取现交易天数占近12个月取现交易天数</t>
  </si>
  <si>
    <t>UPCM063</t>
  </si>
  <si>
    <t>JDDZ962/(JDDZ880-JDDZ860+0.1)</t>
  </si>
  <si>
    <t>UPCM064</t>
  </si>
  <si>
    <t>JDDZ961/(JDDZ963-JDDZ962+0.1)</t>
  </si>
  <si>
    <t>UPCM065</t>
  </si>
  <si>
    <t>UPCM066</t>
  </si>
  <si>
    <t>JDDZ962/(JDDZ963-JDDZ962+0.1)</t>
  </si>
  <si>
    <t>近3个月高危交易天数占近6个月高危交易天数</t>
  </si>
  <si>
    <t>UPCM067</t>
  </si>
  <si>
    <t>JDDZ949/(JDDZ963-JDDZ962+0.1)</t>
  </si>
  <si>
    <t>近3个月高危交易天数占近12个月高危交易天数</t>
  </si>
  <si>
    <t>UPCM068</t>
  </si>
  <si>
    <t>近6个月高危交易天数占近12个月高危交易天数</t>
  </si>
  <si>
    <t>UPCM069</t>
  </si>
  <si>
    <t>JDDZ950/(JDDZ963-JDDZ962+0.1)</t>
  </si>
  <si>
    <t>UPCM070</t>
  </si>
  <si>
    <t>JDDZ949/(JDDZ951-JDDZ950+0.1)</t>
  </si>
  <si>
    <t>UPCM071</t>
  </si>
  <si>
    <t>UPCM072</t>
  </si>
  <si>
    <t>JDDZ950/(JDDZ951-JDDZ950+0.1)</t>
  </si>
  <si>
    <t>近3个月高危交易力度占近6个月高危交易力度</t>
  </si>
  <si>
    <t>UPCM073</t>
  </si>
  <si>
    <t>JDDZ945/(JDDZ951-JDDZ950+0.1)</t>
  </si>
  <si>
    <t>近3个月高危交易力度占近12个月高危交易力度</t>
  </si>
  <si>
    <t>UPCM074</t>
  </si>
  <si>
    <t>近6个月高危交易力度占近12个月高危交易力度</t>
  </si>
  <si>
    <t>UPCM075</t>
  </si>
  <si>
    <t>JDDZ946/(JDDZ951-JDDZ950+0.1)</t>
  </si>
  <si>
    <t>UPCM076</t>
  </si>
  <si>
    <t>JDDZ945/(JDDZ947-JDDZ946+0.1)</t>
  </si>
  <si>
    <t>UPCM077</t>
  </si>
  <si>
    <t>UPCM078</t>
  </si>
  <si>
    <t>JDDZ946/(JDDZ947-JDDZ946+0.1)</t>
  </si>
  <si>
    <t>近3个月高危交易频度占近6个月高危交易频度</t>
  </si>
  <si>
    <t>UPCM079</t>
  </si>
  <si>
    <t>JDDZ941/(JDDZ947-JDDZ946+0.1)</t>
  </si>
  <si>
    <t>近3个月高危交易频度占近12个月高危交易频度</t>
  </si>
  <si>
    <t>UPCM080</t>
  </si>
  <si>
    <t>近6个月高危交易频度占近12个月高危交易频度</t>
  </si>
  <si>
    <t>UPCM081</t>
  </si>
  <si>
    <t>JDDZ942/(JDDZ947-JDDZ946+0.1)</t>
  </si>
  <si>
    <t>UPCM082</t>
  </si>
  <si>
    <t>JDDZ941/(JDDZ943-JDDZ942+0.1)</t>
  </si>
  <si>
    <t>UPCM083</t>
  </si>
  <si>
    <t>UPCM084</t>
  </si>
  <si>
    <t>JDDZ942/(JDDZ943-JDDZ942+0.1)</t>
  </si>
  <si>
    <t>近3个月账户服务天数占近6个月账户服务天数</t>
  </si>
  <si>
    <t>UPCM085</t>
  </si>
  <si>
    <t>JDDZ937/(JDDZ943-JDDZ942+0.1)</t>
  </si>
  <si>
    <t>近3个月账户服务天数占近12个月账户服务天数</t>
  </si>
  <si>
    <t>UPCM086</t>
  </si>
  <si>
    <t>近6个月账户服务天数占近12个月账户服务天数</t>
  </si>
  <si>
    <t>UPCM087</t>
  </si>
  <si>
    <t>JDDZ938/(JDDZ943-JDDZ942+0.1)</t>
  </si>
  <si>
    <t>UPCM088</t>
  </si>
  <si>
    <t>JDDZ937/(JDDZ939-JDDZ938+0.1)</t>
  </si>
  <si>
    <t>UPCM089</t>
  </si>
  <si>
    <t>UPCM090</t>
  </si>
  <si>
    <t>JDDZ938/(JDDZ939-JDDZ938+0.1)</t>
  </si>
  <si>
    <t>近3个月账户服务次数占近6个月账户服务次数</t>
  </si>
  <si>
    <t>UPCM091</t>
  </si>
  <si>
    <t>JDDZ933/(JDDZ939-JDDZ938+0.1)</t>
  </si>
  <si>
    <t>近3个月账户服务次数占近12个月账户服务次数</t>
  </si>
  <si>
    <t>UPCM092</t>
  </si>
  <si>
    <t>近6个月账户服务次数占近12个月账户服务次数</t>
  </si>
  <si>
    <t>UPCM093</t>
  </si>
  <si>
    <t>JDDZ934/(JDDZ939-JDDZ938+0.1)</t>
  </si>
  <si>
    <t>UPCM094</t>
  </si>
  <si>
    <t>JDDZ933/(JDDZ935-JDDZ934+0.1)</t>
  </si>
  <si>
    <t>UPCM095</t>
  </si>
  <si>
    <t>UPCM096</t>
  </si>
  <si>
    <t>JDDZ934/(JDDZ935-JDDZ934+0.1)</t>
  </si>
  <si>
    <t>近3个月午夜交易天数占近6个月午夜交易天数</t>
  </si>
  <si>
    <t>UPCM097</t>
  </si>
  <si>
    <t>JDDZ929/(JDDZ935-JDDZ934+0.1)</t>
  </si>
  <si>
    <t>近3个月午夜交易天数占近12个月午夜交易天数</t>
  </si>
  <si>
    <t>UPCM098</t>
  </si>
  <si>
    <t>近6个月午夜交易天数占近12个月午夜交易天数</t>
  </si>
  <si>
    <t>UPCM099</t>
  </si>
  <si>
    <t>JDDZ930/(JDDZ935-JDDZ934+0.1)</t>
  </si>
  <si>
    <t>UPCM100</t>
  </si>
  <si>
    <t>JDDZ929/(JDDZ931-JDDZ930+0.1)</t>
  </si>
  <si>
    <t>UPCM101</t>
  </si>
  <si>
    <t>UPCM102</t>
  </si>
  <si>
    <t>JDDZ930/(JDDZ931-JDDZ930+0.1)</t>
  </si>
  <si>
    <t>近3个月资金不足交易商户数占近6个月资金不足交易商户数</t>
  </si>
  <si>
    <t>UPCM103</t>
  </si>
  <si>
    <t>JDDZ917/(JDDZ931-JDDZ930+0.1)</t>
  </si>
  <si>
    <t>近3个月资金不足交易商户数占近12个月资金不足交易商户数</t>
  </si>
  <si>
    <t>UPCM104</t>
  </si>
  <si>
    <t>近6个月资金不足交易商户数占近12个月资金不足交易商户数</t>
  </si>
  <si>
    <t>UPCM105</t>
  </si>
  <si>
    <t>JDDZ918/(JDDZ931-JDDZ930+0.1)</t>
  </si>
  <si>
    <t>UPCM106</t>
  </si>
  <si>
    <t>JDDZ917/(JDDZ919-JDDZ918+0.1)</t>
  </si>
  <si>
    <t>UPCM107</t>
  </si>
  <si>
    <t>UPCM108</t>
  </si>
  <si>
    <t>JDDZ918/(JDDZ919-JDDZ918+0.1)</t>
  </si>
  <si>
    <t>近3个月资金不足交易天数占近6个月资金不足交易天数</t>
  </si>
  <si>
    <t>UPCM109</t>
  </si>
  <si>
    <t>JDDZ913/(JDDZ919-JDDZ918+0.1)</t>
  </si>
  <si>
    <t>近3个月资金不足交易天数占近12个月资金不足交易天数</t>
  </si>
  <si>
    <t>UPCM110</t>
  </si>
  <si>
    <t>近6个月资金不足交易天数占近12个月资金不足交易天数</t>
  </si>
  <si>
    <t>UPCM111</t>
  </si>
  <si>
    <t>JDDZ914/(JDDZ919-JDDZ918+0.1)</t>
  </si>
  <si>
    <t>UPCM112</t>
  </si>
  <si>
    <t>JDDZ913/(JDDZ915-JDDZ914+0.1)</t>
  </si>
  <si>
    <t>UPCM113</t>
  </si>
  <si>
    <t>UPCM114</t>
  </si>
  <si>
    <t>JDDZ914/(JDDZ915-JDDZ914+0.1)</t>
  </si>
  <si>
    <t>近3个月失败交易天数占近6个月失败交易天数</t>
  </si>
  <si>
    <t>UPCM115</t>
  </si>
  <si>
    <t>JDDZ909/(JDDZ915-JDDZ914+0.1)</t>
  </si>
  <si>
    <t>近3个月失败交易天数占近12个月失败交易天数</t>
  </si>
  <si>
    <t>UPCM116</t>
  </si>
  <si>
    <t>近6个月失败交易天数占近12个月失败交易天数</t>
  </si>
  <si>
    <t>UPCM117</t>
  </si>
  <si>
    <t>JDDZ910/(JDDZ915-JDDZ914+0.1)</t>
  </si>
  <si>
    <t>UPCM118</t>
  </si>
  <si>
    <t>JDDZ909/(JDDZ911-JDDZ910+0.1)</t>
  </si>
  <si>
    <t>UPCM119</t>
  </si>
  <si>
    <t>UPCM120</t>
  </si>
  <si>
    <t>JDDZ910/(JDDZ911-JDDZ910+0.1)</t>
  </si>
  <si>
    <t>近3个月取现交易力度占近6个月取现交易力度</t>
  </si>
  <si>
    <t>UPCM121</t>
  </si>
  <si>
    <t>JDDZ954/(JDDZ911-JDDZ910+0.1)</t>
  </si>
  <si>
    <t>近3个月取现交易力度占近12个月取现交易力度</t>
  </si>
  <si>
    <t>UPCM122</t>
  </si>
  <si>
    <t>近6个月取现交易力度占近12个月取现交易力度</t>
  </si>
  <si>
    <t>UPCM123</t>
  </si>
  <si>
    <t>JDDZ956/(JDDZ911-JDDZ910+0.1)</t>
  </si>
  <si>
    <t>UPCM124</t>
  </si>
  <si>
    <t>JDDZ954/(JDDZ958-JDDZ956+0.1)</t>
  </si>
  <si>
    <t>UPCM125</t>
  </si>
  <si>
    <t>UPCM126</t>
  </si>
  <si>
    <t>JDDZ956/(JDDZ958-JDDZ956+0.1)</t>
  </si>
  <si>
    <t>近3个月取现交易频度占近6个月取现交易频度</t>
  </si>
  <si>
    <t>UPCM127</t>
  </si>
  <si>
    <t>JDDZ955/(JDDZ958-JDDZ956+0.1)</t>
  </si>
  <si>
    <t>近3个月取现交易频度占近12个月取现交易频度</t>
  </si>
  <si>
    <t>UPCM128</t>
  </si>
  <si>
    <t>近6个月取现交易频度占近12个月取现交易频度</t>
  </si>
  <si>
    <t>UPCM129</t>
  </si>
  <si>
    <t>JDDZ957/(JDDZ958-JDDZ956+0.1)</t>
  </si>
  <si>
    <t>UPCM130</t>
  </si>
  <si>
    <t>JDDZ955/(JDDZ959-JDDZ957+0.1)</t>
  </si>
  <si>
    <t>UPCM131</t>
  </si>
  <si>
    <t>UPCM132</t>
  </si>
  <si>
    <t>JDDZ957/(JDDZ959-JDDZ957+0.1)</t>
  </si>
  <si>
    <t>近3个月午夜交易力度占近6个月午夜交易力度</t>
  </si>
  <si>
    <t>UPCM133</t>
  </si>
  <si>
    <t>JDDZ922/(JDDZ959-JDDZ957+0.1)</t>
  </si>
  <si>
    <t>近3个月午夜交易力度占近12个月午夜交易力度</t>
  </si>
  <si>
    <t>UPCM134</t>
  </si>
  <si>
    <t>近6个月午夜交易力度占近12个月午夜交易力度</t>
  </si>
  <si>
    <t>UPCM135</t>
  </si>
  <si>
    <t>JDDZ924/(JDDZ959-JDDZ957+0.1)</t>
  </si>
  <si>
    <t>UPCM136</t>
  </si>
  <si>
    <t>JDDZ922/(JDDZ926-JDDZ924+0.1)</t>
  </si>
  <si>
    <t>UPCM137</t>
  </si>
  <si>
    <t>UPCM138</t>
  </si>
  <si>
    <t>JDDZ924/(JDDZ926-JDDZ924+0.1)</t>
  </si>
  <si>
    <t>近3个月午夜交易频度占近6个月午夜交易频度</t>
  </si>
  <si>
    <t>UPCM139</t>
  </si>
  <si>
    <t>JDDZ923/(JDDZ926-JDDZ924+0.1)</t>
  </si>
  <si>
    <t>近3个月午夜交易频度占近12个月午夜交易频度</t>
  </si>
  <si>
    <t>UPCM140</t>
  </si>
  <si>
    <t>近6个月午夜交易频度占近12个月午夜交易频度</t>
  </si>
  <si>
    <t>UPCM141</t>
  </si>
  <si>
    <t>JDDZ925/(JDDZ926-JDDZ924+0.1)</t>
  </si>
  <si>
    <t>UPCM142</t>
  </si>
  <si>
    <t>JDDZ923/(JDDZ927-JDDZ925+0.1)</t>
  </si>
  <si>
    <t>UPCM143</t>
  </si>
  <si>
    <t>UPCM144</t>
  </si>
  <si>
    <t>JDDZ925/(JDDZ927-JDDZ925+0.1)</t>
  </si>
  <si>
    <t>近3个月珠宝工艺类消费力度比近后3月个月珠宝工艺类消费力度增长率</t>
  </si>
  <si>
    <t>UPCM145</t>
  </si>
  <si>
    <t>1-JDDZ821/(JDDZ841+JDDZ821+0.1)</t>
  </si>
  <si>
    <t>近6个月珠宝工艺类消费力度比近后6月个月珠宝工艺类消费力度增长率</t>
  </si>
  <si>
    <t>UPCM146</t>
  </si>
  <si>
    <t>1-JDDZ841/(JDDZ861+JDDZ841+0.1)</t>
  </si>
  <si>
    <t>近3个月珠宝工艺类消费频度比近后3月个月珠宝工艺类消费频度增长率</t>
  </si>
  <si>
    <t>UPCM147</t>
  </si>
  <si>
    <t>1-JDDZ822/(JDDZ842+JDDZ822+0.1)</t>
  </si>
  <si>
    <t>近6个月珠宝工艺类消费频度比近后6月个月珠宝工艺类消费频度增长率</t>
  </si>
  <si>
    <t>UPCM148</t>
  </si>
  <si>
    <t>1-JDDZ842/(JDDZ862+JDDZ842+0.1)</t>
  </si>
  <si>
    <t>近3个月缴费类消费力度比近后3月个月缴费类消费力度增长率</t>
  </si>
  <si>
    <t>UPCM149</t>
  </si>
  <si>
    <t>1-JDDZ823/(JDDZ843+JDDZ823+0.1)</t>
  </si>
  <si>
    <t>近6个月缴费类消费力度比近后6月个月缴费类消费力度增长率</t>
  </si>
  <si>
    <t>UPCM150</t>
  </si>
  <si>
    <t>1-JDDZ843/(JDDZ863+JDDZ843+0.1)</t>
  </si>
  <si>
    <t>近3个月缴费类消费频度比近后3月个月缴费类消费频度增长率</t>
  </si>
  <si>
    <t>UPCM151</t>
  </si>
  <si>
    <t>1-JDDZ824/(JDDZ844+JDDZ824+0.1)</t>
  </si>
  <si>
    <t>近6个月缴费类消费频度比近后6月个月缴费类消费频度增长率</t>
  </si>
  <si>
    <t>UPCM152</t>
  </si>
  <si>
    <t>1-JDDZ844/(JDDZ864+JDDZ844+0.1)</t>
  </si>
  <si>
    <t>近3个月政府类消费力度比近后3月个月政府类消费力度增长率</t>
  </si>
  <si>
    <t>UPCM153</t>
  </si>
  <si>
    <t>1-JDDZ825/(JDDZ845+JDDZ825+0.1)</t>
  </si>
  <si>
    <t>近6个月政府类消费力度比近后6月个月政府类消费力度增长率</t>
  </si>
  <si>
    <t>UPCM154</t>
  </si>
  <si>
    <t>1-JDDZ845/(JDDZ865+JDDZ845+0.1)</t>
  </si>
  <si>
    <t>近3个月政府类消费频度比近后3月个月政府类消费频度增长率</t>
  </si>
  <si>
    <t>UPCM155</t>
  </si>
  <si>
    <t>1-JDDZ826/(JDDZ846+JDDZ826+0.1)</t>
  </si>
  <si>
    <t>近6个月政府类消费频度比近后6月个月政府类消费频度增长率</t>
  </si>
  <si>
    <t>UPCM156</t>
  </si>
  <si>
    <t>1-JDDZ846/(JDDZ866+JDDZ846+0.1)</t>
  </si>
  <si>
    <t>近3个月公益类消费力度比近后3月个月公益类消费力度增长率</t>
  </si>
  <si>
    <t>UPCM157</t>
  </si>
  <si>
    <t>1-JDDZ827/(JDDZ847+JDDZ827+0.1)</t>
  </si>
  <si>
    <t>近6个月公益类消费力度比近后6月个月公益类消费力度增长率</t>
  </si>
  <si>
    <t>UPCM158</t>
  </si>
  <si>
    <t>1-JDDZ847/(JDDZ867+JDDZ847+0.1)</t>
  </si>
  <si>
    <t>近3个月公益类消费频度比近后3月个月公益类消费频度增长率</t>
  </si>
  <si>
    <t>UPCM159</t>
  </si>
  <si>
    <t>1-JDDZ828/(JDDZ848+JDDZ828+0.1)</t>
  </si>
  <si>
    <t>近6个月公益类消费频度比近后6月个月公益类消费频度增长率</t>
  </si>
  <si>
    <t>UPCM160</t>
  </si>
  <si>
    <t>1-JDDZ848/(JDDZ868+JDDZ848+0.1)</t>
  </si>
  <si>
    <t>近3个月房产汽车类消费力度比近后3月个月房产汽车类消费力度增长率</t>
  </si>
  <si>
    <t>UPCM161</t>
  </si>
  <si>
    <t>1-JDDZ829/(JDDZ849+JDDZ829+0.1)</t>
  </si>
  <si>
    <t>近6个月房产汽车类消费力度比近后6月个月房产汽车类消费力度增长率</t>
  </si>
  <si>
    <t>UPCM162</t>
  </si>
  <si>
    <t>1-JDDZ849/(JDDZ869+JDDZ849+0.1)</t>
  </si>
  <si>
    <t>近3个月房产汽车类消费频度比近后3月个月房产汽车类消费频度增长率</t>
  </si>
  <si>
    <t>UPCM163</t>
  </si>
  <si>
    <t>1-JDDZ830/(JDDZ850+JDDZ830+0.1)</t>
  </si>
  <si>
    <t>近6个月房产汽车类消费频度比近后6月个月房产汽车类消费频度增长率</t>
  </si>
  <si>
    <t>UPCM164</t>
  </si>
  <si>
    <t>1-JDDZ850/(JDDZ870+JDDZ850+0.1)</t>
  </si>
  <si>
    <t>近3个月超市加油类消费力度比近后3月个月超市加油类消费力度增长率</t>
  </si>
  <si>
    <t>UPCM165</t>
  </si>
  <si>
    <t>1-JDDZ831/(JDDZ851+JDDZ831+0.1)</t>
  </si>
  <si>
    <t>近6个月超市加油类消费力度比近后6月个月超市加油类消费力度增长率</t>
  </si>
  <si>
    <t>UPCM166</t>
  </si>
  <si>
    <t>1-JDDZ851/(JDDZ871+JDDZ851+0.1)</t>
  </si>
  <si>
    <t>近3个月超市加油类消费频度比近后3月个月超市加油类消费频度增长率</t>
  </si>
  <si>
    <t>UPCM167</t>
  </si>
  <si>
    <t>1-JDDZ832/(JDDZ852+JDDZ832+0.1)</t>
  </si>
  <si>
    <t>近6个月超市加油类消费频度比近后6月个月超市加油类消费频度增长率</t>
  </si>
  <si>
    <t>UPCM168</t>
  </si>
  <si>
    <t>1-JDDZ852/(JDDZ872+JDDZ852+0.1)</t>
  </si>
  <si>
    <t>近3个月便民类消费力度比近后3月个月便民类消费力度增长率</t>
  </si>
  <si>
    <t>UPCM169</t>
  </si>
  <si>
    <t>1-JDDZ833/(JDDZ853+JDDZ833+0.1)</t>
  </si>
  <si>
    <t>近6个月便民类消费力度比近后6月个月便民类消费力度增长率</t>
  </si>
  <si>
    <t>UPCM170</t>
  </si>
  <si>
    <t>1-JDDZ853/(JDDZ873+JDDZ853+0.1)</t>
  </si>
  <si>
    <t>近3个月便民类消费频度比近后3月个月便民类消费频度增长率</t>
  </si>
  <si>
    <t>UPCM171</t>
  </si>
  <si>
    <t>1-JDDZ834/(JDDZ854+JDDZ834+0.1)</t>
  </si>
  <si>
    <t>近6个月便民类消费频度比近后6月个月便民类消费频度增长率</t>
  </si>
  <si>
    <t>UPCM172</t>
  </si>
  <si>
    <t>1-JDDZ854/(JDDZ874+JDDZ854+0.1)</t>
  </si>
  <si>
    <t>近3个月宾馆餐娱类消费力度比近后3月个月宾馆餐娱类消费力度增长率</t>
  </si>
  <si>
    <t>UPCM173</t>
  </si>
  <si>
    <t>1-JDDZ835/(JDDZ855+JDDZ835+0.1)</t>
  </si>
  <si>
    <t>近6个月宾馆餐娱类消费力度比近后6月个月宾馆餐娱类消费力度增长率</t>
  </si>
  <si>
    <t>UPCM174</t>
  </si>
  <si>
    <t>1-JDDZ855/(JDDZ875+JDDZ855+0.1)</t>
  </si>
  <si>
    <t>近3个月宾馆餐娱类消费频度比近后3月个月宾馆餐娱类消费频度增长率</t>
  </si>
  <si>
    <t>UPCM175</t>
  </si>
  <si>
    <t>1-JDDZ836/(JDDZ856+JDDZ836+0.1)</t>
  </si>
  <si>
    <t>近6个月宾馆餐娱类消费频度比近后6月个月宾馆餐娱类消费频度增长率</t>
  </si>
  <si>
    <t>UPCM176</t>
  </si>
  <si>
    <t>1-JDDZ856/(JDDZ876+JDDZ856+0.1)</t>
  </si>
  <si>
    <t>近3个月医疗烟酒类消费力度比近后3月个月医疗烟酒类消费力度增长率</t>
  </si>
  <si>
    <t>UPCM177</t>
  </si>
  <si>
    <t>1-JDDZ837/(JDDZ857+JDDZ837+0.1)</t>
  </si>
  <si>
    <t>近6个月医疗烟酒类消费力度比近后6月个月医疗烟酒类消费力度增长率</t>
  </si>
  <si>
    <t>UPCM178</t>
  </si>
  <si>
    <t>1-JDDZ857/(JDDZ877+JDDZ857+0.1)</t>
  </si>
  <si>
    <t>近3个月医疗烟酒类消费频度比近后3月个月医疗烟酒类消费频度增长率</t>
  </si>
  <si>
    <t>UPCM179</t>
  </si>
  <si>
    <t>1-JDDZ838/(JDDZ858+JDDZ838+0.1)</t>
  </si>
  <si>
    <t>近6个月医疗烟酒类消费频度比近后6月个月医疗烟酒类消费频度增长率</t>
  </si>
  <si>
    <t>UPCM180</t>
  </si>
  <si>
    <t>1-JDDZ858/(JDDZ878+JDDZ858+0.1)</t>
  </si>
  <si>
    <t>近3个月批发类消费力度比近后3月个月批发类消费力度增长率</t>
  </si>
  <si>
    <t>UPCM181</t>
  </si>
  <si>
    <t>1-JDDZ839/(JDDZ859+JDDZ839+0.1)</t>
  </si>
  <si>
    <t>近6个月批发类消费力度比近后6月个月批发类消费力度增长率</t>
  </si>
  <si>
    <t>UPCM182</t>
  </si>
  <si>
    <t>1-JDDZ859/(JDDZ879+JDDZ859+0.1)</t>
  </si>
  <si>
    <t>近3个月批发类消费频度比近后3月个月批发类消费频度增长率</t>
  </si>
  <si>
    <t>UPCM183</t>
  </si>
  <si>
    <t>1-JDDZ840/(JDDZ860+JDDZ840+0.1)</t>
  </si>
  <si>
    <t>近6个月批发类消费频度比近后6月个月批发类消费频度增长率</t>
  </si>
  <si>
    <t>UPCM184</t>
  </si>
  <si>
    <t>1-JDDZ860/(JDDZ880+JDDZ860+0.1)</t>
  </si>
  <si>
    <t>近3个月取现交易天数比近后3月个月取现交易天数增长率</t>
  </si>
  <si>
    <t>UPCM185</t>
  </si>
  <si>
    <t>1-JDDZ961/(JDDZ962+JDDZ961+0.1)</t>
  </si>
  <si>
    <t>近6个月取现交易天数比近后6月个月取现交易天数增长率</t>
  </si>
  <si>
    <t>UPCM186</t>
  </si>
  <si>
    <t>1-JDDZ962/(JDDZ963+JDDZ962+0.1)</t>
  </si>
  <si>
    <t>UPCM187</t>
  </si>
  <si>
    <t>UPCM188</t>
  </si>
  <si>
    <t>近3个月高危交易天数比近后3月个月高危交易天数增长率</t>
  </si>
  <si>
    <t>UPCM189</t>
  </si>
  <si>
    <t>1-JDDZ949/(JDDZ950+JDDZ949+0.1)</t>
  </si>
  <si>
    <t>近6个月高危交易天数比近后6月个月高危交易天数增长率</t>
  </si>
  <si>
    <t>UPCM190</t>
  </si>
  <si>
    <t>1-JDDZ950/(JDDZ951+JDDZ950+0.1)</t>
  </si>
  <si>
    <t>UPCM191</t>
  </si>
  <si>
    <t>UPCM192</t>
  </si>
  <si>
    <t>近3个月高危交易力度比近后3月个月高危交易力度增长率</t>
  </si>
  <si>
    <t>UPCM193</t>
  </si>
  <si>
    <t>1-JDDZ945/(JDDZ946+JDDZ945+0.1)</t>
  </si>
  <si>
    <t>近6个月高危交易力度比近后6月个月高危交易力度增长率</t>
  </si>
  <si>
    <t>UPCM194</t>
  </si>
  <si>
    <t>1-JDDZ946/(JDDZ947+JDDZ946+0.1)</t>
  </si>
  <si>
    <t>UPCM195</t>
  </si>
  <si>
    <t>UPCM196</t>
  </si>
  <si>
    <t>近3个月高危交易频度比近后3月个月高危交易频度增长率</t>
  </si>
  <si>
    <t>UPCM197</t>
  </si>
  <si>
    <t>1-JDDZ941/(JDDZ942+JDDZ941+0.1)</t>
  </si>
  <si>
    <t>近6个月高危交易频度比近后6月个月高危交易频度增长率</t>
  </si>
  <si>
    <t>UPCM198</t>
  </si>
  <si>
    <t>1-JDDZ942/(JDDZ943+JDDZ942+0.1)</t>
  </si>
  <si>
    <t>UPCM199</t>
  </si>
  <si>
    <t>UPCM200</t>
  </si>
  <si>
    <t>近3个月账户服务天数比近后3月个月账户服务天数增长率</t>
  </si>
  <si>
    <t>UPCM201</t>
  </si>
  <si>
    <t>1-JDDZ937/(JDDZ938+JDDZ937+0.1)</t>
  </si>
  <si>
    <t>近6个月账户服务天数比近后6月个月账户服务天数增长率</t>
  </si>
  <si>
    <t>UPCM202</t>
  </si>
  <si>
    <t>1-JDDZ938/(JDDZ939+JDDZ938+0.1)</t>
  </si>
  <si>
    <t>UPCM203</t>
  </si>
  <si>
    <t>UPCM204</t>
  </si>
  <si>
    <t>近3个月账户服务次数比近后3月个月账户服务次数增长率</t>
  </si>
  <si>
    <t>UPCM205</t>
  </si>
  <si>
    <t>1-JDDZ933/(JDDZ934+JDDZ933+0.1)</t>
  </si>
  <si>
    <t>近6个月账户服务次数比近后6月个月账户服务次数增长率</t>
  </si>
  <si>
    <t>UPCM206</t>
  </si>
  <si>
    <t>1-JDDZ934/(JDDZ935+JDDZ934+0.1)</t>
  </si>
  <si>
    <t>UPCM207</t>
  </si>
  <si>
    <t>UPCM208</t>
  </si>
  <si>
    <t>近3个月午夜交易天数比近后3月个月午夜交易天数增长率</t>
  </si>
  <si>
    <t>UPCM209</t>
  </si>
  <si>
    <t>1-JDDZ929/(JDDZ930+JDDZ929+0.1)</t>
  </si>
  <si>
    <t>近6个月午夜交易天数比近后6月个月午夜交易天数增长率</t>
  </si>
  <si>
    <t>UPCM210</t>
  </si>
  <si>
    <t>1-JDDZ930/(JDDZ931+JDDZ930+0.1)</t>
  </si>
  <si>
    <t>UPCM211</t>
  </si>
  <si>
    <t>UPCM212</t>
  </si>
  <si>
    <t>近3个月资金不足交易商户数比近后3月个月资金不足交易商户数增长率</t>
  </si>
  <si>
    <t>UPCM213</t>
  </si>
  <si>
    <t>1-JDDZ917/(JDDZ918+JDDZ917+0.1)</t>
  </si>
  <si>
    <t>近6个月资金不足交易商户数比近后6月个月资金不足交易商户数增长率</t>
  </si>
  <si>
    <t>UPCM214</t>
  </si>
  <si>
    <t>1-JDDZ918/(JDDZ919+JDDZ918+0.1)</t>
  </si>
  <si>
    <t>UPCM215</t>
  </si>
  <si>
    <t>UPCM216</t>
  </si>
  <si>
    <t>近3个月资金不足交易天数比近后3月个月资金不足交易天数增长率</t>
  </si>
  <si>
    <t>UPCM217</t>
  </si>
  <si>
    <t>1-JDDZ913/(JDDZ914+JDDZ913+0.1)</t>
  </si>
  <si>
    <t>近6个月资金不足交易天数比近后6月个月资金不足交易天数增长率</t>
  </si>
  <si>
    <t>UPCM218</t>
  </si>
  <si>
    <t>1-JDDZ914/(JDDZ915+JDDZ914+0.1)</t>
  </si>
  <si>
    <t>UPCM219</t>
  </si>
  <si>
    <t>UPCM220</t>
  </si>
  <si>
    <t>近3个月失败交易天数比近后3月个月失败交易天数增长率</t>
  </si>
  <si>
    <t>UPCM221</t>
  </si>
  <si>
    <t>1-JDDZ909/(JDDZ910+JDDZ909+0.1)</t>
  </si>
  <si>
    <t>近6个月失败交易天数比近后6月个月失败交易天数增长率</t>
  </si>
  <si>
    <t>UPCM222</t>
  </si>
  <si>
    <t>1-JDDZ910/(JDDZ911+JDDZ910+0.1)</t>
  </si>
  <si>
    <t>UPCM223</t>
  </si>
  <si>
    <t>UPCM224</t>
  </si>
  <si>
    <t>近3个月取现交易力度比近后3月个月取现交易力度增长率</t>
  </si>
  <si>
    <t>UPCM225</t>
  </si>
  <si>
    <t>1-JDDZ954/(JDDZ956+JDDZ954+0.1)</t>
  </si>
  <si>
    <t>近6个月取现交易力度比近后6月个月取现交易力度增长率</t>
  </si>
  <si>
    <t>UPCM226</t>
  </si>
  <si>
    <t>1-JDDZ956/(JDDZ958+JDDZ956+0.1)</t>
  </si>
  <si>
    <t>UPCM227</t>
  </si>
  <si>
    <t>UPCM228</t>
  </si>
  <si>
    <t>近3个月取现交易频度比近后3月个月取现交易频度增长率</t>
  </si>
  <si>
    <t>UPCM229</t>
  </si>
  <si>
    <t>1-JDDZ955/(JDDZ957+JDDZ955+0.1)</t>
  </si>
  <si>
    <t>近6个月取现交易频度比近后6月个月取现交易频度增长率</t>
  </si>
  <si>
    <t>UPCM230</t>
  </si>
  <si>
    <t>1-JDDZ957/(JDDZ959+JDDZ957+0.1)</t>
  </si>
  <si>
    <t>UPCM231</t>
  </si>
  <si>
    <t>UPCM232</t>
  </si>
  <si>
    <t>近3个月午夜交易力度比近后3月个月午夜交易力度增长率</t>
  </si>
  <si>
    <t>UPCM233</t>
  </si>
  <si>
    <t>1-JDDZ922/(JDDZ924+JDDZ922+0.1)</t>
  </si>
  <si>
    <t>近6个月午夜交易力度比近后6月个月午夜交易力度增长率</t>
  </si>
  <si>
    <t>UPCM234</t>
  </si>
  <si>
    <t>1-JDDZ924/(JDDZ926+JDDZ924+0.1)</t>
  </si>
  <si>
    <t>UPCM235</t>
  </si>
  <si>
    <t>UPCM236</t>
  </si>
  <si>
    <t>近3个月午夜交易频度比近后3月个月午夜交易频度增长率</t>
  </si>
  <si>
    <t>UPCM237</t>
  </si>
  <si>
    <t>1-JDDZ923/(JDDZ925+JDDZ923+0.1)</t>
  </si>
  <si>
    <t>近6个月午夜交易频度比近后6月个月午夜交易频度增长率</t>
  </si>
  <si>
    <t>UPCM238</t>
  </si>
  <si>
    <t>1-JDDZ925/(JDDZ927+JDDZ925+0.1)</t>
  </si>
  <si>
    <t>UPCM239</t>
  </si>
  <si>
    <t>UPCM240</t>
  </si>
  <si>
    <t>周度风险_近2周线下大额消费力度占总线上线下力度</t>
  </si>
  <si>
    <t>UPPW001</t>
  </si>
  <si>
    <t>UPPW003</t>
  </si>
  <si>
    <t>UPBW001</t>
  </si>
  <si>
    <t>UPPW001/(UPPW001+UPPW003+0.1)</t>
  </si>
  <si>
    <t>周度风险_近2周线下大额消费频度占总线上线下频度</t>
  </si>
  <si>
    <t>UPPW002</t>
  </si>
  <si>
    <t>UPPW004</t>
  </si>
  <si>
    <t>UPBW002</t>
  </si>
  <si>
    <t>UPPW002/(UPPW002+UPPW004+0.1)</t>
  </si>
  <si>
    <t>周度风险_近2周线上大额消费力度占总线上线下力度</t>
  </si>
  <si>
    <t>UPBW003</t>
  </si>
  <si>
    <t>UPPW003/(UPPW001+UPPW003+0.1)</t>
  </si>
  <si>
    <t>周度风险_近2周线上大额消费频度占总线上线下频度</t>
  </si>
  <si>
    <t>UPBW004</t>
  </si>
  <si>
    <t>UPPW004/(UPPW002+UPPW004+0.1)</t>
  </si>
  <si>
    <t>周度风险_近2周代扣失败天数占总代扣天数</t>
  </si>
  <si>
    <t>UPBW005</t>
  </si>
  <si>
    <t>UPPW007/(UPPW007+UPPW008+0.1)</t>
  </si>
  <si>
    <t>周度风险_近2周代扣成功天数占总代扣天数</t>
  </si>
  <si>
    <t>UPBW006</t>
  </si>
  <si>
    <t>UPPW008/(UPPW007+UPPW008+0.1)</t>
  </si>
  <si>
    <t>周度风险_近2周代扣失败力度占总代扣力度</t>
  </si>
  <si>
    <t>UPPW010</t>
  </si>
  <si>
    <t>UPPW011</t>
  </si>
  <si>
    <t>UPBW007</t>
  </si>
  <si>
    <t>UPPW010/(UPPW010+UPPW011+0.1)</t>
  </si>
  <si>
    <t>周度风险_近2周代扣成功力度占总代扣力度</t>
  </si>
  <si>
    <t>UPBW008</t>
  </si>
  <si>
    <t>UPPW011/(UPPW010+UPPW011+0.1)</t>
  </si>
  <si>
    <t>周度风险_近2周代扣失败频度占总代扣频度</t>
  </si>
  <si>
    <t>UPPW012</t>
  </si>
  <si>
    <t>UPPW013</t>
  </si>
  <si>
    <t>UPBW009</t>
  </si>
  <si>
    <t>UPPW012/(UPPW012+UPPW013+0.1)</t>
  </si>
  <si>
    <t>周度风险_近2周代扣成功频度占总代扣频度</t>
  </si>
  <si>
    <t>UPBW010</t>
  </si>
  <si>
    <t>UPPW013/(UPPW012+UPPW014+0.1)</t>
  </si>
  <si>
    <t>周度风险_近2周代扣类持牌消金商户数占总代扣类商户数</t>
  </si>
  <si>
    <t>UPBW011</t>
  </si>
  <si>
    <t>UPPW015/(UPPW012+UPPW014+0.1)</t>
  </si>
  <si>
    <t>周度风险_近2周代扣类第三方支付商户数占总代扣类商户数</t>
  </si>
  <si>
    <t>UPBW012</t>
  </si>
  <si>
    <t>UPPW016/(UPPW012+UPPW014+0.1)</t>
  </si>
  <si>
    <t>周度风险_近2周代扣类银行商户数占总代扣类商户数</t>
  </si>
  <si>
    <t>UPBW013</t>
  </si>
  <si>
    <t>UPPW017/(UPPW012+UPPW014+0.1)</t>
  </si>
  <si>
    <t>周度风险_近2周代扣类信用卡还款商户数占总代扣类商户数</t>
  </si>
  <si>
    <t>UPBW014</t>
  </si>
  <si>
    <t>UPPW018/(UPPW012+UPPW014+0.1)</t>
  </si>
  <si>
    <t>周度风险_近2周代扣类互联网小贷商户数占总代扣类商户数</t>
  </si>
  <si>
    <t>UPBW015</t>
  </si>
  <si>
    <t>UPPW019/(UPPW012+UPPW014+0.1)</t>
  </si>
  <si>
    <t>周度风险_近2周代扣类其他信贷类型商户数占总代扣类商户数</t>
  </si>
  <si>
    <t>UPBW016</t>
  </si>
  <si>
    <t>UPPW020/(UPPW012+UPPW014+0.1)</t>
  </si>
  <si>
    <t>周度风险_近2周失败交易笔均力度</t>
  </si>
  <si>
    <t>UPPW045</t>
  </si>
  <si>
    <t>UPBW017</t>
  </si>
  <si>
    <t>UPPW045/(UPPW012+UPPW014+0.1)</t>
  </si>
  <si>
    <t>周度风险_近2周平均密码错误交易天数</t>
  </si>
  <si>
    <t>UPPW049</t>
  </si>
  <si>
    <t>UPBW018</t>
  </si>
  <si>
    <t>UPPW049/(UPPW012+UPPW014+0.1)</t>
  </si>
  <si>
    <t>周度风险_近2周平均资金不足交易天数</t>
  </si>
  <si>
    <t>UPPW053</t>
  </si>
  <si>
    <t>UPBW019</t>
  </si>
  <si>
    <t>UPPW053/(UPPW012+UPPW014+0.1)</t>
  </si>
  <si>
    <t>周度风险_近2周密码错误交易笔均力度</t>
  </si>
  <si>
    <t>UPBW020</t>
  </si>
  <si>
    <t>UPPW048/(UPPW012+UPPW014+0.1)</t>
  </si>
  <si>
    <t>周度风险_近2周资金不足交易笔均力度</t>
  </si>
  <si>
    <t>UPBW021</t>
  </si>
  <si>
    <t>UPPW052/(UPPW012+UPPW014+0.1)</t>
  </si>
  <si>
    <t>周度风险_近2周信用卡金额超限交易笔均力度</t>
  </si>
  <si>
    <t>UPPW055</t>
  </si>
  <si>
    <t>UPBW022</t>
  </si>
  <si>
    <t>UPPW055/(UPPW012+UPPW014+0.1)</t>
  </si>
  <si>
    <t>周度风险_近2周借记卡金额超限交易笔均力度</t>
  </si>
  <si>
    <t>UPPW057</t>
  </si>
  <si>
    <t>UPBW023</t>
  </si>
  <si>
    <t>UPPW057/(UPPW012+UPPW014+0.1)</t>
  </si>
  <si>
    <t>周度风险_近2周平均查询天数</t>
  </si>
  <si>
    <t>UPBW024</t>
  </si>
  <si>
    <t>UPPW060/(UPPW012+UPPW014+0.1)</t>
  </si>
  <si>
    <t>周度风险_近2周进向类交易的持牌消费金融平台数占总进向类平台数</t>
  </si>
  <si>
    <t>UPBW025</t>
  </si>
  <si>
    <t>UPPW065/(UPPW012+UPPW014+0.1)</t>
  </si>
  <si>
    <t>周度风险_近2周进向类交易的三方支付平台数占总进向类平台数</t>
  </si>
  <si>
    <t>UPBW026</t>
  </si>
  <si>
    <t>UPPW066/(UPPW012+UPPW014+0.1)</t>
  </si>
  <si>
    <t>周度风险_近2周进向类交易的互联网小贷平台数占总进向类平台数</t>
  </si>
  <si>
    <t>UPBW027</t>
  </si>
  <si>
    <t>UPPW067/(UPPW012+UPPW014+0.1)</t>
  </si>
  <si>
    <t>周度风险_近2周进向类的交易笔均力度</t>
  </si>
  <si>
    <t>UPPW068</t>
  </si>
  <si>
    <t>UPBW028</t>
  </si>
  <si>
    <t>UPPW068/(UPPW012+UPPW014+0.1)</t>
  </si>
  <si>
    <t>周度风险_近2周成功出向类交易的持牌消费金融平台数占总成功出向类平台数</t>
  </si>
  <si>
    <t>UPBW029</t>
  </si>
  <si>
    <t>UPPW071/(UPPW012+UPPW014+0.1)</t>
  </si>
  <si>
    <t>周度风险_近2周成功出向类交易的三方支付平台数占总成功出向类平台数</t>
  </si>
  <si>
    <t>UPBW030</t>
  </si>
  <si>
    <t>UPPW072/(UPPW012+UPPW014+0.1)</t>
  </si>
  <si>
    <t>周度风险_近2周成功出向类交易的互联网小贷平台数占总成功出向类平台数</t>
  </si>
  <si>
    <t>UPBW031</t>
  </si>
  <si>
    <t>UPPW073/(UPPW012+UPPW014+0.1)</t>
  </si>
  <si>
    <t>周度风险_近2周房地产商笔均力度</t>
  </si>
  <si>
    <t>UPPW032</t>
  </si>
  <si>
    <t>UPBW032</t>
  </si>
  <si>
    <t>UPPW032/(UPPW012+UPPW014+0.1)</t>
  </si>
  <si>
    <t>周度风险_近2周房地产经纪中心笔均力度</t>
  </si>
  <si>
    <t>UPPW034</t>
  </si>
  <si>
    <t>UPBW033</t>
  </si>
  <si>
    <t>UPPW034/(UPPW012+UPPW014+0.1)</t>
  </si>
  <si>
    <t>周度风险_近2周房产税契税笔均力度</t>
  </si>
  <si>
    <t>UPPW036</t>
  </si>
  <si>
    <t>UPBW034</t>
  </si>
  <si>
    <t>UPPW036/(UPPW012+UPPW014+0.1)</t>
  </si>
  <si>
    <t>周度风险_近2周证券投资机构笔均力度</t>
  </si>
  <si>
    <t>UPPW038</t>
  </si>
  <si>
    <t>UPBW035</t>
  </si>
  <si>
    <t>UPPW038/(UPPW012+UPPW014+0.1)</t>
  </si>
  <si>
    <t>周度风险_近2周资产管理机构笔均力度</t>
  </si>
  <si>
    <t>UPPW040</t>
  </si>
  <si>
    <t>UPBW036</t>
  </si>
  <si>
    <t>UPPW040/(UPPW012+UPPW014+0.1)</t>
  </si>
  <si>
    <t>周度风险_近2周信托基金笔均力度</t>
  </si>
  <si>
    <t>UPPW042</t>
  </si>
  <si>
    <t>UPBW037</t>
  </si>
  <si>
    <t>UPPW042/(UPPW012+UPPW014+0.1)</t>
  </si>
  <si>
    <t>周度风险_近2周银行类信贷需求强度占总信贷需求强度</t>
  </si>
  <si>
    <t>UPBW038</t>
  </si>
  <si>
    <t>UPPW080/(UPPW012+UPPW014+0.1)</t>
  </si>
  <si>
    <t>周度风险_近2周小贷类信贷需求强度占总信贷需求强度</t>
  </si>
  <si>
    <t>UPBW039</t>
  </si>
  <si>
    <t>UPPW081/(UPPW012+UPPW014+0.1)</t>
  </si>
  <si>
    <t>周度风险_近2周消金类信贷需求强度占总信贷需求强度</t>
  </si>
  <si>
    <t>UPBW040</t>
  </si>
  <si>
    <t>UPPW082/(UPPW012+UPPW014+0.1)</t>
  </si>
  <si>
    <t>周度风险_近2周互金类信贷需求强度占总信贷需求强度</t>
  </si>
  <si>
    <t>UPBW041</t>
  </si>
  <si>
    <t>UPPW083/(UPPW012+UPPW014+0.1)</t>
  </si>
  <si>
    <t>周度风险_近2周金融科技类信贷需求强度占总信贷需求强度</t>
  </si>
  <si>
    <t>UPBW042</t>
  </si>
  <si>
    <t>UPPW084/(UPPW012+UPPW014+0.1)</t>
  </si>
  <si>
    <t>周度风险_近4周线下大额消费力度占总线上线下力度</t>
  </si>
  <si>
    <t>UPPW085</t>
  </si>
  <si>
    <t>UPPW087</t>
  </si>
  <si>
    <t>UPBW043</t>
  </si>
  <si>
    <t>UPPW085/(UPPW085+UPPW087+0.1)</t>
  </si>
  <si>
    <t>周度风险_近4周线下大额消费频度占总线上线下频度</t>
  </si>
  <si>
    <t>UPPW086</t>
  </si>
  <si>
    <t>UPPW088</t>
  </si>
  <si>
    <t>UPBW044</t>
  </si>
  <si>
    <t>UPPW086/(UPPW086+UPPW088+0.1)</t>
  </si>
  <si>
    <t>周度风险_近4周线上大额消费力度占总线上线下力度</t>
  </si>
  <si>
    <t>UPBW045</t>
  </si>
  <si>
    <t>UPPW087/(UPPW085+UPPW087+0.1)</t>
  </si>
  <si>
    <t>周度风险_近4周线上大额消费频度占总线上线下频度</t>
  </si>
  <si>
    <t>UPBW046</t>
  </si>
  <si>
    <t>UPPW088/(UPPW086+UPPW088+0.1)</t>
  </si>
  <si>
    <t>周度风险_近4周虚假交易笔均力度</t>
  </si>
  <si>
    <t>UPPW089</t>
  </si>
  <si>
    <t>UPBW047</t>
  </si>
  <si>
    <t>UPPW089/(UPPW086+UPPW088+0.1)</t>
  </si>
  <si>
    <t>周度风险_近4周代扣失败天数占总代扣天数</t>
  </si>
  <si>
    <t>UPBW048</t>
  </si>
  <si>
    <t>UPPW091/(UPPW091+UPPW092+0.1)</t>
  </si>
  <si>
    <t>周度风险_近4周代扣成功天数占总代扣天数</t>
  </si>
  <si>
    <t>UPBW049</t>
  </si>
  <si>
    <t>UPPW092/(UPPW091+UPPW092+0.1)</t>
  </si>
  <si>
    <t>周度风险_近4周代扣失败力度占总代扣力度</t>
  </si>
  <si>
    <t>UPPW094</t>
  </si>
  <si>
    <t>UPPW095</t>
  </si>
  <si>
    <t>UPBW050</t>
  </si>
  <si>
    <t>UPPW094/(UPPW094+UPPW095+0.1)</t>
  </si>
  <si>
    <t>周度风险_近4周代扣成功力度占总代扣力度</t>
  </si>
  <si>
    <t>UPBW051</t>
  </si>
  <si>
    <t>UPPW095/(UPPW094+UPPW095+0.1)</t>
  </si>
  <si>
    <t>周度风险_近4周代扣失败频度占总代扣频度</t>
  </si>
  <si>
    <t>UPPW096</t>
  </si>
  <si>
    <t>UPPW097</t>
  </si>
  <si>
    <t>UPBW052</t>
  </si>
  <si>
    <t>UPPW096/(UPPW096+UPPW097+0.1)</t>
  </si>
  <si>
    <t>周度风险_近4周代扣成功频度占总代扣频度</t>
  </si>
  <si>
    <t>UPBW053</t>
  </si>
  <si>
    <t>UPPW097/(UPPW096+UPPW097+0.1)</t>
  </si>
  <si>
    <t>周度风险_近4周代扣类持牌消费金融商户数占总代扣类商户数</t>
  </si>
  <si>
    <t>UPBW054</t>
  </si>
  <si>
    <t>UPPW099/(UPPW096+UPPW097+0.1)</t>
  </si>
  <si>
    <t>周度风险_近4周代扣类第三方支付商户数占总代扣类商户数</t>
  </si>
  <si>
    <t>UPBW055</t>
  </si>
  <si>
    <t>UPPW100/(UPPW096+UPPW097+0.1)</t>
  </si>
  <si>
    <t>周度风险_近4周代扣类银行商户数占总代扣类商户数</t>
  </si>
  <si>
    <t>UPBW056</t>
  </si>
  <si>
    <t>UPPW101/(UPPW096+UPPW097+0.1)</t>
  </si>
  <si>
    <t>周度风险_近4周代扣类信用卡还款商户数占总代扣类商户数</t>
  </si>
  <si>
    <t>UPBW057</t>
  </si>
  <si>
    <t>UPPW102/(UPPW096+UPPW097+0.1)</t>
  </si>
  <si>
    <t>周度风险_近4周代扣类互联网小贷商户数占总代扣类商户数</t>
  </si>
  <si>
    <t>UPBW058</t>
  </si>
  <si>
    <t>UPPW103/(UPPW096+UPPW097+0.1)</t>
  </si>
  <si>
    <t>周度风险_近4周代扣类其他信贷类型商户数占总代扣类商户数</t>
  </si>
  <si>
    <t>UPBW059</t>
  </si>
  <si>
    <t>UPPW104/(UPPW096+UPPW097+0.1)</t>
  </si>
  <si>
    <t>周度风险_近4周房地产商笔均力度</t>
  </si>
  <si>
    <t>UPPW116</t>
  </si>
  <si>
    <t>UPBW060</t>
  </si>
  <si>
    <t>UPPW116/(UPPW096+UPPW097+0.1)</t>
  </si>
  <si>
    <t>周度风险_近4周房地产经纪中心笔均力度</t>
  </si>
  <si>
    <t>UPPW118</t>
  </si>
  <si>
    <t>UPBW061</t>
  </si>
  <si>
    <t>UPPW118/(UPPW096+UPPW097+0.1)</t>
  </si>
  <si>
    <t>周度风险_近4周房产税契税笔均力度</t>
  </si>
  <si>
    <t>UPPW120</t>
  </si>
  <si>
    <t>UPBW062</t>
  </si>
  <si>
    <t>UPPW120/(UPPW096+UPPW097+0.1)</t>
  </si>
  <si>
    <t>周度风险_近4周证券投资机构笔均力度</t>
  </si>
  <si>
    <t>UPPW122</t>
  </si>
  <si>
    <t>UPBW063</t>
  </si>
  <si>
    <t>UPPW122/(UPPW096+UPPW097+0.1)</t>
  </si>
  <si>
    <t>周度风险_近4周资产管理机构笔均力度</t>
  </si>
  <si>
    <t>UPPW124</t>
  </si>
  <si>
    <t>UPBW064</t>
  </si>
  <si>
    <t>UPPW124/(UPPW096+UPPW097+0.1)</t>
  </si>
  <si>
    <t>周度风险_近4周信托基金笔均力度</t>
  </si>
  <si>
    <t>UPPW126</t>
  </si>
  <si>
    <t>UPBW065</t>
  </si>
  <si>
    <t>UPPW126/(UPPW096+UPPW097+0.1)</t>
  </si>
  <si>
    <t>周度风险_近4周失败交易笔均力度</t>
  </si>
  <si>
    <t>UPPW129</t>
  </si>
  <si>
    <t>UPBW066</t>
  </si>
  <si>
    <t>UPPW129/(UPPW096+UPPW097+0.1)</t>
  </si>
  <si>
    <t>周度风险_近4周平均失败交易天数</t>
  </si>
  <si>
    <t>UPBW067</t>
  </si>
  <si>
    <t>UPPW128/(UPPW096+UPPW097+0.1)</t>
  </si>
  <si>
    <t>周度风险_近4周密码错误交易笔均力度</t>
  </si>
  <si>
    <t>UPPW133</t>
  </si>
  <si>
    <t>UPBW068</t>
  </si>
  <si>
    <t>UPPW133/(UPPW096+UPPW097+0.1)</t>
  </si>
  <si>
    <t>周度风险_近4周平均密码错误交易天数</t>
  </si>
  <si>
    <t>UPBW069</t>
  </si>
  <si>
    <t>UPPW132/(UPPW096+UPPW097+0.1)</t>
  </si>
  <si>
    <t>周度风险_近4周资金不足交易笔均力度</t>
  </si>
  <si>
    <t>UPPW137</t>
  </si>
  <si>
    <t>UPBW070</t>
  </si>
  <si>
    <t>UPPW137/(UPPW096+UPPW097+0.1)</t>
  </si>
  <si>
    <t>周度风险_近4周平均资金不足交易天数</t>
  </si>
  <si>
    <t>UPBW071</t>
  </si>
  <si>
    <t>UPPW136/(UPPW096+UPPW097+0.1)</t>
  </si>
  <si>
    <t>周度风险_近4周信用卡金额超限交易笔均力度</t>
  </si>
  <si>
    <t>UPPW139</t>
  </si>
  <si>
    <t>UPBW072</t>
  </si>
  <si>
    <t>UPPW139/(UPPW096+UPPW097+0.1)</t>
  </si>
  <si>
    <t>周度风险_近4周借记卡金额超限交易笔均力度</t>
  </si>
  <si>
    <t>UPPW141</t>
  </si>
  <si>
    <t>UPBW073</t>
  </si>
  <si>
    <t>UPPW141/(UPPW096+UPPW097+0.1)</t>
  </si>
  <si>
    <t>周度风险_近4周平均查询天数</t>
  </si>
  <si>
    <t>UPBW074</t>
  </si>
  <si>
    <t>UPPW144/(UPPW096+UPPW097+0.1)</t>
  </si>
  <si>
    <t>周度风险_近4周进向类交易的持牌消费金融平台数占总进向类交易平台数</t>
  </si>
  <si>
    <t>UPBW075</t>
  </si>
  <si>
    <t>UPPW149/(UPPW096+UPPW097+0.1)</t>
  </si>
  <si>
    <t>周度风险_近4周进向类交易的三方支付平台数占总进向类交易平台数</t>
  </si>
  <si>
    <t>UPBW076</t>
  </si>
  <si>
    <t>UPPW150/(UPPW096+UPPW097+0.1)</t>
  </si>
  <si>
    <t>周度风险_近4周进向类交易的互联网小贷平台数占总进向类交易平台数</t>
  </si>
  <si>
    <t>UPBW077</t>
  </si>
  <si>
    <t>UPPW151/(UPPW096+UPPW097+0.1)</t>
  </si>
  <si>
    <t>周度风险_近4周进向类的交易笔均力度</t>
  </si>
  <si>
    <t>UPPW152</t>
  </si>
  <si>
    <t>UPBW078</t>
  </si>
  <si>
    <t>UPPW152/(UPPW096+UPPW097+0.1)</t>
  </si>
  <si>
    <t>周度风险_近4周成功出向类交易的持牌消费金融平台数占总成功出向类平台数</t>
  </si>
  <si>
    <t>UPBW079</t>
  </si>
  <si>
    <t>UPPW155/(UPPW096+UPPW097+0.1)</t>
  </si>
  <si>
    <t>周度风险_近4周成功出向类交易的三方支付平台数占总成功出向类平台数</t>
  </si>
  <si>
    <t>UPBW080</t>
  </si>
  <si>
    <t>UPPW156/(UPPW096+UPPW097+0.1)</t>
  </si>
  <si>
    <t>周度风险_近4周成功出向类交易的互联网小贷平台数占总成功出向类平台数</t>
  </si>
  <si>
    <t>UPBW081</t>
  </si>
  <si>
    <t>UPPW157/(UPPW096+UPPW097+0.1)</t>
  </si>
  <si>
    <t>周度风险_近4周银行类信贷需求强度占总信贷需求强度</t>
  </si>
  <si>
    <t>UPBW082</t>
  </si>
  <si>
    <t>UPPW164/(UPPW096+UPPW097+0.1)</t>
  </si>
  <si>
    <t>周度风险_近4周小贷类信贷需求强度占总信贷需求强度</t>
  </si>
  <si>
    <t>UPBW083</t>
  </si>
  <si>
    <t>UPPW165/(UPPW096+UPPW097+0.1)</t>
  </si>
  <si>
    <t>周度风险_近4周消金类信贷需求强度占总信贷需求强度</t>
  </si>
  <si>
    <t>UPBW084</t>
  </si>
  <si>
    <t>UPPW166/(UPPW096+UPPW097+0.1)</t>
  </si>
  <si>
    <t>周度风险_近4周互金类信贷需求强度占总信贷需求强度</t>
  </si>
  <si>
    <t>UPBW085</t>
  </si>
  <si>
    <t>UPPW167/(UPPW096+UPPW097+0.1)</t>
  </si>
  <si>
    <t>周度风险_近4周金融科技类信贷需求强度占总信贷需求强度</t>
  </si>
  <si>
    <t>UPBW086</t>
  </si>
  <si>
    <t>UPPW168/(UPPW096+UPPW097+0.1)</t>
  </si>
  <si>
    <t>周度风险_近6周线下大额消费力度占总线上线下力度</t>
  </si>
  <si>
    <t>UPPW169</t>
  </si>
  <si>
    <t>UPPW171</t>
  </si>
  <si>
    <t>UPBW087</t>
  </si>
  <si>
    <t>UPPW169/(UPPW169+UPPW171+0.1)</t>
  </si>
  <si>
    <t>周度风险_近6周线下大额消费频度占总线上线下频度</t>
  </si>
  <si>
    <t>UPPW170</t>
  </si>
  <si>
    <t>UPPW172</t>
  </si>
  <si>
    <t>UPBW088</t>
  </si>
  <si>
    <t>UPPW170/(UPPW170+UPPW172+0.1)</t>
  </si>
  <si>
    <t>周度风险_近6周线上大额消费力度占总线上线下力度</t>
  </si>
  <si>
    <t>UPBW089</t>
  </si>
  <si>
    <t>UPPW171/(UPPW169+UPPW171+0.1)</t>
  </si>
  <si>
    <t>周度风险_近6周线上大额消费频度占总线上线下频度</t>
  </si>
  <si>
    <t>UPBW090</t>
  </si>
  <si>
    <t>UPPW172/(UPPW170+UPPW172+0.1)</t>
  </si>
  <si>
    <t>周度风险_近6周虚假交易笔均力度</t>
  </si>
  <si>
    <t>UPPW173</t>
  </si>
  <si>
    <t>UPBW091</t>
  </si>
  <si>
    <t>UPPW173/(UPPW170+UPPW172+0.1)</t>
  </si>
  <si>
    <t>周度风险_近6周代扣失败天数占总代扣天数</t>
  </si>
  <si>
    <t>UPBW092</t>
  </si>
  <si>
    <t>UPPW175/(UPPW175+UPPW176+0.1)</t>
  </si>
  <si>
    <t>周度风险_近6周代扣成功天数占总代扣天数</t>
  </si>
  <si>
    <t>UPBW093</t>
  </si>
  <si>
    <t>UPPW176/(UPPW175+UPPW176+0.1)</t>
  </si>
  <si>
    <t>周度风险_近6周代扣失败力度占总代扣力度</t>
  </si>
  <si>
    <t>UPPW178</t>
  </si>
  <si>
    <t>UPPW179</t>
  </si>
  <si>
    <t>UPBW094</t>
  </si>
  <si>
    <t>UPPW178/(UPPW178+UPPW179+0.1)</t>
  </si>
  <si>
    <t>周度风险_近6周代扣成功力度占总代扣力度</t>
  </si>
  <si>
    <t>UPBW095</t>
  </si>
  <si>
    <t>UPPW179/(UPPW178+UPPW179+0.1)</t>
  </si>
  <si>
    <t>周度风险_近6周代扣失败频度占总代扣频度</t>
  </si>
  <si>
    <t>UPPW180</t>
  </si>
  <si>
    <t>UPPW181</t>
  </si>
  <si>
    <t>UPBW096</t>
  </si>
  <si>
    <t>UPPW180/(UPPW180+UPPW181+0.1)</t>
  </si>
  <si>
    <t>周度风险_近6周代扣成功频度占总代扣频度</t>
  </si>
  <si>
    <t>UPBW097</t>
  </si>
  <si>
    <t>UPPW181/(UPPW180+UPPW181+0.1)</t>
  </si>
  <si>
    <t>周度风险_近6周代扣类持牌消费金融商户数占总代扣类商户数</t>
  </si>
  <si>
    <t>UPBW098</t>
  </si>
  <si>
    <t>UPPW183/(UPPW180+UPPW181+0.1)</t>
  </si>
  <si>
    <t>周度风险_近6周代扣类第三方支付商户数占总代扣类商户数</t>
  </si>
  <si>
    <t>UPBW099</t>
  </si>
  <si>
    <t>UPPW184/(UPPW180+UPPW181+0.1)</t>
  </si>
  <si>
    <t>周度风险_近6周代扣类银行商户数占总代扣类商户数</t>
  </si>
  <si>
    <t>UPBW100</t>
  </si>
  <si>
    <t>UPPW185/(UPPW180+UPPW181+0.1)</t>
  </si>
  <si>
    <t>周度风险_近6周代扣类信用卡还款商户数占总代扣类商户数</t>
  </si>
  <si>
    <t>UPBW101</t>
  </si>
  <si>
    <t>UPPW186/(UPPW180+UPPW181+0.1)</t>
  </si>
  <si>
    <t>周度风险_近6周代扣类互联网小贷商户数占总代扣类商户数</t>
  </si>
  <si>
    <t>UPBW102</t>
  </si>
  <si>
    <t>UPPW187/(UPPW180+UPPW181+0.1)</t>
  </si>
  <si>
    <t>周度风险_近6周代扣类其他信贷类型商户数占总代扣类商户数</t>
  </si>
  <si>
    <t>UPBW103</t>
  </si>
  <si>
    <t>UPPW188/(UPPW180+UPPW181+0.1)</t>
  </si>
  <si>
    <t>周度风险_近6周房地产商笔均力度</t>
  </si>
  <si>
    <t>UPPW200</t>
  </si>
  <si>
    <t>UPBW104</t>
  </si>
  <si>
    <t>UPPW200/(UPPW180+UPPW181+0.1)</t>
  </si>
  <si>
    <t>周度风险_近6周房地产经纪中心笔均力度</t>
  </si>
  <si>
    <t>UPPW202</t>
  </si>
  <si>
    <t>UPBW105</t>
  </si>
  <si>
    <t>UPPW202/(UPPW180+UPPW181+0.1)</t>
  </si>
  <si>
    <t>周度风险_近6周房产税契税笔均力度</t>
  </si>
  <si>
    <t>UPPW204</t>
  </si>
  <si>
    <t>UPBW106</t>
  </si>
  <si>
    <t>UPPW204/(UPPW180+UPPW181+0.1)</t>
  </si>
  <si>
    <t>周度风险_近6周证券投资机构笔均力度</t>
  </si>
  <si>
    <t>UPPW206</t>
  </si>
  <si>
    <t>UPBW107</t>
  </si>
  <si>
    <t>UPPW206/(UPPW180+UPPW181+0.1)</t>
  </si>
  <si>
    <t>周度风险_近6周资产管理机构笔均力度</t>
  </si>
  <si>
    <t>UPPW208</t>
  </si>
  <si>
    <t>UPBW108</t>
  </si>
  <si>
    <t>UPPW208/(UPPW180+UPPW181+0.1)</t>
  </si>
  <si>
    <t>周度风险_近6周信托基金笔均力度</t>
  </si>
  <si>
    <t>UPPW210</t>
  </si>
  <si>
    <t>UPBW109</t>
  </si>
  <si>
    <t>UPPW210/(UPPW180+UPPW181+0.1)</t>
  </si>
  <si>
    <t>周度风险_近6周失败交易笔均力度</t>
  </si>
  <si>
    <t>UPPW213</t>
  </si>
  <si>
    <t>UPBW110</t>
  </si>
  <si>
    <t>UPPW213/(UPPW180+UPPW181+0.1)</t>
  </si>
  <si>
    <t>周度风险_近6周平均失败交易天数</t>
  </si>
  <si>
    <t>UPBW111</t>
  </si>
  <si>
    <t>UPPW212/(UPPW180+UPPW181+0.1)</t>
  </si>
  <si>
    <t>周度风险_近6周密码错误交易笔均力度</t>
  </si>
  <si>
    <t>UPPW217</t>
  </si>
  <si>
    <t>UPBW112</t>
  </si>
  <si>
    <t>UPPW217/(UPPW180+UPPW181+0.1)</t>
  </si>
  <si>
    <t>周度风险_近6周平均密码错误交易天数</t>
  </si>
  <si>
    <t>UPBW113</t>
  </si>
  <si>
    <t>UPPW216/(UPPW180+UPPW181+0.1)</t>
  </si>
  <si>
    <t>周度风险_近6周资金不足交易笔均力度</t>
  </si>
  <si>
    <t>UPPW221</t>
  </si>
  <si>
    <t>UPBW114</t>
  </si>
  <si>
    <t>UPPW221/(UPPW180+UPPW181+0.1)</t>
  </si>
  <si>
    <t>周度风险_近6周平均资金不足交易天数</t>
  </si>
  <si>
    <t>UPBW115</t>
  </si>
  <si>
    <t>UPPW220/(UPPW180+UPPW181+0.1)</t>
  </si>
  <si>
    <t>周度风险_近6周信用卡金额超限交易笔均力度</t>
  </si>
  <si>
    <t>UPPW223</t>
  </si>
  <si>
    <t>UPBW116</t>
  </si>
  <si>
    <t>UPPW223/(UPPW180+UPPW181+0.1)</t>
  </si>
  <si>
    <t>周度风险_近6周借记卡金额超限交易笔均力度</t>
  </si>
  <si>
    <t>UPPW225</t>
  </si>
  <si>
    <t>UPBW117</t>
  </si>
  <si>
    <t>UPPW225/(UPPW180+UPPW181+0.1)</t>
  </si>
  <si>
    <t>周度风险_近6周平均查询天数</t>
  </si>
  <si>
    <t>UPBW118</t>
  </si>
  <si>
    <t>UPPW228/(UPPW180+UPPW181+0.1)</t>
  </si>
  <si>
    <t>周度风险_近6周进向类交易的持牌消费金融平台数占总进向类平台</t>
  </si>
  <si>
    <t>UPBW119</t>
  </si>
  <si>
    <t>UPPW233/(UPPW180+UPPW181+0.1)</t>
  </si>
  <si>
    <t>周度风险_近6周进向类交易的三方支付平台数占总进向类平台</t>
  </si>
  <si>
    <t>UPBW120</t>
  </si>
  <si>
    <t>UPPW234/(UPPW180+UPPW181+0.1)</t>
  </si>
  <si>
    <t>周度风险_近6周进向类交易的互联网小贷平台数占总进向类平台</t>
  </si>
  <si>
    <t>UPBW121</t>
  </si>
  <si>
    <t>UPPW235/(UPPW180+UPPW181+0.1)</t>
  </si>
  <si>
    <t>周度风险_近6周进向类的交易笔均力度</t>
  </si>
  <si>
    <t>UPPW236</t>
  </si>
  <si>
    <t>UPBW122</t>
  </si>
  <si>
    <t>UPPW236/(UPPW180+UPPW181+0.1)</t>
  </si>
  <si>
    <t>周度风险_近6周成功出向类交易的持牌消费金融平台数占总成功出向类平台数</t>
  </si>
  <si>
    <t>UPBW123</t>
  </si>
  <si>
    <t>UPPW239/(UPPW180+UPPW181+0.1)</t>
  </si>
  <si>
    <t>周度风险_近6周成功出向类交易的三方支付平台数占总成功出向类平台数</t>
  </si>
  <si>
    <t>UPBW124</t>
  </si>
  <si>
    <t>UPPW240/(UPPW180+UPPW181+0.1)</t>
  </si>
  <si>
    <t>周度风险_近6周成功出向类交易的互联网小贷平台数占总成功出向类平台数</t>
  </si>
  <si>
    <t>UPBW125</t>
  </si>
  <si>
    <t>UPPW241/(UPPW180+UPPW181+0.1)</t>
  </si>
  <si>
    <t>周度风险_近6周银行类信贷需求强度占总信贷需求强度</t>
  </si>
  <si>
    <t>UPBW126</t>
  </si>
  <si>
    <t>UPPW248/(UPPW180+UPPW181+0.1)</t>
  </si>
  <si>
    <t>周度风险_近6周小贷类信贷需求强度占总信贷需求强度</t>
  </si>
  <si>
    <t>UPBW127</t>
  </si>
  <si>
    <t>UPPW249/(UPPW180+UPPW181+0.1)</t>
  </si>
  <si>
    <t>周度风险_近6周消金类信贷需求强度占总信贷需求强度</t>
  </si>
  <si>
    <t>UPBW128</t>
  </si>
  <si>
    <t>UPPW250/(UPPW180+UPPW181+0.1)</t>
  </si>
  <si>
    <t>周度风险_近6周互金类信贷需求强度占总信贷需求强度</t>
  </si>
  <si>
    <t>UPBW129</t>
  </si>
  <si>
    <t>UPPW251/(UPPW180+UPPW181+0.1)</t>
  </si>
  <si>
    <t>周度风险_近6周金融科技类信贷需求强度占总信贷需求强度</t>
  </si>
  <si>
    <t>UPBW130</t>
  </si>
  <si>
    <t>UPPW252/(UPPW180+UPPW181+0.1)</t>
  </si>
  <si>
    <t>周度风险_近2周线下大额消费力度占近4周线下大额消费力度</t>
  </si>
  <si>
    <t>UPBW131</t>
  </si>
  <si>
    <t>UPPW001/(UPPW180+UPPW181+0.1)</t>
  </si>
  <si>
    <t>周度风险_近2周线下大额消费力度占近6周线下大额消费力度</t>
  </si>
  <si>
    <t>UPBW132</t>
  </si>
  <si>
    <t>周度风险_近2周线下大额消费频度占近4周线下大额消费频度</t>
  </si>
  <si>
    <t>UPBW133</t>
  </si>
  <si>
    <t>UPPW002/(UPPW169+UPPW085+0.1)</t>
  </si>
  <si>
    <t>周度风险_近2周线下大额消费频度占近6周线下大额消费频度</t>
  </si>
  <si>
    <t>UPBW134</t>
  </si>
  <si>
    <t>周度风险_近2周线上大额消费力度占近4周线上大额消费力度</t>
  </si>
  <si>
    <t>UPBW135</t>
  </si>
  <si>
    <t>UPPW003/(UPPW170+UPPW086+0.1)</t>
  </si>
  <si>
    <t>周度风险_近2周线上大额消费力度占近6周线上大额消费力度</t>
  </si>
  <si>
    <t>UPBW136</t>
  </si>
  <si>
    <t>周度风险_近2周线上大额消费频度占近4周线上大额消费频度</t>
  </si>
  <si>
    <t>UPBW137</t>
  </si>
  <si>
    <t>UPPW004/(UPPW171+UPPW087+0.1)</t>
  </si>
  <si>
    <t>周度风险_近2周线上大额消费频度占近6周线上大额消费频度</t>
  </si>
  <si>
    <t>UPBW138</t>
  </si>
  <si>
    <t>周度风险_近2周虚假交易力度占近4周虚假交易力度</t>
  </si>
  <si>
    <t>UPPW005</t>
  </si>
  <si>
    <t>UPBW139</t>
  </si>
  <si>
    <t>UPPW005/(UPPW172+UPPW088+0.1)</t>
  </si>
  <si>
    <t>周度风险_近2周虚假交易力度占近6周虚假交易力度</t>
  </si>
  <si>
    <t>UPBW140</t>
  </si>
  <si>
    <t>周度风险_近2周虚假交易频度占近4周虚假交易频度</t>
  </si>
  <si>
    <t>UPPW006</t>
  </si>
  <si>
    <t>UPBW141</t>
  </si>
  <si>
    <t>UPPW006/(UPPW173+UPPW089+0.1)</t>
  </si>
  <si>
    <t>周度风险_近2周虚假交易频度占近6周虚假交易频度</t>
  </si>
  <si>
    <t>UPBW142</t>
  </si>
  <si>
    <t>周度风险_近2周代扣失败天数占近4周代扣失败天数</t>
  </si>
  <si>
    <t>UPPW174</t>
  </si>
  <si>
    <t>UPPW090</t>
  </si>
  <si>
    <t>UPBW143</t>
  </si>
  <si>
    <t>UPPW007/(UPPW174+UPPW090+0.1)</t>
  </si>
  <si>
    <t>周度风险_近2周代扣失败天数占近6周代扣失败天数</t>
  </si>
  <si>
    <t>UPBW144</t>
  </si>
  <si>
    <t>周度风险_近2周代扣成功天数占近4周代扣成功天数</t>
  </si>
  <si>
    <t>UPBW145</t>
  </si>
  <si>
    <t>UPPW008/(UPPW175+UPPW091+0.1)</t>
  </si>
  <si>
    <t>周度风险_近2周代扣成功天数占近6周代扣成功天数</t>
  </si>
  <si>
    <t>UPBW146</t>
  </si>
  <si>
    <t>周度风险_近2周单笔最大代扣失败力度占近4周单笔最大代扣失败力度</t>
  </si>
  <si>
    <t>UPBW147</t>
  </si>
  <si>
    <t>UPPW009/(UPPW176+UPPW092+0.1)</t>
  </si>
  <si>
    <t>周度风险_近2周单笔最大代扣失败力度占近6周单笔最大代扣失败力度</t>
  </si>
  <si>
    <t>UPBW148</t>
  </si>
  <si>
    <t>周度风险_近2周代扣失败力度占近4周代扣失败力度</t>
  </si>
  <si>
    <t>UPBW149</t>
  </si>
  <si>
    <t>UPPW010/(UPPW177+UPPW093+0.1)</t>
  </si>
  <si>
    <t>周度风险_近2周代扣失败力度占近6周代扣失败力度</t>
  </si>
  <si>
    <t>UPBW150</t>
  </si>
  <si>
    <t>周度风险_近2周代扣成功力度占近4周代扣成功力度</t>
  </si>
  <si>
    <t>UPBW151</t>
  </si>
  <si>
    <t>UPPW011/(UPPW178+UPPW094+0.1)</t>
  </si>
  <si>
    <t>周度风险_近2周代扣成功力度占近6周代扣成功力度</t>
  </si>
  <si>
    <t>UPBW152</t>
  </si>
  <si>
    <t>周度风险_近2周代扣失败频度占近4周代扣失败频度</t>
  </si>
  <si>
    <t>UPBW153</t>
  </si>
  <si>
    <t>UPPW012/(UPPW179+UPPW095+0.1)</t>
  </si>
  <si>
    <t>周度风险_近2周代扣失败频度占近6周代扣失败频度</t>
  </si>
  <si>
    <t>UPBW154</t>
  </si>
  <si>
    <t>周度风险_近2周代扣成功频度占近4周代扣成功频度</t>
  </si>
  <si>
    <t>UPBW155</t>
  </si>
  <si>
    <t>UPPW013/(UPPW180+UPPW096+0.1)</t>
  </si>
  <si>
    <t>周度风险_近2周代扣成功频度占近6周代扣成功频度</t>
  </si>
  <si>
    <t>UPBW156</t>
  </si>
  <si>
    <t>周度风险_近2周代扣类商户数占近4周代扣类商户数</t>
  </si>
  <si>
    <t>UPBW157</t>
  </si>
  <si>
    <t>UPPW014/(UPPW181+UPPW097+0.1)</t>
  </si>
  <si>
    <t>周度风险_近2周代扣类商户数占近6周代扣类商户数</t>
  </si>
  <si>
    <t>UPBW158</t>
  </si>
  <si>
    <t>周度风险_近2周代扣类持牌消费金融商户数占近4周代扣类持牌消费金融商户数</t>
  </si>
  <si>
    <t>UPBW159</t>
  </si>
  <si>
    <t>UPPW015/(UPPW182+UPPW098+0.1)</t>
  </si>
  <si>
    <t>周度风险_近2周代扣类持牌消费金融商户数占近6周代扣类持牌消费金融商户数</t>
  </si>
  <si>
    <t>UPBW160</t>
  </si>
  <si>
    <t>周度风险_近2周代扣类第三方支付商户数占近4周代扣类第三方支付商户数</t>
  </si>
  <si>
    <t>UPBW161</t>
  </si>
  <si>
    <t>UPPW016/(UPPW183+UPPW099+0.1)</t>
  </si>
  <si>
    <t>周度风险_近2周代扣类第三方支付商户数占近6周代扣类第三方支付商户数</t>
  </si>
  <si>
    <t>UPBW162</t>
  </si>
  <si>
    <t>周度风险_近2周代扣类银行商户数占近4周代扣类银行商户数</t>
  </si>
  <si>
    <t>UPBW163</t>
  </si>
  <si>
    <t>UPPW017/(UPPW184+UPPW100+0.1)</t>
  </si>
  <si>
    <t>周度风险_近2周代扣类银行商户数占近6周代扣类银行商户数</t>
  </si>
  <si>
    <t>UPBW164</t>
  </si>
  <si>
    <t>周度风险_近2周代扣类信用卡还款商户数占近4周代扣类信用卡还款商户数</t>
  </si>
  <si>
    <t>UPBW165</t>
  </si>
  <si>
    <t>UPPW018/(UPPW185+UPPW101+0.1)</t>
  </si>
  <si>
    <t>周度风险_近2周代扣类信用卡还款商户数占近6周代扣类信用卡还款商户数</t>
  </si>
  <si>
    <t>UPBW166</t>
  </si>
  <si>
    <t>周度风险_近2周代扣类互联网小贷商户数占近4周代扣类互联网小贷商户数</t>
  </si>
  <si>
    <t>UPBW167</t>
  </si>
  <si>
    <t>UPPW019/(UPPW186+UPPW102+0.1)</t>
  </si>
  <si>
    <t>周度风险_近2周代扣类互联网小贷商户数占近6周代扣类互联网小贷商户数</t>
  </si>
  <si>
    <t>UPBW168</t>
  </si>
  <si>
    <t>周度风险_近2周代扣类其他信贷类型商户数占近4周代扣类其他信贷类型商户数</t>
  </si>
  <si>
    <t>UPBW169</t>
  </si>
  <si>
    <t>UPPW020/(UPPW187+UPPW103+0.1)</t>
  </si>
  <si>
    <t>周度风险_近2周代扣类其他信贷类型商户数占近6周代扣类其他信贷类型商户数</t>
  </si>
  <si>
    <t>UPBW170</t>
  </si>
  <si>
    <t>周度风险_近2周最近一笔代扣失败距节点天数占近4周最近一笔代扣失败距节点天数</t>
  </si>
  <si>
    <t>UPBW171</t>
  </si>
  <si>
    <t>UPPW021/(UPPW188+UPPW104+0.1)</t>
  </si>
  <si>
    <t>周度风险_近2周最近一笔代扣失败距节点天数占近6周最近一笔代扣失败距节点天数</t>
  </si>
  <si>
    <t>UPBW172</t>
  </si>
  <si>
    <t>周度风险_近2周最近一笔代扣成功距节点天数占近4周最近一笔代扣成功距节点天数</t>
  </si>
  <si>
    <t>UPBW173</t>
  </si>
  <si>
    <t>UPPW022/(UPPW189+UPPW105+0.1)</t>
  </si>
  <si>
    <t>周度风险_近2周最近一笔代扣成功距节点天数占近6周最近一笔代扣成功距节点天数</t>
  </si>
  <si>
    <t>UPBW174</t>
  </si>
  <si>
    <t>周度风险_近2周同一商户上最长代扣失败天数占近4周同一商户上最长代扣失败天数</t>
  </si>
  <si>
    <t>UPBW175</t>
  </si>
  <si>
    <t>UPPW023/(UPPW190+UPPW106+0.1)</t>
  </si>
  <si>
    <t>周度风险_近2周同一商户上最长代扣失败天数占近6周同一商户上最长代扣失败天数</t>
  </si>
  <si>
    <t>UPBW176</t>
  </si>
  <si>
    <t>周度风险_近2周商户平均最长代扣失败天数占近4周商户平均最长代扣失败天数</t>
  </si>
  <si>
    <t>UPBW177</t>
  </si>
  <si>
    <t>UPPW024/(UPPW191+UPPW107+0.1)</t>
  </si>
  <si>
    <t>周度风险_近2周商户平均最长代扣失败天数占近6周商户平均最长代扣失败天数</t>
  </si>
  <si>
    <t>UPBW178</t>
  </si>
  <si>
    <t>周度风险_近2周全部商户上最长代扣失败天数占近4周全部商户上最长代扣失败天数</t>
  </si>
  <si>
    <t>UPBW179</t>
  </si>
  <si>
    <t>UPPW025/(UPPW192+UPPW108+0.1)</t>
  </si>
  <si>
    <t>周度风险_近2周全部商户上最长代扣失败天数占近6周全部商户上最长代扣失败天数</t>
  </si>
  <si>
    <t>UPBW180</t>
  </si>
  <si>
    <t>周度风险_近2周持牌消费金融商户上最长代扣失败天数占近4周持牌消费金融商户上最长代扣失败天数</t>
  </si>
  <si>
    <t>UPBW181</t>
  </si>
  <si>
    <t>UPPW026/(UPPW193+UPPW109+0.1)</t>
  </si>
  <si>
    <t>周度风险_近2周持牌消费金融商户上最长代扣失败天数占近6周持牌消费金融商户上最长代扣失败天数</t>
  </si>
  <si>
    <t>UPBW182</t>
  </si>
  <si>
    <t>周度风险_近2周第三方支付商户上最长代扣失败天数占近4周第三方支付商户上最长代扣失败天数</t>
  </si>
  <si>
    <t>UPBW183</t>
  </si>
  <si>
    <t>UPPW027/(UPPW194+UPPW110+0.1)</t>
  </si>
  <si>
    <t>周度风险_近2周第三方支付商户上最长代扣失败天数占近6周第三方支付商户上最长代扣失败天数</t>
  </si>
  <si>
    <t>UPBW184</t>
  </si>
  <si>
    <t>周度风险_近2周银行商户上最长代扣失败天数占近4周银行商户上最长代扣失败天数</t>
  </si>
  <si>
    <t>UPBW185</t>
  </si>
  <si>
    <t>UPPW028/(UPPW195+UPPW111+0.1)</t>
  </si>
  <si>
    <t>周度风险_近2周银行商户上最长代扣失败天数占近6周银行商户上最长代扣失败天数</t>
  </si>
  <si>
    <t>UPBW186</t>
  </si>
  <si>
    <t>周度风险_近2周信用卡还款商户上最长代扣失败天数占近4周信用卡还款商户上最长代扣失败天数</t>
  </si>
  <si>
    <t>UPBW187</t>
  </si>
  <si>
    <t>UPPW029/(UPPW196+UPPW112+0.1)</t>
  </si>
  <si>
    <t>周度风险_近2周信用卡还款商户上最长代扣失败天数占近6周信用卡还款商户上最长代扣失败天数</t>
  </si>
  <si>
    <t>UPBW188</t>
  </si>
  <si>
    <t>周度风险_近2周互联网小贷商户上最长代扣失败天数占近4周互联网小贷商户上最长代扣失败天数</t>
  </si>
  <si>
    <t>UPBW189</t>
  </si>
  <si>
    <t>UPPW030/(UPPW197+UPPW113+0.1)</t>
  </si>
  <si>
    <t>周度风险_近2周互联网小贷商户上最长代扣失败天数占近6周互联网小贷商户上最长代扣失败天数</t>
  </si>
  <si>
    <t>UPBW190</t>
  </si>
  <si>
    <t>周度风险_近2周其他商户上最长代扣失败天数占近4周其他商户上最长代扣失败天数</t>
  </si>
  <si>
    <t>UPBW191</t>
  </si>
  <si>
    <t>UPPW031/(UPPW198+UPPW114+0.1)</t>
  </si>
  <si>
    <t>周度风险_近2周其他商户上最长代扣失败天数占近6周其他商户上最长代扣失败天数</t>
  </si>
  <si>
    <t>UPBW192</t>
  </si>
  <si>
    <t>周度风险_近2周房地产商力度占近4周房地产商力度</t>
  </si>
  <si>
    <t>UPBW193</t>
  </si>
  <si>
    <t>UPPW032/(UPPW199+UPPW115+0.1)</t>
  </si>
  <si>
    <t>周度风险_近2周房地产商力度占近6周房地产商力度</t>
  </si>
  <si>
    <t>UPBW194</t>
  </si>
  <si>
    <t>周度风险_近2周房地产商频度占近4周房地产商频度</t>
  </si>
  <si>
    <t>UPPW033</t>
  </si>
  <si>
    <t>UPBW195</t>
  </si>
  <si>
    <t>UPPW033/(UPPW200+UPPW116+0.1)</t>
  </si>
  <si>
    <t>周度风险_近2周房地产商频度占近6周房地产商频度</t>
  </si>
  <si>
    <t>UPBW196</t>
  </si>
  <si>
    <t>周度风险_近2周房地产经纪中心力度占近4周房地产经纪中心力度</t>
  </si>
  <si>
    <t>UPPW201</t>
  </si>
  <si>
    <t>UPPW117</t>
  </si>
  <si>
    <t>UPBW197</t>
  </si>
  <si>
    <t>UPPW034/(UPPW201+UPPW117+0.1)</t>
  </si>
  <si>
    <t>周度风险_近2周房地产经纪中心力度占近6周房地产经纪中心力度</t>
  </si>
  <si>
    <t>UPBW198</t>
  </si>
  <si>
    <t>周度风险_近2周房地产经纪中心频度占近4周房地产经纪中心频度</t>
  </si>
  <si>
    <t>UPPW035</t>
  </si>
  <si>
    <t>UPBW199</t>
  </si>
  <si>
    <t>UPPW035/(UPPW202+UPPW118+0.1)</t>
  </si>
  <si>
    <t>周度风险_近2周房地产经纪中心频度占近6周房地产经纪中心频度</t>
  </si>
  <si>
    <t>UPBW200</t>
  </si>
  <si>
    <t>周度风险_近2周房产税契税力度占近4周房产税契税力度</t>
  </si>
  <si>
    <t>UPPW203</t>
  </si>
  <si>
    <t>UPPW119</t>
  </si>
  <si>
    <t>UPBW201</t>
  </si>
  <si>
    <t>UPPW036/(UPPW203+UPPW119+0.1)</t>
  </si>
  <si>
    <t>周度风险_近2周房产税契税力度占近6周房产税契税力度</t>
  </si>
  <si>
    <t>UPBW202</t>
  </si>
  <si>
    <t>周度风险_近2周房产税契税频度占近4周房产税契税频度</t>
  </si>
  <si>
    <t>UPPW037</t>
  </si>
  <si>
    <t>UPBW203</t>
  </si>
  <si>
    <t>UPPW037/(UPPW204+UPPW120+0.1)</t>
  </si>
  <si>
    <t>周度风险_近2周房产税契税频度占近6周房产税契税频度</t>
  </si>
  <si>
    <t>UPBW204</t>
  </si>
  <si>
    <t>周度风险_近2周证券投资机构力度占近4周证券投资机构力度</t>
  </si>
  <si>
    <t>UPPW205</t>
  </si>
  <si>
    <t>UPPW121</t>
  </si>
  <si>
    <t>UPBW205</t>
  </si>
  <si>
    <t>UPPW038/(UPPW205+UPPW121+0.1)</t>
  </si>
  <si>
    <t>周度风险_近2周证券投资机构力度占近6周证券投资机构力度</t>
  </si>
  <si>
    <t>UPBW206</t>
  </si>
  <si>
    <t>周度风险_近2周证券投资机构频度占近4周证券投资机构频度</t>
  </si>
  <si>
    <t>UPPW039</t>
  </si>
  <si>
    <t>UPBW207</t>
  </si>
  <si>
    <t>UPPW039/(UPPW206+UPPW122+0.1)</t>
  </si>
  <si>
    <t>周度风险_近2周证券投资机构频度占近6周证券投资机构频度</t>
  </si>
  <si>
    <t>UPBW208</t>
  </si>
  <si>
    <t>周度风险_近2周资产管理机构力度占近4周资产管理机构力度</t>
  </si>
  <si>
    <t>UPPW207</t>
  </si>
  <si>
    <t>UPPW123</t>
  </si>
  <si>
    <t>UPBW209</t>
  </si>
  <si>
    <t>UPPW040/(UPPW207+UPPW123+0.1)</t>
  </si>
  <si>
    <t>周度风险_近2周资产管理机构力度占近6周资产管理机构力度</t>
  </si>
  <si>
    <t>UPBW210</t>
  </si>
  <si>
    <t>周度风险_近2周资产管理机构频度占近4周资产管理机构频度</t>
  </si>
  <si>
    <t>UPPW041</t>
  </si>
  <si>
    <t>UPBW211</t>
  </si>
  <si>
    <t>UPPW041/(UPPW208+UPPW124+0.1)</t>
  </si>
  <si>
    <t>周度风险_近2周资产管理机构频度占近6周资产管理机构频度</t>
  </si>
  <si>
    <t>UPBW212</t>
  </si>
  <si>
    <t>周度风险_近2周信托基金力度占近4周信托基金力度</t>
  </si>
  <si>
    <t>UPPW209</t>
  </si>
  <si>
    <t>UPPW125</t>
  </si>
  <si>
    <t>UPBW213</t>
  </si>
  <si>
    <t>UPPW042/(UPPW209+UPPW125+0.1)</t>
  </si>
  <si>
    <t>周度风险_近2周信托基金力度占近6周信托基金力度</t>
  </si>
  <si>
    <t>UPBW214</t>
  </si>
  <si>
    <t>周度风险_近2周信托基金频度占近4周信托基金频度</t>
  </si>
  <si>
    <t>UPPW043</t>
  </si>
  <si>
    <t>UPBW215</t>
  </si>
  <si>
    <t>UPPW043/(UPPW210+UPPW126+0.1)</t>
  </si>
  <si>
    <t>周度风险_近2周信托基金频度占近6周信托基金频度</t>
  </si>
  <si>
    <t>UPBW216</t>
  </si>
  <si>
    <t>周度风险_近2周失败交易天数占近4周失败交易天数</t>
  </si>
  <si>
    <t>UPPW211</t>
  </si>
  <si>
    <t>UPPW127</t>
  </si>
  <si>
    <t>UPBW217</t>
  </si>
  <si>
    <t>UPPW044/(UPPW211+UPPW127+0.1)</t>
  </si>
  <si>
    <t>周度风险_近2周失败交易天数占近6周失败交易天数</t>
  </si>
  <si>
    <t>UPBW218</t>
  </si>
  <si>
    <t>周度风险_近2周失败交易力度占近4周失败交易力度</t>
  </si>
  <si>
    <t>UPBW219</t>
  </si>
  <si>
    <t>UPPW045/(UPPW212+UPPW128+0.1)</t>
  </si>
  <si>
    <t>周度风险_近2周失败交易力度占近6周失败交易力度</t>
  </si>
  <si>
    <t>UPBW220</t>
  </si>
  <si>
    <t>周度风险_近2周失败交易频度占近4周失败交易频度</t>
  </si>
  <si>
    <t>UPPW046</t>
  </si>
  <si>
    <t>UPBW221</t>
  </si>
  <si>
    <t>UPPW046/(UPPW213+UPPW129+0.1)</t>
  </si>
  <si>
    <t>周度风险_近2周失败交易频度占近6周失败交易频度</t>
  </si>
  <si>
    <t>UPBW222</t>
  </si>
  <si>
    <t>周度风险_近2周最大单日失败交易总频度占近4周最大单日失败交易总频度</t>
  </si>
  <si>
    <t>UPPW214</t>
  </si>
  <si>
    <t>UPPW130</t>
  </si>
  <si>
    <t>UPBW223</t>
  </si>
  <si>
    <t>UPPW047/(UPPW214+UPPW130+0.1)</t>
  </si>
  <si>
    <t>周度风险_近2周最大单日失败交易总频度占近6周最大单日失败交易总频度</t>
  </si>
  <si>
    <t>UPBW224</t>
  </si>
  <si>
    <t>周度风险_近2周密码错误交易天数占近4周密码错误交易天数</t>
  </si>
  <si>
    <t>UPBW225</t>
  </si>
  <si>
    <t>UPPW048/(UPPW215+UPPW131+0.1)</t>
  </si>
  <si>
    <t>周度风险_近2周密码错误交易天数占近6周密码错误交易天数</t>
  </si>
  <si>
    <t>UPBW226</t>
  </si>
  <si>
    <t>周度风险_近2周密码错误交易力度占近4周密码错误交易力度</t>
  </si>
  <si>
    <t>UPBW227</t>
  </si>
  <si>
    <t>UPPW049/(UPPW216+UPPW132+0.1)</t>
  </si>
  <si>
    <t>周度风险_近2周密码错误交易力度占近6周密码错误交易力度</t>
  </si>
  <si>
    <t>UPBW228</t>
  </si>
  <si>
    <t>周度风险_近2周密码错误交易频度占近4周密码错误交易频度</t>
  </si>
  <si>
    <t>UPPW050</t>
  </si>
  <si>
    <t>UPBW229</t>
  </si>
  <si>
    <t>UPPW050/(UPPW217+UPPW133+0.1)</t>
  </si>
  <si>
    <t>周度风险_近2周密码错误交易频度占近6周密码错误交易频度</t>
  </si>
  <si>
    <t>UPBW230</t>
  </si>
  <si>
    <t>周度风险_近2周账户服务频度占近4周账户服务频度</t>
  </si>
  <si>
    <t>UPPW218</t>
  </si>
  <si>
    <t>UPPW134</t>
  </si>
  <si>
    <t>UPBW231</t>
  </si>
  <si>
    <t>UPPW051/(UPPW218+UPPW134+0.1)</t>
  </si>
  <si>
    <t>周度风险_近2周账户服务频度占近6周账户服务频度</t>
  </si>
  <si>
    <t>UPBW232</t>
  </si>
  <si>
    <t>周度风险_近2周资金不足交易天数占近4周资金不足交易天数</t>
  </si>
  <si>
    <t>UPBW233</t>
  </si>
  <si>
    <t>UPPW052/(UPPW219+UPPW135+0.1)</t>
  </si>
  <si>
    <t>周度风险_近2周资金不足交易天数占近6周资金不足交易天数</t>
  </si>
  <si>
    <t>UPBW234</t>
  </si>
  <si>
    <t>周度风险_近2周资金不足交易力度占近4周资金不足交易力度</t>
  </si>
  <si>
    <t>UPBW235</t>
  </si>
  <si>
    <t>UPPW053/(UPPW220+UPPW136+0.1)</t>
  </si>
  <si>
    <t>周度风险_近2周资金不足交易力度占近6周资金不足交易力度</t>
  </si>
  <si>
    <t>UPBW236</t>
  </si>
  <si>
    <t>周度风险_近2周资金不足交易频度占近4周资金不足交易频度</t>
  </si>
  <si>
    <t>UPPW054</t>
  </si>
  <si>
    <t>UPBW237</t>
  </si>
  <si>
    <t>UPPW054/(UPPW221+UPPW137+0.1)</t>
  </si>
  <si>
    <t>周度风险_近2周资金不足交易频度占近6周资金不足交易频度</t>
  </si>
  <si>
    <t>UPBW238</t>
  </si>
  <si>
    <t>周度风险_近2周信用卡金额超限交易力度占近4周信用卡金额超限交易力度</t>
  </si>
  <si>
    <t>UPPW222</t>
  </si>
  <si>
    <t>UPPW138</t>
  </si>
  <si>
    <t>UPBW239</t>
  </si>
  <si>
    <t>UPPW055/(UPPW222+UPPW138+0.1)</t>
  </si>
  <si>
    <t>周度风险_近2周信用卡金额超限交易力度占近6周信用卡金额超限交易力度</t>
  </si>
  <si>
    <t>UPBW240</t>
  </si>
  <si>
    <t>周度风险_近2周信用卡金额超限交易频度占近4周信用卡金额超限交易频度</t>
  </si>
  <si>
    <t>UPPW056</t>
  </si>
  <si>
    <t>UPBW241</t>
  </si>
  <si>
    <t>UPPW056/(UPPW223+UPPW139+0.1)</t>
  </si>
  <si>
    <t>周度风险_近2周信用卡金额超限交易频度占近6周信用卡金额超限交易频度</t>
  </si>
  <si>
    <t>UPBW242</t>
  </si>
  <si>
    <t>周度风险_近2周借记卡金额超限交易力度占近4周借记卡金额超限交易力度</t>
  </si>
  <si>
    <t>UPPW224</t>
  </si>
  <si>
    <t>UPPW140</t>
  </si>
  <si>
    <t>UPBW243</t>
  </si>
  <si>
    <t>UPPW057/(UPPW224+UPPW140+0.1)</t>
  </si>
  <si>
    <t>周度风险_近2周借记卡金额超限交易力度占近6周借记卡金额超限交易力度</t>
  </si>
  <si>
    <t>UPBW244</t>
  </si>
  <si>
    <t>周度风险_近2周借记卡金额超限交易频度占近4周借记卡金额超限交易频度</t>
  </si>
  <si>
    <t>UPPW058</t>
  </si>
  <si>
    <t>UPBW245</t>
  </si>
  <si>
    <t>UPPW058/(UPPW225+UPPW141+0.1)</t>
  </si>
  <si>
    <t>周度风险_近2周借记卡金额超限交易频度占近6周借记卡金额超限交易频度</t>
  </si>
  <si>
    <t>UPBW246</t>
  </si>
  <si>
    <t>周度风险_近2周查询频度占近4周查询频度</t>
  </si>
  <si>
    <t>UPPW226</t>
  </si>
  <si>
    <t>UPPW142</t>
  </si>
  <si>
    <t>UPBW247</t>
  </si>
  <si>
    <t>UPPW059/(UPPW226+UPPW142+0.1)</t>
  </si>
  <si>
    <t>周度风险_近2周查询频度占近6周查询频度</t>
  </si>
  <si>
    <t>UPBW248</t>
  </si>
  <si>
    <t>周度风险_近2周查询天数占近4周查询天数</t>
  </si>
  <si>
    <t>UPBW249</t>
  </si>
  <si>
    <t>UPPW060/(UPPW227+UPPW143+0.1)</t>
  </si>
  <si>
    <t>周度风险_近2周查询天数占近6周查询天数</t>
  </si>
  <si>
    <t>UPBW250</t>
  </si>
  <si>
    <t>周度风险_近2周最近一次查询距节点天数占近4周最近一次查询距节点天数</t>
  </si>
  <si>
    <t>UPBW251</t>
  </si>
  <si>
    <t>UPPW061/(UPPW228+UPPW144+0.1)</t>
  </si>
  <si>
    <t>周度风险_近2周最近一次查询距节点天数占近6周最近一次查询距节点天数</t>
  </si>
  <si>
    <t>UPBW252</t>
  </si>
  <si>
    <t>周度风险_近2周身份验证失败交易频度占近4周身份验证失败交易频度</t>
  </si>
  <si>
    <t>UPBW253</t>
  </si>
  <si>
    <t>UPPW062/(UPPW229+UPPW145+0.1)</t>
  </si>
  <si>
    <t>周度风险_近2周身份验证失败交易频度占近6周身份验证失败交易频度</t>
  </si>
  <si>
    <t>UPBW254</t>
  </si>
  <si>
    <t>周度风险_近2周发生吞卡频次占近4周发生吞卡频次</t>
  </si>
  <si>
    <t>UPBW255</t>
  </si>
  <si>
    <t>UPPW063/(UPPW230+UPPW146+0.1)</t>
  </si>
  <si>
    <t>周度风险_近2周发生吞卡频次占近6周发生吞卡频次</t>
  </si>
  <si>
    <t>UPBW256</t>
  </si>
  <si>
    <t>周度风险_近2周进向类交易的信贷平台数占近4周进向类交易的信贷平台数</t>
  </si>
  <si>
    <t>UPBW257</t>
  </si>
  <si>
    <t>UPPW064/(UPPW231+UPPW147+0.1)</t>
  </si>
  <si>
    <t>周度风险_近2周进向类交易的信贷平台数占近6周进向类交易的信贷平台数</t>
  </si>
  <si>
    <t>UPBW258</t>
  </si>
  <si>
    <t>周度风险_近2周进向类交易的持牌消费金融平台数占近4周进向类交易的持牌消费金融平台数</t>
  </si>
  <si>
    <t>UPBW259</t>
  </si>
  <si>
    <t>UPPW065/(UPPW232+UPPW148+0.1)</t>
  </si>
  <si>
    <t>周度风险_近2周进向类交易的持牌消费金融平台数占近6周进向类交易的持牌消费金融平台数</t>
  </si>
  <si>
    <t>UPBW260</t>
  </si>
  <si>
    <t>周度风险_近2周进向类交易的三方支付平台数占近4周进向类交易的三方支付平台数</t>
  </si>
  <si>
    <t>UPBW261</t>
  </si>
  <si>
    <t>UPPW066/(UPPW233+UPPW149+0.1)</t>
  </si>
  <si>
    <t>周度风险_近2周进向类交易的三方支付平台数占近6周进向类交易的三方支付平台数</t>
  </si>
  <si>
    <t>UPBW262</t>
  </si>
  <si>
    <t>周度风险_近2周进向类交易的互联网小贷平台数占近4周进向类交易的互联网小贷平台数</t>
  </si>
  <si>
    <t>UPBW263</t>
  </si>
  <si>
    <t>UPPW067/(UPPW234+UPPW150+0.1)</t>
  </si>
  <si>
    <t>周度风险_近2周进向类交易的互联网小贷平台数占近6周进向类交易的互联网小贷平台数</t>
  </si>
  <si>
    <t>UPBW264</t>
  </si>
  <si>
    <t>周度风险_近2周进向类的交易力度占近4周进向类的交易力度</t>
  </si>
  <si>
    <t>UPBW265</t>
  </si>
  <si>
    <t>UPPW068/(UPPW235+UPPW151+0.1)</t>
  </si>
  <si>
    <t>周度风险_近2周进向类的交易力度占近6周进向类的交易力度</t>
  </si>
  <si>
    <t>UPBW266</t>
  </si>
  <si>
    <t>周度风险_近2周进向类的交易频度占近4周进向类的交易频度</t>
  </si>
  <si>
    <t>UPPW069</t>
  </si>
  <si>
    <t>UPBW267</t>
  </si>
  <si>
    <t>UPPW069/(UPPW236+UPPW152+0.1)</t>
  </si>
  <si>
    <t>周度风险_近2周进向类的交易频度占近6周进向类的交易频度</t>
  </si>
  <si>
    <t>UPBW268</t>
  </si>
  <si>
    <t>周度风险_近2周成功出向类交易的信贷平台数占近4周成功出向类交易的信贷平台数</t>
  </si>
  <si>
    <t>UPPW237</t>
  </si>
  <si>
    <t>UPPW153</t>
  </si>
  <si>
    <t>UPBW269</t>
  </si>
  <si>
    <t>UPPW070/(UPPW237+UPPW153+0.1)</t>
  </si>
  <si>
    <t>周度风险_近2周成功出向类交易的信贷平台数占近6周成功出向类交易的信贷平台数</t>
  </si>
  <si>
    <t>UPBW270</t>
  </si>
  <si>
    <t>周度风险_近2周成功出向类交易的持牌消费金融平台数占近4周成功出向类交易的持牌消费金融平台数</t>
  </si>
  <si>
    <t>UPBW271</t>
  </si>
  <si>
    <t>UPPW071/(UPPW238+UPPW154+0.1)</t>
  </si>
  <si>
    <t>周度风险_近2周成功出向类交易的持牌消费金融平台数占近6周成功出向类交易的持牌消费金融平台数</t>
  </si>
  <si>
    <t>UPBW272</t>
  </si>
  <si>
    <t>周度风险_近2周成功出向类交易的三方支付平台数占近4周成功出向类交易的三方支付平台数</t>
  </si>
  <si>
    <t>UPBW273</t>
  </si>
  <si>
    <t>UPPW072/(UPPW239+UPPW155+0.1)</t>
  </si>
  <si>
    <t>周度风险_近2周成功出向类交易的三方支付平台数占近6周成功出向类交易的三方支付平台数</t>
  </si>
  <si>
    <t>UPBW274</t>
  </si>
  <si>
    <t>周度风险_近2周成功出向类交易的互联网小贷平台数占近4周成功出向类交易的互联网小贷平台数</t>
  </si>
  <si>
    <t>UPBW275</t>
  </si>
  <si>
    <t>UPPW073/(UPPW240+UPPW156+0.1)</t>
  </si>
  <si>
    <t>周度风险_近2周成功出向类交易的互联网小贷平台数占近6周成功出向类交易的互联网小贷平台数</t>
  </si>
  <si>
    <t>UPBW276</t>
  </si>
  <si>
    <t>周度风险_近2周信用卡还款总天数占近4周信用卡还款总天数</t>
  </si>
  <si>
    <t>UPBW277</t>
  </si>
  <si>
    <t>UPPW074/(UPPW241+UPPW157+0.1)</t>
  </si>
  <si>
    <t>周度风险_近2周信用卡还款总天数占近6周信用卡还款总天数</t>
  </si>
  <si>
    <t>UPBW278</t>
  </si>
  <si>
    <t>周度风险_近2周持牌消费金融还款总天数占近4周持牌消费金融还款总天数</t>
  </si>
  <si>
    <t>UPBW279</t>
  </si>
  <si>
    <t>UPPW075/(UPPW242+UPPW158+0.1)</t>
  </si>
  <si>
    <t>周度风险_近2周持牌消费金融还款总天数占近6周持牌消费金融还款总天数</t>
  </si>
  <si>
    <t>UPBW280</t>
  </si>
  <si>
    <t>周度风险_近2周三方支付还款总天数占近4周三方支付还款总天数</t>
  </si>
  <si>
    <t>UPBW281</t>
  </si>
  <si>
    <t>UPPW076/(UPPW243+UPPW159+0.1)</t>
  </si>
  <si>
    <t>周度风险_近2周三方支付还款总天数占近6周三方支付还款总天数</t>
  </si>
  <si>
    <t>UPBW282</t>
  </si>
  <si>
    <t>周度风险_近2周互联网小贷还款总天数占近4周互联网小贷还款总天数</t>
  </si>
  <si>
    <t>UPBW283</t>
  </si>
  <si>
    <t>UPPW077/(UPPW244+UPPW160+0.1)</t>
  </si>
  <si>
    <t>周度风险_近2周互联网小贷还款总天数占近6周互联网小贷还款总天数</t>
  </si>
  <si>
    <t>UPBW284</t>
  </si>
  <si>
    <t>周度风险_近2周还款失败信贷平台个数占近4周还款失败信贷平台个数</t>
  </si>
  <si>
    <t>UPBW285</t>
  </si>
  <si>
    <t>UPPW078/(UPPW245+UPPW161+0.1)</t>
  </si>
  <si>
    <t>周度风险_近2周还款失败信贷平台个数占近6周还款失败信贷平台个数</t>
  </si>
  <si>
    <t>UPBW286</t>
  </si>
  <si>
    <t>周度风险_近2周信贷需求强度占近4周信贷需求强度</t>
  </si>
  <si>
    <t>UPBW287</t>
  </si>
  <si>
    <t>UPPW079/(UPPW246+UPPW162+0.1)</t>
  </si>
  <si>
    <t>周度风险_近2周信贷需求强度占近6周信贷需求强度</t>
  </si>
  <si>
    <t>UPBW288</t>
  </si>
  <si>
    <t>周度风险_近2周银行类信贷需求强度占近4周银行类信贷需求强度</t>
  </si>
  <si>
    <t>UPBW289</t>
  </si>
  <si>
    <t>UPPW080/(UPPW247+UPPW163+0.1)</t>
  </si>
  <si>
    <t>周度风险_近2周银行类信贷需求强度占近6周银行类信贷需求强度</t>
  </si>
  <si>
    <t>UPBW290</t>
  </si>
  <si>
    <t>周度风险_近2周小贷类信贷需求强度占近4周小贷类信贷需求强度</t>
  </si>
  <si>
    <t>UPBW291</t>
  </si>
  <si>
    <t>UPPW081/(UPPW248+UPPW164+0.1)</t>
  </si>
  <si>
    <t>周度风险_近2周小贷类信贷需求强度占近6周小贷类信贷需求强度</t>
  </si>
  <si>
    <t>UPBW292</t>
  </si>
  <si>
    <t>周度风险_近2周消金类信贷需求强度占近4周消金类信贷需求强度</t>
  </si>
  <si>
    <t>UPBW293</t>
  </si>
  <si>
    <t>UPPW082/(UPPW249+UPPW165+0.1)</t>
  </si>
  <si>
    <t>周度风险_近2周消金类信贷需求强度占近6周消金类信贷需求强度</t>
  </si>
  <si>
    <t>UPBW294</t>
  </si>
  <si>
    <t>周度风险_近2周互金类信贷需求强度占近4周互金类信贷需求强度</t>
  </si>
  <si>
    <t>UPBW295</t>
  </si>
  <si>
    <t>UPPW083/(UPPW250+UPPW166+0.1)</t>
  </si>
  <si>
    <t>周度风险_近2周互金类信贷需求强度占近6周互金类信贷需求强度</t>
  </si>
  <si>
    <t>UPBW296</t>
  </si>
  <si>
    <t>周度风险_近2周金融科技类信贷需求强度占近4周金融科技类信贷需求强度</t>
  </si>
  <si>
    <t>UPBW297</t>
  </si>
  <si>
    <t>UPPW084/(UPPW251+UPPW167+0.1)</t>
  </si>
  <si>
    <t>周度风险_近2周金融科技类信贷需求强度占近6周金融科技类信贷需求强度</t>
  </si>
  <si>
    <t>UPBW298</t>
  </si>
  <si>
    <t>周度风险_近2周线下大额消费力度比近3_4周线下大额消费力度增长率</t>
  </si>
  <si>
    <t>UPBW299</t>
  </si>
  <si>
    <t>1-UPPW001/(UPPW085+UPPW001+0.1)</t>
  </si>
  <si>
    <t>周度风险_近2周线下大额消费力度比近5_6周线下大额消费力度增长率</t>
  </si>
  <si>
    <t>UPBW300</t>
  </si>
  <si>
    <t>1-UPPW001/(UPPW169+UPPW085+0.1)</t>
  </si>
  <si>
    <t>周度风险_近2周线下大额消费频度比近3_4周线下大额消费频度增长率</t>
  </si>
  <si>
    <t>UPBW301</t>
  </si>
  <si>
    <t>1-UPPW002/(UPPW086+UPPW002+0.1)</t>
  </si>
  <si>
    <t>周度风险_近2周线下大额消费频度比近5_6周线下大额消费频度增长率</t>
  </si>
  <si>
    <t>UPBW302</t>
  </si>
  <si>
    <t>1-UPPW002/(UPPW170+UPPW086+0.1)</t>
  </si>
  <si>
    <t>周度风险_近2周线上大额消费力度比近3_4周线上大额消费力度增长率</t>
  </si>
  <si>
    <t>UPBW303</t>
  </si>
  <si>
    <t>1-UPPW003/(UPPW087+UPPW003+0.1)</t>
  </si>
  <si>
    <t>周度风险_近2周线上大额消费力度比近5_6周线上大额消费力度增长率</t>
  </si>
  <si>
    <t>UPBW304</t>
  </si>
  <si>
    <t>1-UPPW003/(UPPW171+UPPW087+0.1)</t>
  </si>
  <si>
    <t>周度风险_近2周线上大额消费频度比近3_4周线上大额消费频度增长率</t>
  </si>
  <si>
    <t>UPBW305</t>
  </si>
  <si>
    <t>1-UPPW004/(UPPW088+UPPW004+0.1)</t>
  </si>
  <si>
    <t>周度风险_近2周线上大额消费频度比近5_6周线上大额消费频度增长率</t>
  </si>
  <si>
    <t>UPBW306</t>
  </si>
  <si>
    <t>1-UPPW004/(UPPW172+UPPW088+0.1)</t>
  </si>
  <si>
    <t>周度风险_近2周虚假交易力度比近3_4周虚假交易力度增长率</t>
  </si>
  <si>
    <t>UPBW307</t>
  </si>
  <si>
    <t>1-UPPW005/(UPPW089+UPPW005+0.1)</t>
  </si>
  <si>
    <t>周度风险_近2周虚假交易力度比近5_6周虚假交易力度增长率</t>
  </si>
  <si>
    <t>UPBW308</t>
  </si>
  <si>
    <t>1-UPPW005/(UPPW173+UPPW089+0.1)</t>
  </si>
  <si>
    <t>周度风险_近2周虚假交易频度比近3_4周虚假交易频度增长率</t>
  </si>
  <si>
    <t>UPBW309</t>
  </si>
  <si>
    <t>1-UPPW006/(UPPW090+UPPW006+0.1)</t>
  </si>
  <si>
    <t>周度风险_近2周虚假交易频度比近5_6周虚假交易频度增长率</t>
  </si>
  <si>
    <t>UPBW310</t>
  </si>
  <si>
    <t>1-UPPW006/(UPPW174+UPPW090+0.1)</t>
  </si>
  <si>
    <t>周度风险_近2周代扣失败天数比近3_4周代扣失败天数增长率</t>
  </si>
  <si>
    <t>UPBW311</t>
  </si>
  <si>
    <t>1-UPPW007/(UPPW091+UPPW007+0.1)</t>
  </si>
  <si>
    <t>周度风险_近2周代扣失败天数比近5_6周代扣失败天数增长率</t>
  </si>
  <si>
    <t>UPBW312</t>
  </si>
  <si>
    <t>1-UPPW007/(UPPW175+UPPW091+0.1)</t>
  </si>
  <si>
    <t>周度风险_近2周代扣成功天数比近3_4周代扣成功天数增长率</t>
  </si>
  <si>
    <t>UPBW313</t>
  </si>
  <si>
    <t>1-UPPW008/(UPPW092+UPPW008+0.1)</t>
  </si>
  <si>
    <t>周度风险_近2周代扣成功天数比近5_6周代扣成功天数增长率</t>
  </si>
  <si>
    <t>UPBW314</t>
  </si>
  <si>
    <t>1-UPPW008/(UPPW176+UPPW092+0.1)</t>
  </si>
  <si>
    <t>周度风险_近2周单笔最大代扣失败力度比近3_4周单笔最大代扣失败力度增长率</t>
  </si>
  <si>
    <t>UPBW315</t>
  </si>
  <si>
    <t>1-UPPW009/(UPPW093+UPPW009+0.1)</t>
  </si>
  <si>
    <t>周度风险_近2周单笔最大代扣失败力度比近5_6周单笔最大代扣失败力度增长率</t>
  </si>
  <si>
    <t>UPBW316</t>
  </si>
  <si>
    <t>1-UPPW009/(UPPW177+UPPW093+0.1)</t>
  </si>
  <si>
    <t>周度风险_近2周代扣失败力度比近3_4周代扣失败力度增长率</t>
  </si>
  <si>
    <t>UPBW317</t>
  </si>
  <si>
    <t>1-UPPW010/(UPPW094+UPPW010+0.1)</t>
  </si>
  <si>
    <t>周度风险_近2周代扣失败力度比近5_6周代扣失败力度增长率</t>
  </si>
  <si>
    <t>UPBW318</t>
  </si>
  <si>
    <t>1-UPPW010/(UPPW178+UPPW094+0.1)</t>
  </si>
  <si>
    <t>周度风险_近2周代扣成功力度比近3_4周代扣成功力度增长率</t>
  </si>
  <si>
    <t>UPBW319</t>
  </si>
  <si>
    <t>1-UPPW011/(UPPW095+UPPW011+0.1)</t>
  </si>
  <si>
    <t>周度风险_近2周代扣成功力度比近5_6周代扣成功力度增长率</t>
  </si>
  <si>
    <t>UPBW320</t>
  </si>
  <si>
    <t>1-UPPW011/(UPPW179+UPPW095+0.1)</t>
  </si>
  <si>
    <t>周度风险_近2周代扣失败频度比近3_4周代扣失败频度增长率</t>
  </si>
  <si>
    <t>UPBW321</t>
  </si>
  <si>
    <t>1-UPPW012/(UPPW096+UPPW012+0.1)</t>
  </si>
  <si>
    <t>周度风险_近2周代扣失败频度比近5_6周代扣失败频度增长率</t>
  </si>
  <si>
    <t>UPBW322</t>
  </si>
  <si>
    <t>1-UPPW012/(UPPW180+UPPW096+0.1)</t>
  </si>
  <si>
    <t>周度风险_近2周代扣成功频度比近3_4周代扣成功频度增长率</t>
  </si>
  <si>
    <t>UPBW323</t>
  </si>
  <si>
    <t>1-UPPW013/(UPPW097+UPPW013+0.1)</t>
  </si>
  <si>
    <t>周度风险_近2周代扣成功频度比近5_6周代扣成功频度增长率</t>
  </si>
  <si>
    <t>UPBW324</t>
  </si>
  <si>
    <t>1-UPPW013/(UPPW181+UPPW097+0.1)</t>
  </si>
  <si>
    <t>周度风险_近2周代扣类商户数比近3_4周代扣类商户数增长率</t>
  </si>
  <si>
    <t>UPBW325</t>
  </si>
  <si>
    <t>1-UPPW014/(UPPW098+UPPW014+0.1)</t>
  </si>
  <si>
    <t>周度风险_近2周代扣类商户数比近5_6周代扣类商户数增长率</t>
  </si>
  <si>
    <t>UPBW326</t>
  </si>
  <si>
    <t>1-UPPW014/(UPPW182+UPPW098+0.1)</t>
  </si>
  <si>
    <t>周度风险_近2周代扣类持牌消费金融商户数比近3_4周代扣类持牌消费金融商户数增长率</t>
  </si>
  <si>
    <t>UPBW327</t>
  </si>
  <si>
    <t>1-UPPW015/(UPPW099+UPPW015+0.1)</t>
  </si>
  <si>
    <t>周度风险_近2周代扣类持牌消费金融商户数比近5_6周代扣类持牌消费金融商户数增长率</t>
  </si>
  <si>
    <t>UPBW328</t>
  </si>
  <si>
    <t>1-UPPW015/(UPPW183+UPPW099+0.1)</t>
  </si>
  <si>
    <t>周度风险_近2周代扣类第三方支付商户数比近3_4周代扣类第三方支付商户数增长率</t>
  </si>
  <si>
    <t>UPBW329</t>
  </si>
  <si>
    <t>1-UPPW016/(UPPW100+UPPW016+0.1)</t>
  </si>
  <si>
    <t>周度风险_近2周代扣类第三方支付商户数比近5_6周代扣类第三方支付商户数增长率</t>
  </si>
  <si>
    <t>UPBW330</t>
  </si>
  <si>
    <t>1-UPPW016/(UPPW184+UPPW100+0.1)</t>
  </si>
  <si>
    <t>周度风险_近2周代扣类银行商户数比近3_4周代扣类银行商户数增长率</t>
  </si>
  <si>
    <t>UPBW331</t>
  </si>
  <si>
    <t>1-UPPW017/(UPPW101+UPPW017+0.1)</t>
  </si>
  <si>
    <t>周度风险_近2周代扣类银行商户数比近5_6周代扣类银行商户数增长率</t>
  </si>
  <si>
    <t>UPBW332</t>
  </si>
  <si>
    <t>1-UPPW017/(UPPW185+UPPW101+0.1)</t>
  </si>
  <si>
    <t>周度风险_近2周代扣类信用卡还款商户数比近3_4周代扣类信用卡还款商户数增长率</t>
  </si>
  <si>
    <t>UPBW333</t>
  </si>
  <si>
    <t>1-UPPW018/(UPPW102+UPPW018+0.1)</t>
  </si>
  <si>
    <t>周度风险_近2周代扣类信用卡还款商户数比近5_6周代扣类信用卡还款商户数增长率</t>
  </si>
  <si>
    <t>UPBW334</t>
  </si>
  <si>
    <t>1-UPPW018/(UPPW186+UPPW102+0.1)</t>
  </si>
  <si>
    <t>周度风险_近2周代扣类互联网小贷商户数比近3_4周代扣类互联网小贷商户数增长率</t>
  </si>
  <si>
    <t>UPBW335</t>
  </si>
  <si>
    <t>1-UPPW019/(UPPW103+UPPW019+0.1)</t>
  </si>
  <si>
    <t>周度风险_近2周代扣类互联网小贷商户数比近5_6周代扣类互联网小贷商户数增长率</t>
  </si>
  <si>
    <t>UPBW336</t>
  </si>
  <si>
    <t>1-UPPW019/(UPPW187+UPPW103+0.1)</t>
  </si>
  <si>
    <t>周度风险_近2周代扣类其他信贷类型商户数比近3_4周代扣类其他信贷类型商户数增长率</t>
  </si>
  <si>
    <t>UPBW337</t>
  </si>
  <si>
    <t>1-UPPW020/(UPPW104+UPPW020+0.1)</t>
  </si>
  <si>
    <t>周度风险_近2周代扣类其他信贷类型商户数比近5_6周代扣类其他信贷类型商户数增长率</t>
  </si>
  <si>
    <t>UPBW338</t>
  </si>
  <si>
    <t>1-UPPW020/(UPPW188+UPPW104+0.1)</t>
  </si>
  <si>
    <t>周度风险_近2周最近一笔代扣失败距节点天数比近3_4周最近一笔代扣失败距节点天数增长率</t>
  </si>
  <si>
    <t>UPBW339</t>
  </si>
  <si>
    <t>1-UPPW021/(UPPW105+UPPW021+0.1)</t>
  </si>
  <si>
    <t>周度风险_近2周最近一笔代扣失败距节点天数比近5_6周最近一笔代扣失败距节点天数增长率</t>
  </si>
  <si>
    <t>UPBW340</t>
  </si>
  <si>
    <t>1-UPPW021/(UPPW189+UPPW105+0.1)</t>
  </si>
  <si>
    <t>周度风险_近2周最近一笔代扣成功距节点天数比近3_4周最近一笔代扣成功距节点天数增长率</t>
  </si>
  <si>
    <t>UPBW341</t>
  </si>
  <si>
    <t>1-UPPW022/(UPPW106+UPPW022+0.1)</t>
  </si>
  <si>
    <t>周度风险_近2周最近一笔代扣成功距节点天数比近5_6周最近一笔代扣成功距节点天数增长率</t>
  </si>
  <si>
    <t>UPBW342</t>
  </si>
  <si>
    <t>1-UPPW022/(UPPW190+UPPW106+0.1)</t>
  </si>
  <si>
    <t>周度风险_近2周同一商户上最长代扣失败天数比近3_4周同一商户上最长代扣失败天数增长率</t>
  </si>
  <si>
    <t>UPBW343</t>
  </si>
  <si>
    <t>1-UPPW023/(UPPW107+UPPW023+0.1)</t>
  </si>
  <si>
    <t>周度风险_近2周同一商户上最长代扣失败天数比近5_6周同一商户上最长代扣失败天数增长率</t>
  </si>
  <si>
    <t>UPBW344</t>
  </si>
  <si>
    <t>1-UPPW023/(UPPW191+UPPW107+0.1)</t>
  </si>
  <si>
    <t>周度风险_近2周商户平均最长代扣失败天数比近3_4周商户平均最长代扣失败天数增长率</t>
  </si>
  <si>
    <t>UPBW345</t>
  </si>
  <si>
    <t>1-UPPW024/(UPPW108+UPPW024+0.1)</t>
  </si>
  <si>
    <t>周度风险_近2周商户平均最长代扣失败天数比近5_6周商户平均最长代扣失败天数增长率</t>
  </si>
  <si>
    <t>UPBW346</t>
  </si>
  <si>
    <t>1-UPPW024/(UPPW192+UPPW108+0.1)</t>
  </si>
  <si>
    <t>周度风险_近2周全部商户上最长代扣失败天数比近3_4周全部商户上最长代扣失败天数增长率</t>
  </si>
  <si>
    <t>UPBW347</t>
  </si>
  <si>
    <t>1-UPPW025/(UPPW109+UPPW025+0.1)</t>
  </si>
  <si>
    <t>周度风险_近2周全部商户上最长代扣失败天数比近5_6周全部商户上最长代扣失败天数增长率</t>
  </si>
  <si>
    <t>UPBW348</t>
  </si>
  <si>
    <t>1-UPPW025/(UPPW193+UPPW109+0.1)</t>
  </si>
  <si>
    <t>周度风险_近2周持牌消费金融商户上最长代扣失败天数比近3_4周持牌消费金融商户上最长代扣失败天数增长率</t>
  </si>
  <si>
    <t>UPBW349</t>
  </si>
  <si>
    <t>1-UPPW026/(UPPW110+UPPW026+0.1)</t>
  </si>
  <si>
    <t>周度风险_近2周持牌消费金融商户上最长代扣失败天数比近5_6周持牌消费金融商户上最长代扣失败天数增长率</t>
  </si>
  <si>
    <t>UPBW350</t>
  </si>
  <si>
    <t>1-UPPW026/(UPPW194+UPPW110+0.1)</t>
  </si>
  <si>
    <t>周度风险_近2周第三方支付商户上最长代扣失败天数比近3_4周第三方支付商户上最长代扣失败天数增长率</t>
  </si>
  <si>
    <t>UPBW351</t>
  </si>
  <si>
    <t>1-UPPW027/(UPPW111+UPPW027+0.1)</t>
  </si>
  <si>
    <t>周度风险_近2周第三方支付商户上最长代扣失败天数比近5_6周第三方支付商户上最长代扣失败天数增长率</t>
  </si>
  <si>
    <t>UPBW352</t>
  </si>
  <si>
    <t>1-UPPW027/(UPPW195+UPPW111+0.1)</t>
  </si>
  <si>
    <t>周度风险_近2周银行商户上最长代扣失败天数比近3_4周银行商户上最长代扣失败天数增长率</t>
  </si>
  <si>
    <t>UPBW353</t>
  </si>
  <si>
    <t>1-UPPW028/(UPPW112+UPPW028+0.1)</t>
  </si>
  <si>
    <t>周度风险_近2周银行商户上最长代扣失败天数比近5_6周银行商户上最长代扣失败天数增长率</t>
  </si>
  <si>
    <t>UPBW354</t>
  </si>
  <si>
    <t>1-UPPW028/(UPPW196+UPPW112+0.1)</t>
  </si>
  <si>
    <t>周度风险_近2周信用卡还款商户上最长代扣失败天数比近3_4周信用卡还款商户上最长代扣失败天数增长率</t>
  </si>
  <si>
    <t>UPBW355</t>
  </si>
  <si>
    <t>1-UPPW029/(UPPW113+UPPW029+0.1)</t>
  </si>
  <si>
    <t>周度风险_近2周信用卡还款商户上最长代扣失败天数比近5_6周信用卡还款商户上最长代扣失败天数增长率</t>
  </si>
  <si>
    <t>UPBW356</t>
  </si>
  <si>
    <t>1-UPPW029/(UPPW197+UPPW113+0.1)</t>
  </si>
  <si>
    <t>周度风险_近2周互联网小贷商户上最长代扣失败天数比近3_4周互联网小贷商户上最长代扣失败天数增长率</t>
  </si>
  <si>
    <t>UPBW357</t>
  </si>
  <si>
    <t>1-UPPW030/(UPPW114+UPPW030+0.1)</t>
  </si>
  <si>
    <t>周度风险_近2周互联网小贷商户上最长代扣失败天数比近5_6周互联网小贷商户上最长代扣失败天数增长率</t>
  </si>
  <si>
    <t>UPBW358</t>
  </si>
  <si>
    <t>1-UPPW030/(UPPW198+UPPW114+0.1)</t>
  </si>
  <si>
    <t>周度风险_近2周其他商户上最长代扣失败天数比近3_4周其他商户上最长代扣失败天数增长率</t>
  </si>
  <si>
    <t>UPBW359</t>
  </si>
  <si>
    <t>1-UPPW031/(UPPW115+UPPW031+0.1)</t>
  </si>
  <si>
    <t>周度风险_近2周其他商户上最长代扣失败天数比近5_6周其他商户上最长代扣失败天数增长率</t>
  </si>
  <si>
    <t>UPBW360</t>
  </si>
  <si>
    <t>1-UPPW031/(UPPW199+UPPW115+0.1)</t>
  </si>
  <si>
    <t>周度风险_近2周房地产商力度比近3_4周房地产商力度增长率</t>
  </si>
  <si>
    <t>UPBW361</t>
  </si>
  <si>
    <t>1-UPPW032/(UPPW116+UPPW032+0.1)</t>
  </si>
  <si>
    <t>周度风险_近2周房地产商力度比近5_6周房地产商力度增长率</t>
  </si>
  <si>
    <t>UPBW362</t>
  </si>
  <si>
    <t>1-UPPW032/(UPPW200+UPPW116+0.1)</t>
  </si>
  <si>
    <t>周度风险_近2周房地产商频度比近3_4周房地产商频度增长率</t>
  </si>
  <si>
    <t>UPBW363</t>
  </si>
  <si>
    <t>1-UPPW033/(UPPW117+UPPW033+0.1)</t>
  </si>
  <si>
    <t>周度风险_近2周房地产商频度比近5_6周房地产商频度增长率</t>
  </si>
  <si>
    <t>UPBW364</t>
  </si>
  <si>
    <t>1-UPPW033/(UPPW201+UPPW117+0.1)</t>
  </si>
  <si>
    <t>周度风险_近2周房地产经纪中心力度比近3_4周房地产经纪中心力度增长率</t>
  </si>
  <si>
    <t>UPBW365</t>
  </si>
  <si>
    <t>1-UPPW034/(UPPW118+UPPW034+0.1)</t>
  </si>
  <si>
    <t>周度风险_近2周房地产经纪中心力度比近5_6周房地产经纪中心力度增长率</t>
  </si>
  <si>
    <t>UPBW366</t>
  </si>
  <si>
    <t>1-UPPW034/(UPPW202+UPPW118+0.1)</t>
  </si>
  <si>
    <t>周度风险_近2周房地产经纪中心频度比近3_4周房地产经纪中心频度增长率</t>
  </si>
  <si>
    <t>UPBW367</t>
  </si>
  <si>
    <t>1-UPPW035/(UPPW119+UPPW035+0.1)</t>
  </si>
  <si>
    <t>周度风险_近2周房地产经纪中心频度比近5_6周房地产经纪中心频度增长率</t>
  </si>
  <si>
    <t>UPBW368</t>
  </si>
  <si>
    <t>1-UPPW035/(UPPW203+UPPW119+0.1)</t>
  </si>
  <si>
    <t>周度风险_近2周房产税契税力度比近3_4周房产税契税力度增长率</t>
  </si>
  <si>
    <t>UPBW369</t>
  </si>
  <si>
    <t>1-UPPW036/(UPPW120+UPPW036+0.1)</t>
  </si>
  <si>
    <t>周度风险_近2周房产税契税力度比近5_6周房产税契税力度增长率</t>
  </si>
  <si>
    <t>UPBW370</t>
  </si>
  <si>
    <t>1-UPPW036/(UPPW204+UPPW120+0.1)</t>
  </si>
  <si>
    <t>周度风险_近2周房产税契税频度比近3_4周房产税契税频度增长率</t>
  </si>
  <si>
    <t>UPBW371</t>
  </si>
  <si>
    <t>1-UPPW037/(UPPW121+UPPW037+0.1)</t>
  </si>
  <si>
    <t>周度风险_近2周房产税契税频度比近5_6周房产税契税频度增长率</t>
  </si>
  <si>
    <t>UPBW372</t>
  </si>
  <si>
    <t>1-UPPW037/(UPPW205+UPPW121+0.1)</t>
  </si>
  <si>
    <t>周度风险_近2周证券投资机构力度比近3_4周证券投资机构力度增长率</t>
  </si>
  <si>
    <t>UPBW373</t>
  </si>
  <si>
    <t>1-UPPW038/(UPPW122+UPPW038+0.1)</t>
  </si>
  <si>
    <t>周度风险_近2周证券投资机构力度比近5_6周证券投资机构力度增长率</t>
  </si>
  <si>
    <t>UPBW374</t>
  </si>
  <si>
    <t>1-UPPW038/(UPPW206+UPPW122+0.1)</t>
  </si>
  <si>
    <t>周度风险_近2周证券投资机构频度比近3_4周证券投资机构频度增长率</t>
  </si>
  <si>
    <t>UPBW375</t>
  </si>
  <si>
    <t>1-UPPW039/(UPPW123+UPPW039+0.1)</t>
  </si>
  <si>
    <t>周度风险_近2周证券投资机构频度比近5_6周证券投资机构频度增长率</t>
  </si>
  <si>
    <t>UPBW376</t>
  </si>
  <si>
    <t>1-UPPW039/(UPPW207+UPPW123+0.1)</t>
  </si>
  <si>
    <t>周度风险_近2周资产管理机构力度比近3_4周资产管理机构力度增长率</t>
  </si>
  <si>
    <t>UPBW377</t>
  </si>
  <si>
    <t>1-UPPW040/(UPPW124+UPPW040+0.1)</t>
  </si>
  <si>
    <t>周度风险_近2周资产管理机构力度比近5_6周资产管理机构力度增长率</t>
  </si>
  <si>
    <t>UPBW378</t>
  </si>
  <si>
    <t>1-UPPW040/(UPPW208+UPPW124+0.1)</t>
  </si>
  <si>
    <t>周度风险_近2周资产管理机构频度比近3_4周资产管理机构频度增长率</t>
  </si>
  <si>
    <t>UPBW379</t>
  </si>
  <si>
    <t>1-UPPW041/(UPPW125+UPPW041+0.1)</t>
  </si>
  <si>
    <t>周度风险_近2周资产管理机构频度比近5_6周资产管理机构频度增长率</t>
  </si>
  <si>
    <t>UPBW380</t>
  </si>
  <si>
    <t>1-UPPW041/(UPPW209+UPPW125+0.1)</t>
  </si>
  <si>
    <t>周度风险_近2周信托基金力度比近3_4周信托基金力度增长率</t>
  </si>
  <si>
    <t>UPBW381</t>
  </si>
  <si>
    <t>1-UPPW042/(UPPW126+UPPW042+0.1)</t>
  </si>
  <si>
    <t>周度风险_近2周信托基金力度比近5_6周信托基金力度增长率</t>
  </si>
  <si>
    <t>UPBW382</t>
  </si>
  <si>
    <t>1-UPPW042/(UPPW210+UPPW126+0.1)</t>
  </si>
  <si>
    <t>周度风险_近2周信托基金频度比近3_4周信托基金频度增长率</t>
  </si>
  <si>
    <t>UPBW383</t>
  </si>
  <si>
    <t>1-UPPW043/(UPPW127+UPPW043+0.1)</t>
  </si>
  <si>
    <t>周度风险_近2周信托基金频度比近5_6周信托基金频度增长率</t>
  </si>
  <si>
    <t>UPBW384</t>
  </si>
  <si>
    <t>1-UPPW043/(UPPW211+UPPW127+0.1)</t>
  </si>
  <si>
    <t>周度风险_近2周失败交易天数比近3_4周失败交易天数增长率</t>
  </si>
  <si>
    <t>UPBW385</t>
  </si>
  <si>
    <t>1-UPPW044/(UPPW128+UPPW044+0.1)</t>
  </si>
  <si>
    <t>周度风险_近2周失败交易天数比近5_6周失败交易天数增长率</t>
  </si>
  <si>
    <t>UPBW386</t>
  </si>
  <si>
    <t>1-UPPW044/(UPPW212+UPPW128+0.1)</t>
  </si>
  <si>
    <t>周度风险_近2周失败交易力度比近3_4周失败交易力度增长率</t>
  </si>
  <si>
    <t>UPBW387</t>
  </si>
  <si>
    <t>1-UPPW045/(UPPW129+UPPW045+0.1)</t>
  </si>
  <si>
    <t>周度风险_近2周失败交易力度比近5_6周失败交易力度增长率</t>
  </si>
  <si>
    <t>UPBW388</t>
  </si>
  <si>
    <t>1-UPPW045/(UPPW213+UPPW129+0.1)</t>
  </si>
  <si>
    <t>周度风险_近2周失败交易频度比近3_4周失败交易频度增长率</t>
  </si>
  <si>
    <t>UPBW389</t>
  </si>
  <si>
    <t>1-UPPW046/(UPPW130+UPPW046+0.1)</t>
  </si>
  <si>
    <t>周度风险_近2周失败交易频度比近5_6周失败交易频度增长率</t>
  </si>
  <si>
    <t>UPBW390</t>
  </si>
  <si>
    <t>1-UPPW046/(UPPW214+UPPW130+0.1)</t>
  </si>
  <si>
    <t>周度风险_近2周最大单日失败交易总频度比近3_4周最大单日失败交易总频度增长率</t>
  </si>
  <si>
    <t>UPBW391</t>
  </si>
  <si>
    <t>1-UPPW047/(UPPW131+UPPW047+0.1)</t>
  </si>
  <si>
    <t>周度风险_近2周最大单日失败交易总频度比近5_6周最大单日失败交易总频度增长率</t>
  </si>
  <si>
    <t>UPBW392</t>
  </si>
  <si>
    <t>1-UPPW047/(UPPW215+UPPW131+0.1)</t>
  </si>
  <si>
    <t>周度风险_近2周密码错误交易天数比近3_4周密码错误交易天数增长率</t>
  </si>
  <si>
    <t>UPBW393</t>
  </si>
  <si>
    <t>1-UPPW048/(UPPW132+UPPW048+0.1)</t>
  </si>
  <si>
    <t>周度风险_近2周密码错误交易天数比近5_6周密码错误交易天数增长率</t>
  </si>
  <si>
    <t>UPBW394</t>
  </si>
  <si>
    <t>1-UPPW048/(UPPW216+UPPW132+0.1)</t>
  </si>
  <si>
    <t>周度风险_近2周密码错误交易力度比近3_4周密码错误交易力度增长率</t>
  </si>
  <si>
    <t>UPBW395</t>
  </si>
  <si>
    <t>1-UPPW049/(UPPW133+UPPW049+0.1)</t>
  </si>
  <si>
    <t>周度风险_近2周密码错误交易力度比近5_6周密码错误交易力度增长率</t>
  </si>
  <si>
    <t>UPBW396</t>
  </si>
  <si>
    <t>1-UPPW049/(UPPW217+UPPW133+0.1)</t>
  </si>
  <si>
    <t>周度风险_近2周密码错误交易频度比近3_4周密码错误交易频度增长率</t>
  </si>
  <si>
    <t>UPBW397</t>
  </si>
  <si>
    <t>1-UPPW050/(UPPW134+UPPW050+0.1)</t>
  </si>
  <si>
    <t>周度风险_近2周密码错误交易频度比近5_6周密码错误交易频度增长率</t>
  </si>
  <si>
    <t>UPBW398</t>
  </si>
  <si>
    <t>1-UPPW050/(UPPW218+UPPW134+0.1)</t>
  </si>
  <si>
    <t>周度风险_近2周账户服务频度比近3_4周账户服务频度增长率</t>
  </si>
  <si>
    <t>UPBW399</t>
  </si>
  <si>
    <t>1-UPPW051/(UPPW135+UPPW051+0.1)</t>
  </si>
  <si>
    <t>周度风险_近2周账户服务频度比近5_6周账户服务频度增长率</t>
  </si>
  <si>
    <t>UPBW400</t>
  </si>
  <si>
    <t>1-UPPW051/(UPPW219+UPPW135+0.1)</t>
  </si>
  <si>
    <t>周度风险_近2周资金不足交易天数比近3_4周资金不足交易天数增长率</t>
  </si>
  <si>
    <t>UPBW401</t>
  </si>
  <si>
    <t>1-UPPW052/(UPPW136+UPPW052+0.1)</t>
  </si>
  <si>
    <t>周度风险_近2周资金不足交易天数比近5_6周资金不足交易天数增长率</t>
  </si>
  <si>
    <t>UPBW402</t>
  </si>
  <si>
    <t>1-UPPW052/(UPPW220+UPPW136+0.1)</t>
  </si>
  <si>
    <t>周度风险_近2周资金不足交易力度比近3_4周资金不足交易力度增长率</t>
  </si>
  <si>
    <t>UPBW403</t>
  </si>
  <si>
    <t>1-UPPW053/(UPPW137+UPPW053+0.1)</t>
  </si>
  <si>
    <t>周度风险_近2周资金不足交易力度比近5_6周资金不足交易力度增长率</t>
  </si>
  <si>
    <t>UPBW404</t>
  </si>
  <si>
    <t>1-UPPW053/(UPPW221+UPPW137+0.1)</t>
  </si>
  <si>
    <t>周度风险_近2周资金不足交易频度比近3_4周资金不足交易频度增长率</t>
  </si>
  <si>
    <t>UPBW405</t>
  </si>
  <si>
    <t>1-UPPW054/(UPPW138+UPPW054+0.1)</t>
  </si>
  <si>
    <t>周度风险_近2周资金不足交易频度比近5_6周资金不足交易频度增长率</t>
  </si>
  <si>
    <t>UPBW406</t>
  </si>
  <si>
    <t>1-UPPW054/(UPPW222+UPPW138+0.1)</t>
  </si>
  <si>
    <t>周度风险_近2周信用卡金额超限交易力度比近3_4周信用卡金额超限交易力度增长率</t>
  </si>
  <si>
    <t>UPBW407</t>
  </si>
  <si>
    <t>1-UPPW055/(UPPW139+UPPW055+0.1)</t>
  </si>
  <si>
    <t>周度风险_近2周信用卡金额超限交易力度比近5_6周信用卡金额超限交易力度增长率</t>
  </si>
  <si>
    <t>UPBW408</t>
  </si>
  <si>
    <t>1-UPPW055/(UPPW223+UPPW139+0.1)</t>
  </si>
  <si>
    <t>周度风险_近2周信用卡金额超限交易频度比近3_4周信用卡金额超限交易频度增长率</t>
  </si>
  <si>
    <t>UPBW409</t>
  </si>
  <si>
    <t>1-UPPW056/(UPPW140+UPPW056+0.1)</t>
  </si>
  <si>
    <t>周度风险_近2周信用卡金额超限交易频度比近5_6周信用卡金额超限交易频度增长率</t>
  </si>
  <si>
    <t>UPBW410</t>
  </si>
  <si>
    <t>1-UPPW056/(UPPW224+UPPW140+0.1)</t>
  </si>
  <si>
    <t>周度风险_近2周借记卡金额超限交易力度比近3_4周借记卡金额超限交易力度增长率</t>
  </si>
  <si>
    <t>UPBW411</t>
  </si>
  <si>
    <t>1-UPPW057/(UPPW141+UPPW057+0.1)</t>
  </si>
  <si>
    <t>周度风险_近2周借记卡金额超限交易力度比近5_6周借记卡金额超限交易力度增长率</t>
  </si>
  <si>
    <t>UPBW412</t>
  </si>
  <si>
    <t>1-UPPW057/(UPPW225+UPPW141+0.1)</t>
  </si>
  <si>
    <t>周度风险_近2周借记卡金额超限交易频度比近3_4周借记卡金额超限交易频度增长率</t>
  </si>
  <si>
    <t>UPBW413</t>
  </si>
  <si>
    <t>1-UPPW058/(UPPW142+UPPW058+0.1)</t>
  </si>
  <si>
    <t>周度风险_近2周借记卡金额超限交易频度比近5_6周借记卡金额超限交易频度增长率</t>
  </si>
  <si>
    <t>UPBW414</t>
  </si>
  <si>
    <t>1-UPPW058/(UPPW226+UPPW142+0.1)</t>
  </si>
  <si>
    <t>周度风险_近2周查询频度比近3_4周查询频度增长率</t>
  </si>
  <si>
    <t>UPBW415</t>
  </si>
  <si>
    <t>1-UPPW059/(UPPW143+UPPW059+0.1)</t>
  </si>
  <si>
    <t>周度风险_近2周查询频度比近5_6周查询频度增长率</t>
  </si>
  <si>
    <t>UPBW416</t>
  </si>
  <si>
    <t>1-UPPW059/(UPPW227+UPPW143+0.1)</t>
  </si>
  <si>
    <t>周度风险_近2周查询天数比近3_4周查询天数增长率</t>
  </si>
  <si>
    <t>UPBW417</t>
  </si>
  <si>
    <t>1-UPPW060/(UPPW144+UPPW060+0.1)</t>
  </si>
  <si>
    <t>周度风险_近2周查询天数比近5_6周查询天数增长率</t>
  </si>
  <si>
    <t>UPBW418</t>
  </si>
  <si>
    <t>1-UPPW060/(UPPW228+UPPW144+0.1)</t>
  </si>
  <si>
    <t>周度风险_近2周最近一次查询距节点天数比近3_4周最近一次查询距节点天数增长率</t>
  </si>
  <si>
    <t>UPBW419</t>
  </si>
  <si>
    <t>1-UPPW061/(UPPW145+UPPW061+0.1)</t>
  </si>
  <si>
    <t>周度风险_近2周最近一次查询距节点天数比近5_6周最近一次查询距节点天数增长率</t>
  </si>
  <si>
    <t>UPBW420</t>
  </si>
  <si>
    <t>1-UPPW061/(UPPW229+UPPW145+0.1)</t>
  </si>
  <si>
    <t>周度风险_近2周身份验证失败交易频度比近3_4周身份验证失败交易频度增长率</t>
  </si>
  <si>
    <t>UPBW421</t>
  </si>
  <si>
    <t>1-UPPW062/(UPPW146+UPPW062+0.1)</t>
  </si>
  <si>
    <t>周度风险_近2周身份验证失败交易频度比近5_6周身份验证失败交易频度增长率</t>
  </si>
  <si>
    <t>UPBW422</t>
  </si>
  <si>
    <t>1-UPPW062/(UPPW230+UPPW146+0.1)</t>
  </si>
  <si>
    <t>周度风险_近2周发生吞卡频次比近3_4周发生吞卡频次增长率</t>
  </si>
  <si>
    <t>UPBW423</t>
  </si>
  <si>
    <t>1-UPPW063/(UPPW147+UPPW063+0.1)</t>
  </si>
  <si>
    <t>周度风险_近2周发生吞卡频次比近5_6周发生吞卡频次增长率</t>
  </si>
  <si>
    <t>UPBW424</t>
  </si>
  <si>
    <t>1-UPPW063/(UPPW231+UPPW147+0.1)</t>
  </si>
  <si>
    <t>周度风险_近2周进向类交易的信贷平台数比近3_4周进向类交易的信贷平台数增长率</t>
  </si>
  <si>
    <t>UPBW425</t>
  </si>
  <si>
    <t>1-UPPW064/(UPPW148+UPPW064+0.1)</t>
  </si>
  <si>
    <t>周度风险_近2周进向类交易的信贷平台数比近5_6周进向类交易的信贷平台数增长率</t>
  </si>
  <si>
    <t>UPBW426</t>
  </si>
  <si>
    <t>1-UPPW064/(UPPW232+UPPW148+0.1)</t>
  </si>
  <si>
    <t>周度风险_近2周进向类交易的持牌消费金融平台数比近3_4周进向类交易的持牌消费金融平台数增长率</t>
  </si>
  <si>
    <t>UPBW427</t>
  </si>
  <si>
    <t>1-UPPW065/(UPPW149+UPPW065+0.1)</t>
  </si>
  <si>
    <t>周度风险_近2周进向类交易的持牌消费金融平台数比近5_6周进向类交易的持牌消费金融平台数增长率</t>
  </si>
  <si>
    <t>UPBW428</t>
  </si>
  <si>
    <t>1-UPPW065/(UPPW233+UPPW149+0.1)</t>
  </si>
  <si>
    <t>周度风险_近2周进向类交易的三方支付平台数比近3_4周进向类交易的三方支付平台数增长率</t>
  </si>
  <si>
    <t>UPBW429</t>
  </si>
  <si>
    <t>1-UPPW066/(UPPW150+UPPW066+0.1)</t>
  </si>
  <si>
    <t>周度风险_近2周进向类交易的三方支付平台数比近5_6周进向类交易的三方支付平台数增长率</t>
  </si>
  <si>
    <t>UPBW430</t>
  </si>
  <si>
    <t>1-UPPW066/(UPPW234+UPPW150+0.1)</t>
  </si>
  <si>
    <t>周度风险_近2周进向类交易的互联网小贷平台数比近3_4周进向类交易的互联网小贷平台数增长率</t>
  </si>
  <si>
    <t>UPBW431</t>
  </si>
  <si>
    <t>1-UPPW067/(UPPW151+UPPW067+0.1)</t>
  </si>
  <si>
    <t>周度风险_近2周进向类交易的互联网小贷平台数比近5_6周进向类交易的互联网小贷平台数增长率</t>
  </si>
  <si>
    <t>UPBW432</t>
  </si>
  <si>
    <t>1-UPPW067/(UPPW235+UPPW151+0.1)</t>
  </si>
  <si>
    <t>周度风险_近2周进向类的交易力度比近3_4周进向类的交易力度增长率</t>
  </si>
  <si>
    <t>UPBW433</t>
  </si>
  <si>
    <t>1-UPPW068/(UPPW152+UPPW068+0.1)</t>
  </si>
  <si>
    <t>周度风险_近2周进向类的交易力度比近5_6周进向类的交易力度增长率</t>
  </si>
  <si>
    <t>UPBW434</t>
  </si>
  <si>
    <t>1-UPPW068/(UPPW236+UPPW152+0.1)</t>
  </si>
  <si>
    <t>周度风险_近2周进向类的交易频度比近3_4周进向类的交易频度增长率</t>
  </si>
  <si>
    <t>UPBW435</t>
  </si>
  <si>
    <t>1-UPPW069/(UPPW153+UPPW069+0.1)</t>
  </si>
  <si>
    <t>周度风险_近2周进向类的交易频度比近5_6周进向类的交易频度增长率</t>
  </si>
  <si>
    <t>UPBW436</t>
  </si>
  <si>
    <t>1-UPPW069/(UPPW237+UPPW153+0.1)</t>
  </si>
  <si>
    <t>周度风险_近2周成功出向类交易的信贷平台数比近3_4周成功出向类交易的信贷平台数增长率</t>
  </si>
  <si>
    <t>UPBW437</t>
  </si>
  <si>
    <t>1-UPPW070/(UPPW154+UPPW070+0.1)</t>
  </si>
  <si>
    <t>周度风险_近2周成功出向类交易的信贷平台数比近5_6周成功出向类交易的信贷平台数增长率</t>
  </si>
  <si>
    <t>UPBW438</t>
  </si>
  <si>
    <t>1-UPPW070/(UPPW238+UPPW154+0.1)</t>
  </si>
  <si>
    <t>周度风险_近2周成功出向类交易的持牌消费金融平台数比近3_4周成功出向类交易的持牌消费金融平台数增长率</t>
  </si>
  <si>
    <t>UPBW439</t>
  </si>
  <si>
    <t>1-UPPW071/(UPPW155+UPPW071+0.1)</t>
  </si>
  <si>
    <t>周度风险_近2周成功出向类交易的持牌消费金融平台数比近5_6周成功出向类交易的持牌消费金融平台数增长率</t>
  </si>
  <si>
    <t>UPBW440</t>
  </si>
  <si>
    <t>1-UPPW071/(UPPW239+UPPW155+0.1)</t>
  </si>
  <si>
    <t>周度风险_近2周成功出向类交易的三方支付平台数比近3_4周成功出向类交易的三方支付平台数增长率</t>
  </si>
  <si>
    <t>UPBW441</t>
  </si>
  <si>
    <t>1-UPPW072/(UPPW156+UPPW072+0.1)</t>
  </si>
  <si>
    <t>周度风险_近2周成功出向类交易的三方支付平台数比近5_6周成功出向类交易的三方支付平台数增长率</t>
  </si>
  <si>
    <t>UPBW442</t>
  </si>
  <si>
    <t>1-UPPW072/(UPPW240+UPPW156+0.1)</t>
  </si>
  <si>
    <t>周度风险_近2周成功出向类交易的互联网小贷平台数比近3_4周成功出向类交易的互联网小贷平台数增长率</t>
  </si>
  <si>
    <t>UPBW443</t>
  </si>
  <si>
    <t>1-UPPW073/(UPPW157+UPPW073+0.1)</t>
  </si>
  <si>
    <t>周度风险_近2周成功出向类交易的互联网小贷平台数比近5_6周成功出向类交易的互联网小贷平台数增长率</t>
  </si>
  <si>
    <t>UPBW444</t>
  </si>
  <si>
    <t>1-UPPW073/(UPPW241+UPPW157+0.1)</t>
  </si>
  <si>
    <t>周度风险_近2周信用卡还款总天数比近3_4周信用卡还款总天数增长率</t>
  </si>
  <si>
    <t>UPBW445</t>
  </si>
  <si>
    <t>1-UPPW074/(UPPW158+UPPW074+0.1)</t>
  </si>
  <si>
    <t>周度风险_近2周信用卡还款总天数比近5_6周信用卡还款总天数增长率</t>
  </si>
  <si>
    <t>UPBW446</t>
  </si>
  <si>
    <t>1-UPPW074/(UPPW242+UPPW158+0.1)</t>
  </si>
  <si>
    <t>周度风险_近2周持牌消费金融还款总天数比近3_4周持牌消费金融还款总天数增长率</t>
  </si>
  <si>
    <t>UPBW447</t>
  </si>
  <si>
    <t>1-UPPW075/(UPPW159+UPPW075+0.1)</t>
  </si>
  <si>
    <t>周度风险_近2周持牌消费金融还款总天数比近5_6周持牌消费金融还款总天数增长率</t>
  </si>
  <si>
    <t>UPBW448</t>
  </si>
  <si>
    <t>1-UPPW075/(UPPW243+UPPW159+0.1)</t>
  </si>
  <si>
    <t>周度风险_近2周三方支付还款总天数比近3_4周三方支付还款总天数增长率</t>
  </si>
  <si>
    <t>UPBW449</t>
  </si>
  <si>
    <t>1-UPPW076/(UPPW160+UPPW076+0.1)</t>
  </si>
  <si>
    <t>周度风险_近2周三方支付还款总天数比近5_6周三方支付还款总天数增长率</t>
  </si>
  <si>
    <t>UPBW450</t>
  </si>
  <si>
    <t>1-UPPW076/(UPPW244+UPPW160+0.1)</t>
  </si>
  <si>
    <t>周度风险_近2周互联网小贷还款总天数比近3_4周互联网小贷还款总天数增长率</t>
  </si>
  <si>
    <t>UPBW451</t>
  </si>
  <si>
    <t>1-UPPW077/(UPPW161+UPPW077+0.1)</t>
  </si>
  <si>
    <t>周度风险_近2周互联网小贷还款总天数比近5_6周互联网小贷还款总天数增长率</t>
  </si>
  <si>
    <t>UPBW452</t>
  </si>
  <si>
    <t>1-UPPW077/(UPPW245+UPPW161+0.1)</t>
  </si>
  <si>
    <t>周度风险_近2周还款失败信贷平台个数比近3_4周还款失败信贷平台个数增长率</t>
  </si>
  <si>
    <t>UPBW453</t>
  </si>
  <si>
    <t>1-UPPW078/(UPPW162+UPPW078+0.1)</t>
  </si>
  <si>
    <t>周度风险_近2周还款失败信贷平台个数比近5_6周还款失败信贷平台个数增长率</t>
  </si>
  <si>
    <t>UPBW454</t>
  </si>
  <si>
    <t>1-UPPW078/(UPPW246+UPPW162+0.1)</t>
  </si>
  <si>
    <t>周度风险_近2周信贷需求强度比近3_4周信贷需求强度增长率</t>
  </si>
  <si>
    <t>UPBW455</t>
  </si>
  <si>
    <t>1-UPPW079/(UPPW163+UPPW079+0.1)</t>
  </si>
  <si>
    <t>周度风险_近2周信贷需求强度比近5_6周信贷需求强度增长率</t>
  </si>
  <si>
    <t>UPBW456</t>
  </si>
  <si>
    <t>1-UPPW079/(UPPW247+UPPW163+0.1)</t>
  </si>
  <si>
    <t>周度风险_近2周银行类信贷需求强度比近3_4周银行类信贷需求强度增长率</t>
  </si>
  <si>
    <t>UPBW457</t>
  </si>
  <si>
    <t>1-UPPW080/(UPPW164+UPPW080+0.1)</t>
  </si>
  <si>
    <t>周度风险_近2周银行类信贷需求强度比近5_6周银行类信贷需求强度增长率</t>
  </si>
  <si>
    <t>UPBW458</t>
  </si>
  <si>
    <t>1-UPPW080/(UPPW248+UPPW164+0.1)</t>
  </si>
  <si>
    <t>周度风险_近2周小贷类信贷需求强度比近3_4周小贷类信贷需求强度增长率</t>
  </si>
  <si>
    <t>UPBW459</t>
  </si>
  <si>
    <t>1-UPPW081/(UPPW165+UPPW081+0.1)</t>
  </si>
  <si>
    <t>周度风险_近2周小贷类信贷需求强度比近5_6周小贷类信贷需求强度增长率</t>
  </si>
  <si>
    <t>UPBW460</t>
  </si>
  <si>
    <t>1-UPPW081/(UPPW249+UPPW165+0.1)</t>
  </si>
  <si>
    <t>周度风险_近2周消金类信贷需求强度比近3_4周消金类信贷需求强度增长率</t>
  </si>
  <si>
    <t>UPBW461</t>
  </si>
  <si>
    <t>1-UPPW082/(UPPW166+UPPW082+0.1)</t>
  </si>
  <si>
    <t>周度风险_近2周消金类信贷需求强度比近5_6周消金类信贷需求强度增长率</t>
  </si>
  <si>
    <t>UPBW462</t>
  </si>
  <si>
    <t>1-UPPW082/(UPPW250+UPPW166+0.1)</t>
  </si>
  <si>
    <t>周度风险_近2周互金类信贷需求强度比近3_4周互金类信贷需求强度增长率</t>
  </si>
  <si>
    <t>UPBW463</t>
  </si>
  <si>
    <t>1-UPPW083/(UPPW167+UPPW083+0.1)</t>
  </si>
  <si>
    <t>周度风险_近2周互金类信贷需求强度比近5_6周互金类信贷需求强度增长率</t>
  </si>
  <si>
    <t>UPBW464</t>
  </si>
  <si>
    <t>1-UPPW083/(UPPW251+UPPW167+0.1)</t>
  </si>
  <si>
    <t>周度风险_近2周金融科技类信贷需求强度比近3_4周金融科技类信贷需求强度增长率</t>
  </si>
  <si>
    <t>UPBW465</t>
  </si>
  <si>
    <t>1-UPPW084/(UPPW168+UPPW084+0.1)</t>
  </si>
  <si>
    <t>周度风险_近2周金融科技类信贷需求强度比近5_6周金融科技类信贷需求强度增长率</t>
  </si>
  <si>
    <t>UPBW466</t>
  </si>
  <si>
    <t>1-UPPW084/(UPPW252+UPPW168+0.1)</t>
  </si>
  <si>
    <t>UPBW467</t>
  </si>
  <si>
    <t>UPPW010/(UPPW012+0.1)</t>
  </si>
  <si>
    <t>近2周代扣失败力度</t>
  </si>
  <si>
    <t>近2周代扣失败频度</t>
  </si>
  <si>
    <t>UPBW468</t>
  </si>
  <si>
    <t>UPPW011/(UPPW013+0.1)</t>
  </si>
  <si>
    <t>近2周代扣成功力度</t>
  </si>
  <si>
    <t>近2周代扣成功频度</t>
  </si>
  <si>
    <t>UPBW469</t>
  </si>
  <si>
    <t>UPPW042/(UPPW043+0.1)</t>
  </si>
  <si>
    <t>近2周信托、基金力度</t>
  </si>
  <si>
    <t>近2周信托、基金频度</t>
  </si>
  <si>
    <t>UPBW470</t>
  </si>
  <si>
    <t>UPPW055/(UPPW056+0.1)</t>
  </si>
  <si>
    <t>近2周信用卡金额超限交易力度</t>
  </si>
  <si>
    <t>近2周信用卡金额超限交易频度</t>
  </si>
  <si>
    <t>UPBW471</t>
  </si>
  <si>
    <t>UPPW057/(UPPW058+0.1)</t>
  </si>
  <si>
    <t>近2周借记卡金额超限交易力度</t>
  </si>
  <si>
    <t>近2周借记卡金额超限交易频度</t>
  </si>
  <si>
    <t>UPBW472</t>
  </si>
  <si>
    <t>UPPW045/(UPPW046+0.1)</t>
  </si>
  <si>
    <t>近2周失败交易力度</t>
  </si>
  <si>
    <t>近2周失败交易频度</t>
  </si>
  <si>
    <t>UPBW473</t>
  </si>
  <si>
    <t>UPPW049/(UPPW050+0.1)</t>
  </si>
  <si>
    <t>近2周密码错误交易力度</t>
  </si>
  <si>
    <t>近2周密码错误交易频度</t>
  </si>
  <si>
    <t>UPBW474</t>
  </si>
  <si>
    <t>UPPW036/(UPPW037+0.1)</t>
  </si>
  <si>
    <t>近2周房产税、契税力度</t>
  </si>
  <si>
    <t>近2周房产税、契税频度</t>
  </si>
  <si>
    <t>UPBW475</t>
  </si>
  <si>
    <t>UPPW032/(UPPW033+0.1)</t>
  </si>
  <si>
    <t>近2周房地产商力度</t>
  </si>
  <si>
    <t>近2周房地产商频度</t>
  </si>
  <si>
    <t>UPBW476</t>
  </si>
  <si>
    <t>UPPW034/(UPPW035+0.1)</t>
  </si>
  <si>
    <t>近2周房地产经纪中心力度</t>
  </si>
  <si>
    <t>近2周房地产经纪中心频度</t>
  </si>
  <si>
    <t>UPBW477</t>
  </si>
  <si>
    <t>UPPW068/(UPPW069+0.1)</t>
  </si>
  <si>
    <t>近2周放款类的交易力度</t>
  </si>
  <si>
    <t>近2周放款类的交易频度</t>
  </si>
  <si>
    <t>UPBW478</t>
  </si>
  <si>
    <t>UPPW003/(UPPW004+0.1)</t>
  </si>
  <si>
    <t>近2周线上大额消费力度</t>
  </si>
  <si>
    <t>近2周线上大额消费频度</t>
  </si>
  <si>
    <t>UPBW479</t>
  </si>
  <si>
    <t>UPPW001/(UPPW002+0.1)</t>
  </si>
  <si>
    <t>近2周线下大额消费力度</t>
  </si>
  <si>
    <t>近2周线下大额消费频度</t>
  </si>
  <si>
    <t>UPBW480</t>
  </si>
  <si>
    <t>UPPW005/(UPPW006+0.1)</t>
  </si>
  <si>
    <t>近2周虚假交易力度</t>
  </si>
  <si>
    <t>近2周虚假交易频度</t>
  </si>
  <si>
    <t>UPBW481</t>
  </si>
  <si>
    <t>UPPW038/(UPPW039+0.1)</t>
  </si>
  <si>
    <t>近2周证券投资机构力度</t>
  </si>
  <si>
    <t>近2周证券投资机构频度</t>
  </si>
  <si>
    <t>UPBW482</t>
  </si>
  <si>
    <t>UPPW040/(UPPW041+0.1)</t>
  </si>
  <si>
    <t>近2周资产管理机构力度</t>
  </si>
  <si>
    <t>近2周资产管理机构频度</t>
  </si>
  <si>
    <t>UPBW483</t>
  </si>
  <si>
    <t>UPPW053/(UPPW054+0.1)</t>
  </si>
  <si>
    <t>近2周资金不足交易力度</t>
  </si>
  <si>
    <t>近2周资金不足交易频度</t>
  </si>
  <si>
    <t>UPBW484</t>
  </si>
  <si>
    <t>UPPW094/(UPPW096+0.1)</t>
  </si>
  <si>
    <t>近4周代扣失败力度</t>
  </si>
  <si>
    <t>近4周代扣失败频度</t>
  </si>
  <si>
    <t>UPBW485</t>
  </si>
  <si>
    <t>UPPW095/(UPPW097+0.1)</t>
  </si>
  <si>
    <t>近4周代扣成功力度</t>
  </si>
  <si>
    <t>近4周代扣成功频度</t>
  </si>
  <si>
    <t>UPBW486</t>
  </si>
  <si>
    <t>UPPW126/(UPPW127+0.1)</t>
  </si>
  <si>
    <t>近4周信托、基金力度</t>
  </si>
  <si>
    <t>近4周信托、基金频度</t>
  </si>
  <si>
    <t>UPBW487</t>
  </si>
  <si>
    <t>UPPW139/(UPPW140+0.1)</t>
  </si>
  <si>
    <t>近4周信用卡金额超限交易力度</t>
  </si>
  <si>
    <t>近4周信用卡金额超限交易频度</t>
  </si>
  <si>
    <t>UPBW488</t>
  </si>
  <si>
    <t>UPPW141/(UPPW142+0.1)</t>
  </si>
  <si>
    <t>近4周借记卡金额超限交易力度</t>
  </si>
  <si>
    <t>近4周借记卡金额超限交易频度</t>
  </si>
  <si>
    <t>UPBW489</t>
  </si>
  <si>
    <t>UPPW129/(UPPW130+0.1)</t>
  </si>
  <si>
    <t>近4周失败交易力度</t>
  </si>
  <si>
    <t>近4周失败交易频度</t>
  </si>
  <si>
    <t>UPBW490</t>
  </si>
  <si>
    <t>UPPW133/(UPPW134+0.1)</t>
  </si>
  <si>
    <t>近4周密码错误交易力度</t>
  </si>
  <si>
    <t>近4周密码错误交易频度</t>
  </si>
  <si>
    <t>UPBW491</t>
  </si>
  <si>
    <t>UPPW120/(UPPW121+0.1)</t>
  </si>
  <si>
    <t>近4周房产税、契税力度</t>
  </si>
  <si>
    <t>近4周房产税、契税频度</t>
  </si>
  <si>
    <t>UPBW492</t>
  </si>
  <si>
    <t>UPPW116/(UPPW117+0.1)</t>
  </si>
  <si>
    <t>近4周房地产商力度</t>
  </si>
  <si>
    <t>近4周房地产商频度</t>
  </si>
  <si>
    <t>UPBW493</t>
  </si>
  <si>
    <t>UPPW118/(UPPW119+0.1)</t>
  </si>
  <si>
    <t>近4周房地产经纪中心力度</t>
  </si>
  <si>
    <t>近4周房地产经纪中心频度</t>
  </si>
  <si>
    <t>UPBW494</t>
  </si>
  <si>
    <t>UPPW152/(UPPW153+0.1)</t>
  </si>
  <si>
    <t>近4周放款类的交易力度</t>
  </si>
  <si>
    <t>近4周放款类的交易频度</t>
  </si>
  <si>
    <t>UPBW495</t>
  </si>
  <si>
    <t>UPPW087/(UPPW088+0.1)</t>
  </si>
  <si>
    <t>近4周线上大额消费力度</t>
  </si>
  <si>
    <t>近4周线上大额消费频度</t>
  </si>
  <si>
    <t>UPBW496</t>
  </si>
  <si>
    <t>UPPW085/(UPPW086+0.1)</t>
  </si>
  <si>
    <t>近4周线下大额消费力度</t>
  </si>
  <si>
    <t>近4周线下大额消费频度</t>
  </si>
  <si>
    <t>UPBW497</t>
  </si>
  <si>
    <t>UPPW089/(UPPW090+0.1)</t>
  </si>
  <si>
    <t>近4周虚假交易力度</t>
  </si>
  <si>
    <t>近4周虚假交易频度</t>
  </si>
  <si>
    <t>UPBW498</t>
  </si>
  <si>
    <t>UPPW122/(UPPW123+0.1)</t>
  </si>
  <si>
    <t>近4周证券投资机构力度</t>
  </si>
  <si>
    <t>近4周证券投资机构频度</t>
  </si>
  <si>
    <t>UPBW499</t>
  </si>
  <si>
    <t>UPPW124/(UPPW125+0.1)</t>
  </si>
  <si>
    <t>近4周资产管理机构力度</t>
  </si>
  <si>
    <t>近4周资产管理机构频度</t>
  </si>
  <si>
    <t>UPBW500</t>
  </si>
  <si>
    <t>UPPW137/(UPPW138+0.1)</t>
  </si>
  <si>
    <t>近4周资金不足交易力度</t>
  </si>
  <si>
    <t>近4周资金不足交易频度</t>
  </si>
  <si>
    <t>UPBW501</t>
  </si>
  <si>
    <t>UPPW178/(UPPW180+0.1)</t>
  </si>
  <si>
    <t>近6周代扣失败力度</t>
  </si>
  <si>
    <t>近6周代扣失败频度</t>
  </si>
  <si>
    <t>UPBW502</t>
  </si>
  <si>
    <t>UPPW179/(UPPW181+0.1)</t>
  </si>
  <si>
    <t>近6周代扣成功力度</t>
  </si>
  <si>
    <t>近6周代扣成功频度</t>
  </si>
  <si>
    <t>UPBW503</t>
  </si>
  <si>
    <t>UPPW210/(UPPW211+0.1)</t>
  </si>
  <si>
    <t>近6周信托、基金力度</t>
  </si>
  <si>
    <t>近6周信托、基金频度</t>
  </si>
  <si>
    <t>UPBW504</t>
  </si>
  <si>
    <t>UPPW223/(UPPW224+0.1)</t>
  </si>
  <si>
    <t>近6周信用卡金额超限交易力度</t>
  </si>
  <si>
    <t>近6周信用卡金额超限交易频度</t>
  </si>
  <si>
    <t>UPBW505</t>
  </si>
  <si>
    <t>UPPW225/(UPPW226+0.1)</t>
  </si>
  <si>
    <t>近6周借记卡金额超限交易力度</t>
  </si>
  <si>
    <t>近6周借记卡金额超限交易频度</t>
  </si>
  <si>
    <t>UPBW506</t>
  </si>
  <si>
    <t>UPPW213/(UPPW214+0.1)</t>
  </si>
  <si>
    <t>近6周失败交易力度</t>
  </si>
  <si>
    <t>近6周失败交易频度</t>
  </si>
  <si>
    <t>UPBW507</t>
  </si>
  <si>
    <t>UPPW217/(UPPW218+0.1)</t>
  </si>
  <si>
    <t>近6周密码错误交易力度</t>
  </si>
  <si>
    <t>近6周密码错误交易频度</t>
  </si>
  <si>
    <t>UPBW508</t>
  </si>
  <si>
    <t>UPPW204/(UPPW205+0.1)</t>
  </si>
  <si>
    <t>近6周房产税、契税力度</t>
  </si>
  <si>
    <t>近6周房产税、契税频度</t>
  </si>
  <si>
    <t>UPBW509</t>
  </si>
  <si>
    <t>UPPW200/(UPPW201+0.1)</t>
  </si>
  <si>
    <t>近6周房地产商力度</t>
  </si>
  <si>
    <t>近6周房地产商频度</t>
  </si>
  <si>
    <t>UPBW510</t>
  </si>
  <si>
    <t>UPPW202/(UPPW203+0.1)</t>
  </si>
  <si>
    <t>近6周房地产经纪中心力度</t>
  </si>
  <si>
    <t>近6周房地产经纪中心频度</t>
  </si>
  <si>
    <t>UPBW511</t>
  </si>
  <si>
    <t>UPPW236/(UPPW237+0.1)</t>
  </si>
  <si>
    <t>近6周放款类的交易力度</t>
  </si>
  <si>
    <t>近6周放款类的交易频度</t>
  </si>
  <si>
    <t>UPBW512</t>
  </si>
  <si>
    <t>UPPW171/(UPPW172+0.1)</t>
  </si>
  <si>
    <t>近6周线上大额消费力度</t>
  </si>
  <si>
    <t>近6周线上大额消费频度</t>
  </si>
  <si>
    <t>UPBW513</t>
  </si>
  <si>
    <t>UPPW169/(UPPW170+0.1)</t>
  </si>
  <si>
    <t>近6周线下大额消费力度</t>
  </si>
  <si>
    <t>近6周线下大额消费频度</t>
  </si>
  <si>
    <t>UPBW514</t>
  </si>
  <si>
    <t>UPPW173/(UPPW174+0.1)</t>
  </si>
  <si>
    <t>近6周虚假交易力度</t>
  </si>
  <si>
    <t>近6周虚假交易频度</t>
  </si>
  <si>
    <t>UPBW515</t>
  </si>
  <si>
    <t>UPPW206/(UPPW207+0.1)</t>
  </si>
  <si>
    <t>近6周证券投资机构力度</t>
  </si>
  <si>
    <t>近6周证券投资机构频度</t>
  </si>
  <si>
    <t>UPBW516</t>
  </si>
  <si>
    <t>UPPW208/(UPPW209+0.1)</t>
  </si>
  <si>
    <t>近6周资产管理机构力度</t>
  </si>
  <si>
    <t>近6周资产管理机构频度</t>
  </si>
  <si>
    <t>UPBW517</t>
  </si>
  <si>
    <t>UPPW221/(UPPW222+0.1)</t>
  </si>
  <si>
    <t>近6周资金不足交易力度</t>
  </si>
  <si>
    <t>近6周资金不足交易频度</t>
  </si>
  <si>
    <t>近2周代扣频度失败成功比</t>
  </si>
  <si>
    <t>UPBW518</t>
  </si>
  <si>
    <t>UPPW012/(UPPW013+0.1)</t>
  </si>
  <si>
    <t>近4周代扣频度失败成功比</t>
  </si>
  <si>
    <t>UPBW519</t>
  </si>
  <si>
    <t>UPPW096/(UPPW097+0.1)</t>
  </si>
  <si>
    <t>近6周代扣频度失败成功比</t>
  </si>
  <si>
    <t>UPBW520</t>
  </si>
  <si>
    <t>UPPW180/(UPPW181+0.1)</t>
  </si>
  <si>
    <t>近2周代扣力度失败成功比</t>
  </si>
  <si>
    <t>UPBW521</t>
  </si>
  <si>
    <t>UPPW010/(UPPW011+0.1)</t>
  </si>
  <si>
    <t>近4周代扣力度失败成功比</t>
  </si>
  <si>
    <t>UPBW522</t>
  </si>
  <si>
    <t>UPPW094/(UPPW095+0.1)</t>
  </si>
  <si>
    <t>近6周代扣力度失败成功比</t>
  </si>
  <si>
    <t>UPBW523</t>
  </si>
  <si>
    <t>UPPW178/(UPPW179+0.1)</t>
  </si>
  <si>
    <t>近1个月信贷需求强度占近3个月信贷需求强度</t>
  </si>
  <si>
    <t>UPAM001</t>
  </si>
  <si>
    <t>UPPB014/(UPPB015+0.1)</t>
  </si>
  <si>
    <t>近1个月信贷需求强度占近6个月信贷需求强度</t>
  </si>
  <si>
    <t>UPAM002</t>
  </si>
  <si>
    <t>UPPB014/(UPPB016+0.1)</t>
  </si>
  <si>
    <t>近1个月信贷需求强度占近12个月信贷需求强度</t>
  </si>
  <si>
    <t>UPAM003</t>
  </si>
  <si>
    <t>UPPB014/(UPPB017+0.1)</t>
  </si>
  <si>
    <t>近1个月正向交易天数占近3个月正向交易天数</t>
  </si>
  <si>
    <t>UPAM004</t>
  </si>
  <si>
    <t>UPPC001/(UPPC002+0.1)</t>
  </si>
  <si>
    <t>近1个月正向交易天数占近6个月正向交易天数</t>
  </si>
  <si>
    <t>UPAM005</t>
  </si>
  <si>
    <t>UPPC001/(UPPC003+0.1)</t>
  </si>
  <si>
    <t>近1个月正向交易天数占近12个月正向交易天数</t>
  </si>
  <si>
    <t>UPAM006</t>
  </si>
  <si>
    <t>UPPC001/(UPPC004+0.1)</t>
  </si>
  <si>
    <t>近1个月正向交易力度占近3个月正向交易力度</t>
  </si>
  <si>
    <t>UPAM007</t>
  </si>
  <si>
    <t>UPPC005/(UPPC006+0.1)</t>
  </si>
  <si>
    <t>近1个月正向交易力度占近6个月正向交易力度</t>
  </si>
  <si>
    <t>UPAM008</t>
  </si>
  <si>
    <t>UPPC005/(UPPC007+0.1)</t>
  </si>
  <si>
    <t>近1个月正向交易力度占近12个月正向交易力度</t>
  </si>
  <si>
    <t>UPAM009</t>
  </si>
  <si>
    <t>UPPC005/(UPPC008+0.1)</t>
  </si>
  <si>
    <t>近1个月正向交易频度占近3个月正向交易频度</t>
  </si>
  <si>
    <t>UPAM010</t>
  </si>
  <si>
    <t>UPPC009/(UPPC010+0.1)</t>
  </si>
  <si>
    <t>近1个月正向交易频度占近6个月正向交易频度</t>
  </si>
  <si>
    <t>UPAM011</t>
  </si>
  <si>
    <t>UPPC009/(UPPC011+0.1)</t>
  </si>
  <si>
    <t>近1个月正向交易频度占近12个月正向交易频度</t>
  </si>
  <si>
    <t>UPAM012</t>
  </si>
  <si>
    <t>UPPC009/(UPPC012+0.1)</t>
  </si>
  <si>
    <t>近1个月退货及撤销等交易天数占近3个月退货及撤销等交易天数</t>
  </si>
  <si>
    <t>UPAM013</t>
  </si>
  <si>
    <t>UPPC013/(UPPC014+0.1)</t>
  </si>
  <si>
    <t>近1个月退货及撤销等交易天数占近6个月退货及撤销等交易天数</t>
  </si>
  <si>
    <t>UPAM014</t>
  </si>
  <si>
    <t>UPPC013/(UPPC015+0.1)</t>
  </si>
  <si>
    <t>近1个月退货及撤销等交易天数占近12个月退货及撤销等交易天数</t>
  </si>
  <si>
    <t>UPAM015</t>
  </si>
  <si>
    <t>UPPC013/(UPPC016+0.1)</t>
  </si>
  <si>
    <t>近1个月退货及撤销等交易力度占近3个月退货及撤销等交易力度</t>
  </si>
  <si>
    <t>UPAM016</t>
  </si>
  <si>
    <t>UPPC017/(UPPC018+0.1)</t>
  </si>
  <si>
    <t>近1个月退货及撤销等交易力度占近6个月退货及撤销等交易力度</t>
  </si>
  <si>
    <t>UPAM017</t>
  </si>
  <si>
    <t>UPPC017/(UPPC019+0.1)</t>
  </si>
  <si>
    <t>近1个月退货及撤销等交易力度占近12个月退货及撤销等交易力度</t>
  </si>
  <si>
    <t>UPAM018</t>
  </si>
  <si>
    <t>UPPC017/(UPPC020+0.1)</t>
  </si>
  <si>
    <t>近1个月退货及撤销等交易频度占近3个月退货及撤销等交易频度</t>
  </si>
  <si>
    <t>UPAM019</t>
  </si>
  <si>
    <t>UPPC021/(UPPC022+0.1)</t>
  </si>
  <si>
    <t>近1个月退货及撤销等交易频度占近6个月退货及撤销等交易频度</t>
  </si>
  <si>
    <t>UPAM020</t>
  </si>
  <si>
    <t>UPPC021/(UPPC023+0.1)</t>
  </si>
  <si>
    <t>近1个月退货及撤销等交易频度占近12个月退货及撤销等交易频度</t>
  </si>
  <si>
    <t>UPAM021</t>
  </si>
  <si>
    <t>UPPC021/(UPPC024+0.1)</t>
  </si>
  <si>
    <t>近1个月交易天数占近3个月交易天数</t>
  </si>
  <si>
    <t>UPAM022</t>
  </si>
  <si>
    <t>UPPC025/(UPPC026+0.1)</t>
  </si>
  <si>
    <t>近1个月交易天数占近6个月交易天数</t>
  </si>
  <si>
    <t>UPAM023</t>
  </si>
  <si>
    <t>UPPC025/(UPPC027+0.1)</t>
  </si>
  <si>
    <t>近1个月交易天数占近12个月交易天数</t>
  </si>
  <si>
    <t>UPAM024</t>
  </si>
  <si>
    <t>UPPC025/(UPPC028+0.1)</t>
  </si>
  <si>
    <t>近1个月交易力度占近3个月交易力度</t>
  </si>
  <si>
    <t>UPAM025</t>
  </si>
  <si>
    <t>UPPC029/(UPPC030+0.1)</t>
  </si>
  <si>
    <t>近1个月交易力度占近6个月交易力度</t>
  </si>
  <si>
    <t>UPAM026</t>
  </si>
  <si>
    <t>UPPC029/(UPPC031+0.1)</t>
  </si>
  <si>
    <t>近1个月交易力度占近12个月交易力度</t>
  </si>
  <si>
    <t>UPAM027</t>
  </si>
  <si>
    <t>UPPC029/(UPPC032+0.1)</t>
  </si>
  <si>
    <t>近1个月交易频度占近3个月交易频度</t>
  </si>
  <si>
    <t>UPAM028</t>
  </si>
  <si>
    <t>UPPC033/(UPPC034+0.1)</t>
  </si>
  <si>
    <t>近1个月交易频度占近6个月交易频度</t>
  </si>
  <si>
    <t>UPAM029</t>
  </si>
  <si>
    <t>UPPC033/(UPPC035+0.1)</t>
  </si>
  <si>
    <t>近1个月交易频度占近12个月交易频度</t>
  </si>
  <si>
    <t>UPAM030</t>
  </si>
  <si>
    <t>UPPC033/(UPPC036+0.1)</t>
  </si>
  <si>
    <t>近1个月整额交易力度占近3个月整额交易力度</t>
  </si>
  <si>
    <t>UPAM031</t>
  </si>
  <si>
    <t>UPPC037/(UPPC038+0.1)</t>
  </si>
  <si>
    <t>近1个月整额交易力度占近6个月整额交易力度</t>
  </si>
  <si>
    <t>UPAM032</t>
  </si>
  <si>
    <t>UPPC037/(UPPC039+0.1)</t>
  </si>
  <si>
    <t>近1个月整额交易力度占近12个月整额交易力度</t>
  </si>
  <si>
    <t>UPAM033</t>
  </si>
  <si>
    <t>UPPC037/(UPPC040+0.1)</t>
  </si>
  <si>
    <t>近1个月整额交易频度占近3个月整额交易频度</t>
  </si>
  <si>
    <t>UPAM034</t>
  </si>
  <si>
    <t>UPPC041/(UPPC042+0.1)</t>
  </si>
  <si>
    <t>近1个月整额交易频度占近6个月整额交易频度</t>
  </si>
  <si>
    <t>UPAM035</t>
  </si>
  <si>
    <t>UPPC041/(UPPC043+0.1)</t>
  </si>
  <si>
    <t>近1个月整额交易频度占近12个月整额交易频度</t>
  </si>
  <si>
    <t>UPAM036</t>
  </si>
  <si>
    <t>UPPC041/(UPPC044+0.1)</t>
  </si>
  <si>
    <t>近1个月信用卡交易力度占近3个月信用卡交易力度</t>
  </si>
  <si>
    <t>UPAM037</t>
  </si>
  <si>
    <t>UPPC045/(UPPC046+0.1)</t>
  </si>
  <si>
    <t>近1个月信用卡交易力度占近6个月信用卡交易力度</t>
  </si>
  <si>
    <t>UPAM038</t>
  </si>
  <si>
    <t>UPPC045/(UPPC047+0.1)</t>
  </si>
  <si>
    <t>近1个月信用卡交易力度占近12个月信用卡交易力度</t>
  </si>
  <si>
    <t>UPAM039</t>
  </si>
  <si>
    <t>UPPC045/(UPPC048+0.1)</t>
  </si>
  <si>
    <t>近1个月信用卡交易频度占近3个月信用卡交易频度</t>
  </si>
  <si>
    <t>UPAM040</t>
  </si>
  <si>
    <t>UPPC049/(UPPC050+0.1)</t>
  </si>
  <si>
    <t>近1个月信用卡交易频度占近6个月信用卡交易频度</t>
  </si>
  <si>
    <t>UPAM041</t>
  </si>
  <si>
    <t>UPPC049/(UPPC051+0.1)</t>
  </si>
  <si>
    <t>近1个月信用卡交易频度占近12个月信用卡交易频度</t>
  </si>
  <si>
    <t>UPAM042</t>
  </si>
  <si>
    <t>UPPC049/(UPPC052+0.1)</t>
  </si>
  <si>
    <t>近1个月信用卡整额交易力度占近3个月信用卡整额交易力度</t>
  </si>
  <si>
    <t>UPAM043</t>
  </si>
  <si>
    <t>UPPC053/(UPPC054+0.1)</t>
  </si>
  <si>
    <t>近1个月信用卡整额交易力度占近6个月信用卡整额交易力度</t>
  </si>
  <si>
    <t>UPAM044</t>
  </si>
  <si>
    <t>UPPC053/(UPPC055+0.1)</t>
  </si>
  <si>
    <t>近1个月信用卡整额交易力度占近12个月信用卡整额交易力度</t>
  </si>
  <si>
    <t>UPAM045</t>
  </si>
  <si>
    <t>UPPC053/(UPPC056+0.1)</t>
  </si>
  <si>
    <t>近1个月信用卡整额交易频度占近3个月信用卡整额交易频度</t>
  </si>
  <si>
    <t>UPAM046</t>
  </si>
  <si>
    <t>UPPC057/(UPPC058+0.1)</t>
  </si>
  <si>
    <t>近1个月信用卡整额交易频度占近6个月信用卡整额交易频度</t>
  </si>
  <si>
    <t>UPAM047</t>
  </si>
  <si>
    <t>UPPC057/(UPPC059+0.1)</t>
  </si>
  <si>
    <t>近1个月信用卡整额交易频度占近12个月信用卡整额交易频度</t>
  </si>
  <si>
    <t>UPAM048</t>
  </si>
  <si>
    <t>UPPC057/(UPPC060+0.1)</t>
  </si>
  <si>
    <t>近1个月银行类交易力度占近3个月银行类交易力度</t>
  </si>
  <si>
    <t>UPAM049</t>
  </si>
  <si>
    <t>UPPC062/(UPPC063+0.1)</t>
  </si>
  <si>
    <t>近1个月银行类交易力度占近6个月银行类交易力度</t>
  </si>
  <si>
    <t>UPAM050</t>
  </si>
  <si>
    <t>UPPC062/(UPPC064+0.1)</t>
  </si>
  <si>
    <t>近1个月银行类交易力度占近12个月银行类交易力度</t>
  </si>
  <si>
    <t>UPAM051</t>
  </si>
  <si>
    <t>UPPC062/(UPPC065+0.1)</t>
  </si>
  <si>
    <t>近1个月银行类交易频度占近3个月银行类交易频度</t>
  </si>
  <si>
    <t>UPAM052</t>
  </si>
  <si>
    <t>UPPC066/(UPPC067+0.1)</t>
  </si>
  <si>
    <t>近1个月银行类交易频度占近6个月银行类交易频度</t>
  </si>
  <si>
    <t>UPAM053</t>
  </si>
  <si>
    <t>UPPC066/(UPPC068+0.1)</t>
  </si>
  <si>
    <t>近1个月银行类交易频度占近12个月银行类交易频度</t>
  </si>
  <si>
    <t>UPAM054</t>
  </si>
  <si>
    <t>UPPC066/(UPPC069+0.1)</t>
  </si>
  <si>
    <t>近1个月理财类交易力度占近3个月理财类交易力度</t>
  </si>
  <si>
    <t>UPAM055</t>
  </si>
  <si>
    <t>UPPC070/(UPPC071+0.1)</t>
  </si>
  <si>
    <t>近1个月理财类交易力度占近6个月理财类交易力度</t>
  </si>
  <si>
    <t>UPAM056</t>
  </si>
  <si>
    <t>UPPC070/(UPPC072+0.1)</t>
  </si>
  <si>
    <t>近1个月理财类交易力度占近12个月理财类交易力度</t>
  </si>
  <si>
    <t>UPAM057</t>
  </si>
  <si>
    <t>UPPC070/(UPPC073+0.1)</t>
  </si>
  <si>
    <t>近1个月理财类交易频度占近3个月理财类交易频度</t>
  </si>
  <si>
    <t>UPAM058</t>
  </si>
  <si>
    <t>UPPC074/(UPPC075+0.1)</t>
  </si>
  <si>
    <t>近1个月理财类交易频度占近6个月理财类交易频度</t>
  </si>
  <si>
    <t>UPAM059</t>
  </si>
  <si>
    <t>UPPC074/(UPPC076+0.1)</t>
  </si>
  <si>
    <t>近1个月理财类交易频度占近12个月理财类交易频度</t>
  </si>
  <si>
    <t>UPAM060</t>
  </si>
  <si>
    <t>UPPC074/(UPPC077+0.1)</t>
  </si>
  <si>
    <t>近1个月保险类交易力度占近3个月保险类交易力度</t>
  </si>
  <si>
    <t>UPAM061</t>
  </si>
  <si>
    <t>UPPC079/(UPPC080+0.1)</t>
  </si>
  <si>
    <t>近1个月保险类交易力度占近6个月保险类交易力度</t>
  </si>
  <si>
    <t>UPAM062</t>
  </si>
  <si>
    <t>UPPC079/(UPPC081+0.1)</t>
  </si>
  <si>
    <t>近1个月保险类交易力度占近12个月保险类交易力度</t>
  </si>
  <si>
    <t>UPAM063</t>
  </si>
  <si>
    <t>UPPC079/(UPPC082+0.1)</t>
  </si>
  <si>
    <t>近1个月保险类交易频度占近3个月保险类交易频度</t>
  </si>
  <si>
    <t>UPAM064</t>
  </si>
  <si>
    <t>UPPC083/(UPPC084+0.1)</t>
  </si>
  <si>
    <t>近1个月保险类交易频度占近6个月保险类交易频度</t>
  </si>
  <si>
    <t>UPAM065</t>
  </si>
  <si>
    <t>UPPC083/(UPPC085+0.1)</t>
  </si>
  <si>
    <t>近1个月保险类交易频度占近12个月保险类交易频度</t>
  </si>
  <si>
    <t>UPAM066</t>
  </si>
  <si>
    <t>UPPC083/(UPPC086+0.1)</t>
  </si>
  <si>
    <t>近1个月短时异地交易次数占近3个月短时异地交易次数</t>
  </si>
  <si>
    <t>UPAM067</t>
  </si>
  <si>
    <t>UPPC087/(UPPC088+0.1)</t>
  </si>
  <si>
    <t>近1个月短时异地交易次数占近6个月短时异地交易次数</t>
  </si>
  <si>
    <t>UPAM068</t>
  </si>
  <si>
    <t>UPPC087/(UPPC089+0.1)</t>
  </si>
  <si>
    <t>近1个月短时异地交易次数占近12个月短时异地交易次数</t>
  </si>
  <si>
    <t>UPAM069</t>
  </si>
  <si>
    <t>UPPC087/(UPPC090+0.1)</t>
  </si>
  <si>
    <t>近1个月中小额交易力度占近3个月中小额交易力度</t>
  </si>
  <si>
    <t>UPAM070</t>
  </si>
  <si>
    <t>UPPC091/(UPPC092+0.1)</t>
  </si>
  <si>
    <t>近1个月中小额交易力度占近6个月中小额交易力度</t>
  </si>
  <si>
    <t>UPAM071</t>
  </si>
  <si>
    <t>UPPC091/(UPPC093+0.1)</t>
  </si>
  <si>
    <t>近1个月中小额交易力度占近12个月中小额交易力度</t>
  </si>
  <si>
    <t>UPAM072</t>
  </si>
  <si>
    <t>UPPC091/(UPPC094+0.1)</t>
  </si>
  <si>
    <t>近1个月中小额交易频度占近3个月中小额交易频度</t>
  </si>
  <si>
    <t>UPAM073</t>
  </si>
  <si>
    <t>UPPC096/(UPPC097+0.1)</t>
  </si>
  <si>
    <t>近1个月中小额交易频度占近6个月中小额交易频度</t>
  </si>
  <si>
    <t>UPAM074</t>
  </si>
  <si>
    <t>UPPC096/(UPPC098+0.1)</t>
  </si>
  <si>
    <t>近1个月中小额交易频度占近12个月中小额交易频度</t>
  </si>
  <si>
    <t>UPAM075</t>
  </si>
  <si>
    <t>UPPC096/(UPPC099+0.1)</t>
  </si>
  <si>
    <t>近1个月大额交易力度占近3个月大额交易力度</t>
  </si>
  <si>
    <t>UPAM076</t>
  </si>
  <si>
    <t>UPPC100/(UPPC101+0.1)</t>
  </si>
  <si>
    <t>近1个月大额交易力度占近6个月大额交易力度</t>
  </si>
  <si>
    <t>UPAM077</t>
  </si>
  <si>
    <t>UPPC100/(UPPC102+0.1)</t>
  </si>
  <si>
    <t>近1个月大额交易力度占近12个月大额交易力度</t>
  </si>
  <si>
    <t>UPAM078</t>
  </si>
  <si>
    <t>UPPC100/(UPPC103+0.1)</t>
  </si>
  <si>
    <t>近1个月大额交易频度占近3个月大额交易频度</t>
  </si>
  <si>
    <t>UPAM079</t>
  </si>
  <si>
    <t>UPPC105/(UPPC106+0.1)</t>
  </si>
  <si>
    <t>近1个月大额交易频度占近6个月大额交易频度</t>
  </si>
  <si>
    <t>UPAM080</t>
  </si>
  <si>
    <t>UPPC105/(UPPC107+0.1)</t>
  </si>
  <si>
    <t>近1个月大额交易频度占近12个月大额交易频度</t>
  </si>
  <si>
    <t>UPAM081</t>
  </si>
  <si>
    <t>UPPC105/(UPPC108+0.1)</t>
  </si>
  <si>
    <t>近1个月超大额交易力度占近3个月超大额交易力度</t>
  </si>
  <si>
    <t>UPAM082</t>
  </si>
  <si>
    <t>UPPC109/(UPPC110+0.1)</t>
  </si>
  <si>
    <t>近1个月超大额交易力度占近6个月超大额交易力度</t>
  </si>
  <si>
    <t>UPAM083</t>
  </si>
  <si>
    <t>UPPC109/(UPPC111+0.1)</t>
  </si>
  <si>
    <t>近1个月超大额交易力度占近12个月超大额交易力度</t>
  </si>
  <si>
    <t>UPAM084</t>
  </si>
  <si>
    <t>UPPC109/(UPPC112+0.1)</t>
  </si>
  <si>
    <t>近1个月超大额交易频度占近3个月超大额交易频度</t>
  </si>
  <si>
    <t>UPAM085</t>
  </si>
  <si>
    <t>UPPC114/(UPPC115+0.1)</t>
  </si>
  <si>
    <t>近1个月超大额交易频度占近6个月超大额交易频度</t>
  </si>
  <si>
    <t>UPAM086</t>
  </si>
  <si>
    <t>UPPC114/(UPPC116+0.1)</t>
  </si>
  <si>
    <t>近1个月超大额交易频度占近12个月超大额交易频度</t>
  </si>
  <si>
    <t>UPAM087</t>
  </si>
  <si>
    <t>UPPC114/(UPPC117+0.1)</t>
  </si>
  <si>
    <t>近1个月入账类交易力度占近3个月入账类交易力度</t>
  </si>
  <si>
    <t>UPAM088</t>
  </si>
  <si>
    <t>UPPC118/(UPPC119+0.1)</t>
  </si>
  <si>
    <t>近1个月入账类交易力度占近6个月入账类交易力度</t>
  </si>
  <si>
    <t>UPAM089</t>
  </si>
  <si>
    <t>UPPC118/(UPPC120+0.1)</t>
  </si>
  <si>
    <t>近1个月入账类交易力度占近12个月入账类交易力度</t>
  </si>
  <si>
    <t>UPAM090</t>
  </si>
  <si>
    <t>UPPC118/(UPPC121+0.1)</t>
  </si>
  <si>
    <t>近1个月入账类交易频度占近3个月入账类交易频度</t>
  </si>
  <si>
    <t>UPAM091</t>
  </si>
  <si>
    <t>UPPC122/(UPPC123+0.1)</t>
  </si>
  <si>
    <t>近1个月入账类交易频度占近6个月入账类交易频度</t>
  </si>
  <si>
    <t>UPAM092</t>
  </si>
  <si>
    <t>UPPC122/(UPPC124+0.1)</t>
  </si>
  <si>
    <t>近1个月入账类交易频度占近12个月入账类交易频度</t>
  </si>
  <si>
    <t>UPAM093</t>
  </si>
  <si>
    <t>UPPC122/(UPPC125+0.1)</t>
  </si>
  <si>
    <t>近1个月万元以上入账类交易力度占近3个月万元以上入账类交易力度</t>
  </si>
  <si>
    <t>UPAM094</t>
  </si>
  <si>
    <t>UPPC126/(UPPC127+0.1)</t>
  </si>
  <si>
    <t>近1个月万元以上入账类交易力度占近6个月万元以上入账类交易力度</t>
  </si>
  <si>
    <t>UPAM095</t>
  </si>
  <si>
    <t>UPPC126/(UPPC128+0.1)</t>
  </si>
  <si>
    <t>近1个月万元以上入账类交易力度占近12个月万元以上入账类交易力度</t>
  </si>
  <si>
    <t>UPAM096</t>
  </si>
  <si>
    <t>UPPC126/(UPPC129+0.1)</t>
  </si>
  <si>
    <t>近1个月出账类交易力度占近3个月出账类交易力度</t>
  </si>
  <si>
    <t>UPAM097</t>
  </si>
  <si>
    <t>UPPC130/(UPPC131+0.1)</t>
  </si>
  <si>
    <t>近1个月出账类交易力度占近6个月出账类交易力度</t>
  </si>
  <si>
    <t>UPAM098</t>
  </si>
  <si>
    <t>UPPC130/(UPPC132+0.1)</t>
  </si>
  <si>
    <t>近1个月出账类交易力度占近12个月出账类交易力度</t>
  </si>
  <si>
    <t>UPAM099</t>
  </si>
  <si>
    <t>UPPC130/(UPPC133+0.1)</t>
  </si>
  <si>
    <t>近1个月出账类交易频度占近3个月出账类交易频度</t>
  </si>
  <si>
    <t>UPAM100</t>
  </si>
  <si>
    <t>UPPC134/(UPPC135+0.1)</t>
  </si>
  <si>
    <t>近1个月出账类交易频度占近6个月出账类交易频度</t>
  </si>
  <si>
    <t>UPAM101</t>
  </si>
  <si>
    <t>UPPC134/(UPPC136+0.1)</t>
  </si>
  <si>
    <t>近1个月出账类交易频度占近12个月出账类交易频度</t>
  </si>
  <si>
    <t>UPAM102</t>
  </si>
  <si>
    <t>UPPC134/(UPPC137+0.1)</t>
  </si>
  <si>
    <t>近1个月万元以上出账类交易力度占近3个月万元以上出账类交易力度</t>
  </si>
  <si>
    <t>UPAM103</t>
  </si>
  <si>
    <t>UPPC138/(UPPC139+0.1)</t>
  </si>
  <si>
    <t>近1个月万元以上出账类交易力度占近6个月万元以上出账类交易力度</t>
  </si>
  <si>
    <t>UPAM104</t>
  </si>
  <si>
    <t>UPPC138/(UPPC140+0.1)</t>
  </si>
  <si>
    <t>近1个月万元以上出账类交易力度占近12个月万元以上出账类交易力度</t>
  </si>
  <si>
    <t>UPAM105</t>
  </si>
  <si>
    <t>UPPC138/(UPPC141+0.1)</t>
  </si>
  <si>
    <t>近1个月午夜交易力度占近3个月午夜交易力度</t>
  </si>
  <si>
    <t>UPAM106</t>
  </si>
  <si>
    <t>UPPC142/(UPPC143+0.1)</t>
  </si>
  <si>
    <t>近1个月午夜交易力度占近6个月午夜交易力度</t>
  </si>
  <si>
    <t>UPAM107</t>
  </si>
  <si>
    <t>UPPC142/(UPPC144+0.1)</t>
  </si>
  <si>
    <t>近1个月午夜交易力度占近12个月午夜交易力度</t>
  </si>
  <si>
    <t>UPAM108</t>
  </si>
  <si>
    <t>UPPC142/(UPPC145+0.1)</t>
  </si>
  <si>
    <t>近1个月午夜交易频度占近3个月午夜交易频度</t>
  </si>
  <si>
    <t>UPAM109</t>
  </si>
  <si>
    <t>UPPC146/(UPPC147+0.1)</t>
  </si>
  <si>
    <t>近1个月午夜交易频度占近6个月午夜交易频度</t>
  </si>
  <si>
    <t>UPAM110</t>
  </si>
  <si>
    <t>UPPC146/(UPPC148+0.1)</t>
  </si>
  <si>
    <t>近1个月午夜交易频度占近12个月午夜交易频度</t>
  </si>
  <si>
    <t>UPAM111</t>
  </si>
  <si>
    <t>UPPC146/(UPPC149+0.1)</t>
  </si>
  <si>
    <t>近1个月工作日工作时间交易力度占近3个月工作日工作时间交易力度</t>
  </si>
  <si>
    <t>UPAM112</t>
  </si>
  <si>
    <t>UPPC150/(UPPC151+0.1)</t>
  </si>
  <si>
    <t>近1个月工作日工作时间交易力度占近6个月工作日工作时间交易力度</t>
  </si>
  <si>
    <t>UPAM113</t>
  </si>
  <si>
    <t>UPPC150/(UPPC152+0.1)</t>
  </si>
  <si>
    <t>近1个月工作日工作时间交易力度占近12个月工作日工作时间交易力度</t>
  </si>
  <si>
    <t>UPAM114</t>
  </si>
  <si>
    <t>UPPC150/(UPPC153+0.1)</t>
  </si>
  <si>
    <t>近1个月工作日工作时间交易频度占近3个月工作日工作时间交易频度</t>
  </si>
  <si>
    <t>UPAM115</t>
  </si>
  <si>
    <t>UPPC154/(UPPC155+0.1)</t>
  </si>
  <si>
    <t>近1个月工作日工作时间交易频度占近6个月工作日工作时间交易频度</t>
  </si>
  <si>
    <t>UPAM116</t>
  </si>
  <si>
    <t>UPPC154/(UPPC156+0.1)</t>
  </si>
  <si>
    <t>近1个月工作日工作时间交易频度占近12个月工作日工作时间交易频度</t>
  </si>
  <si>
    <t>UPAM117</t>
  </si>
  <si>
    <t>UPPC154/(UPPC157+0.1)</t>
  </si>
  <si>
    <t>近1个月工作日非工作时间交易力度占近3个月工作日非工作时间交易力度</t>
  </si>
  <si>
    <t>UPAM118</t>
  </si>
  <si>
    <t>UPPC158/(UPPC159+0.1)</t>
  </si>
  <si>
    <t>近1个月工作日非工作时间交易力度占近6个月工作日非工作时间交易力度</t>
  </si>
  <si>
    <t>UPAM119</t>
  </si>
  <si>
    <t>UPPC158/(UPPC160+0.1)</t>
  </si>
  <si>
    <t>近1个月工作日非工作时间交易力度占近12个月工作日非工作时间交易力度</t>
  </si>
  <si>
    <t>UPAM120</t>
  </si>
  <si>
    <t>UPPC158/(UPPC161+0.1)</t>
  </si>
  <si>
    <t>近1个月工作日非工作时间交易频度占近3个月工作日非工作时间交易频度</t>
  </si>
  <si>
    <t>UPAM121</t>
  </si>
  <si>
    <t>UPPC162/(UPPC163+0.1)</t>
  </si>
  <si>
    <t>近1个月工作日非工作时间交易频度占近6个月工作日非工作时间交易频度</t>
  </si>
  <si>
    <t>UPAM122</t>
  </si>
  <si>
    <t>UPPC162/(UPPC164+0.1)</t>
  </si>
  <si>
    <t>近1个月工作日非工作时间交易频度占近12个月工作日非工作时间交易频度</t>
  </si>
  <si>
    <t>UPAM123</t>
  </si>
  <si>
    <t>UPPC162/(UPPC165+0.1)</t>
  </si>
  <si>
    <t>近1个月双休日交易力度占近3个月双休日交易力度</t>
  </si>
  <si>
    <t>UPAM124</t>
  </si>
  <si>
    <t>UPPC166/(UPPC167+0.1)</t>
  </si>
  <si>
    <t>近1个月双休日交易力度占近6个月双休日交易力度</t>
  </si>
  <si>
    <t>UPAM125</t>
  </si>
  <si>
    <t>UPPC166/(UPPC168+0.1)</t>
  </si>
  <si>
    <t>近1个月双休日交易力度占近12个月双休日交易力度</t>
  </si>
  <si>
    <t>UPAM126</t>
  </si>
  <si>
    <t>UPPC166/(UPPC169+0.1)</t>
  </si>
  <si>
    <t>近1个月双休日交易频度占近3个月双休日交易频度</t>
  </si>
  <si>
    <t>UPAM127</t>
  </si>
  <si>
    <t>UPPC170/(UPPC171+0.1)</t>
  </si>
  <si>
    <t>近1个月双休日交易频度占近6个月双休日交易频度</t>
  </si>
  <si>
    <t>UPAM128</t>
  </si>
  <si>
    <t>UPPC170/(UPPC172+0.1)</t>
  </si>
  <si>
    <t>近1个月双休日交易频度占近12个月双休日交易频度</t>
  </si>
  <si>
    <t>UPAM129</t>
  </si>
  <si>
    <t>UPPC170/(UPPC173+0.1)</t>
  </si>
  <si>
    <t>近1个月线上交易渠道交易力度占近3个月线上交易渠道交易力度</t>
  </si>
  <si>
    <t>UPAM130</t>
  </si>
  <si>
    <t>UPPC176/(UPPC177+0.1)</t>
  </si>
  <si>
    <t>近1个月线上交易渠道交易力度占近6个月线上交易渠道交易力度</t>
  </si>
  <si>
    <t>UPAM131</t>
  </si>
  <si>
    <t>UPPC176/(UPPC178+0.1)</t>
  </si>
  <si>
    <t>近1个月线上交易渠道交易力度占近12个月线上交易渠道交易力度</t>
  </si>
  <si>
    <t>UPAM132</t>
  </si>
  <si>
    <t>UPPC176/(UPPC179+0.1)</t>
  </si>
  <si>
    <t>近1个月线上交易渠道交易频度占近3个月线上交易渠道交易频度</t>
  </si>
  <si>
    <t>UPAM133</t>
  </si>
  <si>
    <t>UPPC180/(UPPC181+0.1)</t>
  </si>
  <si>
    <t>近1个月线上交易渠道交易频度占近6个月线上交易渠道交易频度</t>
  </si>
  <si>
    <t>UPAM134</t>
  </si>
  <si>
    <t>UPPC180/(UPPC182+0.1)</t>
  </si>
  <si>
    <t>近1个月线上交易渠道交易频度占近12个月线上交易渠道交易频度</t>
  </si>
  <si>
    <t>UPAM135</t>
  </si>
  <si>
    <t>UPPC180/(UPPC183+0.1)</t>
  </si>
  <si>
    <t>近1个月消费天数占近3个月消费天数</t>
  </si>
  <si>
    <t>UPAM136</t>
  </si>
  <si>
    <t>UPPC188/(UPPC189+0.1)</t>
  </si>
  <si>
    <t>近1个月消费天数占近6个月消费天数</t>
  </si>
  <si>
    <t>UPAM137</t>
  </si>
  <si>
    <t>UPPC188/(UPPC190+0.1)</t>
  </si>
  <si>
    <t>近1个月消费天数占近12个月消费天数</t>
  </si>
  <si>
    <t>UPAM138</t>
  </si>
  <si>
    <t>UPPC188/(UPPC191+0.1)</t>
  </si>
  <si>
    <t>近1个月消费力度占近3个月消费力度</t>
  </si>
  <si>
    <t>UPAM139</t>
  </si>
  <si>
    <t>UPPC192/(UPPC193+0.1)</t>
  </si>
  <si>
    <t>近1个月消费力度占近6个月消费力度</t>
  </si>
  <si>
    <t>UPAM140</t>
  </si>
  <si>
    <t>UPPC192/(UPPC194+0.1)</t>
  </si>
  <si>
    <t>近1个月消费力度占近12个月消费力度</t>
  </si>
  <si>
    <t>UPAM141</t>
  </si>
  <si>
    <t>UPPC192/(UPPC195+0.1)</t>
  </si>
  <si>
    <t>近1个月消费频度占近3个月消费频度</t>
  </si>
  <si>
    <t>UPAM142</t>
  </si>
  <si>
    <t>UPPC196/(UPPC197+0.1)</t>
  </si>
  <si>
    <t>近1个月消费频度占近6个月消费频度</t>
  </si>
  <si>
    <t>UPAM143</t>
  </si>
  <si>
    <t>UPPC196/(UPPC198+0.1)</t>
  </si>
  <si>
    <t>近1个月消费频度占近12个月消费频度</t>
  </si>
  <si>
    <t>UPAM144</t>
  </si>
  <si>
    <t>UPPC196/(UPPC199+0.1)</t>
  </si>
  <si>
    <t>近1个月整额消费力度占近3个月整额消费力度</t>
  </si>
  <si>
    <t>UPAM145</t>
  </si>
  <si>
    <t>UPPC200/(UPPC201+0.1)</t>
  </si>
  <si>
    <t>近1个月整额消费力度占近6个月整额消费力度</t>
  </si>
  <si>
    <t>UPAM146</t>
  </si>
  <si>
    <t>UPPC200/(UPPC202+0.1)</t>
  </si>
  <si>
    <t>近1个月整额消费力度占近12个月整额消费力度</t>
  </si>
  <si>
    <t>UPAM147</t>
  </si>
  <si>
    <t>UPPC200/(UPPC203+0.1)</t>
  </si>
  <si>
    <t>近1个月整额消费频度占近3个月整额消费频度</t>
  </si>
  <si>
    <t>UPAM148</t>
  </si>
  <si>
    <t>UPPC204/(UPPC205+0.1)</t>
  </si>
  <si>
    <t>近1个月整额消费频度占近6个月整额消费频度</t>
  </si>
  <si>
    <t>UPAM149</t>
  </si>
  <si>
    <t>UPPC204/(UPPC206+0.1)</t>
  </si>
  <si>
    <t>近1个月整额消费频度占近12个月整额消费频度</t>
  </si>
  <si>
    <t>UPAM150</t>
  </si>
  <si>
    <t>UPPC204/(UPPC207+0.1)</t>
  </si>
  <si>
    <t>近1个月信用卡消费力度占近3个月信用卡消费力度</t>
  </si>
  <si>
    <t>UPAM151</t>
  </si>
  <si>
    <t>UPPC208/(UPPC209+0.1)</t>
  </si>
  <si>
    <t>近1个月信用卡消费力度占近6个月信用卡消费力度</t>
  </si>
  <si>
    <t>UPAM152</t>
  </si>
  <si>
    <t>UPPC208/(UPPC210+0.1)</t>
  </si>
  <si>
    <t>近1个月信用卡消费力度占近12个月信用卡消费力度</t>
  </si>
  <si>
    <t>UPAM153</t>
  </si>
  <si>
    <t>UPPC208/(UPPC211+0.1)</t>
  </si>
  <si>
    <t>近1个月信用卡消费频度占近3个月信用卡消费频度</t>
  </si>
  <si>
    <t>UPAM154</t>
  </si>
  <si>
    <t>UPPC212/(UPPC213+0.1)</t>
  </si>
  <si>
    <t>近1个月信用卡消费频度占近6个月信用卡消费频度</t>
  </si>
  <si>
    <t>UPAM155</t>
  </si>
  <si>
    <t>UPPC212/(UPPC214+0.1)</t>
  </si>
  <si>
    <t>近1个月信用卡消费频度占近12个月信用卡消费频度</t>
  </si>
  <si>
    <t>UPAM156</t>
  </si>
  <si>
    <t>UPPC212/(UPPC215+0.1)</t>
  </si>
  <si>
    <t>近1个月信用卡整额消费力度占近3个月信用卡整额消费力度</t>
  </si>
  <si>
    <t>UPAM157</t>
  </si>
  <si>
    <t>UPPC216/(UPPC217+0.1)</t>
  </si>
  <si>
    <t>近1个月信用卡整额消费力度占近6个月信用卡整额消费力度</t>
  </si>
  <si>
    <t>UPAM158</t>
  </si>
  <si>
    <t>UPPC216/(UPPC218+0.1)</t>
  </si>
  <si>
    <t>近1个月信用卡整额消费力度占近12个月信用卡整额消费力度</t>
  </si>
  <si>
    <t>UPAM159</t>
  </si>
  <si>
    <t>UPPC216/(UPPC219+0.1)</t>
  </si>
  <si>
    <t>近1个月信用卡整额消费频度占近3个月信用卡整额消费频度</t>
  </si>
  <si>
    <t>UPAM160</t>
  </si>
  <si>
    <t>UPPC220/(UPPC221+0.1)</t>
  </si>
  <si>
    <t>近1个月信用卡整额消费频度占近6个月信用卡整额消费频度</t>
  </si>
  <si>
    <t>UPAM161</t>
  </si>
  <si>
    <t>UPPC220/(UPPC222+0.1)</t>
  </si>
  <si>
    <t>近1个月信用卡整额消费频度占近12个月信用卡整额消费频度</t>
  </si>
  <si>
    <t>UPAM162</t>
  </si>
  <si>
    <t>UPPC220/(UPPC223+0.1)</t>
  </si>
  <si>
    <t>近1个月最大单日消费力度占近3个月最大单日消费力度</t>
  </si>
  <si>
    <t>UPAM163</t>
  </si>
  <si>
    <t>UPPC225/(UPPC226+0.1)</t>
  </si>
  <si>
    <t>近1个月最大单日消费力度占近6个月最大单日消费力度</t>
  </si>
  <si>
    <t>UPAM164</t>
  </si>
  <si>
    <t>UPPC225/(UPPC227+0.1)</t>
  </si>
  <si>
    <t>近1个月最大单日消费力度占近12个月最大单日消费力度</t>
  </si>
  <si>
    <t>UPAM165</t>
  </si>
  <si>
    <t>UPPC225/(UPPC228+0.1)</t>
  </si>
  <si>
    <t>近1个月最大单日同商户多笔消费频度占近3个月最大单日同商户多笔消费频度</t>
  </si>
  <si>
    <t>UPAM166</t>
  </si>
  <si>
    <t>UPPC229/(UPPC230+0.1)</t>
  </si>
  <si>
    <t>近1个月最大单日同商户多笔消费频度占近6个月最大单日同商户多笔消费频度</t>
  </si>
  <si>
    <t>UPAM167</t>
  </si>
  <si>
    <t>UPPC229/(UPPC231+0.1)</t>
  </si>
  <si>
    <t>近1个月最大单日同商户多笔消费频度占近12个月最大单日同商户多笔消费频度</t>
  </si>
  <si>
    <t>UPAM168</t>
  </si>
  <si>
    <t>UPPC229/(UPPC232+0.1)</t>
  </si>
  <si>
    <t>近1个月午夜消费力度占近3个月午夜消费力度</t>
  </si>
  <si>
    <t>UPAM169</t>
  </si>
  <si>
    <t>UPPC233/(UPPC234+0.1)</t>
  </si>
  <si>
    <t>近1个月午夜消费力度占近6个月午夜消费力度</t>
  </si>
  <si>
    <t>UPAM170</t>
  </si>
  <si>
    <t>UPPC233/(UPPC235+0.1)</t>
  </si>
  <si>
    <t>近1个月午夜消费力度占近12个月午夜消费力度</t>
  </si>
  <si>
    <t>UPAM171</t>
  </si>
  <si>
    <t>UPPC233/(UPPC236+0.1)</t>
  </si>
  <si>
    <t>近1个月午夜消费频度占近3个月午夜消费频度</t>
  </si>
  <si>
    <t>UPAM172</t>
  </si>
  <si>
    <t>UPPC237/(UPPC238+0.1)</t>
  </si>
  <si>
    <t>近1个月午夜消费频度占近6个月午夜消费频度</t>
  </si>
  <si>
    <t>UPAM173</t>
  </si>
  <si>
    <t>UPPC237/(UPPC239+0.1)</t>
  </si>
  <si>
    <t>近1个月午夜消费频度占近12个月午夜消费频度</t>
  </si>
  <si>
    <t>UPAM174</t>
  </si>
  <si>
    <t>UPPC237/(UPPC240+0.1)</t>
  </si>
  <si>
    <t>近1个月工作日工作时间消费力度占近3个月工作日工作时间消费力度</t>
  </si>
  <si>
    <t>UPAM175</t>
  </si>
  <si>
    <t>UPPC241/(UPPC242+0.1)</t>
  </si>
  <si>
    <t>近1个月工作日工作时间消费力度占近6个月工作日工作时间消费力度</t>
  </si>
  <si>
    <t>UPAM176</t>
  </si>
  <si>
    <t>UPPC241/(UPPC243+0.1)</t>
  </si>
  <si>
    <t>近1个月工作日工作时间消费力度占近12个月工作日工作时间消费力度</t>
  </si>
  <si>
    <t>UPAM177</t>
  </si>
  <si>
    <t>UPPC241/(UPPC244+0.1)</t>
  </si>
  <si>
    <t>近1个月工作日工作时间消费频度占近3个月工作日工作时间消费频度</t>
  </si>
  <si>
    <t>UPAM178</t>
  </si>
  <si>
    <t>UPPC245/(UPPC246+0.1)</t>
  </si>
  <si>
    <t>近1个月工作日工作时间消费频度占近6个月工作日工作时间消费频度</t>
  </si>
  <si>
    <t>UPAM179</t>
  </si>
  <si>
    <t>UPPC245/(UPPC247+0.1)</t>
  </si>
  <si>
    <t>近1个月工作日工作时间消费频度占近12个月工作日工作时间消费频度</t>
  </si>
  <si>
    <t>UPAM180</t>
  </si>
  <si>
    <t>UPPC245/(UPPC248+0.1)</t>
  </si>
  <si>
    <t>近1个月双休日消费力度占近3个月双休日消费力度</t>
  </si>
  <si>
    <t>UPAM181</t>
  </si>
  <si>
    <t>UPPC249/(UPPC250+0.1)</t>
  </si>
  <si>
    <t>近1个月双休日消费力度占近6个月双休日消费力度</t>
  </si>
  <si>
    <t>UPAM182</t>
  </si>
  <si>
    <t>UPPC249/(UPPC251+0.1)</t>
  </si>
  <si>
    <t>近1个月双休日消费力度占近12个月双休日消费力度</t>
  </si>
  <si>
    <t>UPAM183</t>
  </si>
  <si>
    <t>UPPC249/(UPPC252+0.1)</t>
  </si>
  <si>
    <t>近1个月双休日消费频度占近3个月双休日消费频度</t>
  </si>
  <si>
    <t>UPAM184</t>
  </si>
  <si>
    <t>UPPC253/(UPPC254+0.1)</t>
  </si>
  <si>
    <t>近1个月双休日消费频度占近6个月双休日消费频度</t>
  </si>
  <si>
    <t>UPAM185</t>
  </si>
  <si>
    <t>UPPC253/(UPPC255+0.1)</t>
  </si>
  <si>
    <t>近1个月双休日消费频度占近12个月双休日消费频度</t>
  </si>
  <si>
    <t>UPAM186</t>
  </si>
  <si>
    <t>UPPC253/(UPPC256+0.1)</t>
  </si>
  <si>
    <t>近1个月餐饮类消费力度占近3个月餐饮类消费力度</t>
  </si>
  <si>
    <t>UPAM187</t>
  </si>
  <si>
    <t>UPPC257/(UPPC258+0.1)</t>
  </si>
  <si>
    <t>近1个月餐饮类消费力度占近6个月餐饮类消费力度</t>
  </si>
  <si>
    <t>UPAM188</t>
  </si>
  <si>
    <t>UPPC257/(UPPC259+0.1)</t>
  </si>
  <si>
    <t>近1个月餐饮类消费力度占近12个月餐饮类消费力度</t>
  </si>
  <si>
    <t>UPAM189</t>
  </si>
  <si>
    <t>UPPC257/(UPPC260+0.1)</t>
  </si>
  <si>
    <t>近1个月餐饮类消费频度占近3个月餐饮类消费频度</t>
  </si>
  <si>
    <t>UPAM190</t>
  </si>
  <si>
    <t>UPPC261/(UPPC262+0.1)</t>
  </si>
  <si>
    <t>近1个月餐饮类消费频度占近6个月餐饮类消费频度</t>
  </si>
  <si>
    <t>UPAM191</t>
  </si>
  <si>
    <t>UPPC261/(UPPC263+0.1)</t>
  </si>
  <si>
    <t>近1个月餐饮类消费频度占近12个月餐饮类消费频度</t>
  </si>
  <si>
    <t>UPAM192</t>
  </si>
  <si>
    <t>UPPC261/(UPPC264+0.1)</t>
  </si>
  <si>
    <t>近1个月出行类消费力度占近3个月出行类消费力度</t>
  </si>
  <si>
    <t>UPAM193</t>
  </si>
  <si>
    <t>UPPC265/(UPPC266+0.1)</t>
  </si>
  <si>
    <t>近1个月出行类消费力度占近6个月出行类消费力度</t>
  </si>
  <si>
    <t>UPAM194</t>
  </si>
  <si>
    <t>UPPC265/(UPPC267+0.1)</t>
  </si>
  <si>
    <t>近1个月出行类消费力度占近12个月出行类消费力度</t>
  </si>
  <si>
    <t>UPAM195</t>
  </si>
  <si>
    <t>UPPC265/(UPPC268+0.1)</t>
  </si>
  <si>
    <t>近1个月出行类消费频度占近3个月出行类消费频度</t>
  </si>
  <si>
    <t>UPAM196</t>
  </si>
  <si>
    <t>UPPC269/(UPPC270+0.1)</t>
  </si>
  <si>
    <t>近1个月出行类消费频度占近6个月出行类消费频度</t>
  </si>
  <si>
    <t>UPAM197</t>
  </si>
  <si>
    <t>UPPC269/(UPPC271+0.1)</t>
  </si>
  <si>
    <t>近1个月出行类消费频度占近12个月出行类消费频度</t>
  </si>
  <si>
    <t>UPAM198</t>
  </si>
  <si>
    <t>UPPC269/(UPPC272+0.1)</t>
  </si>
  <si>
    <t>近1个月博彩类消费力度占近3个月博彩类消费力度</t>
  </si>
  <si>
    <t>UPAM199</t>
  </si>
  <si>
    <t>UPPC273/(UPPC274+0.1)</t>
  </si>
  <si>
    <t>近1个月博彩类消费力度占近6个月博彩类消费力度</t>
  </si>
  <si>
    <t>UPAM200</t>
  </si>
  <si>
    <t>UPPC273/(UPPC275+0.1)</t>
  </si>
  <si>
    <t>近1个月博彩类消费力度占近12个月博彩类消费力度</t>
  </si>
  <si>
    <t>UPAM201</t>
  </si>
  <si>
    <t>UPPC273/(UPPC276+0.1)</t>
  </si>
  <si>
    <t>近1个月博彩类消费频度占近3个月博彩类消费频度</t>
  </si>
  <si>
    <t>UPAM202</t>
  </si>
  <si>
    <t>UPPC277/(UPPC278+0.1)</t>
  </si>
  <si>
    <t>近1个月博彩类消费频度占近6个月博彩类消费频度</t>
  </si>
  <si>
    <t>UPAM203</t>
  </si>
  <si>
    <t>UPPC277/(UPPC279+0.1)</t>
  </si>
  <si>
    <t>近1个月博彩类消费频度占近12个月博彩类消费频度</t>
  </si>
  <si>
    <t>UPAM204</t>
  </si>
  <si>
    <t>UPPC277/(UPPC280+0.1)</t>
  </si>
  <si>
    <t>近1个月服装类消费力度占近3个月服装类消费力度</t>
  </si>
  <si>
    <t>UPAM205</t>
  </si>
  <si>
    <t>UPPC281/(UPPC282+0.1)</t>
  </si>
  <si>
    <t>近1个月服装类消费力度占近6个月服装类消费力度</t>
  </si>
  <si>
    <t>UPAM206</t>
  </si>
  <si>
    <t>UPPC281/(UPPC283+0.1)</t>
  </si>
  <si>
    <t>近1个月服装类消费力度占近12个月服装类消费力度</t>
  </si>
  <si>
    <t>UPAM207</t>
  </si>
  <si>
    <t>UPPC281/(UPPC284+0.1)</t>
  </si>
  <si>
    <t>近1个月服装类消费频度占近3个月服装类消费频度</t>
  </si>
  <si>
    <t>UPAM208</t>
  </si>
  <si>
    <t>UPPC285/(UPPC286+0.1)</t>
  </si>
  <si>
    <t>近1个月服装类消费频度占近6个月服装类消费频度</t>
  </si>
  <si>
    <t>UPAM209</t>
  </si>
  <si>
    <t>UPPC285/(UPPC287+0.1)</t>
  </si>
  <si>
    <t>近1个月服装类消费频度占近12个月服装类消费频度</t>
  </si>
  <si>
    <t>UPAM210</t>
  </si>
  <si>
    <t>UPPC285/(UPPC288+0.1)</t>
  </si>
  <si>
    <t>近1个月学校及教育机构类消费力度占近3个月学校及教育机构类消费力度</t>
  </si>
  <si>
    <t>UPAM211</t>
  </si>
  <si>
    <t>UPPC289/(UPPC290+0.1)</t>
  </si>
  <si>
    <t>近1个月学校及教育机构类消费力度占近6个月学校及教育机构类消费力度</t>
  </si>
  <si>
    <t>UPAM212</t>
  </si>
  <si>
    <t>UPPC289/(UPPC291+0.1)</t>
  </si>
  <si>
    <t>近1个月学校及教育机构类消费力度占近12个月学校及教育机构类消费力度</t>
  </si>
  <si>
    <t>UPAM213</t>
  </si>
  <si>
    <t>UPPC289/(UPPC292+0.1)</t>
  </si>
  <si>
    <t>近1个月学校及教育机构类消费频度占近3个月学校及教育机构类消费频度</t>
  </si>
  <si>
    <t>UPAM214</t>
  </si>
  <si>
    <t>UPPC293/(UPPC294+0.1)</t>
  </si>
  <si>
    <t>近1个月学校及教育机构类消费频度占近6个月学校及教育机构类消费频度</t>
  </si>
  <si>
    <t>UPAM215</t>
  </si>
  <si>
    <t>UPPC293/(UPPC295+0.1)</t>
  </si>
  <si>
    <t>近1个月学校及教育机构类消费频度占近12个月学校及教育机构类消费频度</t>
  </si>
  <si>
    <t>UPAM216</t>
  </si>
  <si>
    <t>UPPC293/(UPPC296+0.1)</t>
  </si>
  <si>
    <t>近1个月旅游类消费力度占近3个月旅游类消费力度</t>
  </si>
  <si>
    <t>UPAM217</t>
  </si>
  <si>
    <t>UPPC297/(UPPC298+0.1)</t>
  </si>
  <si>
    <t>近1个月旅游类消费力度占近6个月旅游类消费力度</t>
  </si>
  <si>
    <t>UPAM218</t>
  </si>
  <si>
    <t>UPPC297/(UPPC299+0.1)</t>
  </si>
  <si>
    <t>近1个月旅游类消费力度占近12个月旅游类消费力度</t>
  </si>
  <si>
    <t>UPAM219</t>
  </si>
  <si>
    <t>UPPC297/(UPPC300+0.1)</t>
  </si>
  <si>
    <t>近1个月旅游类消费频度占近3个月旅游类消费频度</t>
  </si>
  <si>
    <t>UPAM220</t>
  </si>
  <si>
    <t>UPPC301/(UPPC302+0.1)</t>
  </si>
  <si>
    <t>近1个月旅游类消费频度占近6个月旅游类消费频度</t>
  </si>
  <si>
    <t>UPAM221</t>
  </si>
  <si>
    <t>UPPC301/(UPPC303+0.1)</t>
  </si>
  <si>
    <t>近1个月旅游类消费频度占近12个月旅游类消费频度</t>
  </si>
  <si>
    <t>UPAM222</t>
  </si>
  <si>
    <t>UPPC301/(UPPC304+0.1)</t>
  </si>
  <si>
    <t>近1个月商超类消费力度占近3个月商超类消费力度</t>
  </si>
  <si>
    <t>UPAM223</t>
  </si>
  <si>
    <t>UPPC305/(UPPC306+0.1)</t>
  </si>
  <si>
    <t>近1个月商超类消费力度占近6个月商超类消费力度</t>
  </si>
  <si>
    <t>UPAM224</t>
  </si>
  <si>
    <t>UPPC305/(UPPC307+0.1)</t>
  </si>
  <si>
    <t>近1个月商超类消费力度占近12个月商超类消费力度</t>
  </si>
  <si>
    <t>UPAM225</t>
  </si>
  <si>
    <t>UPPC305/(UPPC308+0.1)</t>
  </si>
  <si>
    <t>近1个月商超类消费频度占近3个月商超类消费频度</t>
  </si>
  <si>
    <t>UPAM226</t>
  </si>
  <si>
    <t>UPPC309/(UPPC310+0.1)</t>
  </si>
  <si>
    <t>近1个月商超类消费频度占近6个月商超类消费频度</t>
  </si>
  <si>
    <t>UPAM227</t>
  </si>
  <si>
    <t>UPPC309/(UPPC311+0.1)</t>
  </si>
  <si>
    <t>近1个月商超类消费频度占近12个月商超类消费频度</t>
  </si>
  <si>
    <t>UPAM228</t>
  </si>
  <si>
    <t>UPPC309/(UPPC312+0.1)</t>
  </si>
  <si>
    <t>近1个月房产类消费力度占近3个月房产类消费力度</t>
  </si>
  <si>
    <t>UPAM229</t>
  </si>
  <si>
    <t>UPPC313/(UPPC314+0.1)</t>
  </si>
  <si>
    <t>近1个月房产类消费力度占近6个月房产类消费力度</t>
  </si>
  <si>
    <t>UPAM230</t>
  </si>
  <si>
    <t>UPPC313/(UPPC315+0.1)</t>
  </si>
  <si>
    <t>近1个月房产类消费力度占近12个月房产类消费力度</t>
  </si>
  <si>
    <t>UPAM231</t>
  </si>
  <si>
    <t>UPPC313/(UPPC316+0.1)</t>
  </si>
  <si>
    <t>近1个月房产类消费频度占近3个月房产类消费频度</t>
  </si>
  <si>
    <t>UPAM232</t>
  </si>
  <si>
    <t>UPPC317/(UPPC318+0.1)</t>
  </si>
  <si>
    <t>近1个月房产类消费频度占近6个月房产类消费频度</t>
  </si>
  <si>
    <t>UPAM233</t>
  </si>
  <si>
    <t>UPPC317/(UPPC319+0.1)</t>
  </si>
  <si>
    <t>近1个月房产类消费频度占近12个月房产类消费频度</t>
  </si>
  <si>
    <t>UPAM234</t>
  </si>
  <si>
    <t>UPPC317/(UPPC320+0.1)</t>
  </si>
  <si>
    <t>近1个月汽车类消费力度占近3个月汽车类消费力度</t>
  </si>
  <si>
    <t>UPAM235</t>
  </si>
  <si>
    <t>UPPC321/(UPPC322+0.1)</t>
  </si>
  <si>
    <t>近1个月汽车类消费力度占近6个月汽车类消费力度</t>
  </si>
  <si>
    <t>UPAM236</t>
  </si>
  <si>
    <t>UPPC321/(UPPC323+0.1)</t>
  </si>
  <si>
    <t>近1个月汽车类消费力度占近12个月汽车类消费力度</t>
  </si>
  <si>
    <t>UPAM237</t>
  </si>
  <si>
    <t>UPPC321/(UPPC324+0.1)</t>
  </si>
  <si>
    <t>近1个月汽车类消费频度占近3个月汽车类消费频度</t>
  </si>
  <si>
    <t>UPAM238</t>
  </si>
  <si>
    <t>UPPC325/(UPPC326+0.1)</t>
  </si>
  <si>
    <t>近1个月汽车类消费频度占近6个月汽车类消费频度</t>
  </si>
  <si>
    <t>UPAM239</t>
  </si>
  <si>
    <t>UPPC325/(UPPC327+0.1)</t>
  </si>
  <si>
    <t>近1个月汽车类消费频度占近12个月汽车类消费频度</t>
  </si>
  <si>
    <t>UPAM240</t>
  </si>
  <si>
    <t>UPPC325/(UPPC328+0.1)</t>
  </si>
  <si>
    <t>近1个月取现总力度占近3个月取现总力度</t>
  </si>
  <si>
    <t>UPAM241</t>
  </si>
  <si>
    <t>UPPC340/(UPPC341+0.1)</t>
  </si>
  <si>
    <t>近1个月取现总力度占近6个月取现总力度</t>
  </si>
  <si>
    <t>UPAM242</t>
  </si>
  <si>
    <t>UPPC340/(UPPC342+0.1)</t>
  </si>
  <si>
    <t>近1个月取现总力度占近12个月取现总力度</t>
  </si>
  <si>
    <t>UPAM243</t>
  </si>
  <si>
    <t>UPPC340/(UPPC343+0.1)</t>
  </si>
  <si>
    <t>近1个月取现总频度占近3个月取现总频度</t>
  </si>
  <si>
    <t>UPAM244</t>
  </si>
  <si>
    <t>UPPC344/(UPPC345+0.1)</t>
  </si>
  <si>
    <t>近1个月取现总频度占近6个月取现总频度</t>
  </si>
  <si>
    <t>UPAM245</t>
  </si>
  <si>
    <t>UPPC344/(UPPC346+0.1)</t>
  </si>
  <si>
    <t>近1个月取现总频度占近12个月取现总频度</t>
  </si>
  <si>
    <t>UPAM246</t>
  </si>
  <si>
    <t>UPPC344/(UPPC347+0.1)</t>
  </si>
  <si>
    <t>近1个月最大单日取现总力度占近3个月最大单日取现总力度</t>
  </si>
  <si>
    <t>UPAM247</t>
  </si>
  <si>
    <t>UPPC348/(UPPC349+0.1)</t>
  </si>
  <si>
    <t>近1个月最大单日取现总力度占近6个月最大单日取现总力度</t>
  </si>
  <si>
    <t>UPAM248</t>
  </si>
  <si>
    <t>UPPC348/(UPPC350+0.1)</t>
  </si>
  <si>
    <t>近1个月最大单日取现总力度占近12个月最大单日取现总力度</t>
  </si>
  <si>
    <t>UPAM249</t>
  </si>
  <si>
    <t>UPPC348/(UPPC351+0.1)</t>
  </si>
  <si>
    <t>近1个月午夜取现交易力度占近3个月午夜取现交易力度</t>
  </si>
  <si>
    <t>UPAM250</t>
  </si>
  <si>
    <t>UPPC352/(UPPC353+0.1)</t>
  </si>
  <si>
    <t>近1个月午夜取现交易力度占近6个月午夜取现交易力度</t>
  </si>
  <si>
    <t>UPAM251</t>
  </si>
  <si>
    <t>UPPC352/(UPPC354+0.1)</t>
  </si>
  <si>
    <t>近1个月午夜取现交易力度占近12个月午夜取现交易力度</t>
  </si>
  <si>
    <t>UPAM252</t>
  </si>
  <si>
    <t>UPPC352/(UPPC355+0.1)</t>
  </si>
  <si>
    <t>近1个月午夜取现交易频度占近3个月午夜取现交易频度</t>
  </si>
  <si>
    <t>UPAM253</t>
  </si>
  <si>
    <t>UPPC356/(UPPC357+0.1)</t>
  </si>
  <si>
    <t>近1个月午夜取现交易频度占近6个月午夜取现交易频度</t>
  </si>
  <si>
    <t>UPAM254</t>
  </si>
  <si>
    <t>UPPC356/(UPPC358+0.1)</t>
  </si>
  <si>
    <t>近1个月午夜取现交易频度占近12个月午夜取现交易频度</t>
  </si>
  <si>
    <t>UPAM255</t>
  </si>
  <si>
    <t>UPPC356/(UPPC359+0.1)</t>
  </si>
  <si>
    <t>近1个月信用卡取现标识占近3个月信用卡取现标识</t>
  </si>
  <si>
    <t>UPAM256</t>
  </si>
  <si>
    <t>UPPC360/(UPPC361+0.1)</t>
  </si>
  <si>
    <t>近1个月信用卡取现标识占近6个月信用卡取现标识</t>
  </si>
  <si>
    <t>UPAM257</t>
  </si>
  <si>
    <t>UPPC360/(UPPC362+0.1)</t>
  </si>
  <si>
    <t>近1个月信用卡取现标识占近12个月信用卡取现标识</t>
  </si>
  <si>
    <t>UPAM258</t>
  </si>
  <si>
    <t>UPPC360/(UPPC363+0.1)</t>
  </si>
  <si>
    <t>近1个月转入总力度占近3个月转入总力度</t>
  </si>
  <si>
    <t>UPAM259</t>
  </si>
  <si>
    <t>UPPC364/(UPPC365+0.1)</t>
  </si>
  <si>
    <t>近1个月转入总力度占近6个月转入总力度</t>
  </si>
  <si>
    <t>UPAM260</t>
  </si>
  <si>
    <t>UPPC364/(UPPC366+0.1)</t>
  </si>
  <si>
    <t>近1个月转入总力度占近12个月转入总力度</t>
  </si>
  <si>
    <t>UPAM261</t>
  </si>
  <si>
    <t>UPPC364/(UPPC367+0.1)</t>
  </si>
  <si>
    <t>近1个月转入总频度占近3个月转入总频度</t>
  </si>
  <si>
    <t>UPAM262</t>
  </si>
  <si>
    <t>UPPC368/(UPPC369+0.1)</t>
  </si>
  <si>
    <t>近1个月转入总频度占近6个月转入总频度</t>
  </si>
  <si>
    <t>UPAM263</t>
  </si>
  <si>
    <t>UPPC368/(UPPC370+0.1)</t>
  </si>
  <si>
    <t>近1个月转入总频度占近12个月转入总频度</t>
  </si>
  <si>
    <t>UPAM264</t>
  </si>
  <si>
    <t>UPPC368/(UPPC371+0.1)</t>
  </si>
  <si>
    <t>近1个月转出总力度占近3个月转出总力度</t>
  </si>
  <si>
    <t>UPAM265</t>
  </si>
  <si>
    <t>UPPC372/(UPPC373+0.1)</t>
  </si>
  <si>
    <t>近1个月转出总力度占近6个月转出总力度</t>
  </si>
  <si>
    <t>UPAM266</t>
  </si>
  <si>
    <t>UPPC372/(UPPC374+0.1)</t>
  </si>
  <si>
    <t>近1个月转出总力度占近12个月转出总力度</t>
  </si>
  <si>
    <t>UPAM267</t>
  </si>
  <si>
    <t>UPPC372/(UPPC375+0.1)</t>
  </si>
  <si>
    <t>近1个月转出总频度占近3个月转出总频度</t>
  </si>
  <si>
    <t>UPAM268</t>
  </si>
  <si>
    <t>UPPC376/(UPPC377+0.1)</t>
  </si>
  <si>
    <t>近1个月转出总频度占近6个月转出总频度</t>
  </si>
  <si>
    <t>UPAM269</t>
  </si>
  <si>
    <t>UPPC376/(UPPC378+0.1)</t>
  </si>
  <si>
    <t>近1个月转出总频度占近12个月转出总频度</t>
  </si>
  <si>
    <t>UPAM270</t>
  </si>
  <si>
    <t>UPPC376/(UPPC379+0.1)</t>
  </si>
  <si>
    <t>近1个月代付天数占近3个月代付天数</t>
  </si>
  <si>
    <t>UPAM271</t>
  </si>
  <si>
    <t>UPPC380/(UPPC381+0.1)</t>
  </si>
  <si>
    <t>近1个月代付天数占近6个月代付天数</t>
  </si>
  <si>
    <t>UPAM272</t>
  </si>
  <si>
    <t>UPPC380/(UPPC382+0.1)</t>
  </si>
  <si>
    <t>近1个月代付天数占近12个月代付天数</t>
  </si>
  <si>
    <t>UPAM273</t>
  </si>
  <si>
    <t>UPPC380/(UPPC383+0.1)</t>
  </si>
  <si>
    <t>近1个月代付力度占近3个月代付力度</t>
  </si>
  <si>
    <t>UPAM274</t>
  </si>
  <si>
    <t>UPPC384/(UPPC385+0.1)</t>
  </si>
  <si>
    <t>近1个月代付力度占近6个月代付力度</t>
  </si>
  <si>
    <t>UPAM275</t>
  </si>
  <si>
    <t>UPPC384/(UPPC386+0.1)</t>
  </si>
  <si>
    <t>近1个月代付力度占近12个月代付力度</t>
  </si>
  <si>
    <t>UPAM276</t>
  </si>
  <si>
    <t>UPPC384/(UPPC387+0.1)</t>
  </si>
  <si>
    <t>近1个月代付频度占近3个月代付频度</t>
  </si>
  <si>
    <t>UPAM277</t>
  </si>
  <si>
    <t>UPPC388/(UPPC389+0.1)</t>
  </si>
  <si>
    <t>近1个月代付频度占近6个月代付频度</t>
  </si>
  <si>
    <t>UPAM278</t>
  </si>
  <si>
    <t>UPPC388/(UPPC390+0.1)</t>
  </si>
  <si>
    <t>近1个月代付频度占近12个月代付频度</t>
  </si>
  <si>
    <t>UPAM279</t>
  </si>
  <si>
    <t>UPPC388/(UPPC391+0.1)</t>
  </si>
  <si>
    <t>近1个月笔均代付力度占近3个月笔均代付力度</t>
  </si>
  <si>
    <t>UPAM280</t>
  </si>
  <si>
    <t>UPPC392/(UPPC393+0.1)</t>
  </si>
  <si>
    <t>近1个月笔均代付力度占近6个月笔均代付力度</t>
  </si>
  <si>
    <t>UPAM281</t>
  </si>
  <si>
    <t>UPPC392/(UPPC394+0.1)</t>
  </si>
  <si>
    <t>近1个月笔均代付力度占近12个月笔均代付力度</t>
  </si>
  <si>
    <t>UPAM282</t>
  </si>
  <si>
    <t>UPPC392/(UPPC395+0.1)</t>
  </si>
  <si>
    <t>近1个月中小额代付力度占近3个月中小额代付力度</t>
  </si>
  <si>
    <t>UPAM283</t>
  </si>
  <si>
    <t>UPPC396/(UPPC397+0.1)</t>
  </si>
  <si>
    <t>近1个月中小额代付力度占近6个月中小额代付力度</t>
  </si>
  <si>
    <t>UPAM284</t>
  </si>
  <si>
    <t>UPPC396/(UPPC398+0.1)</t>
  </si>
  <si>
    <t>近1个月中小额代付力度占近12个月中小额代付力度</t>
  </si>
  <si>
    <t>UPAM285</t>
  </si>
  <si>
    <t>UPPC396/(UPPC399+0.1)</t>
  </si>
  <si>
    <t>近1个月中小额代付频度占近3个月中小额代付频度</t>
  </si>
  <si>
    <t>UPAM286</t>
  </si>
  <si>
    <t>UPPC400/(UPPC401+0.1)</t>
  </si>
  <si>
    <t>近1个月中小额代付频度占近6个月中小额代付频度</t>
  </si>
  <si>
    <t>UPAM287</t>
  </si>
  <si>
    <t>UPPC400/(UPPC402+0.1)</t>
  </si>
  <si>
    <t>近1个月中小额代付频度占近12个月中小额代付频度</t>
  </si>
  <si>
    <t>UPAM288</t>
  </si>
  <si>
    <t>UPPC400/(UPPC403+0.1)</t>
  </si>
  <si>
    <t>近1个月大额代付力度占近3个月大额代付力度</t>
  </si>
  <si>
    <t>UPAM289</t>
  </si>
  <si>
    <t>UPPC404/(UPPC405+0.1)</t>
  </si>
  <si>
    <t>近1个月大额代付力度占近6个月大额代付力度</t>
  </si>
  <si>
    <t>UPAM290</t>
  </si>
  <si>
    <t>UPPC404/(UPPC406+0.1)</t>
  </si>
  <si>
    <t>近1个月大额代付力度占近12个月大额代付力度</t>
  </si>
  <si>
    <t>UPAM291</t>
  </si>
  <si>
    <t>UPPC404/(UPPC407+0.1)</t>
  </si>
  <si>
    <t>近1个月大额代付频度占近3个月大额代付频度</t>
  </si>
  <si>
    <t>UPAM292</t>
  </si>
  <si>
    <t>UPPC408/(UPPC409+0.1)</t>
  </si>
  <si>
    <t>近1个月大额代付频度占近6个月大额代付频度</t>
  </si>
  <si>
    <t>UPAM293</t>
  </si>
  <si>
    <t>UPPC408/(UPPC410+0.1)</t>
  </si>
  <si>
    <t>近1个月大额代付频度占近12个月大额代付频度</t>
  </si>
  <si>
    <t>UPAM294</t>
  </si>
  <si>
    <t>UPPC408/(UPPC411+0.1)</t>
  </si>
  <si>
    <t>近1个月超大额代付力度占近3个月超大额代付力度</t>
  </si>
  <si>
    <t>UPAM295</t>
  </si>
  <si>
    <t>UPPC412/(UPPC413+0.1)</t>
  </si>
  <si>
    <t>近1个月超大额代付力度占近6个月超大额代付力度</t>
  </si>
  <si>
    <t>UPAM296</t>
  </si>
  <si>
    <t>UPPC412/(UPPC414+0.1)</t>
  </si>
  <si>
    <t>近1个月超大额代付力度占近12个月超大额代付力度</t>
  </si>
  <si>
    <t>UPAM297</t>
  </si>
  <si>
    <t>UPPC412/(UPPC415+0.1)</t>
  </si>
  <si>
    <t>近1个月超大额代付频度占近3个月超大额代付频度</t>
  </si>
  <si>
    <t>UPAM298</t>
  </si>
  <si>
    <t>UPPC416/(UPPC417+0.1)</t>
  </si>
  <si>
    <t>近1个月超大额代付频度占近6个月超大额代付频度</t>
  </si>
  <si>
    <t>UPAM299</t>
  </si>
  <si>
    <t>UPPC416/(UPPC418+0.1)</t>
  </si>
  <si>
    <t>近1个月超大额代付频度占近12个月超大额代付频度</t>
  </si>
  <si>
    <t>UPAM300</t>
  </si>
  <si>
    <t>UPPC416/(UPPC419+0.1)</t>
  </si>
  <si>
    <t>近1个月整额代付力度占近3个月整额代付力度</t>
  </si>
  <si>
    <t>UPAM301</t>
  </si>
  <si>
    <t>UPPC420/(UPPC421+0.1)</t>
  </si>
  <si>
    <t>近1个月整额代付力度占近6个月整额代付力度</t>
  </si>
  <si>
    <t>UPAM302</t>
  </si>
  <si>
    <t>UPPC420/(UPPC422+0.1)</t>
  </si>
  <si>
    <t>近1个月整额代付力度占近12个月整额代付力度</t>
  </si>
  <si>
    <t>UPAM303</t>
  </si>
  <si>
    <t>UPPC420/(UPPC423+0.1)</t>
  </si>
  <si>
    <t>近1个月整额代付频度占近3个月整额代付频度</t>
  </si>
  <si>
    <t>UPAM304</t>
  </si>
  <si>
    <t>UPPC424/(UPPC425+0.1)</t>
  </si>
  <si>
    <t>近1个月整额代付频度占近6个月整额代付频度</t>
  </si>
  <si>
    <t>UPAM305</t>
  </si>
  <si>
    <t>UPPC424/(UPPC426+0.1)</t>
  </si>
  <si>
    <t>近1个月整额代付频度占近12个月整额代付频度</t>
  </si>
  <si>
    <t>UPAM306</t>
  </si>
  <si>
    <t>UPPC424/(UPPC427+0.1)</t>
  </si>
  <si>
    <t>近1个月单日代付最大力度占近3个月单日代付最大力度</t>
  </si>
  <si>
    <t>UPAM307</t>
  </si>
  <si>
    <t>UPPC428/(UPPC429+0.1)</t>
  </si>
  <si>
    <t>近1个月单日代付最大力度占近6个月单日代付最大力度</t>
  </si>
  <si>
    <t>UPAM308</t>
  </si>
  <si>
    <t>UPPC428/(UPPC430+0.1)</t>
  </si>
  <si>
    <t>近1个月单日代付最大力度占近12个月单日代付最大力度</t>
  </si>
  <si>
    <t>UPAM309</t>
  </si>
  <si>
    <t>UPPC428/(UPPC431+0.1)</t>
  </si>
  <si>
    <t>近1个月医疗和医疗器材类消费力度占近3个月医疗和医疗器材类消费力度</t>
  </si>
  <si>
    <t>UPAM310</t>
  </si>
  <si>
    <t>UPPC432/(UPPC433+0.1)</t>
  </si>
  <si>
    <t>近1个月医疗和医疗器材类消费力度占近6个月医疗和医疗器材类消费力度</t>
  </si>
  <si>
    <t>UPAM311</t>
  </si>
  <si>
    <t>UPPC432/(UPPC434+0.1)</t>
  </si>
  <si>
    <t>近1个月医疗和医疗器材类消费力度占近12个月医疗和医疗器材类消费力度</t>
  </si>
  <si>
    <t>UPAM312</t>
  </si>
  <si>
    <t>UPPC432/(UPPC435+0.1)</t>
  </si>
  <si>
    <t>近1个月医疗和医疗器材类消费频度占近3个月医疗和医疗器材类消费频度</t>
  </si>
  <si>
    <t>UPAM313</t>
  </si>
  <si>
    <t>UPPC436/(UPPC437+0.1)</t>
  </si>
  <si>
    <t>近1个月医疗和医疗器材类消费频度占近6个月医疗和医疗器材类消费频度</t>
  </si>
  <si>
    <t>UPAM314</t>
  </si>
  <si>
    <t>UPPC436/(UPPC438+0.1)</t>
  </si>
  <si>
    <t>近1个月医疗和医疗器材类消费频度占近12个月医疗和医疗器材类消费频度</t>
  </si>
  <si>
    <t>UPAM315</t>
  </si>
  <si>
    <t>UPPC436/(UPPC439+0.1)</t>
  </si>
  <si>
    <t>近1个月笔均交易力度占近3个月笔均交易力度</t>
  </si>
  <si>
    <t>UPAM316</t>
  </si>
  <si>
    <t>UPPC440/(UPPC441+0.1)</t>
  </si>
  <si>
    <t>近1个月笔均交易力度占近6个月笔均交易力度</t>
  </si>
  <si>
    <t>UPAM317</t>
  </si>
  <si>
    <t>UPPC440/(UPPC442+0.1)</t>
  </si>
  <si>
    <t>近1个月笔均交易力度占近12个月笔均交易力度</t>
  </si>
  <si>
    <t>UPAM318</t>
  </si>
  <si>
    <t>UPPC440/(UPPC443+0.1)</t>
  </si>
  <si>
    <t>近1个月单笔最大消费力度占近3个月单笔最大消费力度</t>
  </si>
  <si>
    <t>UPAM319</t>
  </si>
  <si>
    <t>UPPC447/(UPPC448+0.1)</t>
  </si>
  <si>
    <t>近1个月单笔最大消费力度占近6个月单笔最大消费力度</t>
  </si>
  <si>
    <t>UPAM320</t>
  </si>
  <si>
    <t>UPPC447/(UPPC449+0.1)</t>
  </si>
  <si>
    <t>近1个月单笔最大消费力度占近12个月单笔最大消费力度</t>
  </si>
  <si>
    <t>UPAM321</t>
  </si>
  <si>
    <t>UPPC447/(UPPC450+0.1)</t>
  </si>
  <si>
    <t>近1个月午夜交易天数占近3个月午夜交易天数</t>
  </si>
  <si>
    <t>UPAM322</t>
  </si>
  <si>
    <t>UPPC451/(UPPC452+0.1)</t>
  </si>
  <si>
    <t>近1个月午夜交易天数占近6个月午夜交易天数</t>
  </si>
  <si>
    <t>UPAM323</t>
  </si>
  <si>
    <t>UPPC451/(UPPC453+0.1)</t>
  </si>
  <si>
    <t>近1个月午夜交易天数占近12个月午夜交易天数</t>
  </si>
  <si>
    <t>UPAM324</t>
  </si>
  <si>
    <t>UPPC451/(UPPC454+0.1)</t>
  </si>
  <si>
    <t>近1个月午夜交易商户数占近3个月午夜交易商户数</t>
  </si>
  <si>
    <t>UPAM325</t>
  </si>
  <si>
    <t>UPPC455/(UPPC456+0.1)</t>
  </si>
  <si>
    <t>近1个月午夜交易商户数占近6个月午夜交易商户数</t>
  </si>
  <si>
    <t>UPAM326</t>
  </si>
  <si>
    <t>UPPC455/(UPPC457+0.1)</t>
  </si>
  <si>
    <t>近1个月午夜交易商户数占近12个月午夜交易商户数</t>
  </si>
  <si>
    <t>UPAM327</t>
  </si>
  <si>
    <t>UPPC455/(UPPC458+0.1)</t>
  </si>
  <si>
    <t>近1个月取现交易天数占近3个月取现交易天数</t>
  </si>
  <si>
    <t>UPAM328</t>
  </si>
  <si>
    <t>UPPC459/(UPPC460+0.1)</t>
  </si>
  <si>
    <t>近1个月取现交易天数占近6个月取现交易天数</t>
  </si>
  <si>
    <t>UPAM329</t>
  </si>
  <si>
    <t>UPPC459/(UPPC461+0.1)</t>
  </si>
  <si>
    <t>近1个月取现交易天数占近12个月取现交易天数</t>
  </si>
  <si>
    <t>UPAM330</t>
  </si>
  <si>
    <t>UPPC459/(UPPC462+0.1)</t>
  </si>
  <si>
    <t>近1个月失败交易力度占近3个月失败交易力度</t>
  </si>
  <si>
    <t>UPAM331</t>
  </si>
  <si>
    <t>UPPD001/(UPPD002+0.1)</t>
  </si>
  <si>
    <t>近1个月失败交易力度占近6个月失败交易力度</t>
  </si>
  <si>
    <t>UPAM332</t>
  </si>
  <si>
    <t>UPPD001/(UPPD003+0.1)</t>
  </si>
  <si>
    <t>近1个月失败交易力度占近12个月失败交易力度</t>
  </si>
  <si>
    <t>UPAM333</t>
  </si>
  <si>
    <t>UPPD001/(UPPD004+0.1)</t>
  </si>
  <si>
    <t>近1个月失败交易频度占近3个月失败交易频度</t>
  </si>
  <si>
    <t>UPAM334</t>
  </si>
  <si>
    <t>UPPD005/(UPPD006+0.1)</t>
  </si>
  <si>
    <t>近1个月失败交易频度占近6个月失败交易频度</t>
  </si>
  <si>
    <t>UPAM335</t>
  </si>
  <si>
    <t>UPPD005/(UPPD007+0.1)</t>
  </si>
  <si>
    <t>近1个月失败交易频度占近12个月失败交易频度</t>
  </si>
  <si>
    <t>UPAM336</t>
  </si>
  <si>
    <t>UPPD005/(UPPD008+0.1)</t>
  </si>
  <si>
    <t>近1个月最大单日失败交易总频度占近3个月最大单日失败交易总频度</t>
  </si>
  <si>
    <t>UPAM337</t>
  </si>
  <si>
    <t>UPPD009/(UPPD010+0.1)</t>
  </si>
  <si>
    <t>近1个月最大单日失败交易总频度占近6个月最大单日失败交易总频度</t>
  </si>
  <si>
    <t>UPAM338</t>
  </si>
  <si>
    <t>UPPD009/(UPPD011+0.1)</t>
  </si>
  <si>
    <t>近1个月最大单日失败交易总频度占近12个月最大单日失败交易总频度</t>
  </si>
  <si>
    <t>UPAM339</t>
  </si>
  <si>
    <t>UPPD009/(UPPD012+0.1)</t>
  </si>
  <si>
    <t>近1个月密码错误交易力度占近3个月密码错误交易力度</t>
  </si>
  <si>
    <t>UPAM340</t>
  </si>
  <si>
    <t>UPPD013/(UPPD014+0.1)</t>
  </si>
  <si>
    <t>近1个月密码错误交易力度占近6个月密码错误交易力度</t>
  </si>
  <si>
    <t>UPAM341</t>
  </si>
  <si>
    <t>UPPD013/(UPPD015+0.1)</t>
  </si>
  <si>
    <t>近1个月密码错误交易力度占近12个月密码错误交易力度</t>
  </si>
  <si>
    <t>UPAM342</t>
  </si>
  <si>
    <t>UPPD013/(UPPD016+0.1)</t>
  </si>
  <si>
    <t>近1个月密码错误交易频度占近3个月密码错误交易频度</t>
  </si>
  <si>
    <t>UPAM343</t>
  </si>
  <si>
    <t>UPPD017/(UPPD018+0.1)</t>
  </si>
  <si>
    <t>近1个月密码错误交易频度占近6个月密码错误交易频度</t>
  </si>
  <si>
    <t>UPAM344</t>
  </si>
  <si>
    <t>UPPD017/(UPPD019+0.1)</t>
  </si>
  <si>
    <t>近1个月密码错误交易频度占近12个月密码错误交易频度</t>
  </si>
  <si>
    <t>UPAM345</t>
  </si>
  <si>
    <t>UPPD017/(UPPD020+0.1)</t>
  </si>
  <si>
    <t>近1个月账户服务频度占近3个月账户服务频度</t>
  </si>
  <si>
    <t>UPAM346</t>
  </si>
  <si>
    <t>UPPD021/(UPPD022+0.1)</t>
  </si>
  <si>
    <t>近1个月账户服务频度占近6个月账户服务频度</t>
  </si>
  <si>
    <t>UPAM347</t>
  </si>
  <si>
    <t>UPPD021/(UPPD023+0.1)</t>
  </si>
  <si>
    <t>近1个月账户服务频度占近12个月账户服务频度</t>
  </si>
  <si>
    <t>UPAM348</t>
  </si>
  <si>
    <t>UPPD021/(UPPD024+0.1)</t>
  </si>
  <si>
    <t>近1个月资金不足交易力度占近3个月资金不足交易力度</t>
  </si>
  <si>
    <t>UPAM349</t>
  </si>
  <si>
    <t>UPPD025/(UPPD026+0.1)</t>
  </si>
  <si>
    <t>近1个月资金不足交易力度占近6个月资金不足交易力度</t>
  </si>
  <si>
    <t>UPAM350</t>
  </si>
  <si>
    <t>UPPD025/(UPPD027+0.1)</t>
  </si>
  <si>
    <t>近1个月资金不足交易力度占近12个月资金不足交易力度</t>
  </si>
  <si>
    <t>UPAM351</t>
  </si>
  <si>
    <t>UPPD025/(UPPD028+0.1)</t>
  </si>
  <si>
    <t>近1个月资金不足交易频度占近3个月资金不足交易频度</t>
  </si>
  <si>
    <t>UPAM352</t>
  </si>
  <si>
    <t>UPPD029/(UPPD030+0.1)</t>
  </si>
  <si>
    <t>近1个月资金不足交易频度占近6个月资金不足交易频度</t>
  </si>
  <si>
    <t>UPAM353</t>
  </si>
  <si>
    <t>UPPD029/(UPPD031+0.1)</t>
  </si>
  <si>
    <t>近1个月资金不足交易频度占近12个月资金不足交易频度</t>
  </si>
  <si>
    <t>UPAM354</t>
  </si>
  <si>
    <t>UPPD029/(UPPD032+0.1)</t>
  </si>
  <si>
    <t>近1个月信用卡金额超限交易力度占近3个月信用卡金额超限交易力度</t>
  </si>
  <si>
    <t>UPAM355</t>
  </si>
  <si>
    <t>UPPD033/(UPPD034+0.1)</t>
  </si>
  <si>
    <t>近1个月信用卡金额超限交易力度占近6个月信用卡金额超限交易力度</t>
  </si>
  <si>
    <t>UPAM356</t>
  </si>
  <si>
    <t>UPPD033/(UPPD035+0.1)</t>
  </si>
  <si>
    <t>近1个月信用卡金额超限交易力度占近12个月信用卡金额超限交易力度</t>
  </si>
  <si>
    <t>UPAM357</t>
  </si>
  <si>
    <t>UPPD033/(UPPD036+0.1)</t>
  </si>
  <si>
    <t>近1个月信用卡金额超限交易频度占近3个月信用卡金额超限交易频度</t>
  </si>
  <si>
    <t>UPAM358</t>
  </si>
  <si>
    <t>UPPD037/(UPPD038+0.1)</t>
  </si>
  <si>
    <t>近1个月信用卡金额超限交易频度占近6个月信用卡金额超限交易频度</t>
  </si>
  <si>
    <t>UPAM359</t>
  </si>
  <si>
    <t>UPPD037/(UPPD039+0.1)</t>
  </si>
  <si>
    <t>近1个月信用卡金额超限交易频度占近12个月信用卡金额超限交易频度</t>
  </si>
  <si>
    <t>UPAM360</t>
  </si>
  <si>
    <t>UPPD037/(UPPD040+0.1)</t>
  </si>
  <si>
    <t>近1个月借记卡金额超限交易力度占近3个月借记卡金额超限交易力度</t>
  </si>
  <si>
    <t>UPAM361</t>
  </si>
  <si>
    <t>UPPD041/(UPPD042+0.1)</t>
  </si>
  <si>
    <t>近1个月借记卡金额超限交易力度占近6个月借记卡金额超限交易力度</t>
  </si>
  <si>
    <t>UPAM362</t>
  </si>
  <si>
    <t>UPPD041/(UPPD043+0.1)</t>
  </si>
  <si>
    <t>近1个月借记卡金额超限交易力度占近12个月借记卡金额超限交易力度</t>
  </si>
  <si>
    <t>UPAM363</t>
  </si>
  <si>
    <t>UPPD041/(UPPD044+0.1)</t>
  </si>
  <si>
    <t>近1个月借记卡金额超限交易频度占近3个月借记卡金额超限交易频度</t>
  </si>
  <si>
    <t>UPAM364</t>
  </si>
  <si>
    <t>UPPD045/(UPPD046+0.1)</t>
  </si>
  <si>
    <t>近1个月借记卡金额超限交易频度占近6个月借记卡金额超限交易频度</t>
  </si>
  <si>
    <t>UPAM365</t>
  </si>
  <si>
    <t>UPPD045/(UPPD047+0.1)</t>
  </si>
  <si>
    <t>近1个月借记卡金额超限交易频度占近12个月借记卡金额超限交易频度</t>
  </si>
  <si>
    <t>UPAM366</t>
  </si>
  <si>
    <t>UPPD045/(UPPD048+0.1)</t>
  </si>
  <si>
    <t>近1个月查询频度占近3个月查询频度</t>
  </si>
  <si>
    <t>UPAM367</t>
  </si>
  <si>
    <t>UPPD049/(UPPD050+0.1)</t>
  </si>
  <si>
    <t>近1个月查询频度占近6个月查询频度</t>
  </si>
  <si>
    <t>UPAM368</t>
  </si>
  <si>
    <t>UPPD049/(UPPD051+0.1)</t>
  </si>
  <si>
    <t>近1个月查询频度占近12个月查询频度</t>
  </si>
  <si>
    <t>UPAM369</t>
  </si>
  <si>
    <t>UPPD049/(UPPD052+0.1)</t>
  </si>
  <si>
    <t>近1个月查询天数占近3个月查询天数</t>
  </si>
  <si>
    <t>UPAM370</t>
  </si>
  <si>
    <t>UPPD053/(UPPD054+0.1)</t>
  </si>
  <si>
    <t>近1个月查询天数占近6个月查询天数</t>
  </si>
  <si>
    <t>UPAM371</t>
  </si>
  <si>
    <t>UPPD053/(UPPD055+0.1)</t>
  </si>
  <si>
    <t>近1个月查询天数占近12个月查询天数</t>
  </si>
  <si>
    <t>UPAM372</t>
  </si>
  <si>
    <t>UPPD053/(UPPD056+0.1)</t>
  </si>
  <si>
    <t>近1个月身份验证失败交易频度占近3个月身份验证失败交易频度</t>
  </si>
  <si>
    <t>UPAM373</t>
  </si>
  <si>
    <t>UPPD058/(UPPD059+0.1)</t>
  </si>
  <si>
    <t>近1个月身份验证失败交易频度占近6个月身份验证失败交易频度</t>
  </si>
  <si>
    <t>UPAM374</t>
  </si>
  <si>
    <t>UPPD058/(UPPD060+0.1)</t>
  </si>
  <si>
    <t>近1个月身份验证失败交易频度占近12个月身份验证失败交易频度</t>
  </si>
  <si>
    <t>UPAM375</t>
  </si>
  <si>
    <t>UPPD058/(UPPD061+0.1)</t>
  </si>
  <si>
    <t>近1个月发生吞卡频次占近3个月发生吞卡频次</t>
  </si>
  <si>
    <t>UPAM376</t>
  </si>
  <si>
    <t>UPPD062/(UPPD063+0.1)</t>
  </si>
  <si>
    <t>近1个月发生吞卡频次占近6个月发生吞卡频次</t>
  </si>
  <si>
    <t>UPAM377</t>
  </si>
  <si>
    <t>UPPD062/(UPPD064+0.1)</t>
  </si>
  <si>
    <t>近1个月发生吞卡频次占近12个月发生吞卡频次</t>
  </si>
  <si>
    <t>UPAM378</t>
  </si>
  <si>
    <t>UPPD062/(UPPD065+0.1)</t>
  </si>
  <si>
    <t>近1个月失败交易天数占近3个月失败交易天数</t>
  </si>
  <si>
    <t>UPAM379</t>
  </si>
  <si>
    <t>UPPD066/(UPPD067+0.1)</t>
  </si>
  <si>
    <t>近1个月失败交易天数占近6个月失败交易天数</t>
  </si>
  <si>
    <t>UPAM380</t>
  </si>
  <si>
    <t>UPPD066/(UPPD068+0.1)</t>
  </si>
  <si>
    <t>近1个月失败交易天数占近12个月失败交易天数</t>
  </si>
  <si>
    <t>UPAM381</t>
  </si>
  <si>
    <t>UPPD066/(UPPD069+0.1)</t>
  </si>
  <si>
    <t>近1个月密码错误交易天数占近3个月密码错误交易天数</t>
  </si>
  <si>
    <t>UPAM382</t>
  </si>
  <si>
    <t>UPPD070/(UPPD071+0.1)</t>
  </si>
  <si>
    <t>近1个月密码错误交易天数占近6个月密码错误交易天数</t>
  </si>
  <si>
    <t>UPAM383</t>
  </si>
  <si>
    <t>UPPD070/(UPPD072+0.1)</t>
  </si>
  <si>
    <t>近1个月密码错误交易天数占近12个月密码错误交易天数</t>
  </si>
  <si>
    <t>UPAM384</t>
  </si>
  <si>
    <t>UPPD070/(UPPD073+0.1)</t>
  </si>
  <si>
    <t>近1个月资金不足交易天数占近3个月资金不足交易天数</t>
  </si>
  <si>
    <t>UPAM385</t>
  </si>
  <si>
    <t>UPPD074/(UPPD075+0.1)</t>
  </si>
  <si>
    <t>近1个月资金不足交易天数占近6个月资金不足交易天数</t>
  </si>
  <si>
    <t>UPAM386</t>
  </si>
  <si>
    <t>UPPD074/(UPPD076+0.1)</t>
  </si>
  <si>
    <t>近1个月资金不足交易天数占近12个月资金不足交易天数</t>
  </si>
  <si>
    <t>UPAM387</t>
  </si>
  <si>
    <t>UPPD074/(UPPD077+0.1)</t>
  </si>
  <si>
    <t>近1个月资金不足交易商户数占近3个月资金不足交易商户数</t>
  </si>
  <si>
    <t>UPAM388</t>
  </si>
  <si>
    <t>UPPD078/(UPPD079+0.1)</t>
  </si>
  <si>
    <t>近1个月资金不足交易商户数占近6个月资金不足交易商户数</t>
  </si>
  <si>
    <t>UPAM389</t>
  </si>
  <si>
    <t>UPPD078/(UPPD080+0.1)</t>
  </si>
  <si>
    <t>近1个月资金不足交易商户数占近12个月资金不足交易商户数</t>
  </si>
  <si>
    <t>UPAM390</t>
  </si>
  <si>
    <t>UPPD078/(UPPD081+0.1)</t>
  </si>
  <si>
    <t>近1个月账户服务天数占近3个月账户服务天数</t>
  </si>
  <si>
    <t>UPAM391</t>
  </si>
  <si>
    <t>UPPD082/(UPPD083+0.1)</t>
  </si>
  <si>
    <t>近1个月账户服务天数占近6个月账户服务天数</t>
  </si>
  <si>
    <t>UPAM392</t>
  </si>
  <si>
    <t>UPPD082/(UPPD084+0.1)</t>
  </si>
  <si>
    <t>近1个月账户服务天数占近12个月账户服务天数</t>
  </si>
  <si>
    <t>UPAM393</t>
  </si>
  <si>
    <t>UPPD082/(UPPD085+0.1)</t>
  </si>
  <si>
    <t>近1个月账户服务商户数占近3个月账户服务商户数</t>
  </si>
  <si>
    <t>UPAM394</t>
  </si>
  <si>
    <t>UPPD086/(UPPD087+0.1)</t>
  </si>
  <si>
    <t>近1个月账户服务商户数占近6个月账户服务商户数</t>
  </si>
  <si>
    <t>UPAM395</t>
  </si>
  <si>
    <t>UPPD086/(UPPD088+0.1)</t>
  </si>
  <si>
    <t>近1个月账户服务商户数占近12个月账户服务商户数</t>
  </si>
  <si>
    <t>UPAM396</t>
  </si>
  <si>
    <t>UPPD086/(UPPD089+0.1)</t>
  </si>
  <si>
    <t>近1个月高危交易频度占近3个月高危交易频度</t>
  </si>
  <si>
    <t>UPAM397</t>
  </si>
  <si>
    <t>UPPD090/(UPPD091+0.1)</t>
  </si>
  <si>
    <t>近1个月高危交易频度占近6个月高危交易频度</t>
  </si>
  <si>
    <t>UPAM398</t>
  </si>
  <si>
    <t>UPPD090/(UPPD092+0.1)</t>
  </si>
  <si>
    <t>近1个月高危交易频度占近12个月高危交易频度</t>
  </si>
  <si>
    <t>UPAM399</t>
  </si>
  <si>
    <t>UPPD090/(UPPD093+0.1)</t>
  </si>
  <si>
    <t>近1个月高危交易力度占近3个月高危交易力度</t>
  </si>
  <si>
    <t>UPAM400</t>
  </si>
  <si>
    <t>UPPD094/(UPPD095+0.1)</t>
  </si>
  <si>
    <t>近1个月高危交易力度占近6个月高危交易力度</t>
  </si>
  <si>
    <t>UPAM401</t>
  </si>
  <si>
    <t>UPPD094/(UPPD096+0.1)</t>
  </si>
  <si>
    <t>近1个月高危交易力度占近12个月高危交易力度</t>
  </si>
  <si>
    <t>UPAM402</t>
  </si>
  <si>
    <t>UPPD094/(UPPD097+0.1)</t>
  </si>
  <si>
    <t>近1个月高危交易天数占近3个月高危交易天数</t>
  </si>
  <si>
    <t>UPAM403</t>
  </si>
  <si>
    <t>UPPD098/(UPPD099+0.1)</t>
  </si>
  <si>
    <t>近1个月高危交易天数占近6个月高危交易天数</t>
  </si>
  <si>
    <t>UPAM404</t>
  </si>
  <si>
    <t>UPPD098/(UPPD100+0.1)</t>
  </si>
  <si>
    <t>近1个月高危交易天数占近12个月高危交易天数</t>
  </si>
  <si>
    <t>UPAM405</t>
  </si>
  <si>
    <t>UPPD098/(UPPD101+0.1)</t>
  </si>
  <si>
    <t>近1个月高危交易商户数占近3个月高危交易商户数</t>
  </si>
  <si>
    <t>UPAM406</t>
  </si>
  <si>
    <t>UPPD102/(UPPD103+0.1)</t>
  </si>
  <si>
    <t>近1个月高危交易商户数占近6个月高危交易商户数</t>
  </si>
  <si>
    <t>UPAM407</t>
  </si>
  <si>
    <t>UPPD102/(UPPD104+0.1)</t>
  </si>
  <si>
    <t>近1个月高危交易商户数占近12个月高危交易商户数</t>
  </si>
  <si>
    <t>UPAM408</t>
  </si>
  <si>
    <t>UPPD102/(UPPD105+0.1)</t>
  </si>
  <si>
    <t>近1个月进向类交易的信贷平台数占近3个月进向类交易的信贷平台数</t>
  </si>
  <si>
    <t>UPAM409</t>
  </si>
  <si>
    <t>UPPE001/(UPPE002+0.1)</t>
  </si>
  <si>
    <t>近1个月进向类交易的信贷平台数占近6个月进向类交易的信贷平台数</t>
  </si>
  <si>
    <t>UPAM410</t>
  </si>
  <si>
    <t>UPPE001/(UPPE003+0.1)</t>
  </si>
  <si>
    <t>近1个月进向类交易的信贷平台数占近12个月进向类交易的信贷平台数</t>
  </si>
  <si>
    <t>UPAM411</t>
  </si>
  <si>
    <t>UPPE001/(UPPE004+0.1)</t>
  </si>
  <si>
    <t>近1个月进向类的交易力度占近3个月进向类的交易力度</t>
  </si>
  <si>
    <t>UPAM412</t>
  </si>
  <si>
    <t>UPPE005/(UPPE006+0.1)</t>
  </si>
  <si>
    <t>近1个月进向类的交易力度占近6个月进向类的交易力度</t>
  </si>
  <si>
    <t>UPAM413</t>
  </si>
  <si>
    <t>UPPE005/(UPPE007+0.1)</t>
  </si>
  <si>
    <t>近1个月进向类的交易力度占近12个月进向类的交易力度</t>
  </si>
  <si>
    <t>UPAM414</t>
  </si>
  <si>
    <t>UPPE005/(UPPE008+0.1)</t>
  </si>
  <si>
    <t>近1个月进向类的交易频度占近3个月进向类的交易频度</t>
  </si>
  <si>
    <t>UPAM415</t>
  </si>
  <si>
    <t>UPPE009/(UPPE010+0.1)</t>
  </si>
  <si>
    <t>近1个月进向类的交易频度占近6个月进向类的交易频度</t>
  </si>
  <si>
    <t>UPAM416</t>
  </si>
  <si>
    <t>UPPE009/(UPPE011+0.1)</t>
  </si>
  <si>
    <t>近1个月进向类的交易频度占近12个月进向类的交易频度</t>
  </si>
  <si>
    <t>UPAM417</t>
  </si>
  <si>
    <t>UPPE009/(UPPE012+0.1)</t>
  </si>
  <si>
    <t>近1个月成功出向类交易的信贷平台数占近3个月成功出向类交易的信贷平台数</t>
  </si>
  <si>
    <t>UPAM418</t>
  </si>
  <si>
    <t>UPPE013/(UPPE014+0.1)</t>
  </si>
  <si>
    <t>近1个月成功出向类交易的信贷平台数占近6个月成功出向类交易的信贷平台数</t>
  </si>
  <si>
    <t>UPAM419</t>
  </si>
  <si>
    <t>UPPE013/(UPPE015+0.1)</t>
  </si>
  <si>
    <t>近1个月成功出向类交易的信贷平台数占近12个月成功出向类交易的信贷平台数</t>
  </si>
  <si>
    <t>UPAM420</t>
  </si>
  <si>
    <t>UPPE013/(UPPE016+0.1)</t>
  </si>
  <si>
    <t>近1个月成功出向类的交易力度占近3个月成功出向类的交易力度</t>
  </si>
  <si>
    <t>UPAM421</t>
  </si>
  <si>
    <t>UPPE017/(UPPE018+0.1)</t>
  </si>
  <si>
    <t>近1个月成功出向类的交易力度占近6个月成功出向类的交易力度</t>
  </si>
  <si>
    <t>UPAM422</t>
  </si>
  <si>
    <t>UPPE017/(UPPE019+0.1)</t>
  </si>
  <si>
    <t>近1个月成功出向类的交易力度占近12个月成功出向类的交易力度</t>
  </si>
  <si>
    <t>UPAM423</t>
  </si>
  <si>
    <t>UPPE017/(UPPE020+0.1)</t>
  </si>
  <si>
    <t>近1个月成功出向类的交易频度占近3个月成功出向类的交易频度</t>
  </si>
  <si>
    <t>UPAM424</t>
  </si>
  <si>
    <t>UPPE021/(UPPE022+0.1)</t>
  </si>
  <si>
    <t>近1个月成功出向类的交易频度占近6个月成功出向类的交易频度</t>
  </si>
  <si>
    <t>UPAM425</t>
  </si>
  <si>
    <t>UPPE021/(UPPE023+0.1)</t>
  </si>
  <si>
    <t>近1个月成功出向类的交易频度占近12个月成功出向类的交易频度</t>
  </si>
  <si>
    <t>UPAM426</t>
  </si>
  <si>
    <t>UPPE021/(UPPE024+0.1)</t>
  </si>
  <si>
    <t>近1个月成功出向类的笔均交易力度占近3个月成功出向类的笔均交易力度</t>
  </si>
  <si>
    <t>UPAM427</t>
  </si>
  <si>
    <t>UPPE025/(UPPE026+0.1)</t>
  </si>
  <si>
    <t>近1个月成功出向类的笔均交易力度占近6个月成功出向类的笔均交易力度</t>
  </si>
  <si>
    <t>UPAM428</t>
  </si>
  <si>
    <t>UPPE025/(UPPE027+0.1)</t>
  </si>
  <si>
    <t>近1个月成功出向类的笔均交易力度占近12个月成功出向类的笔均交易力度</t>
  </si>
  <si>
    <t>UPAM429</t>
  </si>
  <si>
    <t>UPPE025/(UPPE028+0.1)</t>
  </si>
  <si>
    <t>近1个月工作日成功出向类的交易力度占近3个月工作日成功出向类的交易力度</t>
  </si>
  <si>
    <t>UPAM430</t>
  </si>
  <si>
    <t>UPPE029/(UPPE030+0.1)</t>
  </si>
  <si>
    <t>近1个月工作日成功出向类的交易力度占近6个月工作日成功出向类的交易力度</t>
  </si>
  <si>
    <t>UPAM431</t>
  </si>
  <si>
    <t>UPPE029/(UPPE031+0.1)</t>
  </si>
  <si>
    <t>近1个月工作日成功出向类的交易力度占近12个月工作日成功出向类的交易力度</t>
  </si>
  <si>
    <t>UPAM432</t>
  </si>
  <si>
    <t>UPPE029/(UPPE032+0.1)</t>
  </si>
  <si>
    <t>近1个月工作日成功出向类的交易频度占近3个月工作日成功出向类的交易频度</t>
  </si>
  <si>
    <t>UPAM433</t>
  </si>
  <si>
    <t>UPPE033/(UPPE034+0.1)</t>
  </si>
  <si>
    <t>近1个月工作日成功出向类的交易频度占近6个月工作日成功出向类的交易频度</t>
  </si>
  <si>
    <t>UPAM434</t>
  </si>
  <si>
    <t>UPPE033/(UPPE035+0.1)</t>
  </si>
  <si>
    <t>近1个月工作日成功出向类的交易频度占近12个月工作日成功出向类的交易频度</t>
  </si>
  <si>
    <t>UPAM435</t>
  </si>
  <si>
    <t>UPPE033/(UPPE036+0.1)</t>
  </si>
  <si>
    <t>近1个月工作日成功出向类的笔均交易力度占近3个月工作日成功出向类的笔均交易力度</t>
  </si>
  <si>
    <t>UPAM436</t>
  </si>
  <si>
    <t>UPPE037/(UPPE038+0.1)</t>
  </si>
  <si>
    <t>近1个月工作日成功出向类的笔均交易力度占近6个月工作日成功出向类的笔均交易力度</t>
  </si>
  <si>
    <t>UPAM437</t>
  </si>
  <si>
    <t>UPPE037/(UPPE039+0.1)</t>
  </si>
  <si>
    <t>近1个月工作日成功出向类的笔均交易力度占近12个月工作日成功出向类的笔均交易力度</t>
  </si>
  <si>
    <t>UPAM438</t>
  </si>
  <si>
    <t>UPPE037/(UPPE040+0.1)</t>
  </si>
  <si>
    <t>近1个月成功单笔最小出向类的交易力度占近3个月成功单笔最小出向类的交易力度</t>
  </si>
  <si>
    <t>UPAM439</t>
  </si>
  <si>
    <t>UPPE041/(UPPE042+0.1)</t>
  </si>
  <si>
    <t>近1个月成功单笔最小出向类的交易力度占近6个月成功单笔最小出向类的交易力度</t>
  </si>
  <si>
    <t>UPAM440</t>
  </si>
  <si>
    <t>UPPE041/(UPPE043+0.1)</t>
  </si>
  <si>
    <t>近1个月成功单笔最小出向类的交易力度占近12个月成功单笔最小出向类的交易力度</t>
  </si>
  <si>
    <t>UPAM441</t>
  </si>
  <si>
    <t>UPPE041/(UPPE044+0.1)</t>
  </si>
  <si>
    <t>近1个月成功单笔最大出向类的交易力度占近3个月成功单笔最大出向类的交易力度</t>
  </si>
  <si>
    <t>UPAM442</t>
  </si>
  <si>
    <t>UPPE045/(UPPE046+0.1)</t>
  </si>
  <si>
    <t>近1个月成功单笔最大出向类的交易力度占近6个月成功单笔最大出向类的交易力度</t>
  </si>
  <si>
    <t>UPAM443</t>
  </si>
  <si>
    <t>UPPE045/(UPPE047+0.1)</t>
  </si>
  <si>
    <t>近1个月成功单笔最大出向类的交易力度占近12个月成功单笔最大出向类的交易力度</t>
  </si>
  <si>
    <t>UPAM444</t>
  </si>
  <si>
    <t>UPPE045/(UPPE048+0.1)</t>
  </si>
  <si>
    <t>近1个月失败出向类交易的信贷平台数占近3个月失败出向类交易的信贷平台数</t>
  </si>
  <si>
    <t>UPAM445</t>
  </si>
  <si>
    <t>UPPE051/(UPPE052+0.1)</t>
  </si>
  <si>
    <t>近1个月失败出向类交易的信贷平台数占近6个月失败出向类交易的信贷平台数</t>
  </si>
  <si>
    <t>UPAM446</t>
  </si>
  <si>
    <t>UPPE051/(UPPE053+0.1)</t>
  </si>
  <si>
    <t>近1个月失败出向类交易的信贷平台数占近12个月失败出向类交易的信贷平台数</t>
  </si>
  <si>
    <t>UPAM447</t>
  </si>
  <si>
    <t>UPPE051/(UPPE054+0.1)</t>
  </si>
  <si>
    <t>近1个月失败出向类的交易力度占近3个月失败出向类的交易力度</t>
  </si>
  <si>
    <t>UPAM448</t>
  </si>
  <si>
    <t>UPPE055/(UPPE056+0.1)</t>
  </si>
  <si>
    <t>近1个月失败出向类的交易力度占近6个月失败出向类的交易力度</t>
  </si>
  <si>
    <t>UPAM449</t>
  </si>
  <si>
    <t>UPPE055/(UPPE057+0.1)</t>
  </si>
  <si>
    <t>近1个月失败出向类的交易力度占近12个月失败出向类的交易力度</t>
  </si>
  <si>
    <t>UPAM450</t>
  </si>
  <si>
    <t>UPPE055/(UPPE058+0.1)</t>
  </si>
  <si>
    <t>近1个月失败出向类的交易频度占近3个月失败出向类的交易频度</t>
  </si>
  <si>
    <t>UPAM451</t>
  </si>
  <si>
    <t>UPPE059/(UPPE060+0.1)</t>
  </si>
  <si>
    <t>近1个月失败出向类的交易频度占近6个月失败出向类的交易频度</t>
  </si>
  <si>
    <t>UPAM452</t>
  </si>
  <si>
    <t>UPPE059/(UPPE061+0.1)</t>
  </si>
  <si>
    <t>近1个月失败出向类的交易频度占近12个月失败出向类的交易频度</t>
  </si>
  <si>
    <t>UPAM453</t>
  </si>
  <si>
    <t>UPPE059/(UPPE062+0.1)</t>
  </si>
  <si>
    <t>近1个月代扣失败天数占近3个月代扣失败天数</t>
  </si>
  <si>
    <t>UPAM454</t>
  </si>
  <si>
    <t>UPPE063/(UPPE064+0.1)</t>
  </si>
  <si>
    <t>近1个月代扣失败天数占近6个月代扣失败天数</t>
  </si>
  <si>
    <t>UPAM455</t>
  </si>
  <si>
    <t>UPPE063/(UPPE065+0.1)</t>
  </si>
  <si>
    <t>近1个月代扣失败天数占近12个月代扣失败天数</t>
  </si>
  <si>
    <t>UPAM456</t>
  </si>
  <si>
    <t>UPPE063/(UPPE066+0.1)</t>
  </si>
  <si>
    <t>近1个月代扣失败次数占近3个月代扣失败次数</t>
  </si>
  <si>
    <t>UPAM457</t>
  </si>
  <si>
    <t>UPPE067/(UPPE068+0.1)</t>
  </si>
  <si>
    <t>近1个月代扣失败次数占近6个月代扣失败次数</t>
  </si>
  <si>
    <t>UPAM458</t>
  </si>
  <si>
    <t>UPPE067/(UPPE069+0.1)</t>
  </si>
  <si>
    <t>近1个月代扣失败次数占近12个月代扣失败次数</t>
  </si>
  <si>
    <t>UPAM459</t>
  </si>
  <si>
    <t>UPPE067/(UPPE070+0.1)</t>
  </si>
  <si>
    <t>近1个月平均代扣失败天数占近3个月平均代扣失败天数</t>
  </si>
  <si>
    <t>UPAM460</t>
  </si>
  <si>
    <t>UPPE071/(UPPE072+0.1)</t>
  </si>
  <si>
    <t>近1个月平均代扣失败天数占近6个月平均代扣失败天数</t>
  </si>
  <si>
    <t>UPAM461</t>
  </si>
  <si>
    <t>UPPE071/(UPPE073+0.1)</t>
  </si>
  <si>
    <t>近1个月平均代扣失败天数占近12个月平均代扣失败天数</t>
  </si>
  <si>
    <t>UPAM462</t>
  </si>
  <si>
    <t>UPPE071/(UPPE074+0.1)</t>
  </si>
  <si>
    <t>近1个月成功扣款力度占比占近3个月成功扣款力度占比</t>
  </si>
  <si>
    <t>UPAM463</t>
  </si>
  <si>
    <t>UPPE075/(UPPE076+0.1)</t>
  </si>
  <si>
    <t>近1个月成功扣款力度占比占近6个月成功扣款力度占比</t>
  </si>
  <si>
    <t>UPAM464</t>
  </si>
  <si>
    <t>UPPE075/(UPPE077+0.1)</t>
  </si>
  <si>
    <t>近1个月成功扣款力度占比占近12个月成功扣款力度占比</t>
  </si>
  <si>
    <t>UPAM465</t>
  </si>
  <si>
    <t>UPPE075/(UPPE078+0.1)</t>
  </si>
  <si>
    <t>近1个月成功扣款频度占比占近3个月成功扣款频度占比</t>
  </si>
  <si>
    <t>UPAM466</t>
  </si>
  <si>
    <t>UPPE079/(UPPE080+0.1)</t>
  </si>
  <si>
    <t>近1个月成功扣款频度占比占近6个月成功扣款频度占比</t>
  </si>
  <si>
    <t>UPAM467</t>
  </si>
  <si>
    <t>UPPE079/(UPPE081+0.1)</t>
  </si>
  <si>
    <t>近1个月成功扣款频度占比占近12个月成功扣款频度占比</t>
  </si>
  <si>
    <t>UPAM468</t>
  </si>
  <si>
    <t>UPPE079/(UPPE082+0.1)</t>
  </si>
  <si>
    <t>近1个月同商户最长代扣失败天数占近3个月同商户最长代扣失败天数</t>
  </si>
  <si>
    <t>UPAM469</t>
  </si>
  <si>
    <t>UPPE084/(UPPE085+0.1)</t>
  </si>
  <si>
    <t>近1个月同商户最长代扣失败天数占近6个月同商户最长代扣失败天数</t>
  </si>
  <si>
    <t>UPAM470</t>
  </si>
  <si>
    <t>UPPE084/(UPPE086+0.1)</t>
  </si>
  <si>
    <t>近1个月同商户最长代扣失败天数占近12个月同商户最长代扣失败天数</t>
  </si>
  <si>
    <t>UPAM471</t>
  </si>
  <si>
    <t>UPPE084/(UPPE087+0.1)</t>
  </si>
  <si>
    <t>近1个月最长代扣失败天数占近3个月最长代扣失败天数</t>
  </si>
  <si>
    <t>UPAM472</t>
  </si>
  <si>
    <t>UPPE088/(UPPE089+0.1)</t>
  </si>
  <si>
    <t>近1个月最长代扣失败天数占近6个月最长代扣失败天数</t>
  </si>
  <si>
    <t>UPAM473</t>
  </si>
  <si>
    <t>UPPE088/(UPPE090+0.1)</t>
  </si>
  <si>
    <t>近1个月最长代扣失败天数占近12个月最长代扣失败天数</t>
  </si>
  <si>
    <t>UPAM474</t>
  </si>
  <si>
    <t>UPPE088/(UPPE091+0.1)</t>
  </si>
  <si>
    <t>近1个月成功出向类交易的信用卡还款平台数占近3个月成功出向类交易的信用卡还款平台数</t>
  </si>
  <si>
    <t>UPAM475</t>
  </si>
  <si>
    <t>UPPE092/(UPPE093+0.1)</t>
  </si>
  <si>
    <t>近1个月成功出向类交易的信用卡还款平台数占近6个月成功出向类交易的信用卡还款平台数</t>
  </si>
  <si>
    <t>UPAM476</t>
  </si>
  <si>
    <t>UPPE092/(UPPE094+0.1)</t>
  </si>
  <si>
    <t>近1个月成功出向类交易的信用卡还款平台数占近12个月成功出向类交易的信用卡还款平台数</t>
  </si>
  <si>
    <t>UPAM477</t>
  </si>
  <si>
    <t>UPPE092/(UPPE095+0.1)</t>
  </si>
  <si>
    <t>近1个月信用卡还款成功出向类的交易力度占近3个月信用卡还款成功出向类的交易力度</t>
  </si>
  <si>
    <t>UPAM478</t>
  </si>
  <si>
    <t>UPPE096/(UPPE097+0.1)</t>
  </si>
  <si>
    <t>近1个月信用卡还款成功出向类的交易力度占近6个月信用卡还款成功出向类的交易力度</t>
  </si>
  <si>
    <t>UPAM479</t>
  </si>
  <si>
    <t>UPPE096/(UPPE098+0.1)</t>
  </si>
  <si>
    <t>近1个月信用卡还款成功出向类的交易力度占近12个月信用卡还款成功出向类的交易力度</t>
  </si>
  <si>
    <t>UPAM480</t>
  </si>
  <si>
    <t>UPPE096/(UPPE099+0.1)</t>
  </si>
  <si>
    <t>近1个月信用卡还款成功出向类的交易频度占近3个月信用卡还款成功出向类的交易频度</t>
  </si>
  <si>
    <t>UPAM481</t>
  </si>
  <si>
    <t>UPPE100/(UPPE101+0.1)</t>
  </si>
  <si>
    <t>近1个月信用卡还款成功出向类的交易频度占近6个月信用卡还款成功出向类的交易频度</t>
  </si>
  <si>
    <t>UPAM482</t>
  </si>
  <si>
    <t>UPPE100/(UPPE102+0.1)</t>
  </si>
  <si>
    <t>近1个月信用卡还款成功出向类的交易频度占近12个月信用卡还款成功出向类的交易频度</t>
  </si>
  <si>
    <t>UPAM483</t>
  </si>
  <si>
    <t>UPPE100/(UPPE103+0.1)</t>
  </si>
  <si>
    <t>近1个月失败出向类交易的信用卡还款平台数占近3个月失败出向类交易的信用卡还款平台数</t>
  </si>
  <si>
    <t>UPAM484</t>
  </si>
  <si>
    <t>UPPE104/(UPPE105+0.1)</t>
  </si>
  <si>
    <t>近1个月失败出向类交易的信用卡还款平台数占近6个月失败出向类交易的信用卡还款平台数</t>
  </si>
  <si>
    <t>UPAM485</t>
  </si>
  <si>
    <t>UPPE104/(UPPE106+0.1)</t>
  </si>
  <si>
    <t>近1个月失败出向类交易的信用卡还款平台数占近12个月失败出向类交易的信用卡还款平台数</t>
  </si>
  <si>
    <t>UPAM486</t>
  </si>
  <si>
    <t>UPPE104/(UPPE107+0.1)</t>
  </si>
  <si>
    <t>近1个月信用卡还款失败出向类的交易力度占近3个月信用卡还款失败出向类的交易力度</t>
  </si>
  <si>
    <t>UPAM487</t>
  </si>
  <si>
    <t>UPPE108/(UPPE109+0.1)</t>
  </si>
  <si>
    <t>近1个月信用卡还款失败出向类的交易力度占近6个月信用卡还款失败出向类的交易力度</t>
  </si>
  <si>
    <t>UPAM488</t>
  </si>
  <si>
    <t>UPPE108/(UPPE110+0.1)</t>
  </si>
  <si>
    <t>近1个月信用卡还款失败出向类的交易力度占近12个月信用卡还款失败出向类的交易力度</t>
  </si>
  <si>
    <t>UPAM489</t>
  </si>
  <si>
    <t>UPPE108/(UPPE111+0.1)</t>
  </si>
  <si>
    <t>近1个月信用卡还款失败出向类的交易频度占近3个月信用卡还款失败出向类的交易频度</t>
  </si>
  <si>
    <t>UPAM490</t>
  </si>
  <si>
    <t>UPPE112/(UPPE113+0.1)</t>
  </si>
  <si>
    <t>近1个月信用卡还款失败出向类的交易频度占近6个月信用卡还款失败出向类的交易频度</t>
  </si>
  <si>
    <t>UPAM491</t>
  </si>
  <si>
    <t>UPPE112/(UPPE114+0.1)</t>
  </si>
  <si>
    <t>近1个月信用卡还款失败出向类的交易频度占近12个月信用卡还款失败出向类的交易频度</t>
  </si>
  <si>
    <t>UPAM492</t>
  </si>
  <si>
    <t>UPPE112/(UPPE115+0.1)</t>
  </si>
  <si>
    <t>近1个月信用卡还款的最小力度占近3个月信用卡还款的最小力度</t>
  </si>
  <si>
    <t>UPAM493</t>
  </si>
  <si>
    <t>UPPE116/(UPPE117+0.1)</t>
  </si>
  <si>
    <t>近1个月信用卡还款的最小力度占近6个月信用卡还款的最小力度</t>
  </si>
  <si>
    <t>UPAM494</t>
  </si>
  <si>
    <t>UPPE116/(UPPE118+0.1)</t>
  </si>
  <si>
    <t>近1个月信用卡还款的最小力度占近12个月信用卡还款的最小力度</t>
  </si>
  <si>
    <t>UPAM495</t>
  </si>
  <si>
    <t>UPPE116/(UPPE119+0.1)</t>
  </si>
  <si>
    <t>近1个月信用卡还款的最大力度占近3个月信用卡还款的最大力度</t>
  </si>
  <si>
    <t>UPAM496</t>
  </si>
  <si>
    <t>UPPE120/(UPPE121+0.1)</t>
  </si>
  <si>
    <t>近1个月信用卡还款的最大力度占近6个月信用卡还款的最大力度</t>
  </si>
  <si>
    <t>UPAM497</t>
  </si>
  <si>
    <t>UPPE120/(UPPE122+0.1)</t>
  </si>
  <si>
    <t>近1个月信用卡还款的最大力度占近12个月信用卡还款的最大力度</t>
  </si>
  <si>
    <t>UPAM498</t>
  </si>
  <si>
    <t>UPPE120/(UPPE123+0.1)</t>
  </si>
  <si>
    <t>近1个月进向类交易的持牌消费金融平台数占近3个月进向类交易的持牌消费金融平台数</t>
  </si>
  <si>
    <t>UPAM499</t>
  </si>
  <si>
    <t>UPPE128/(UPPE129+0.1)</t>
  </si>
  <si>
    <t>近1个月进向类交易的持牌消费金融平台数占近6个月进向类交易的持牌消费金融平台数</t>
  </si>
  <si>
    <t>UPAM500</t>
  </si>
  <si>
    <t>UPPE128/(UPPE130+0.1)</t>
  </si>
  <si>
    <t>近1个月进向类交易的持牌消费金融平台数占近12个月进向类交易的持牌消费金融平台数</t>
  </si>
  <si>
    <t>UPAM501</t>
  </si>
  <si>
    <t>UPPE128/(UPPE131+0.1)</t>
  </si>
  <si>
    <t>近1个月进向类交易的三方支付平台数占近3个月进向类交易的三方支付平台数</t>
  </si>
  <si>
    <t>UPAM502</t>
  </si>
  <si>
    <t>UPPE132/(UPPE133+0.1)</t>
  </si>
  <si>
    <t>近1个月进向类交易的三方支付平台数占近6个月进向类交易的三方支付平台数</t>
  </si>
  <si>
    <t>UPAM503</t>
  </si>
  <si>
    <t>UPPE132/(UPPE134+0.1)</t>
  </si>
  <si>
    <t>近1个月进向类交易的三方支付平台数占近12个月进向类交易的三方支付平台数</t>
  </si>
  <si>
    <t>UPAM504</t>
  </si>
  <si>
    <t>UPPE132/(UPPE135+0.1)</t>
  </si>
  <si>
    <t>近1个月进向类交易的互联网小贷平台数占近3个月进向类交易的互联网小贷平台数</t>
  </si>
  <si>
    <t>UPAM505</t>
  </si>
  <si>
    <t>UPPE136/(UPPE137+0.1)</t>
  </si>
  <si>
    <t>近1个月进向类交易的互联网小贷平台数占近6个月进向类交易的互联网小贷平台数</t>
  </si>
  <si>
    <t>UPAM506</t>
  </si>
  <si>
    <t>UPPE136/(UPPE138+0.1)</t>
  </si>
  <si>
    <t>近1个月进向类交易的互联网小贷平台数占近12个月进向类交易的互联网小贷平台数</t>
  </si>
  <si>
    <t>UPAM507</t>
  </si>
  <si>
    <t>UPPE136/(UPPE139+0.1)</t>
  </si>
  <si>
    <t>近1个月成功出向类交易的持牌消费金融平台数占近3个月成功出向类交易的持牌消费金融平台数</t>
  </si>
  <si>
    <t>UPAM508</t>
  </si>
  <si>
    <t>UPPE140/(UPPE141+0.1)</t>
  </si>
  <si>
    <t>近1个月成功出向类交易的持牌消费金融平台数占近6个月成功出向类交易的持牌消费金融平台数</t>
  </si>
  <si>
    <t>UPAM509</t>
  </si>
  <si>
    <t>UPPE140/(UPPE142+0.1)</t>
  </si>
  <si>
    <t>近1个月成功出向类交易的持牌消费金融平台数占近12个月成功出向类交易的持牌消费金融平台数</t>
  </si>
  <si>
    <t>UPAM510</t>
  </si>
  <si>
    <t>UPPE140/(UPPE143+0.1)</t>
  </si>
  <si>
    <t>近1个月成功出向类交易的三方支付平台数占近3个月成功出向类交易的三方支付平台数</t>
  </si>
  <si>
    <t>UPAM511</t>
  </si>
  <si>
    <t>UPPE144/(UPPE145+0.1)</t>
  </si>
  <si>
    <t>近1个月成功出向类交易的三方支付平台数占近6个月成功出向类交易的三方支付平台数</t>
  </si>
  <si>
    <t>UPAM512</t>
  </si>
  <si>
    <t>UPPE144/(UPPE146+0.1)</t>
  </si>
  <si>
    <t>近1个月成功出向类交易的三方支付平台数占近12个月成功出向类交易的三方支付平台数</t>
  </si>
  <si>
    <t>UPAM513</t>
  </si>
  <si>
    <t>UPPE144/(UPPE147+0.1)</t>
  </si>
  <si>
    <t>近1个月成功出向类交易的互联网小贷平台数占近3个月成功出向类交易的互联网小贷平台数</t>
  </si>
  <si>
    <t>UPAM514</t>
  </si>
  <si>
    <t>UPPE148/(UPPE149+0.1)</t>
  </si>
  <si>
    <t>近1个月成功出向类交易的互联网小贷平台数占近6个月成功出向类交易的互联网小贷平台数</t>
  </si>
  <si>
    <t>UPAM515</t>
  </si>
  <si>
    <t>UPPE148/(UPPE150+0.1)</t>
  </si>
  <si>
    <t>近1个月成功出向类交易的互联网小贷平台数占近12个月成功出向类交易的互联网小贷平台数</t>
  </si>
  <si>
    <t>UPAM516</t>
  </si>
  <si>
    <t>UPPE148/(UPPE151+0.1)</t>
  </si>
  <si>
    <t>近1个月失败出向类交易的持牌消费金融平台数占近3个月失败出向类交易的持牌消费金融平台数</t>
  </si>
  <si>
    <t>UPAM517</t>
  </si>
  <si>
    <t>UPPE152/(UPPE153+0.1)</t>
  </si>
  <si>
    <t>近1个月失败出向类交易的持牌消费金融平台数占近6个月失败出向类交易的持牌消费金融平台数</t>
  </si>
  <si>
    <t>UPAM518</t>
  </si>
  <si>
    <t>UPPE152/(UPPE154+0.1)</t>
  </si>
  <si>
    <t>近1个月失败出向类交易的持牌消费金融平台数占近12个月失败出向类交易的持牌消费金融平台数</t>
  </si>
  <si>
    <t>UPAM519</t>
  </si>
  <si>
    <t>UPPE152/(UPPE155+0.1)</t>
  </si>
  <si>
    <t>近1个月失败出向类交易的三方支付平台数占近3个月失败出向类交易的三方支付平台数</t>
  </si>
  <si>
    <t>UPAM520</t>
  </si>
  <si>
    <t>UPPE156/(UPPE157+0.1)</t>
  </si>
  <si>
    <t>近1个月失败出向类交易的三方支付平台数占近6个月失败出向类交易的三方支付平台数</t>
  </si>
  <si>
    <t>UPAM521</t>
  </si>
  <si>
    <t>UPPE156/(UPPE158+0.1)</t>
  </si>
  <si>
    <t>近1个月失败出向类交易的三方支付平台数占近12个月失败出向类交易的三方支付平台数</t>
  </si>
  <si>
    <t>UPAM522</t>
  </si>
  <si>
    <t>UPPE156/(UPPE159+0.1)</t>
  </si>
  <si>
    <t>近1个月失败出向类交易的互联网小贷平台数占近3个月失败出向类交易的互联网小贷平台数</t>
  </si>
  <si>
    <t>UPAM523</t>
  </si>
  <si>
    <t>UPPE160/(UPPE161+0.1)</t>
  </si>
  <si>
    <t>近1个月失败出向类交易的互联网小贷平台数占近6个月失败出向类交易的互联网小贷平台数</t>
  </si>
  <si>
    <t>UPAM524</t>
  </si>
  <si>
    <t>UPPE160/(UPPE162+0.1)</t>
  </si>
  <si>
    <t>近1个月失败出向类交易的互联网小贷平台数占近12个月失败出向类交易的互联网小贷平台数</t>
  </si>
  <si>
    <t>UPAM525</t>
  </si>
  <si>
    <t>UPPE160/(UPPE163+0.1)</t>
  </si>
  <si>
    <t>近1个月二维码交易力度占近3个月二维码交易力度</t>
  </si>
  <si>
    <t>UPAM526</t>
  </si>
  <si>
    <t>UPPG004/(UPPG005+0.1)</t>
  </si>
  <si>
    <t>近1个月二维码交易力度占近6个月二维码交易力度</t>
  </si>
  <si>
    <t>UPAM527</t>
  </si>
  <si>
    <t>UPPG004/(UPPG006+0.1)</t>
  </si>
  <si>
    <t>近1个月二维码交易力度占近12个月二维码交易力度</t>
  </si>
  <si>
    <t>UPAM528</t>
  </si>
  <si>
    <t>UPPG004/(UPPG007+0.1)</t>
  </si>
  <si>
    <t>近1个月二维码交易频度占近3个月二维码交易频度</t>
  </si>
  <si>
    <t>UPAM529</t>
  </si>
  <si>
    <t>UPPG008/(UPPG009+0.1)</t>
  </si>
  <si>
    <t>近1个月二维码交易频度占近6个月二维码交易频度</t>
  </si>
  <si>
    <t>UPAM530</t>
  </si>
  <si>
    <t>UPPG008/(UPPG010+0.1)</t>
  </si>
  <si>
    <t>近1个月二维码交易频度占近12个月二维码交易频度</t>
  </si>
  <si>
    <t>UPAM531</t>
  </si>
  <si>
    <t>UPPG008/(UPPG011+0.1)</t>
  </si>
  <si>
    <t>近1个月二维码交易天数占近3个月二维码交易天数</t>
  </si>
  <si>
    <t>UPAM532</t>
  </si>
  <si>
    <t>UPPG012/(UPPG013+0.1)</t>
  </si>
  <si>
    <t>近1个月二维码交易天数占近6个月二维码交易天数</t>
  </si>
  <si>
    <t>UPAM533</t>
  </si>
  <si>
    <t>UPPG012/(UPPG014+0.1)</t>
  </si>
  <si>
    <t>近1个月二维码交易天数占近12个月二维码交易天数</t>
  </si>
  <si>
    <t>UPAM534</t>
  </si>
  <si>
    <t>UPPG012/(UPPG015+0.1)</t>
  </si>
  <si>
    <t>近1个月二维码失败交易力度占近3个月二维码失败交易力度</t>
  </si>
  <si>
    <t>UPAM535</t>
  </si>
  <si>
    <t>UPPG016/(UPPG017+0.1)</t>
  </si>
  <si>
    <t>近1个月二维码失败交易力度占近6个月二维码失败交易力度</t>
  </si>
  <si>
    <t>UPAM536</t>
  </si>
  <si>
    <t>UPPG016/(UPPG018+0.1)</t>
  </si>
  <si>
    <t>近1个月二维码失败交易力度占近12个月二维码失败交易力度</t>
  </si>
  <si>
    <t>UPAM537</t>
  </si>
  <si>
    <t>UPPG016/(UPPG019+0.1)</t>
  </si>
  <si>
    <t>近1个月二维码失败交易频度占近3个月二维码失败交易频度</t>
  </si>
  <si>
    <t>UPAM538</t>
  </si>
  <si>
    <t>UPPG020/(UPPG021+0.1)</t>
  </si>
  <si>
    <t>近1个月二维码失败交易频度占近6个月二维码失败交易频度</t>
  </si>
  <si>
    <t>UPAM539</t>
  </si>
  <si>
    <t>UPPG020/(UPPG022+0.1)</t>
  </si>
  <si>
    <t>近1个月二维码失败交易频度占近12个月二维码失败交易频度</t>
  </si>
  <si>
    <t>UPAM540</t>
  </si>
  <si>
    <t>UPPG020/(UPPG023+0.1)</t>
  </si>
  <si>
    <t>近1个月二维码失败交易天数占近3个月二维码失败交易天数</t>
  </si>
  <si>
    <t>UPAM541</t>
  </si>
  <si>
    <t>UPPG024/(UPPG025+0.1)</t>
  </si>
  <si>
    <t>近1个月二维码失败交易天数占近6个月二维码失败交易天数</t>
  </si>
  <si>
    <t>UPAM542</t>
  </si>
  <si>
    <t>UPPG024/(UPPG026+0.1)</t>
  </si>
  <si>
    <t>近1个月二维码失败交易天数占近12个月二维码失败交易天数</t>
  </si>
  <si>
    <t>UPAM543</t>
  </si>
  <si>
    <t>UPPG024/(UPPG027+0.1)</t>
  </si>
  <si>
    <t>近1个月三方支付交易力度占近3个月三方支付交易力度</t>
  </si>
  <si>
    <t>UPAM544</t>
  </si>
  <si>
    <t>UPPG031/(UPPG032+0.1)</t>
  </si>
  <si>
    <t>近1个月三方支付交易力度占近6个月三方支付交易力度</t>
  </si>
  <si>
    <t>UPAM545</t>
  </si>
  <si>
    <t>UPPG031/(UPPG033+0.1)</t>
  </si>
  <si>
    <t>近1个月三方支付交易力度占近12个月三方支付交易力度</t>
  </si>
  <si>
    <t>UPAM546</t>
  </si>
  <si>
    <t>UPPG031/(UPPG034+0.1)</t>
  </si>
  <si>
    <t>近1个月三方支付交易频度占近3个月三方支付交易频度</t>
  </si>
  <si>
    <t>UPAM547</t>
  </si>
  <si>
    <t>UPPG035/(UPPG036+0.1)</t>
  </si>
  <si>
    <t>近1个月三方支付交易频度占近6个月三方支付交易频度</t>
  </si>
  <si>
    <t>UPAM548</t>
  </si>
  <si>
    <t>UPPG035/(UPPG037+0.1)</t>
  </si>
  <si>
    <t>近1个月三方支付交易频度占近12个月三方支付交易频度</t>
  </si>
  <si>
    <t>UPAM549</t>
  </si>
  <si>
    <t>UPPG035/(UPPG038+0.1)</t>
  </si>
  <si>
    <t>近1个月三方支付交易天数占近3个月三方支付交易天数</t>
  </si>
  <si>
    <t>UPAM550</t>
  </si>
  <si>
    <t>UPPG039/(UPPG040+0.1)</t>
  </si>
  <si>
    <t>近1个月三方支付交易天数占近6个月三方支付交易天数</t>
  </si>
  <si>
    <t>UPAM551</t>
  </si>
  <si>
    <t>UPPG039/(UPPG041+0.1)</t>
  </si>
  <si>
    <t>近1个月三方支付交易天数占近12个月三方支付交易天数</t>
  </si>
  <si>
    <t>UPAM552</t>
  </si>
  <si>
    <t>UPPG039/(UPPG042+0.1)</t>
  </si>
  <si>
    <t>近1个月三方支付失败交易力度占近3个月三方支付失败交易力度</t>
  </si>
  <si>
    <t>UPAM553</t>
  </si>
  <si>
    <t>UPPG043/(UPPG044+0.1)</t>
  </si>
  <si>
    <t>近1个月三方支付失败交易力度占近6个月三方支付失败交易力度</t>
  </si>
  <si>
    <t>UPAM554</t>
  </si>
  <si>
    <t>UPPG043/(UPPG045+0.1)</t>
  </si>
  <si>
    <t>近1个月三方支付失败交易力度占近12个月三方支付失败交易力度</t>
  </si>
  <si>
    <t>UPAM555</t>
  </si>
  <si>
    <t>UPPG043/(UPPG046+0.1)</t>
  </si>
  <si>
    <t>近1个月三方支付失败交易频度占近3个月三方支付失败交易频度</t>
  </si>
  <si>
    <t>UPAM556</t>
  </si>
  <si>
    <t>UPPG047/(UPPG048+0.1)</t>
  </si>
  <si>
    <t>近1个月三方支付失败交易频度占近6个月三方支付失败交易频度</t>
  </si>
  <si>
    <t>UPAM557</t>
  </si>
  <si>
    <t>UPPG047/(UPPG049+0.1)</t>
  </si>
  <si>
    <t>近1个月三方支付失败交易频度占近12个月三方支付失败交易频度</t>
  </si>
  <si>
    <t>UPAM558</t>
  </si>
  <si>
    <t>UPPG047/(UPPG050+0.1)</t>
  </si>
  <si>
    <t>近1个月三方支付失败交易天数占近3个月三方支付失败交易天数</t>
  </si>
  <si>
    <t>UPAM559</t>
  </si>
  <si>
    <t>UPPG051/(UPPG052+0.1)</t>
  </si>
  <si>
    <t>近1个月三方支付失败交易天数占近6个月三方支付失败交易天数</t>
  </si>
  <si>
    <t>UPAM560</t>
  </si>
  <si>
    <t>UPPG051/(UPPG053+0.1)</t>
  </si>
  <si>
    <t>近1个月三方支付失败交易天数占近12个月三方支付失败交易天数</t>
  </si>
  <si>
    <t>UPAM561</t>
  </si>
  <si>
    <t>UPPG051/(UPPG054+0.1)</t>
  </si>
  <si>
    <t>近1个月购买保险力度占近3个月购买保险力度</t>
  </si>
  <si>
    <t>UPAM562</t>
  </si>
  <si>
    <t>UPPI001/(UPPI003+0.1)</t>
  </si>
  <si>
    <t>近1个月购买保险力度占近6个月购买保险力度</t>
  </si>
  <si>
    <t>UPAM563</t>
  </si>
  <si>
    <t>UPPI001/(UPPI005+0.1)</t>
  </si>
  <si>
    <t>近1个月购买保险力度占近12个月购买保险力度</t>
  </si>
  <si>
    <t>UPAM564</t>
  </si>
  <si>
    <t>UPPI001/(UPPI007+0.1)</t>
  </si>
  <si>
    <t>近1个月购买保险频度占近3个月购买保险频度</t>
  </si>
  <si>
    <t>UPAM565</t>
  </si>
  <si>
    <t>UPPI002/(UPPI004+0.1)</t>
  </si>
  <si>
    <t>近1个月购买保险频度占近6个月购买保险频度</t>
  </si>
  <si>
    <t>UPAM566</t>
  </si>
  <si>
    <t>UPPI002/(UPPI006+0.1)</t>
  </si>
  <si>
    <t>近1个月购买保险频度占近12个月购买保险频度</t>
  </si>
  <si>
    <t>UPAM567</t>
  </si>
  <si>
    <t>UPPI002/(UPPI008+0.1)</t>
  </si>
  <si>
    <t>近1个月购买银行理财力度占近3个月购买银行理财力度</t>
  </si>
  <si>
    <t>UPAM568</t>
  </si>
  <si>
    <t>UPPI013/(UPPI015+0.1)</t>
  </si>
  <si>
    <t>近1个月购买银行理财力度占近6个月购买银行理财力度</t>
  </si>
  <si>
    <t>UPAM569</t>
  </si>
  <si>
    <t>UPPI013/(UPPI017+0.1)</t>
  </si>
  <si>
    <t>近1个月购买银行理财力度占近12个月购买银行理财力度</t>
  </si>
  <si>
    <t>UPAM570</t>
  </si>
  <si>
    <t>UPPI013/(UPPI019+0.1)</t>
  </si>
  <si>
    <t>近1个月购买银行理财频度占近3个月购买银行理财频度</t>
  </si>
  <si>
    <t>UPAM571</t>
  </si>
  <si>
    <t>UPPI014/(UPPI016+0.1)</t>
  </si>
  <si>
    <t>近1个月购买银行理财频度占近6个月购买银行理财频度</t>
  </si>
  <si>
    <t>UPAM572</t>
  </si>
  <si>
    <t>UPPI014/(UPPI018+0.1)</t>
  </si>
  <si>
    <t>近1个月购买银行理财频度占近12个月购买银行理财频度</t>
  </si>
  <si>
    <t>UPAM573</t>
  </si>
  <si>
    <t>UPPI014/(UPPI020+0.1)</t>
  </si>
  <si>
    <t>近1个月购买货币基金力度占近3个月购买货币基金力度</t>
  </si>
  <si>
    <t>UPAM574</t>
  </si>
  <si>
    <t>UPPI025/(UPPI027+0.1)</t>
  </si>
  <si>
    <t>近1个月购买货币基金力度占近6个月购买货币基金力度</t>
  </si>
  <si>
    <t>UPAM575</t>
  </si>
  <si>
    <t>UPPI025/(UPPI029+0.1)</t>
  </si>
  <si>
    <t>近1个月购买货币基金力度占近12个月购买货币基金力度</t>
  </si>
  <si>
    <t>UPAM576</t>
  </si>
  <si>
    <t>UPPI025/(UPPI031+0.1)</t>
  </si>
  <si>
    <t>近1个月购买货币基金频度占近3个月购买货币基金频度</t>
  </si>
  <si>
    <t>UPAM577</t>
  </si>
  <si>
    <t>UPPI026/(UPPI028+0.1)</t>
  </si>
  <si>
    <t>近1个月购买货币基金频度占近6个月购买货币基金频度</t>
  </si>
  <si>
    <t>UPAM578</t>
  </si>
  <si>
    <t>UPPI026/(UPPI030+0.1)</t>
  </si>
  <si>
    <t>近1个月购买货币基金频度占近12个月购买货币基金频度</t>
  </si>
  <si>
    <t>UPAM579</t>
  </si>
  <si>
    <t>UPPI026/(UPPI032+0.1)</t>
  </si>
  <si>
    <t>近1个月购买非货币基金力度占近3个月购买非货币基金力度</t>
  </si>
  <si>
    <t>UPAM580</t>
  </si>
  <si>
    <t>UPPI037/(UPPI039+0.1)</t>
  </si>
  <si>
    <t>近1个月购买非货币基金力度占近6个月购买非货币基金力度</t>
  </si>
  <si>
    <t>UPAM581</t>
  </si>
  <si>
    <t>UPPI037/(UPPI041+0.1)</t>
  </si>
  <si>
    <t>近1个月购买非货币基金力度占近12个月购买非货币基金力度</t>
  </si>
  <si>
    <t>UPAM582</t>
  </si>
  <si>
    <t>UPPI037/(UPPI043+0.1)</t>
  </si>
  <si>
    <t>近1个月购买非货币基金频度占近3个月购买非货币基金频度</t>
  </si>
  <si>
    <t>UPAM583</t>
  </si>
  <si>
    <t>UPPI038/(UPPI040+0.1)</t>
  </si>
  <si>
    <t>近1个月购买非货币基金频度占近6个月购买非货币基金频度</t>
  </si>
  <si>
    <t>UPAM584</t>
  </si>
  <si>
    <t>UPPI038/(UPPI042+0.1)</t>
  </si>
  <si>
    <t>近1个月购买非货币基金频度占近12个月购买非货币基金频度</t>
  </si>
  <si>
    <t>UPAM585</t>
  </si>
  <si>
    <t>UPPI038/(UPPI044+0.1)</t>
  </si>
  <si>
    <t>近1个月购买证券力度占近3个月购买证券力度</t>
  </si>
  <si>
    <t>UPAM586</t>
  </si>
  <si>
    <t>UPPI049/(UPPI051+0.1)</t>
  </si>
  <si>
    <t>近1个月购买证券力度占近6个月购买证券力度</t>
  </si>
  <si>
    <t>UPAM587</t>
  </si>
  <si>
    <t>UPPI049/(UPPI053+0.1)</t>
  </si>
  <si>
    <t>近1个月购买证券力度占近12个月购买证券力度</t>
  </si>
  <si>
    <t>UPAM588</t>
  </si>
  <si>
    <t>UPPI049/(UPPI055+0.1)</t>
  </si>
  <si>
    <t>近1个月购买证券频度占近3个月购买证券频度</t>
  </si>
  <si>
    <t>UPAM589</t>
  </si>
  <si>
    <t>UPPI050/(UPPI052+0.1)</t>
  </si>
  <si>
    <t>近1个月购买证券频度占近6个月购买证券频度</t>
  </si>
  <si>
    <t>UPAM590</t>
  </si>
  <si>
    <t>UPPI050/(UPPI054+0.1)</t>
  </si>
  <si>
    <t>近1个月购买证券频度占近12个月购买证券频度</t>
  </si>
  <si>
    <t>UPAM591</t>
  </si>
  <si>
    <t>UPPI050/(UPPI056+0.1)</t>
  </si>
  <si>
    <t>近1个月购买期货力度占近3个月购买期货力度</t>
  </si>
  <si>
    <t>UPAM592</t>
  </si>
  <si>
    <t>UPPI061/(UPPI063+0.1)</t>
  </si>
  <si>
    <t>近1个月购买期货力度占近6个月购买期货力度</t>
  </si>
  <si>
    <t>UPAM593</t>
  </si>
  <si>
    <t>UPPI061/(UPPI065+0.1)</t>
  </si>
  <si>
    <t>近1个月购买期货力度占近12个月购买期货力度</t>
  </si>
  <si>
    <t>UPAM594</t>
  </si>
  <si>
    <t>UPPI061/(UPPI067+0.1)</t>
  </si>
  <si>
    <t>近1个月购买期货频度占近3个月购买期货频度</t>
  </si>
  <si>
    <t>UPAM595</t>
  </si>
  <si>
    <t>UPPI062/(UPPI064+0.1)</t>
  </si>
  <si>
    <t>近1个月购买期货频度占近6个月购买期货频度</t>
  </si>
  <si>
    <t>UPAM596</t>
  </si>
  <si>
    <t>UPPI062/(UPPI066+0.1)</t>
  </si>
  <si>
    <t>近1个月购买期货频度占近12个月购买期货频度</t>
  </si>
  <si>
    <t>UPAM597</t>
  </si>
  <si>
    <t>UPPI062/(UPPI068+0.1)</t>
  </si>
  <si>
    <t>近1个月购买信托力度占近3个月购买信托力度</t>
  </si>
  <si>
    <t>UPAM598</t>
  </si>
  <si>
    <t>UPPI073/(UPPI075+0.1)</t>
  </si>
  <si>
    <t>近1个月购买信托力度占近6个月购买信托力度</t>
  </si>
  <si>
    <t>UPAM599</t>
  </si>
  <si>
    <t>UPPI073/(UPPI077+0.1)</t>
  </si>
  <si>
    <t>近1个月购买信托力度占近12个月购买信托力度</t>
  </si>
  <si>
    <t>UPAM600</t>
  </si>
  <si>
    <t>UPPI073/(UPPI079+0.1)</t>
  </si>
  <si>
    <t>近1个月购买信托频度占近3个月购买信托频度</t>
  </si>
  <si>
    <t>UPAM601</t>
  </si>
  <si>
    <t>UPPI074/(UPPI076+0.1)</t>
  </si>
  <si>
    <t>近1个月购买信托频度占近6个月购买信托频度</t>
  </si>
  <si>
    <t>UPAM602</t>
  </si>
  <si>
    <t>UPPI074/(UPPI078+0.1)</t>
  </si>
  <si>
    <t>近1个月购买信托频度占近12个月购买信托频度</t>
  </si>
  <si>
    <t>UPAM603</t>
  </si>
  <si>
    <t>UPPI074/(UPPI080+0.1)</t>
  </si>
  <si>
    <t>近1个月购买网络理财力度占近3个月购买网络理财力度</t>
  </si>
  <si>
    <t>UPAM604</t>
  </si>
  <si>
    <t>UPPI085/(UPPI087+0.1)</t>
  </si>
  <si>
    <t>近1个月购买网络理财力度占近6个月购买网络理财力度</t>
  </si>
  <si>
    <t>UPAM605</t>
  </si>
  <si>
    <t>UPPI085/(UPPI089+0.1)</t>
  </si>
  <si>
    <t>近1个月购买网络理财力度占近12个月购买网络理财力度</t>
  </si>
  <si>
    <t>UPAM606</t>
  </si>
  <si>
    <t>UPPI085/(UPPI091+0.1)</t>
  </si>
  <si>
    <t>近1个月购买网络理财频度占近3个月购买网络理财频度</t>
  </si>
  <si>
    <t>UPAM607</t>
  </si>
  <si>
    <t>UPPI086/(UPPI088+0.1)</t>
  </si>
  <si>
    <t>近1个月购买网络理财频度占近6个月购买网络理财频度</t>
  </si>
  <si>
    <t>UPAM608</t>
  </si>
  <si>
    <t>UPPI086/(UPPI090+0.1)</t>
  </si>
  <si>
    <t>近1个月购买网络理财频度占近12个月购买网络理财频度</t>
  </si>
  <si>
    <t>UPAM609</t>
  </si>
  <si>
    <t>UPPI086/(UPPI092+0.1)</t>
  </si>
  <si>
    <t>近1个月购买资管类产品力度占近3个月购买资管类产品力度</t>
  </si>
  <si>
    <t>UPAM610</t>
  </si>
  <si>
    <t>UPPI097/(UPPI099+0.1)</t>
  </si>
  <si>
    <t>近1个月购买资管类产品力度占近6个月购买资管类产品力度</t>
  </si>
  <si>
    <t>UPAM611</t>
  </si>
  <si>
    <t>UPPI097/(UPPI101+0.1)</t>
  </si>
  <si>
    <t>近1个月购买资管类产品力度占近12个月购买资管类产品力度</t>
  </si>
  <si>
    <t>UPAM612</t>
  </si>
  <si>
    <t>UPPI097/(UPPI103+0.1)</t>
  </si>
  <si>
    <t>近1个月购买资管类产品频度占近3个月购买资管类产品频度</t>
  </si>
  <si>
    <t>UPAM613</t>
  </si>
  <si>
    <t>UPPI098/(UPPI100+0.1)</t>
  </si>
  <si>
    <t>近1个月购买资管类产品频度占近6个月购买资管类产品频度</t>
  </si>
  <si>
    <t>UPAM614</t>
  </si>
  <si>
    <t>UPPI098/(UPPI102+0.1)</t>
  </si>
  <si>
    <t>近1个月购买资管类产品频度占近12个月购买资管类产品频度</t>
  </si>
  <si>
    <t>UPAM615</t>
  </si>
  <si>
    <t>UPPI098/(UPPI104+0.1)</t>
  </si>
  <si>
    <t>近1个月赎回保险力度占近3个月赎回保险力度</t>
  </si>
  <si>
    <t>UPAM616</t>
  </si>
  <si>
    <t>UPPI109/(UPPI111+0.1)</t>
  </si>
  <si>
    <t>近1个月赎回保险力度占近6个月赎回保险力度</t>
  </si>
  <si>
    <t>UPAM617</t>
  </si>
  <si>
    <t>UPPI109/(UPPI113+0.1)</t>
  </si>
  <si>
    <t>近1个月赎回保险力度占近12个月赎回保险力度</t>
  </si>
  <si>
    <t>UPAM618</t>
  </si>
  <si>
    <t>UPPI109/(UPPI115+0.1)</t>
  </si>
  <si>
    <t>近1个月赎回保险频度占近3个月赎回保险频度</t>
  </si>
  <si>
    <t>UPAM619</t>
  </si>
  <si>
    <t>UPPI110/(UPPI112+0.1)</t>
  </si>
  <si>
    <t>近1个月赎回保险频度占近6个月赎回保险频度</t>
  </si>
  <si>
    <t>UPAM620</t>
  </si>
  <si>
    <t>UPPI110/(UPPI114+0.1)</t>
  </si>
  <si>
    <t>近1个月赎回保险频度占近12个月赎回保险频度</t>
  </si>
  <si>
    <t>UPAM621</t>
  </si>
  <si>
    <t>UPPI110/(UPPI116+0.1)</t>
  </si>
  <si>
    <t>近1个月赎回银行理财力度占近3个月赎回银行理财力度</t>
  </si>
  <si>
    <t>UPAM622</t>
  </si>
  <si>
    <t>UPPI121/(UPPI123+0.1)</t>
  </si>
  <si>
    <t>近1个月赎回银行理财力度占近6个月赎回银行理财力度</t>
  </si>
  <si>
    <t>UPAM623</t>
  </si>
  <si>
    <t>UPPI121/(UPPI125+0.1)</t>
  </si>
  <si>
    <t>近1个月赎回银行理财力度占近12个月赎回银行理财力度</t>
  </si>
  <si>
    <t>UPAM624</t>
  </si>
  <si>
    <t>UPPI121/(UPPI127+0.1)</t>
  </si>
  <si>
    <t>近1个月赎回银行理财频度占近3个月赎回银行理财频度</t>
  </si>
  <si>
    <t>UPAM625</t>
  </si>
  <si>
    <t>UPPI122/(UPPI124+0.1)</t>
  </si>
  <si>
    <t>近1个月赎回银行理财频度占近6个月赎回银行理财频度</t>
  </si>
  <si>
    <t>UPAM626</t>
  </si>
  <si>
    <t>UPPI122/(UPPI126+0.1)</t>
  </si>
  <si>
    <t>近1个月赎回银行理财频度占近12个月赎回银行理财频度</t>
  </si>
  <si>
    <t>UPAM627</t>
  </si>
  <si>
    <t>UPPI122/(UPPI128+0.1)</t>
  </si>
  <si>
    <t>近1个月赎回基金力度占近3个月赎回基金力度</t>
  </si>
  <si>
    <t>UPAM628</t>
  </si>
  <si>
    <t>UPPI133/(UPPI135+0.1)</t>
  </si>
  <si>
    <t>近1个月赎回基金力度占近6个月赎回基金力度</t>
  </si>
  <si>
    <t>UPAM629</t>
  </si>
  <si>
    <t>UPPI133/(UPPI137+0.1)</t>
  </si>
  <si>
    <t>近1个月赎回基金力度占近12个月赎回基金力度</t>
  </si>
  <si>
    <t>UPAM630</t>
  </si>
  <si>
    <t>UPPI133/(UPPI139+0.1)</t>
  </si>
  <si>
    <t>近1个月赎回基金频度占近3个月赎回基金频度</t>
  </si>
  <si>
    <t>UPAM631</t>
  </si>
  <si>
    <t>UPPI134/(UPPI136+0.1)</t>
  </si>
  <si>
    <t>近1个月赎回基金频度占近6个月赎回基金频度</t>
  </si>
  <si>
    <t>UPAM632</t>
  </si>
  <si>
    <t>UPPI134/(UPPI138+0.1)</t>
  </si>
  <si>
    <t>近1个月赎回基金频度占近12个月赎回基金频度</t>
  </si>
  <si>
    <t>UPAM633</t>
  </si>
  <si>
    <t>UPPI134/(UPPI140+0.1)</t>
  </si>
  <si>
    <t>近1个月赎回证券力度占近3个月赎回证券力度</t>
  </si>
  <si>
    <t>UPAM634</t>
  </si>
  <si>
    <t>UPPI145/(UPPI147+0.1)</t>
  </si>
  <si>
    <t>近1个月赎回证券力度占近6个月赎回证券力度</t>
  </si>
  <si>
    <t>UPAM635</t>
  </si>
  <si>
    <t>UPPI145/(UPPI149+0.1)</t>
  </si>
  <si>
    <t>近1个月赎回证券力度占近12个月赎回证券力度</t>
  </si>
  <si>
    <t>UPAM636</t>
  </si>
  <si>
    <t>UPPI145/(UPPI151+0.1)</t>
  </si>
  <si>
    <t>近1个月赎回证券频度占近3个月赎回证券频度</t>
  </si>
  <si>
    <t>UPAM637</t>
  </si>
  <si>
    <t>UPPI146/(UPPI148+0.1)</t>
  </si>
  <si>
    <t>近1个月赎回证券频度占近6个月赎回证券频度</t>
  </si>
  <si>
    <t>UPAM638</t>
  </si>
  <si>
    <t>UPPI146/(UPPI150+0.1)</t>
  </si>
  <si>
    <t>近1个月赎回证券频度占近12个月赎回证券频度</t>
  </si>
  <si>
    <t>UPAM639</t>
  </si>
  <si>
    <t>UPPI146/(UPPI152+0.1)</t>
  </si>
  <si>
    <t>近1个月赎回期货力度占近3个月赎回期货力度</t>
  </si>
  <si>
    <t>UPAM640</t>
  </si>
  <si>
    <t>UPPI157/(UPPI159+0.1)</t>
  </si>
  <si>
    <t>近1个月赎回期货力度占近6个月赎回期货力度</t>
  </si>
  <si>
    <t>UPAM641</t>
  </si>
  <si>
    <t>UPPI157/(UPPI161+0.1)</t>
  </si>
  <si>
    <t>近1个月赎回期货力度占近12个月赎回期货力度</t>
  </si>
  <si>
    <t>UPAM642</t>
  </si>
  <si>
    <t>UPPI157/(UPPI163+0.1)</t>
  </si>
  <si>
    <t>近1个月赎回期货频度占近3个月赎回期货频度</t>
  </si>
  <si>
    <t>UPAM643</t>
  </si>
  <si>
    <t>UPPI158/(UPPI160+0.1)</t>
  </si>
  <si>
    <t>近1个月赎回期货频度占近6个月赎回期货频度</t>
  </si>
  <si>
    <t>UPAM644</t>
  </si>
  <si>
    <t>UPPI158/(UPPI162+0.1)</t>
  </si>
  <si>
    <t>近1个月赎回期货频度占近12个月赎回期货频度</t>
  </si>
  <si>
    <t>UPAM645</t>
  </si>
  <si>
    <t>UPPI158/(UPPI164+0.1)</t>
  </si>
  <si>
    <t>近1个月赎回信托力度占近3个月赎回信托力度</t>
  </si>
  <si>
    <t>UPAM646</t>
  </si>
  <si>
    <t>UPPI169/(UPPI171+0.1)</t>
  </si>
  <si>
    <t>近1个月赎回信托力度占近6个月赎回信托力度</t>
  </si>
  <si>
    <t>UPAM647</t>
  </si>
  <si>
    <t>UPPI169/(UPPI173+0.1)</t>
  </si>
  <si>
    <t>近1个月赎回信托力度占近12个月赎回信托力度</t>
  </si>
  <si>
    <t>UPAM648</t>
  </si>
  <si>
    <t>UPPI169/(UPPI175+0.1)</t>
  </si>
  <si>
    <t>近1个月赎回信托频度占近3个月赎回信托频度</t>
  </si>
  <si>
    <t>UPAM649</t>
  </si>
  <si>
    <t>UPPI170/(UPPI172+0.1)</t>
  </si>
  <si>
    <t>近1个月赎回信托频度占近6个月赎回信托频度</t>
  </si>
  <si>
    <t>UPAM650</t>
  </si>
  <si>
    <t>UPPI170/(UPPI174+0.1)</t>
  </si>
  <si>
    <t>近1个月赎回信托频度占近12个月赎回信托频度</t>
  </si>
  <si>
    <t>UPAM651</t>
  </si>
  <si>
    <t>UPPI170/(UPPI176+0.1)</t>
  </si>
  <si>
    <t>近1个月赎回网络理财力度占近3个月赎回网络理财力度</t>
  </si>
  <si>
    <t>UPAM652</t>
  </si>
  <si>
    <t>UPPI181/(UPPI183+0.1)</t>
  </si>
  <si>
    <t>近1个月赎回网络理财力度占近6个月赎回网络理财力度</t>
  </si>
  <si>
    <t>UPAM653</t>
  </si>
  <si>
    <t>UPPI181/(UPPI185+0.1)</t>
  </si>
  <si>
    <t>近1个月赎回网络理财力度占近12个月赎回网络理财力度</t>
  </si>
  <si>
    <t>UPAM654</t>
  </si>
  <si>
    <t>UPPI181/(UPPI187+0.1)</t>
  </si>
  <si>
    <t>近1个月赎回网络理财频度占近3个月赎回网络理财频度</t>
  </si>
  <si>
    <t>UPAM655</t>
  </si>
  <si>
    <t>UPPI182/(UPPI184+0.1)</t>
  </si>
  <si>
    <t>近1个月赎回网络理财频度占近6个月赎回网络理财频度</t>
  </si>
  <si>
    <t>UPAM656</t>
  </si>
  <si>
    <t>UPPI182/(UPPI186+0.1)</t>
  </si>
  <si>
    <t>近1个月赎回网络理财频度占近12个月赎回网络理财频度</t>
  </si>
  <si>
    <t>UPAM657</t>
  </si>
  <si>
    <t>UPPI182/(UPPI188+0.1)</t>
  </si>
  <si>
    <t>近1个月赎回资管类产品力度占近3个月赎回资管类产品力度</t>
  </si>
  <si>
    <t>UPAM658</t>
  </si>
  <si>
    <t>UPPI193/(UPPI195+0.1)</t>
  </si>
  <si>
    <t>近1个月赎回资管类产品力度占近6个月赎回资管类产品力度</t>
  </si>
  <si>
    <t>UPAM659</t>
  </si>
  <si>
    <t>UPPI193/(UPPI197+0.1)</t>
  </si>
  <si>
    <t>近1个月赎回资管类产品力度占近12个月赎回资管类产品力度</t>
  </si>
  <si>
    <t>UPAM660</t>
  </si>
  <si>
    <t>UPPI193/(UPPI199+0.1)</t>
  </si>
  <si>
    <t>近1个月赎回资管类产品频度占近3个月赎回资管类产品频度</t>
  </si>
  <si>
    <t>UPAM661</t>
  </si>
  <si>
    <t>UPPI194/(UPPI196+0.1)</t>
  </si>
  <si>
    <t>近1个月赎回资管类产品频度占近6个月赎回资管类产品频度</t>
  </si>
  <si>
    <t>UPAM662</t>
  </si>
  <si>
    <t>UPPI194/(UPPI198+0.1)</t>
  </si>
  <si>
    <t>近1个月赎回资管类产品频度占近12个月赎回资管类产品频度</t>
  </si>
  <si>
    <t>UPAM663</t>
  </si>
  <si>
    <t>UPPI194/(UPPI200+0.1)</t>
  </si>
  <si>
    <t>近3个月消费力度占近3个月月均消费力度</t>
  </si>
  <si>
    <t>UPAM664</t>
  </si>
  <si>
    <t>UPPC193/(UPPC444+0.1)</t>
  </si>
  <si>
    <t>近6个月消费力度占近6个月月均消费力度</t>
  </si>
  <si>
    <t>UPAM665</t>
  </si>
  <si>
    <t>UPPC194/(UPPC445+0.1)</t>
  </si>
  <si>
    <t>近12个月消费力度占近12个月月均消费力度</t>
  </si>
  <si>
    <t>UPAM666</t>
  </si>
  <si>
    <t>UPPC195/(UPPC446+0.1)</t>
  </si>
  <si>
    <t>近1个月消费力度占近1个月单笔最大消费力度</t>
  </si>
  <si>
    <t>UPAM667</t>
  </si>
  <si>
    <t>UPPC192/(UPPC447+0.1)</t>
  </si>
  <si>
    <t>近3个月消费力度占近3个月单笔最大消费力度</t>
  </si>
  <si>
    <t>UPAM668</t>
  </si>
  <si>
    <t>UPPC193/(UPPC448+0.1)</t>
  </si>
  <si>
    <t>近6个月消费力度占近6个月单笔最大消费力度</t>
  </si>
  <si>
    <t>UPAM669</t>
  </si>
  <si>
    <t>UPPC194/(UPPC449+0.1)</t>
  </si>
  <si>
    <t>近12个月消费力度占近12个月单笔最大消费力度</t>
  </si>
  <si>
    <t>UPAM670</t>
  </si>
  <si>
    <t>UPPC195/(UPPC450+0.1)</t>
  </si>
  <si>
    <t>出境消费总力度占出境消费单笔最大力度</t>
  </si>
  <si>
    <t>UPAM671</t>
  </si>
  <si>
    <t>UPPC337/(UPPC339+0.1)</t>
  </si>
  <si>
    <t>近1个月成功出向类的交易力度占近1个月成功单笔最小出向类的交易力度</t>
  </si>
  <si>
    <t>UPAM672</t>
  </si>
  <si>
    <t>UPPE017/(UPPE041+0.1)</t>
  </si>
  <si>
    <t>近3个月成功出向类的交易力度占近3个月成功单笔最小出向类的交易力度</t>
  </si>
  <si>
    <t>UPAM673</t>
  </si>
  <si>
    <t>UPPE018/(UPPE042+0.1)</t>
  </si>
  <si>
    <t>近6个月成功出向类的交易力度占近6个月成功单笔最小出向类的交易力度</t>
  </si>
  <si>
    <t>UPAM674</t>
  </si>
  <si>
    <t>UPPE019/(UPPE043+0.1)</t>
  </si>
  <si>
    <t>近12个月成功出向类的交易力度占近12个月成功单笔最小出向类的交易力度</t>
  </si>
  <si>
    <t>UPAM675</t>
  </si>
  <si>
    <t>UPPE020/(UPPE044+0.1)</t>
  </si>
  <si>
    <t>近1个月成功出向类的交易力度占近1个月成功单笔最大出向类的交易力度</t>
  </si>
  <si>
    <t>UPAM676</t>
  </si>
  <si>
    <t>UPPE017/(UPPE045+0.1)</t>
  </si>
  <si>
    <t>近3个月成功出向类的交易力度占近3个月成功单笔最大出向类的交易力度</t>
  </si>
  <si>
    <t>UPAM677</t>
  </si>
  <si>
    <t>UPPE018/(UPPE046+0.1)</t>
  </si>
  <si>
    <t>近6个月成功出向类的交易力度占近6个月成功单笔最大出向类的交易力度</t>
  </si>
  <si>
    <t>UPAM678</t>
  </si>
  <si>
    <t>UPPE019/(UPPE047+0.1)</t>
  </si>
  <si>
    <t>近12个月成功出向类的交易力度占近12个月成功单笔最大出向类的交易力度</t>
  </si>
  <si>
    <t>UPAM679</t>
  </si>
  <si>
    <t>UPPE020/(UPPE048+0.1)</t>
  </si>
  <si>
    <t>近3个月消费力度减近3个月月均消费力度</t>
  </si>
  <si>
    <t>UPAM680</t>
  </si>
  <si>
    <t>近6个月消费力度减近6个月月均消费力度</t>
  </si>
  <si>
    <t>UPAM681</t>
  </si>
  <si>
    <t>近12个月消费力度减近12个月月均消费力度</t>
  </si>
  <si>
    <t>UPAM682</t>
  </si>
  <si>
    <t>近1个月消费力度减近1个月单笔最大消费力度</t>
  </si>
  <si>
    <t>UPAM683</t>
  </si>
  <si>
    <t>近3个月消费力度减近3个月单笔最大消费力度</t>
  </si>
  <si>
    <t>UPAM684</t>
  </si>
  <si>
    <t>近6个月消费力度减近6个月单笔最大消费力度</t>
  </si>
  <si>
    <t>UPAM685</t>
  </si>
  <si>
    <t>近12个月消费力度减近12个月单笔最大消费力度</t>
  </si>
  <si>
    <t>UPAM686</t>
  </si>
  <si>
    <t>出境消费总力度减出境消费单笔最大力度</t>
  </si>
  <si>
    <t>UPAM687</t>
  </si>
  <si>
    <t>近1个月成功出向类的交易力度减近1个月成功单笔最小出向类的交易力度</t>
  </si>
  <si>
    <t>UPAM688</t>
  </si>
  <si>
    <t>近3个月成功出向类的交易力度减近3个月成功单笔最小出向类的交易力度</t>
  </si>
  <si>
    <t>UPAM689</t>
  </si>
  <si>
    <t>近6个月成功出向类的交易力度减近6个月成功单笔最小出向类的交易力度</t>
  </si>
  <si>
    <t>UPAM690</t>
  </si>
  <si>
    <t>近12个月成功出向类的交易力度减近12个月成功单笔最小出向类的交易力度</t>
  </si>
  <si>
    <t>UPAM691</t>
  </si>
  <si>
    <t>近1个月成功出向类的交易力度减近1个月成功单笔最大出向类的交易力度</t>
  </si>
  <si>
    <t>UPAM692</t>
  </si>
  <si>
    <t>近3个月成功出向类的交易力度减近3个月成功单笔最大出向类的交易力度</t>
  </si>
  <si>
    <t>UPAM693</t>
  </si>
  <si>
    <t>近6个月成功出向类的交易力度减近6个月成功单笔最大出向类的交易力度</t>
  </si>
  <si>
    <t>UPAM694</t>
  </si>
  <si>
    <t>近12个月成功出向类的交易力度减近12个月成功单笔最大出向类的交易力度</t>
  </si>
  <si>
    <t>UPAM695</t>
  </si>
  <si>
    <t>近6个月信贷需求强度比后六月</t>
  </si>
  <si>
    <t>UPAM696</t>
  </si>
  <si>
    <t>UPPB016/(UPPB017-UPPB016+0.1)</t>
  </si>
  <si>
    <t>近6个月正向交易天数比后六月</t>
  </si>
  <si>
    <t>UPAM697</t>
  </si>
  <si>
    <t>UPPC003/(UPPC004-UPPC003+0.1)</t>
  </si>
  <si>
    <t>近6个月正向交易力度比后六月</t>
  </si>
  <si>
    <t>UPAM698</t>
  </si>
  <si>
    <t>UPPC007/(UPPC008-UPPC007+0.1)</t>
  </si>
  <si>
    <t>近6个月正向交易频度比后六月</t>
  </si>
  <si>
    <t>UPAM699</t>
  </si>
  <si>
    <t>UPPC011/(UPPC012-UPPC011+0.1)</t>
  </si>
  <si>
    <t>近6个月退货及撤销等交易天数比后六月</t>
  </si>
  <si>
    <t>UPAM700</t>
  </si>
  <si>
    <t>UPPC015/(UPPC016-UPPC015+0.1)</t>
  </si>
  <si>
    <t>近6个月退货及撤销等交易力度比后六月</t>
  </si>
  <si>
    <t>UPAM701</t>
  </si>
  <si>
    <t>UPPC019/(UPPC020-UPPC019+0.1)</t>
  </si>
  <si>
    <t>近6个月退货及撤销等交易频度比后六月</t>
  </si>
  <si>
    <t>UPAM702</t>
  </si>
  <si>
    <t>UPPC023/(UPPC024-UPPC023+0.1)</t>
  </si>
  <si>
    <t>近6个月交易天数比后六月</t>
  </si>
  <si>
    <t>UPAM703</t>
  </si>
  <si>
    <t>UPPC027/(UPPC028-UPPC027+0.1)</t>
  </si>
  <si>
    <t>近6个月交易力度比后六月</t>
  </si>
  <si>
    <t>UPAM704</t>
  </si>
  <si>
    <t>UPPC031/(UPPC032-UPPC031+0.1)</t>
  </si>
  <si>
    <t>近6个月交易频度比后六月</t>
  </si>
  <si>
    <t>UPAM705</t>
  </si>
  <si>
    <t>UPPC035/(UPPC036-UPPC035+0.1)</t>
  </si>
  <si>
    <t>近6个月笔均交易力度比后六月</t>
  </si>
  <si>
    <t>UPAM706</t>
  </si>
  <si>
    <t>UPPC442/(UPPC443-UPPC442+0.1)</t>
  </si>
  <si>
    <t>近6个月整额交易力度比后六月</t>
  </si>
  <si>
    <t>UPAM707</t>
  </si>
  <si>
    <t>UPPC039/(UPPC040-UPPC039+0.1)</t>
  </si>
  <si>
    <t>近6个月整额交易频度比后六月</t>
  </si>
  <si>
    <t>UPAM708</t>
  </si>
  <si>
    <t>UPPC043/(UPPC044-UPPC043+0.1)</t>
  </si>
  <si>
    <t>近6个月信用卡交易力度比后六月</t>
  </si>
  <si>
    <t>UPAM709</t>
  </si>
  <si>
    <t>UPPC047/(UPPC048-UPPC047+0.1)</t>
  </si>
  <si>
    <t>近6个月信用卡交易频度比后六月</t>
  </si>
  <si>
    <t>UPAM710</t>
  </si>
  <si>
    <t>UPPC051/(UPPC052-UPPC051+0.1)</t>
  </si>
  <si>
    <t>近6个月信用卡整额交易力度比后六月</t>
  </si>
  <si>
    <t>UPAM711</t>
  </si>
  <si>
    <t>UPPC055/(UPPC056-UPPC055+0.1)</t>
  </si>
  <si>
    <t>近6个月信用卡整额交易频度比后六月</t>
  </si>
  <si>
    <t>UPAM712</t>
  </si>
  <si>
    <t>UPPC059/(UPPC060-UPPC059+0.1)</t>
  </si>
  <si>
    <t>近6个月银行类交易力度比后六月</t>
  </si>
  <si>
    <t>UPAM713</t>
  </si>
  <si>
    <t>UPPC064/(UPPC065-UPPC064+0.1)</t>
  </si>
  <si>
    <t>近6个月银行类交易频度比后六月</t>
  </si>
  <si>
    <t>UPAM714</t>
  </si>
  <si>
    <t>UPPC068/(UPPC069-UPPC068+0.1)</t>
  </si>
  <si>
    <t>近6个月理财类交易力度比后六月</t>
  </si>
  <si>
    <t>UPAM715</t>
  </si>
  <si>
    <t>UPPC072/(UPPC073-UPPC072+0.1)</t>
  </si>
  <si>
    <t>近6个月理财类交易频度比后六月</t>
  </si>
  <si>
    <t>UPAM716</t>
  </si>
  <si>
    <t>UPPC076/(UPPC077-UPPC076+0.1)</t>
  </si>
  <si>
    <t>近6个月保险类交易力度比后六月</t>
  </si>
  <si>
    <t>UPAM717</t>
  </si>
  <si>
    <t>UPPC081/(UPPC082-UPPC081+0.1)</t>
  </si>
  <si>
    <t>近6个月保险类交易频度比后六月</t>
  </si>
  <si>
    <t>UPAM718</t>
  </si>
  <si>
    <t>UPPC085/(UPPC086-UPPC085+0.1)</t>
  </si>
  <si>
    <t>近6个月短时异地交易次数比后六月</t>
  </si>
  <si>
    <t>UPAM719</t>
  </si>
  <si>
    <t>UPPC089/(UPPC090-UPPC089+0.1)</t>
  </si>
  <si>
    <t>近6个月中小额交易力度比后六月</t>
  </si>
  <si>
    <t>UPAM720</t>
  </si>
  <si>
    <t>UPPC093/(UPPC094-UPPC093+0.1)</t>
  </si>
  <si>
    <t>近6个月中小额交易频度比后六月</t>
  </si>
  <si>
    <t>UPAM721</t>
  </si>
  <si>
    <t>UPPC098/(UPPC099-UPPC098+0.1)</t>
  </si>
  <si>
    <t>近6个月大额交易力度比后六月</t>
  </si>
  <si>
    <t>UPAM722</t>
  </si>
  <si>
    <t>UPPC102/(UPPC103-UPPC102+0.1)</t>
  </si>
  <si>
    <t>近6个月大额交易频度比后六月</t>
  </si>
  <si>
    <t>UPAM723</t>
  </si>
  <si>
    <t>UPPC107/(UPPC108-UPPC107+0.1)</t>
  </si>
  <si>
    <t>近6个月超大额交易力度比后六月</t>
  </si>
  <si>
    <t>UPAM724</t>
  </si>
  <si>
    <t>UPPC111/(UPPC112-UPPC111+0.1)</t>
  </si>
  <si>
    <t>近6个月超大额交易频度比后六月</t>
  </si>
  <si>
    <t>UPAM725</t>
  </si>
  <si>
    <t>UPPC116/(UPPC117-UPPC116+0.1)</t>
  </si>
  <si>
    <t>近6个月入账类交易力度比后六月</t>
  </si>
  <si>
    <t>UPAM726</t>
  </si>
  <si>
    <t>UPPC120/(UPPC121-UPPC120+0.1)</t>
  </si>
  <si>
    <t>近6个月入账类交易频度比后六月</t>
  </si>
  <si>
    <t>UPAM727</t>
  </si>
  <si>
    <t>UPPC124/(UPPC125-UPPC124+0.1)</t>
  </si>
  <si>
    <t>近6个月万元以上入账类交易力度比后六月</t>
  </si>
  <si>
    <t>UPAM728</t>
  </si>
  <si>
    <t>UPPC128/(UPPC129-UPPC128+0.1)</t>
  </si>
  <si>
    <t>近6个月出账类交易力度比后六月</t>
  </si>
  <si>
    <t>UPAM729</t>
  </si>
  <si>
    <t>UPPC132/(UPPC133-UPPC132+0.1)</t>
  </si>
  <si>
    <t>近6个月出账类交易频度比后六月</t>
  </si>
  <si>
    <t>UPAM730</t>
  </si>
  <si>
    <t>UPPC136/(UPPC137-UPPC136+0.1)</t>
  </si>
  <si>
    <t>近6个月万元以上出账类交易力度比后六月</t>
  </si>
  <si>
    <t>UPAM731</t>
  </si>
  <si>
    <t>UPPC140/(UPPC141-UPPC140+0.1)</t>
  </si>
  <si>
    <t>近6个月午夜交易力度比后六月</t>
  </si>
  <si>
    <t>UPAM732</t>
  </si>
  <si>
    <t>UPPC144/(UPPC145-UPPC144+0.1)</t>
  </si>
  <si>
    <t>近6个月午夜交易频度比后六月</t>
  </si>
  <si>
    <t>UPAM733</t>
  </si>
  <si>
    <t>UPPC148/(UPPC149-UPPC148+0.1)</t>
  </si>
  <si>
    <t>近6个月午夜交易天数比后六月</t>
  </si>
  <si>
    <t>UPAM734</t>
  </si>
  <si>
    <t>UPPC453/(UPPC454-UPPC453+0.1)</t>
  </si>
  <si>
    <t>近6个月午夜交易商户数比后六月</t>
  </si>
  <si>
    <t>UPAM735</t>
  </si>
  <si>
    <t>UPPC457/(UPPC458-UPPC457+0.1)</t>
  </si>
  <si>
    <t>近6个月工作日工作时间交易力度比后六月</t>
  </si>
  <si>
    <t>UPAM736</t>
  </si>
  <si>
    <t>UPPC152/(UPPC153-UPPC152+0.1)</t>
  </si>
  <si>
    <t>近6个月工作日工作时间交易频度比后六月</t>
  </si>
  <si>
    <t>UPAM737</t>
  </si>
  <si>
    <t>UPPC156/(UPPC157-UPPC156+0.1)</t>
  </si>
  <si>
    <t>近6个月工作日非工作时间交易力度比后六月</t>
  </si>
  <si>
    <t>UPAM738</t>
  </si>
  <si>
    <t>UPPC160/(UPPC161-UPPC160+0.1)</t>
  </si>
  <si>
    <t>近6个月工作日非工作时间交易频度比后六月</t>
  </si>
  <si>
    <t>UPAM739</t>
  </si>
  <si>
    <t>UPPC164/(UPPC165-UPPC164+0.1)</t>
  </si>
  <si>
    <t>近6个月双休日交易力度比后六月</t>
  </si>
  <si>
    <t>UPAM740</t>
  </si>
  <si>
    <t>UPPC168/(UPPC169-UPPC168+0.1)</t>
  </si>
  <si>
    <t>近6个月双休日交易频度比后六月</t>
  </si>
  <si>
    <t>UPAM741</t>
  </si>
  <si>
    <t>UPPC172/(UPPC173-UPPC172+0.1)</t>
  </si>
  <si>
    <t>近6个月线上交易渠道交易力度比后六月</t>
  </si>
  <si>
    <t>UPAM742</t>
  </si>
  <si>
    <t>UPPC178/(UPPC179-UPPC178+0.1)</t>
  </si>
  <si>
    <t>近6个月线上交易渠道交易频度比后六月</t>
  </si>
  <si>
    <t>UPAM743</t>
  </si>
  <si>
    <t>UPPC182/(UPPC183-UPPC182+0.1)</t>
  </si>
  <si>
    <t>近6个月消费天数比后六月</t>
  </si>
  <si>
    <t>UPAM744</t>
  </si>
  <si>
    <t>UPPC190/(UPPC191-UPPC190+0.1)</t>
  </si>
  <si>
    <t>近6个月消费力度比后六月</t>
  </si>
  <si>
    <t>UPAM745</t>
  </si>
  <si>
    <t>UPPC194/(UPPC195-UPPC194+0.1)</t>
  </si>
  <si>
    <t>近6个月消费频度比后六月</t>
  </si>
  <si>
    <t>UPAM746</t>
  </si>
  <si>
    <t>UPPC198/(UPPC199-UPPC198+0.1)</t>
  </si>
  <si>
    <t>近6个月整额消费力度比后六月</t>
  </si>
  <si>
    <t>UPAM747</t>
  </si>
  <si>
    <t>UPPC202/(UPPC203-UPPC202+0.1)</t>
  </si>
  <si>
    <t>近6个月整额消费频度比后六月</t>
  </si>
  <si>
    <t>UPAM748</t>
  </si>
  <si>
    <t>UPPC206/(UPPC207-UPPC206+0.1)</t>
  </si>
  <si>
    <t>近6个月信用卡消费力度比后六月</t>
  </si>
  <si>
    <t>UPAM749</t>
  </si>
  <si>
    <t>UPPC210/(UPPC211-UPPC210+0.1)</t>
  </si>
  <si>
    <t>近6个月信用卡消费频度比后六月</t>
  </si>
  <si>
    <t>UPAM750</t>
  </si>
  <si>
    <t>UPPC214/(UPPC215-UPPC214+0.1)</t>
  </si>
  <si>
    <t>近6个月信用卡整额消费力度比后六月</t>
  </si>
  <si>
    <t>UPAM751</t>
  </si>
  <si>
    <t>UPPC218/(UPPC219-UPPC218+0.1)</t>
  </si>
  <si>
    <t>近6个月信用卡整额消费频度比后六月</t>
  </si>
  <si>
    <t>UPAM752</t>
  </si>
  <si>
    <t>UPPC222/(UPPC223-UPPC222+0.1)</t>
  </si>
  <si>
    <t>近6个月最大单日消费力度比后六月</t>
  </si>
  <si>
    <t>UPAM753</t>
  </si>
  <si>
    <t>UPPC227/(UPPC228-UPPC227+0.1)</t>
  </si>
  <si>
    <t>近6个月最大单日同商户多笔消费频度比后六月</t>
  </si>
  <si>
    <t>UPAM754</t>
  </si>
  <si>
    <t>UPPC231/(UPPC232-UPPC231+0.1)</t>
  </si>
  <si>
    <t>近6个月单笔最大消费力度比后六月</t>
  </si>
  <si>
    <t>UPAM755</t>
  </si>
  <si>
    <t>UPPC449/(UPPC450-UPPC449+0.1)</t>
  </si>
  <si>
    <t>近6个月午夜消费力度比后六月</t>
  </si>
  <si>
    <t>UPAM756</t>
  </si>
  <si>
    <t>UPPC235/(UPPC236-UPPC235+0.1)</t>
  </si>
  <si>
    <t>近6个月午夜消费频度比后六月</t>
  </si>
  <si>
    <t>UPAM757</t>
  </si>
  <si>
    <t>UPPC239/(UPPC240-UPPC239+0.1)</t>
  </si>
  <si>
    <t>近6个月工作日工作时间消费力度比后六月</t>
  </si>
  <si>
    <t>UPAM758</t>
  </si>
  <si>
    <t>UPPC243/(UPPC244-UPPC243+0.1)</t>
  </si>
  <si>
    <t>近6个月工作日工作时间消费频度比后六月</t>
  </si>
  <si>
    <t>UPAM759</t>
  </si>
  <si>
    <t>UPPC247/(UPPC248-UPPC247+0.1)</t>
  </si>
  <si>
    <t>近6个月双休日消费力度比后六月</t>
  </si>
  <si>
    <t>UPAM760</t>
  </si>
  <si>
    <t>UPPC251/(UPPC252-UPPC251+0.1)</t>
  </si>
  <si>
    <t>近6个月双休日消费频度比后六月</t>
  </si>
  <si>
    <t>UPAM761</t>
  </si>
  <si>
    <t>UPPC255/(UPPC256-UPPC255+0.1)</t>
  </si>
  <si>
    <t>近6个月医疗和医疗器材类消费力度比后六月</t>
  </si>
  <si>
    <t>UPAM762</t>
  </si>
  <si>
    <t>UPPC434/(UPPC435-UPPC434+0.1)</t>
  </si>
  <si>
    <t>近6个月医疗和医疗器材类消费频度比后六月</t>
  </si>
  <si>
    <t>UPAM763</t>
  </si>
  <si>
    <t>UPPC438/(UPPC439-UPPC438+0.1)</t>
  </si>
  <si>
    <t>近6个月餐饮类消费力度比后六月</t>
  </si>
  <si>
    <t>UPAM764</t>
  </si>
  <si>
    <t>UPPC259/(UPPC260-UPPC259+0.1)</t>
  </si>
  <si>
    <t>近6个月餐饮类消费频度比后六月</t>
  </si>
  <si>
    <t>UPAM765</t>
  </si>
  <si>
    <t>UPPC263/(UPPC264-UPPC263+0.1)</t>
  </si>
  <si>
    <t>近6个月出行类消费力度比后六月</t>
  </si>
  <si>
    <t>UPAM766</t>
  </si>
  <si>
    <t>UPPC267/(UPPC268-UPPC267+0.1)</t>
  </si>
  <si>
    <t>近6个月出行类消费频度比后六月</t>
  </si>
  <si>
    <t>UPAM767</t>
  </si>
  <si>
    <t>UPPC271/(UPPC272-UPPC271+0.1)</t>
  </si>
  <si>
    <t>近6个月博彩类消费力度比后六月</t>
  </si>
  <si>
    <t>UPAM768</t>
  </si>
  <si>
    <t>UPPC275/(UPPC276-UPPC275+0.1)</t>
  </si>
  <si>
    <t>近6个月博彩类消费频度比后六月</t>
  </si>
  <si>
    <t>UPAM769</t>
  </si>
  <si>
    <t>UPPC279/(UPPC280-UPPC279+0.1)</t>
  </si>
  <si>
    <t>近6个月服装类消费力度比后六月</t>
  </si>
  <si>
    <t>UPAM770</t>
  </si>
  <si>
    <t>UPPC283/(UPPC284-UPPC283+0.1)</t>
  </si>
  <si>
    <t>近6个月服装类消费频度比后六月</t>
  </si>
  <si>
    <t>UPAM771</t>
  </si>
  <si>
    <t>UPPC287/(UPPC288-UPPC287+0.1)</t>
  </si>
  <si>
    <t>近6个月学校及教育机构类消费力度比后六月</t>
  </si>
  <si>
    <t>UPAM772</t>
  </si>
  <si>
    <t>UPPC291/(UPPC292-UPPC291+0.1)</t>
  </si>
  <si>
    <t>近6个月学校及教育机构类消费频度比后六月</t>
  </si>
  <si>
    <t>UPAM773</t>
  </si>
  <si>
    <t>UPPC295/(UPPC296-UPPC295+0.1)</t>
  </si>
  <si>
    <t>近6个月旅游类消费力度比后六月</t>
  </si>
  <si>
    <t>UPAM774</t>
  </si>
  <si>
    <t>UPPC299/(UPPC300-UPPC299+0.1)</t>
  </si>
  <si>
    <t>近6个月旅游类消费频度比后六月</t>
  </si>
  <si>
    <t>UPAM775</t>
  </si>
  <si>
    <t>UPPC303/(UPPC304-UPPC303+0.1)</t>
  </si>
  <si>
    <t>近6个月商超类消费力度比后六月</t>
  </si>
  <si>
    <t>UPAM776</t>
  </si>
  <si>
    <t>UPPC307/(UPPC308-UPPC307+0.1)</t>
  </si>
  <si>
    <t>近6个月商超类消费频度比后六月</t>
  </si>
  <si>
    <t>UPAM777</t>
  </si>
  <si>
    <t>UPPC311/(UPPC312-UPPC311+0.1)</t>
  </si>
  <si>
    <t>近6个月房产类消费力度比后六月</t>
  </si>
  <si>
    <t>UPAM778</t>
  </si>
  <si>
    <t>UPPC315/(UPPC316-UPPC315+0.1)</t>
  </si>
  <si>
    <t>近6个月房产类消费频度比后六月</t>
  </si>
  <si>
    <t>UPAM779</t>
  </si>
  <si>
    <t>UPPC319/(UPPC320-UPPC319+0.1)</t>
  </si>
  <si>
    <t>近6个月汽车类消费力度比后六月</t>
  </si>
  <si>
    <t>UPAM780</t>
  </si>
  <si>
    <t>UPPC323/(UPPC324-UPPC323+0.1)</t>
  </si>
  <si>
    <t>近6个月汽车类消费频度比后六月</t>
  </si>
  <si>
    <t>UPAM781</t>
  </si>
  <si>
    <t>UPPC327/(UPPC328-UPPC327+0.1)</t>
  </si>
  <si>
    <t>近6个月取现总力度比后六月</t>
  </si>
  <si>
    <t>UPAM782</t>
  </si>
  <si>
    <t>UPPC342/(UPPC343-UPPC342+0.1)</t>
  </si>
  <si>
    <t>近6个月取现总频度比后六月</t>
  </si>
  <si>
    <t>UPAM783</t>
  </si>
  <si>
    <t>UPPC346/(UPPC347-UPPC346+0.1)</t>
  </si>
  <si>
    <t>近6个月最大单日取现总力度比后六月</t>
  </si>
  <si>
    <t>UPAM784</t>
  </si>
  <si>
    <t>UPPC350/(UPPC351-UPPC350+0.1)</t>
  </si>
  <si>
    <t>近6个月取现交易天数比后六月</t>
  </si>
  <si>
    <t>UPAM785</t>
  </si>
  <si>
    <t>UPPC461/(UPPC462-UPPC461+0.1)</t>
  </si>
  <si>
    <t>近6个月午夜取现交易力度比后六月</t>
  </si>
  <si>
    <t>UPAM786</t>
  </si>
  <si>
    <t>UPPC354/(UPPC355-UPPC354+0.1)</t>
  </si>
  <si>
    <t>近6个月午夜取现交易频度比后六月</t>
  </si>
  <si>
    <t>UPAM787</t>
  </si>
  <si>
    <t>UPPC358/(UPPC359-UPPC358+0.1)</t>
  </si>
  <si>
    <t>近6个月信用卡取现标识比后六月</t>
  </si>
  <si>
    <t>UPAM788</t>
  </si>
  <si>
    <t>UPPC362/(UPPC363-UPPC362+0.1)</t>
  </si>
  <si>
    <t>近6个月转入总力度比后六月</t>
  </si>
  <si>
    <t>UPAM789</t>
  </si>
  <si>
    <t>UPPC366/(UPPC367-UPPC366+0.1)</t>
  </si>
  <si>
    <t>近6个月转入总频度比后六月</t>
  </si>
  <si>
    <t>UPAM790</t>
  </si>
  <si>
    <t>UPPC370/(UPPC371-UPPC370+0.1)</t>
  </si>
  <si>
    <t>近6个月转出总力度比后六月</t>
  </si>
  <si>
    <t>UPAM791</t>
  </si>
  <si>
    <t>UPPC374/(UPPC375-UPPC374+0.1)</t>
  </si>
  <si>
    <t>近6个月转出总频度比后六月</t>
  </si>
  <si>
    <t>UPAM792</t>
  </si>
  <si>
    <t>UPPC378/(UPPC379-UPPC378+0.1)</t>
  </si>
  <si>
    <t>近6个月代付天数比后六月</t>
  </si>
  <si>
    <t>UPAM793</t>
  </si>
  <si>
    <t>UPPC382/(UPPC383-UPPC382+0.1)</t>
  </si>
  <si>
    <t>近6个月代付力度比后六月</t>
  </si>
  <si>
    <t>UPAM794</t>
  </si>
  <si>
    <t>UPPC386/(UPPC387-UPPC386+0.1)</t>
  </si>
  <si>
    <t>近6个月代付频度比后六月</t>
  </si>
  <si>
    <t>UPAM795</t>
  </si>
  <si>
    <t>UPPC390/(UPPC391-UPPC390+0.1)</t>
  </si>
  <si>
    <t>近6个月笔均代付力度比后六月</t>
  </si>
  <si>
    <t>UPAM796</t>
  </si>
  <si>
    <t>UPPC394/(UPPC395-UPPC394+0.1)</t>
  </si>
  <si>
    <t>近6个月中小额代付力度比后六月</t>
  </si>
  <si>
    <t>UPAM797</t>
  </si>
  <si>
    <t>UPPC398/(UPPC399-UPPC398+0.1)</t>
  </si>
  <si>
    <t>近6个月中小额代付频度比后六月</t>
  </si>
  <si>
    <t>UPAM798</t>
  </si>
  <si>
    <t>UPPC402/(UPPC403-UPPC402+0.1)</t>
  </si>
  <si>
    <t>近6个月大额代付力度比后六月</t>
  </si>
  <si>
    <t>UPAM799</t>
  </si>
  <si>
    <t>UPPC406/(UPPC407-UPPC406+0.1)</t>
  </si>
  <si>
    <t>近6个月大额代付频度比后六月</t>
  </si>
  <si>
    <t>UPAM800</t>
  </si>
  <si>
    <t>UPPC410/(UPPC411-UPPC410+0.1)</t>
  </si>
  <si>
    <t>近6个月超大额代付力度比后六月</t>
  </si>
  <si>
    <t>UPAM801</t>
  </si>
  <si>
    <t>UPPC414/(UPPC415-UPPC414+0.1)</t>
  </si>
  <si>
    <t>近6个月超大额代付频度比后六月</t>
  </si>
  <si>
    <t>UPAM802</t>
  </si>
  <si>
    <t>UPPC418/(UPPC419-UPPC418+0.1)</t>
  </si>
  <si>
    <t>近6个月整额代付力度比后六月</t>
  </si>
  <si>
    <t>UPAM803</t>
  </si>
  <si>
    <t>UPPC422/(UPPC423-UPPC422+0.1)</t>
  </si>
  <si>
    <t>近6个月整额代付频度比后六月</t>
  </si>
  <si>
    <t>UPAM804</t>
  </si>
  <si>
    <t>UPPC426/(UPPC427-UPPC426+0.1)</t>
  </si>
  <si>
    <t>近6个月单日代付最大力度比后六月</t>
  </si>
  <si>
    <t>UPAM805</t>
  </si>
  <si>
    <t>UPPC430/(UPPC431-UPPC430+0.1)</t>
  </si>
  <si>
    <t>近6个月失败交易天数比后六月</t>
  </si>
  <si>
    <t>UPAM806</t>
  </si>
  <si>
    <t>UPPD068/(UPPD069-UPPD068+0.1)</t>
  </si>
  <si>
    <t>近6个月失败交易力度比后六月</t>
  </si>
  <si>
    <t>UPAM807</t>
  </si>
  <si>
    <t>UPPD003/(UPPD004-UPPD003+0.1)</t>
  </si>
  <si>
    <t>近6个月失败交易频度比后六月</t>
  </si>
  <si>
    <t>UPAM808</t>
  </si>
  <si>
    <t>UPPD007/(UPPD008-UPPD007+0.1)</t>
  </si>
  <si>
    <t>近6个月最大单日失败交易总频度比后六月</t>
  </si>
  <si>
    <t>UPAM809</t>
  </si>
  <si>
    <t>UPPD011/(UPPD012-UPPD011+0.1)</t>
  </si>
  <si>
    <t>近6个月密码错误交易天数比后六月</t>
  </si>
  <si>
    <t>UPAM810</t>
  </si>
  <si>
    <t>UPPD072/(UPPD073-UPPD072+0.1)</t>
  </si>
  <si>
    <t>近6个月密码错误交易力度比后六月</t>
  </si>
  <si>
    <t>UPAM811</t>
  </si>
  <si>
    <t>UPPD015/(UPPD016-UPPD015+0.1)</t>
  </si>
  <si>
    <t>近6个月密码错误交易频度比后六月</t>
  </si>
  <si>
    <t>UPAM812</t>
  </si>
  <si>
    <t>UPPD019/(UPPD020-UPPD019+0.1)</t>
  </si>
  <si>
    <t>近6个月账户服务频度比后六月</t>
  </si>
  <si>
    <t>UPAM813</t>
  </si>
  <si>
    <t>UPPD023/(UPPD024-UPPD023+0.1)</t>
  </si>
  <si>
    <t>近6个月账户服务天数比后六月</t>
  </si>
  <si>
    <t>UPAM814</t>
  </si>
  <si>
    <t>UPPD084/(UPPD085-UPPD084+0.1)</t>
  </si>
  <si>
    <t>近6个月账户服务商户数比后六月</t>
  </si>
  <si>
    <t>UPAM815</t>
  </si>
  <si>
    <t>UPPD088/(UPPD089-UPPD088+0.1)</t>
  </si>
  <si>
    <t>近6个月资金不足交易天数比后六月</t>
  </si>
  <si>
    <t>UPAM816</t>
  </si>
  <si>
    <t>UPPD076/(UPPD077-UPPD076+0.1)</t>
  </si>
  <si>
    <t>近6个月资金不足交易力度比后六月</t>
  </si>
  <si>
    <t>UPAM817</t>
  </si>
  <si>
    <t>UPPD027/(UPPD028-UPPD027+0.1)</t>
  </si>
  <si>
    <t>近6个月资金不足交易频度比后六月</t>
  </si>
  <si>
    <t>UPAM818</t>
  </si>
  <si>
    <t>UPPD031/(UPPD032-UPPD031+0.1)</t>
  </si>
  <si>
    <t>近6个月资金不足交易商户数比后六月</t>
  </si>
  <si>
    <t>UPAM819</t>
  </si>
  <si>
    <t>UPPD080/(UPPD081-UPPD080+0.1)</t>
  </si>
  <si>
    <t>近6个月信用卡金额超限交易力度比后六月</t>
  </si>
  <si>
    <t>UPAM820</t>
  </si>
  <si>
    <t>UPPD035/(UPPD036-UPPD035+0.1)</t>
  </si>
  <si>
    <t>近6个月信用卡金额超限交易频度比后六月</t>
  </si>
  <si>
    <t>UPAM821</t>
  </si>
  <si>
    <t>UPPD039/(UPPD040-UPPD039+0.1)</t>
  </si>
  <si>
    <t>近6个月借记卡金额超限交易力度比后六月</t>
  </si>
  <si>
    <t>UPAM822</t>
  </si>
  <si>
    <t>UPPD043/(UPPD044-UPPD043+0.1)</t>
  </si>
  <si>
    <t>近6个月借记卡金额超限交易频度比后六月</t>
  </si>
  <si>
    <t>UPAM823</t>
  </si>
  <si>
    <t>UPPD047/(UPPD048-UPPD047+0.1)</t>
  </si>
  <si>
    <t>近6个月查询频度比后六月</t>
  </si>
  <si>
    <t>UPAM824</t>
  </si>
  <si>
    <t>UPPD051/(UPPD052-UPPD051+0.1)</t>
  </si>
  <si>
    <t>近6个月查询天数比后六月</t>
  </si>
  <si>
    <t>UPAM825</t>
  </si>
  <si>
    <t>UPPD055/(UPPD056-UPPD055+0.1)</t>
  </si>
  <si>
    <t>近6个月身份验证失败交易频度比后六月</t>
  </si>
  <si>
    <t>UPAM826</t>
  </si>
  <si>
    <t>UPPD060/(UPPD061-UPPD060+0.1)</t>
  </si>
  <si>
    <t>近6个月发生吞卡频次比后六月</t>
  </si>
  <si>
    <t>UPAM827</t>
  </si>
  <si>
    <t>UPPD064/(UPPD065-UPPD064+0.1)</t>
  </si>
  <si>
    <t>近6个月高危交易频度比后六月</t>
  </si>
  <si>
    <t>UPAM828</t>
  </si>
  <si>
    <t>UPPD092/(UPPD093-UPPD092+0.1)</t>
  </si>
  <si>
    <t>近6个月高危交易力度比后六月</t>
  </si>
  <si>
    <t>UPAM829</t>
  </si>
  <si>
    <t>UPPD096/(UPPD097-UPPD096+0.1)</t>
  </si>
  <si>
    <t>近6个月高危交易天数比后六月</t>
  </si>
  <si>
    <t>UPAM830</t>
  </si>
  <si>
    <t>UPPD100/(UPPD101-UPPD100+0.1)</t>
  </si>
  <si>
    <t>近6个月高危交易商户数比后六月</t>
  </si>
  <si>
    <t>UPAM831</t>
  </si>
  <si>
    <t>UPPD104/(UPPD105-UPPD104+0.1)</t>
  </si>
  <si>
    <t>近6个月进向类交易的信贷平台数比后六月</t>
  </si>
  <si>
    <t>UPAM832</t>
  </si>
  <si>
    <t>UPPE003/(UPPE004-UPPE003+0.1)</t>
  </si>
  <si>
    <t>近6个月进向类交易的持牌消费金融平台数比后六月</t>
  </si>
  <si>
    <t>UPAM833</t>
  </si>
  <si>
    <t>UPPE130/(UPPE131-UPPE130+0.1)</t>
  </si>
  <si>
    <t>近6个月进向类交易的三方支付平台数比后六月</t>
  </si>
  <si>
    <t>UPAM834</t>
  </si>
  <si>
    <t>UPPE134/(UPPE135-UPPE134+0.1)</t>
  </si>
  <si>
    <t>近6个月进向类交易的互联网小贷平台数比后六月</t>
  </si>
  <si>
    <t>UPAM835</t>
  </si>
  <si>
    <t>UPPE138/(UPPE139-UPPE138+0.1)</t>
  </si>
  <si>
    <t>近6个月进向类的交易力度比后六月</t>
  </si>
  <si>
    <t>UPAM836</t>
  </si>
  <si>
    <t>UPPE007/(UPPE008-UPPE007+0.1)</t>
  </si>
  <si>
    <t>近6个月进向类的交易频度比后六月</t>
  </si>
  <si>
    <t>UPAM837</t>
  </si>
  <si>
    <t>UPPE011/(UPPE012-UPPE011+0.1)</t>
  </si>
  <si>
    <t>近6个月成功出向类交易的信贷平台数比后六月</t>
  </si>
  <si>
    <t>UPAM838</t>
  </si>
  <si>
    <t>UPPE015/(UPPE016-UPPE015+0.1)</t>
  </si>
  <si>
    <t>近6个月成功出向类交易的持牌消费金融平台数比后六月</t>
  </si>
  <si>
    <t>UPAM839</t>
  </si>
  <si>
    <t>UPPE142/(UPPE143-UPPE142+0.1)</t>
  </si>
  <si>
    <t>近6个月成功出向类交易的三方支付平台数比后六月</t>
  </si>
  <si>
    <t>UPAM840</t>
  </si>
  <si>
    <t>UPPE146/(UPPE147-UPPE146+0.1)</t>
  </si>
  <si>
    <t>近6个月成功出向类交易的互联网小贷平台数比后六月</t>
  </si>
  <si>
    <t>UPAM841</t>
  </si>
  <si>
    <t>UPPE150/(UPPE151-UPPE150+0.1)</t>
  </si>
  <si>
    <t>近6个月成功出向类的交易力度比后六月</t>
  </si>
  <si>
    <t>UPAM842</t>
  </si>
  <si>
    <t>UPPE019/(UPPE020-UPPE019+0.1)</t>
  </si>
  <si>
    <t>近6个月成功出向类的交易频度比后六月</t>
  </si>
  <si>
    <t>UPAM843</t>
  </si>
  <si>
    <t>UPPE023/(UPPE024-UPPE023+0.1)</t>
  </si>
  <si>
    <t>近6个月成功出向类的笔均交易力度比后六月</t>
  </si>
  <si>
    <t>UPAM844</t>
  </si>
  <si>
    <t>UPPE027/(UPPE028-UPPE027+0.1)</t>
  </si>
  <si>
    <t>近6个月工作日成功出向类的交易力度比后六月</t>
  </si>
  <si>
    <t>UPAM845</t>
  </si>
  <si>
    <t>UPPE031/(UPPE032-UPPE031+0.1)</t>
  </si>
  <si>
    <t>近6个月工作日成功出向类的交易频度比后六月</t>
  </si>
  <si>
    <t>UPAM846</t>
  </si>
  <si>
    <t>UPPE035/(UPPE036-UPPE035+0.1)</t>
  </si>
  <si>
    <t>近6个月工作日成功出向类的笔均交易力度比后六月</t>
  </si>
  <si>
    <t>UPAM847</t>
  </si>
  <si>
    <t>UPPE039/(UPPE040-UPPE039+0.1)</t>
  </si>
  <si>
    <t>近6个月成功单笔最小出向类的交易力度比后六月</t>
  </si>
  <si>
    <t>UPAM848</t>
  </si>
  <si>
    <t>UPPE043/(UPPE044-UPPE043+0.1)</t>
  </si>
  <si>
    <t>近6个月成功单笔最大出向类的交易力度比后六月</t>
  </si>
  <si>
    <t>UPAM849</t>
  </si>
  <si>
    <t>UPPE047/(UPPE048-UPPE047+0.1)</t>
  </si>
  <si>
    <t>近6个月成功扣款力度占比比后六月</t>
  </si>
  <si>
    <t>UPAM850</t>
  </si>
  <si>
    <t>UPPE077/(UPPE078-UPPE077+0.1)</t>
  </si>
  <si>
    <t>近6个月成功扣款频度占比比后六月</t>
  </si>
  <si>
    <t>UPAM851</t>
  </si>
  <si>
    <t>UPPE081/(UPPE082-UPPE081+0.1)</t>
  </si>
  <si>
    <t>近6个月失败出向类交易的信贷平台数比后六月</t>
  </si>
  <si>
    <t>UPAM852</t>
  </si>
  <si>
    <t>UPPE053/(UPPE054-UPPE053+0.1)</t>
  </si>
  <si>
    <t>近6个月失败出向类交易的持牌消费金融平台数比后六月</t>
  </si>
  <si>
    <t>UPAM853</t>
  </si>
  <si>
    <t>UPPE154/(UPPE155-UPPE154+0.1)</t>
  </si>
  <si>
    <t>近6个月失败出向类交易的三方支付平台数比后六月</t>
  </si>
  <si>
    <t>UPAM854</t>
  </si>
  <si>
    <t>UPPE158/(UPPE159-UPPE158+0.1)</t>
  </si>
  <si>
    <t>近6个月失败出向类交易的互联网小贷平台数比后六月</t>
  </si>
  <si>
    <t>UPAM855</t>
  </si>
  <si>
    <t>UPPE162/(UPPE163-UPPE162+0.1)</t>
  </si>
  <si>
    <t>近6个月失败出向类的交易力度比后六月</t>
  </si>
  <si>
    <t>UPAM856</t>
  </si>
  <si>
    <t>UPPE057/(UPPE058-UPPE057+0.1)</t>
  </si>
  <si>
    <t>近6个月失败出向类的交易频度比后六月</t>
  </si>
  <si>
    <t>UPAM857</t>
  </si>
  <si>
    <t>UPPE061/(UPPE062-UPPE061+0.1)</t>
  </si>
  <si>
    <t>近6个月代扣失败天数比后六月</t>
  </si>
  <si>
    <t>UPAM858</t>
  </si>
  <si>
    <t>UPPE065/(UPPE066-UPPE065+0.1)</t>
  </si>
  <si>
    <t>近6个月代扣失败次数比后六月</t>
  </si>
  <si>
    <t>UPAM859</t>
  </si>
  <si>
    <t>UPPE069/(UPPE070-UPPE069+0.1)</t>
  </si>
  <si>
    <t>近6个月平均代扣失败天数比后六月</t>
  </si>
  <si>
    <t>UPAM860</t>
  </si>
  <si>
    <t>UPPE073/(UPPE074-UPPE073+0.1)</t>
  </si>
  <si>
    <t>近6个月同商户最长代扣失败天数比后六月</t>
  </si>
  <si>
    <t>UPAM861</t>
  </si>
  <si>
    <t>UPPE086/(UPPE087-UPPE086+0.1)</t>
  </si>
  <si>
    <t>近6个月最长代扣失败天数比后六月</t>
  </si>
  <si>
    <t>UPAM862</t>
  </si>
  <si>
    <t>UPPE090/(UPPE091-UPPE090+0.1)</t>
  </si>
  <si>
    <t>近6个月成功出向类交易的信用卡还款平台数比后六月</t>
  </si>
  <si>
    <t>UPAM863</t>
  </si>
  <si>
    <t>UPPE094/(UPPE095-UPPE094+0.1)</t>
  </si>
  <si>
    <t>近6个月信用卡还款成功出向类的交易力度比后六月</t>
  </si>
  <si>
    <t>UPAM864</t>
  </si>
  <si>
    <t>UPPE098/(UPPE099-UPPE098+0.1)</t>
  </si>
  <si>
    <t>近6个月信用卡还款成功出向类的交易频度比后六月</t>
  </si>
  <si>
    <t>UPAM865</t>
  </si>
  <si>
    <t>UPPE102/(UPPE103-UPPE102+0.1)</t>
  </si>
  <si>
    <t>近6个月失败出向类交易的信用卡还款平台数比后六月</t>
  </si>
  <si>
    <t>UPAM866</t>
  </si>
  <si>
    <t>UPPE106/(UPPE107-UPPE106+0.1)</t>
  </si>
  <si>
    <t>近6个月信用卡还款失败出向类的交易力度比后六月</t>
  </si>
  <si>
    <t>UPAM867</t>
  </si>
  <si>
    <t>UPPE110/(UPPE111-UPPE110+0.1)</t>
  </si>
  <si>
    <t>近6个月信用卡还款失败出向类的交易频度比后六月</t>
  </si>
  <si>
    <t>UPAM868</t>
  </si>
  <si>
    <t>UPPE114/(UPPE115-UPPE114+0.1)</t>
  </si>
  <si>
    <t>近6个月信用卡还款的最小力度比后六月</t>
  </si>
  <si>
    <t>UPAM869</t>
  </si>
  <si>
    <t>UPPE118/(UPPE119-UPPE118+0.1)</t>
  </si>
  <si>
    <t>近6个月信用卡还款的最大力度比后六月</t>
  </si>
  <si>
    <t>UPAM870</t>
  </si>
  <si>
    <t>UPPE122/(UPPE123-UPPE122+0.1)</t>
  </si>
  <si>
    <t>近6个月二维码交易力度比后六月</t>
  </si>
  <si>
    <t>UPAM871</t>
  </si>
  <si>
    <t>UPPG006/(UPPG007-UPPG006+0.1)</t>
  </si>
  <si>
    <t>近6个月二维码交易频度比后六月</t>
  </si>
  <si>
    <t>UPAM872</t>
  </si>
  <si>
    <t>UPPG010/(UPPG011-UPPG010+0.1)</t>
  </si>
  <si>
    <t>近6个月二维码交易天数比后六月</t>
  </si>
  <si>
    <t>UPAM873</t>
  </si>
  <si>
    <t>UPPG014/(UPPG015-UPPG014+0.1)</t>
  </si>
  <si>
    <t>近6个月二维码失败交易力度比后六月</t>
  </si>
  <si>
    <t>UPAM874</t>
  </si>
  <si>
    <t>UPPG018/(UPPG019-UPPG018+0.1)</t>
  </si>
  <si>
    <t>近6个月二维码失败交易频度比后六月</t>
  </si>
  <si>
    <t>UPAM875</t>
  </si>
  <si>
    <t>UPPG022/(UPPG023-UPPG022+0.1)</t>
  </si>
  <si>
    <t>近6个月二维码失败交易天数比后六月</t>
  </si>
  <si>
    <t>UPAM876</t>
  </si>
  <si>
    <t>UPPG026/(UPPG027-UPPG026+0.1)</t>
  </si>
  <si>
    <t>近6个月三方支付交易力度比后六月</t>
  </si>
  <si>
    <t>UPAM877</t>
  </si>
  <si>
    <t>UPPG033/(UPPG034-UPPG033+0.1)</t>
  </si>
  <si>
    <t>近6个月三方支付交易频度比后六月</t>
  </si>
  <si>
    <t>UPAM878</t>
  </si>
  <si>
    <t>UPPG037/(UPPG038-UPPG037+0.1)</t>
  </si>
  <si>
    <t>近6个月三方支付交易天数比后六月</t>
  </si>
  <si>
    <t>UPAM879</t>
  </si>
  <si>
    <t>UPPG041/(UPPG042-UPPG041+0.1)</t>
  </si>
  <si>
    <t>近6个月三方支付失败交易力度比后六月</t>
  </si>
  <si>
    <t>UPAM880</t>
  </si>
  <si>
    <t>UPPG045/(UPPG046-UPPG045+0.1)</t>
  </si>
  <si>
    <t>近6个月三方支付失败交易频度比后六月</t>
  </si>
  <si>
    <t>UPAM881</t>
  </si>
  <si>
    <t>UPPG049/(UPPG050-UPPG049+0.1)</t>
  </si>
  <si>
    <t>近6个月三方支付失败交易天数比后六月</t>
  </si>
  <si>
    <t>UPAM882</t>
  </si>
  <si>
    <t>UPPG053/(UPPG054-UPPG053+0.1)</t>
  </si>
  <si>
    <t>近6个月购买保险力度比后六月</t>
  </si>
  <si>
    <t>UPAM883</t>
  </si>
  <si>
    <t>UPPI005/(UPPI007-UPPI005+0.1)</t>
  </si>
  <si>
    <t>近6个月购买保险频度比后六月</t>
  </si>
  <si>
    <t>UPAM884</t>
  </si>
  <si>
    <t>UPPI006/(UPPI008-UPPI006+0.1)</t>
  </si>
  <si>
    <t>近6个月购买银行理财力度比后六月</t>
  </si>
  <si>
    <t>UPAM885</t>
  </si>
  <si>
    <t>UPPI017/(UPPI019-UPPI017+0.1)</t>
  </si>
  <si>
    <t>近6个月购买银行理财频度比后六月</t>
  </si>
  <si>
    <t>UPAM886</t>
  </si>
  <si>
    <t>UPPI018/(UPPI020-UPPI018+0.1)</t>
  </si>
  <si>
    <t>近6个月购买货币基金力度比后六月</t>
  </si>
  <si>
    <t>UPAM887</t>
  </si>
  <si>
    <t>UPPI029/(UPPI031-UPPI029+0.1)</t>
  </si>
  <si>
    <t>近6个月购买货币基金频度比后六月</t>
  </si>
  <si>
    <t>UPAM888</t>
  </si>
  <si>
    <t>UPPI030/(UPPI032-UPPI030+0.1)</t>
  </si>
  <si>
    <t>近6个月购买非货币基金力度比后六月</t>
  </si>
  <si>
    <t>UPAM889</t>
  </si>
  <si>
    <t>UPPI041/(UPPI043-UPPI041+0.1)</t>
  </si>
  <si>
    <t>近6个月购买非货币基金频度比后六月</t>
  </si>
  <si>
    <t>UPAM890</t>
  </si>
  <si>
    <t>UPPI042/(UPPI044-UPPI042+0.1)</t>
  </si>
  <si>
    <t>近6个月购买证券力度比后六月</t>
  </si>
  <si>
    <t>UPAM891</t>
  </si>
  <si>
    <t>UPPI053/(UPPI055-UPPI053+0.1)</t>
  </si>
  <si>
    <t>近6个月购买证券频度比后六月</t>
  </si>
  <si>
    <t>UPAM892</t>
  </si>
  <si>
    <t>UPPI054/(UPPI056-UPPI054+0.1)</t>
  </si>
  <si>
    <t>近6个月购买期货力度比后六月</t>
  </si>
  <si>
    <t>UPAM893</t>
  </si>
  <si>
    <t>UPPI065/(UPPI067-UPPI065+0.1)</t>
  </si>
  <si>
    <t>近6个月购买期货频度比后六月</t>
  </si>
  <si>
    <t>UPAM894</t>
  </si>
  <si>
    <t>UPPI066/(UPPI068-UPPI066+0.1)</t>
  </si>
  <si>
    <t>近6个月购买信托力度比后六月</t>
  </si>
  <si>
    <t>UPAM895</t>
  </si>
  <si>
    <t>UPPI077/(UPPI079-UPPI077+0.1)</t>
  </si>
  <si>
    <t>近6个月购买信托频度比后六月</t>
  </si>
  <si>
    <t>UPAM896</t>
  </si>
  <si>
    <t>UPPI078/(UPPI080-UPPI078+0.1)</t>
  </si>
  <si>
    <t>近6个月购买网络理财力度比后六月</t>
  </si>
  <si>
    <t>UPAM897</t>
  </si>
  <si>
    <t>UPPI089/(UPPI091-UPPI089+0.1)</t>
  </si>
  <si>
    <t>近6个月购买网络理财频度比后六月</t>
  </si>
  <si>
    <t>UPAM898</t>
  </si>
  <si>
    <t>UPPI090/(UPPI092-UPPI090+0.1)</t>
  </si>
  <si>
    <t>近6个月购买资管类产品力度比后六月</t>
  </si>
  <si>
    <t>UPAM899</t>
  </si>
  <si>
    <t>UPPI101/(UPPI103-UPPI101+0.1)</t>
  </si>
  <si>
    <t>近6个月购买资管类产品频度比后六月</t>
  </si>
  <si>
    <t>UPAM900</t>
  </si>
  <si>
    <t>UPPI102/(UPPI104-UPPI102+0.1)</t>
  </si>
  <si>
    <t>近6个月赎回保险力度比后六月</t>
  </si>
  <si>
    <t>UPAM901</t>
  </si>
  <si>
    <t>UPPI113/(UPPI115-UPPI113+0.1)</t>
  </si>
  <si>
    <t>近6个月赎回保险频度比后六月</t>
  </si>
  <si>
    <t>UPAM902</t>
  </si>
  <si>
    <t>UPPI114/(UPPI116-UPPI114+0.1)</t>
  </si>
  <si>
    <t>近6个月赎回银行理财力度比后六月</t>
  </si>
  <si>
    <t>UPAM903</t>
  </si>
  <si>
    <t>UPPI125/(UPPI127-UPPI125+0.1)</t>
  </si>
  <si>
    <t>近6个月赎回银行理财频度比后六月</t>
  </si>
  <si>
    <t>UPAM904</t>
  </si>
  <si>
    <t>UPPI126/(UPPI128-UPPI126+0.1)</t>
  </si>
  <si>
    <t>近6个月赎回基金力度比后六月</t>
  </si>
  <si>
    <t>UPAM905</t>
  </si>
  <si>
    <t>UPPI137/(UPPI139-UPPI137+0.1)</t>
  </si>
  <si>
    <t>近6个月赎回基金频度比后六月</t>
  </si>
  <si>
    <t>UPAM906</t>
  </si>
  <si>
    <t>UPPI138/(UPPI140-UPPI138+0.1)</t>
  </si>
  <si>
    <t>近6个月赎回证券力度比后六月</t>
  </si>
  <si>
    <t>UPAM907</t>
  </si>
  <si>
    <t>UPPI149/(UPPI151-UPPI149+0.1)</t>
  </si>
  <si>
    <t>近6个月赎回证券频度比后六月</t>
  </si>
  <si>
    <t>UPAM908</t>
  </si>
  <si>
    <t>UPPI150/(UPPI152-UPPI150+0.1)</t>
  </si>
  <si>
    <t>近6个月赎回期货力度比后六月</t>
  </si>
  <si>
    <t>UPAM909</t>
  </si>
  <si>
    <t>UPPI161/(UPPI163-UPPI161+0.1)</t>
  </si>
  <si>
    <t>近6个月赎回期货频度比后六月</t>
  </si>
  <si>
    <t>UPAM910</t>
  </si>
  <si>
    <t>UPPI162/(UPPI164-UPPI162+0.1)</t>
  </si>
  <si>
    <t>近6个月赎回信托力度比后六月</t>
  </si>
  <si>
    <t>UPAM911</t>
  </si>
  <si>
    <t>UPPI173/(UPPI175-UPPI173+0.1)</t>
  </si>
  <si>
    <t>近6个月赎回信托频度比后六月</t>
  </si>
  <si>
    <t>UPAM912</t>
  </si>
  <si>
    <t>UPPI174/(UPPI176-UPPI174+0.1)</t>
  </si>
  <si>
    <t>近6个月赎回网络理财力度比后六月</t>
  </si>
  <si>
    <t>UPAM913</t>
  </si>
  <si>
    <t>UPPI185/(UPPI187-UPPI185+0.1)</t>
  </si>
  <si>
    <t>近6个月赎回网络理财频度比后六月</t>
  </si>
  <si>
    <t>UPAM914</t>
  </si>
  <si>
    <t>UPPI186/(UPPI188-UPPI186+0.1)</t>
  </si>
  <si>
    <t>近6个月赎回资管类产品力度比后六月</t>
  </si>
  <si>
    <t>UPAM915</t>
  </si>
  <si>
    <t>UPPI197/(UPPI199-UPPI197+0.1)</t>
  </si>
  <si>
    <t>近6个月赎回资管类产品频度比后六月</t>
  </si>
  <si>
    <t>UPAM916</t>
  </si>
  <si>
    <t>UPPI198/(UPPI200-UPPI198+0.1)</t>
  </si>
  <si>
    <t>近1个月退货及撤销等交易力度_正向交易_占比</t>
  </si>
  <si>
    <t>UPAM917</t>
  </si>
  <si>
    <t>UPPC017/(UPPC005+0.1)</t>
  </si>
  <si>
    <t>近1个月退货及撤销等交易频度_正向交易_占比</t>
  </si>
  <si>
    <t>UPAM918</t>
  </si>
  <si>
    <t>UPPC021/(UPPC009+0.1)</t>
  </si>
  <si>
    <t>近3个月退货及撤销等交易力度_正向交易_占比</t>
  </si>
  <si>
    <t>UPAM919</t>
  </si>
  <si>
    <t>UPPC018/(UPPC006+0.1)</t>
  </si>
  <si>
    <t>近3个月退货及撤销等交易频度_正向交易_占比</t>
  </si>
  <si>
    <t>UPAM920</t>
  </si>
  <si>
    <t>UPPC022/(UPPC010+0.1)</t>
  </si>
  <si>
    <t>近6个月退货及撤销等交易力度_正向交易_占比</t>
  </si>
  <si>
    <t>UPAM921</t>
  </si>
  <si>
    <t>UPPC019/(UPPC007+0.1)</t>
  </si>
  <si>
    <t>近6个月退货及撤销等交易频度_正向交易_占比</t>
  </si>
  <si>
    <t>UPAM922</t>
  </si>
  <si>
    <t>UPPC023/(UPPC011+0.1)</t>
  </si>
  <si>
    <t>近12个月退货及撤销等交易力度_正向交易_占比</t>
  </si>
  <si>
    <t>UPAM923</t>
  </si>
  <si>
    <t>UPPC020/(UPPC008+0.1)</t>
  </si>
  <si>
    <t>近12个月退货及撤销等交易频度_正向交易_占比</t>
  </si>
  <si>
    <t>UPAM924</t>
  </si>
  <si>
    <t>UPPC024/(UPPC012+0.1)</t>
  </si>
  <si>
    <t>近1个月整额交易力度_交易_占比</t>
  </si>
  <si>
    <t>UPAM925</t>
  </si>
  <si>
    <t>UPPC037/(UPPC029+0.1)</t>
  </si>
  <si>
    <t>近1个月整额交易频度_交易_占比</t>
  </si>
  <si>
    <t>UPAM926</t>
  </si>
  <si>
    <t>UPPC041/(UPPC033+0.1)</t>
  </si>
  <si>
    <t>近3个月整额交易力度_交易_占比</t>
  </si>
  <si>
    <t>UPAM927</t>
  </si>
  <si>
    <t>UPPC038/(UPPC030+0.1)</t>
  </si>
  <si>
    <t>近3个月整额交易频度_交易_占比</t>
  </si>
  <si>
    <t>UPAM928</t>
  </si>
  <si>
    <t>UPPC042/(UPPC034+0.1)</t>
  </si>
  <si>
    <t>近6个月整额交易力度_交易_占比</t>
  </si>
  <si>
    <t>UPAM929</t>
  </si>
  <si>
    <t>UPPC039/(UPPC031+0.1)</t>
  </si>
  <si>
    <t>近6个月整额交易频度_交易_占比</t>
  </si>
  <si>
    <t>UPAM930</t>
  </si>
  <si>
    <t>UPPC043/(UPPC035+0.1)</t>
  </si>
  <si>
    <t>近12个月整额交易力度_交易_占比</t>
  </si>
  <si>
    <t>UPAM931</t>
  </si>
  <si>
    <t>UPPC040/(UPPC032+0.1)</t>
  </si>
  <si>
    <t>近12个月整额交易频度_交易_占比</t>
  </si>
  <si>
    <t>UPAM932</t>
  </si>
  <si>
    <t>UPPC044/(UPPC036+0.1)</t>
  </si>
  <si>
    <t>近1个月信用卡交易力度_交易_占比</t>
  </si>
  <si>
    <t>UPAM933</t>
  </si>
  <si>
    <t>UPPC045/(UPPC029+0.1)</t>
  </si>
  <si>
    <t>近1个月信用卡交易频度_交易_占比</t>
  </si>
  <si>
    <t>UPAM934</t>
  </si>
  <si>
    <t>UPPC049/(UPPC033+0.1)</t>
  </si>
  <si>
    <t>近3个月信用卡交易力度_交易_占比</t>
  </si>
  <si>
    <t>UPAM935</t>
  </si>
  <si>
    <t>UPPC046/(UPPC030+0.1)</t>
  </si>
  <si>
    <t>近3个月信用卡交易频度_交易_占比</t>
  </si>
  <si>
    <t>UPAM936</t>
  </si>
  <si>
    <t>UPPC050/(UPPC034+0.1)</t>
  </si>
  <si>
    <t>近6个月信用卡交易力度_交易_占比</t>
  </si>
  <si>
    <t>UPAM937</t>
  </si>
  <si>
    <t>UPPC047/(UPPC031+0.1)</t>
  </si>
  <si>
    <t>近6个月信用卡交易频度_交易_占比</t>
  </si>
  <si>
    <t>UPAM938</t>
  </si>
  <si>
    <t>UPPC051/(UPPC035+0.1)</t>
  </si>
  <si>
    <t>近12个月信用卡交易力度_交易_占比</t>
  </si>
  <si>
    <t>UPAM939</t>
  </si>
  <si>
    <t>UPPC048/(UPPC032+0.1)</t>
  </si>
  <si>
    <t>近12个月信用卡交易频度_交易_占比</t>
  </si>
  <si>
    <t>UPAM940</t>
  </si>
  <si>
    <t>UPPC052/(UPPC036+0.1)</t>
  </si>
  <si>
    <t>近1个月信用卡整额交易力度_信用卡交易_占比</t>
  </si>
  <si>
    <t>UPAM941</t>
  </si>
  <si>
    <t>UPPC053/(UPPC045+0.1)</t>
  </si>
  <si>
    <t>近1个月信用卡整额交易频度_信用卡交易_占比</t>
  </si>
  <si>
    <t>UPAM942</t>
  </si>
  <si>
    <t>UPPC057/(UPPC049+0.1)</t>
  </si>
  <si>
    <t>近3个月信用卡整额交易力度_信用卡交易_占比</t>
  </si>
  <si>
    <t>UPAM943</t>
  </si>
  <si>
    <t>UPPC054/(UPPC046+0.1)</t>
  </si>
  <si>
    <t>近3个月信用卡整额交易频度_信用卡交易_占比</t>
  </si>
  <si>
    <t>UPAM944</t>
  </si>
  <si>
    <t>UPPC058/(UPPC050+0.1)</t>
  </si>
  <si>
    <t>近6个月信用卡整额交易力度_信用卡交易_占比</t>
  </si>
  <si>
    <t>UPAM945</t>
  </si>
  <si>
    <t>UPPC055/(UPPC047+0.1)</t>
  </si>
  <si>
    <t>近6个月信用卡整额交易频度_信用卡交易_占比</t>
  </si>
  <si>
    <t>UPAM946</t>
  </si>
  <si>
    <t>UPPC059/(UPPC051+0.1)</t>
  </si>
  <si>
    <t>近12个月信用卡整额交易力度_信用卡交易_占比</t>
  </si>
  <si>
    <t>UPAM947</t>
  </si>
  <si>
    <t>UPPC056/(UPPC048+0.1)</t>
  </si>
  <si>
    <t>近12个月信用卡整额交易频度_信用卡交易_占比</t>
  </si>
  <si>
    <t>UPAM948</t>
  </si>
  <si>
    <t>UPPC060/(UPPC052+0.1)</t>
  </si>
  <si>
    <t>近1个月银行类交易力度_交易_占比</t>
  </si>
  <si>
    <t>UPAM949</t>
  </si>
  <si>
    <t>UPPC062/(UPPC029+0.1)</t>
  </si>
  <si>
    <t>近1个月银行类交易频度_交易_占比</t>
  </si>
  <si>
    <t>UPAM950</t>
  </si>
  <si>
    <t>UPPC066/(UPPC033+0.1)</t>
  </si>
  <si>
    <t>近3个月银行类交易力度_交易_占比</t>
  </si>
  <si>
    <t>UPAM951</t>
  </si>
  <si>
    <t>UPPC063/(UPPC030+0.1)</t>
  </si>
  <si>
    <t>近3个月银行类交易频度_交易_占比</t>
  </si>
  <si>
    <t>UPAM952</t>
  </si>
  <si>
    <t>UPPC067/(UPPC034+0.1)</t>
  </si>
  <si>
    <t>近6个月银行类交易力度_交易_占比</t>
  </si>
  <si>
    <t>UPAM953</t>
  </si>
  <si>
    <t>UPPC064/(UPPC031+0.1)</t>
  </si>
  <si>
    <t>近6个月银行类交易频度_交易_占比</t>
  </si>
  <si>
    <t>UPAM954</t>
  </si>
  <si>
    <t>UPPC068/(UPPC035+0.1)</t>
  </si>
  <si>
    <t>近12个月银行类交易力度_交易_占比</t>
  </si>
  <si>
    <t>UPAM955</t>
  </si>
  <si>
    <t>UPPC065/(UPPC032+0.1)</t>
  </si>
  <si>
    <t>近12个月银行类交易频度_交易_占比</t>
  </si>
  <si>
    <t>UPAM956</t>
  </si>
  <si>
    <t>UPPC069/(UPPC036+0.1)</t>
  </si>
  <si>
    <t>近1个月理财类交易力度_交易_占比</t>
  </si>
  <si>
    <t>UPAM957</t>
  </si>
  <si>
    <t>UPPC070/(UPPC029+0.1)</t>
  </si>
  <si>
    <t>近1个月理财类交易频度_交易_占比</t>
  </si>
  <si>
    <t>UPAM958</t>
  </si>
  <si>
    <t>UPPC074/(UPPC033+0.1)</t>
  </si>
  <si>
    <t>近3个月理财类交易力度_交易_占比</t>
  </si>
  <si>
    <t>UPAM959</t>
  </si>
  <si>
    <t>UPPC071/(UPPC030+0.1)</t>
  </si>
  <si>
    <t>近3个月理财类交易频度_交易_占比</t>
  </si>
  <si>
    <t>UPAM960</t>
  </si>
  <si>
    <t>UPPC075/(UPPC034+0.1)</t>
  </si>
  <si>
    <t>近6个月理财类交易力度_交易_占比</t>
  </si>
  <si>
    <t>UPAM961</t>
  </si>
  <si>
    <t>UPPC072/(UPPC031+0.1)</t>
  </si>
  <si>
    <t>近6个月理财类交易频度_交易_占比</t>
  </si>
  <si>
    <t>UPAM962</t>
  </si>
  <si>
    <t>UPPC076/(UPPC035+0.1)</t>
  </si>
  <si>
    <t>近12个月理财类交易力度_交易_占比</t>
  </si>
  <si>
    <t>UPAM963</t>
  </si>
  <si>
    <t>UPPC073/(UPPC032+0.1)</t>
  </si>
  <si>
    <t>近12个月理财类交易频度_交易_占比</t>
  </si>
  <si>
    <t>UPAM964</t>
  </si>
  <si>
    <t>UPPC077/(UPPC036+0.1)</t>
  </si>
  <si>
    <t>近1个月保险类交易力度_交易_占比</t>
  </si>
  <si>
    <t>UPAM965</t>
  </si>
  <si>
    <t>UPPC079/(UPPC029+0.1)</t>
  </si>
  <si>
    <t>近1个月保险类交易频度_交易_占比</t>
  </si>
  <si>
    <t>UPAM966</t>
  </si>
  <si>
    <t>UPPC083/(UPPC033+0.1)</t>
  </si>
  <si>
    <t>近3个月保险类交易力度_交易_占比</t>
  </si>
  <si>
    <t>UPAM967</t>
  </si>
  <si>
    <t>UPPC080/(UPPC030+0.1)</t>
  </si>
  <si>
    <t>近3个月保险类交易频度_交易_占比</t>
  </si>
  <si>
    <t>UPAM968</t>
  </si>
  <si>
    <t>UPPC084/(UPPC034+0.1)</t>
  </si>
  <si>
    <t>近6个月保险类交易力度_交易_占比</t>
  </si>
  <si>
    <t>UPAM969</t>
  </si>
  <si>
    <t>UPPC081/(UPPC031+0.1)</t>
  </si>
  <si>
    <t>近6个月保险类交易频度_交易_占比</t>
  </si>
  <si>
    <t>UPAM970</t>
  </si>
  <si>
    <t>UPPC085/(UPPC035+0.1)</t>
  </si>
  <si>
    <t>近12个月保险类交易力度_交易_占比</t>
  </si>
  <si>
    <t>UPAM971</t>
  </si>
  <si>
    <t>UPPC082/(UPPC032+0.1)</t>
  </si>
  <si>
    <t>近12个月保险类交易频度_交易_占比</t>
  </si>
  <si>
    <t>UPAM972</t>
  </si>
  <si>
    <t>UPPC086/(UPPC036+0.1)</t>
  </si>
  <si>
    <t>近1个月中小额交易力度_交易_占比</t>
  </si>
  <si>
    <t>UPAM973</t>
  </si>
  <si>
    <t>UPPC091/(UPPC029+0.1)</t>
  </si>
  <si>
    <t>近1个月中小额交易频度_交易_占比</t>
  </si>
  <si>
    <t>UPAM974</t>
  </si>
  <si>
    <t>UPPC096/(UPPC033+0.1)</t>
  </si>
  <si>
    <t>近3个月中小额交易力度_交易_占比</t>
  </si>
  <si>
    <t>UPAM975</t>
  </si>
  <si>
    <t>UPPC092/(UPPC030+0.1)</t>
  </si>
  <si>
    <t>近3个月中小额交易频度_交易_占比</t>
  </si>
  <si>
    <t>UPAM976</t>
  </si>
  <si>
    <t>UPPC097/(UPPC034+0.1)</t>
  </si>
  <si>
    <t>近6个月中小额交易力度_交易_占比</t>
  </si>
  <si>
    <t>UPAM977</t>
  </si>
  <si>
    <t>UPPC093/(UPPC031+0.1)</t>
  </si>
  <si>
    <t>近6个月中小额交易频度_交易_占比</t>
  </si>
  <si>
    <t>UPAM978</t>
  </si>
  <si>
    <t>UPPC098/(UPPC035+0.1)</t>
  </si>
  <si>
    <t>近12个月中小额交易力度_交易_占比</t>
  </si>
  <si>
    <t>UPAM979</t>
  </si>
  <si>
    <t>UPPC094/(UPPC032+0.1)</t>
  </si>
  <si>
    <t>近12个月中小额交易频度_交易_占比</t>
  </si>
  <si>
    <t>UPAM980</t>
  </si>
  <si>
    <t>UPPC099/(UPPC036+0.1)</t>
  </si>
  <si>
    <t>近1个月大额交易力度_交易_占比</t>
  </si>
  <si>
    <t>UPAM981</t>
  </si>
  <si>
    <t>UPPC100/(UPPC029+0.1)</t>
  </si>
  <si>
    <t>近1个月大额交易频度_交易_占比</t>
  </si>
  <si>
    <t>UPAM982</t>
  </si>
  <si>
    <t>UPPC105/(UPPC033+0.1)</t>
  </si>
  <si>
    <t>近3个月大额交易力度_交易_占比</t>
  </si>
  <si>
    <t>UPAM983</t>
  </si>
  <si>
    <t>UPPC101/(UPPC030+0.1)</t>
  </si>
  <si>
    <t>近3个月大额交易频度_交易_占比</t>
  </si>
  <si>
    <t>UPAM984</t>
  </si>
  <si>
    <t>UPPC106/(UPPC034+0.1)</t>
  </si>
  <si>
    <t>近6个月大额交易力度_交易_占比</t>
  </si>
  <si>
    <t>UPAM985</t>
  </si>
  <si>
    <t>UPPC102/(UPPC031+0.1)</t>
  </si>
  <si>
    <t>近6个月大额交易频度_交易_占比</t>
  </si>
  <si>
    <t>UPAM986</t>
  </si>
  <si>
    <t>UPPC107/(UPPC035+0.1)</t>
  </si>
  <si>
    <t>近12个月大额交易力度_交易_占比</t>
  </si>
  <si>
    <t>UPAM987</t>
  </si>
  <si>
    <t>UPPC103/(UPPC032+0.1)</t>
  </si>
  <si>
    <t>近12个月大额交易频度_交易_占比</t>
  </si>
  <si>
    <t>UPAM988</t>
  </si>
  <si>
    <t>UPPC108/(UPPC036+0.1)</t>
  </si>
  <si>
    <t>近1个月超大额交易力度_交易_占比</t>
  </si>
  <si>
    <t>UPAM989</t>
  </si>
  <si>
    <t>UPPC109/(UPPC029+0.1)</t>
  </si>
  <si>
    <t>近1个月超大额交易频度_交易_占比</t>
  </si>
  <si>
    <t>UPAM990</t>
  </si>
  <si>
    <t>UPPC114/(UPPC033+0.1)</t>
  </si>
  <si>
    <t>近3个月超大额交易力度_交易_占比</t>
  </si>
  <si>
    <t>UPAM991</t>
  </si>
  <si>
    <t>UPPC110/(UPPC030+0.1)</t>
  </si>
  <si>
    <t>近3个月超大额交易频度_交易_占比</t>
  </si>
  <si>
    <t>UPAM992</t>
  </si>
  <si>
    <t>UPPC115/(UPPC034+0.1)</t>
  </si>
  <si>
    <t>近6个月超大额交易力度_交易_占比</t>
  </si>
  <si>
    <t>UPAM993</t>
  </si>
  <si>
    <t>UPPC111/(UPPC031+0.1)</t>
  </si>
  <si>
    <t>近6个月超大额交易频度_交易_占比</t>
  </si>
  <si>
    <t>UPAM994</t>
  </si>
  <si>
    <t>UPPC116/(UPPC035+0.1)</t>
  </si>
  <si>
    <t>近12个月超大额交易力度_交易_占比</t>
  </si>
  <si>
    <t>UPAM995</t>
  </si>
  <si>
    <t>UPPC112/(UPPC032+0.1)</t>
  </si>
  <si>
    <t>近12个月超大额交易频度_交易_占比</t>
  </si>
  <si>
    <t>UPAM996</t>
  </si>
  <si>
    <t>UPPC117/(UPPC036+0.1)</t>
  </si>
  <si>
    <t>近1个月入账类交易力度_交易_占比</t>
  </si>
  <si>
    <t>UPAM997</t>
  </si>
  <si>
    <t>UPPC118/(UPPC029+0.1)</t>
  </si>
  <si>
    <t>近1个月入账类交易频度_交易_占比</t>
  </si>
  <si>
    <t>UPAM998</t>
  </si>
  <si>
    <t>UPPC122/(UPPC033+0.1)</t>
  </si>
  <si>
    <t>近3个月入账类交易力度_交易_占比</t>
  </si>
  <si>
    <t>UPAM999</t>
  </si>
  <si>
    <t>UPPC119/(UPPC030+0.1)</t>
  </si>
  <si>
    <t>近3个月入账类交易频度_交易_占比</t>
  </si>
  <si>
    <t>UPAM1000</t>
  </si>
  <si>
    <t>UPPC123/(UPPC034+0.1)</t>
  </si>
  <si>
    <t>近6个月入账类交易力度_交易_占比</t>
  </si>
  <si>
    <t>UPAM1001</t>
  </si>
  <si>
    <t>UPPC120/(UPPC031+0.1)</t>
  </si>
  <si>
    <t>近6个月入账类交易频度_交易_占比</t>
  </si>
  <si>
    <t>UPAM1002</t>
  </si>
  <si>
    <t>UPPC124/(UPPC035+0.1)</t>
  </si>
  <si>
    <t>近12个月入账类交易力度_交易_占比</t>
  </si>
  <si>
    <t>UPAM1003</t>
  </si>
  <si>
    <t>UPPC121/(UPPC032+0.1)</t>
  </si>
  <si>
    <t>近12个月入账类交易频度_交易_占比</t>
  </si>
  <si>
    <t>UPAM1004</t>
  </si>
  <si>
    <t>UPPC125/(UPPC036+0.1)</t>
  </si>
  <si>
    <t>近1个月万元以上入账类交易力度_入账类交易_占比</t>
  </si>
  <si>
    <t>UPAM1005</t>
  </si>
  <si>
    <t>UPPC126/(UPPC118+0.1)</t>
  </si>
  <si>
    <t>近3个月万元以上入账类交易力度_入账类交易_占比</t>
  </si>
  <si>
    <t>UPAM1006</t>
  </si>
  <si>
    <t>UPPC127/(UPPC119+0.1)</t>
  </si>
  <si>
    <t>近6个月万元以上入账类交易力度_入账类交易_占比</t>
  </si>
  <si>
    <t>UPAM1007</t>
  </si>
  <si>
    <t>UPPC128/(UPPC120+0.1)</t>
  </si>
  <si>
    <t>近12个月万元以上入账类交易力度_入账类交易_占比</t>
  </si>
  <si>
    <t>UPAM1008</t>
  </si>
  <si>
    <t>UPPC129/(UPPC121+0.1)</t>
  </si>
  <si>
    <t>近1个月出账类交易力度_交易_占比</t>
  </si>
  <si>
    <t>UPAM1009</t>
  </si>
  <si>
    <t>UPPC130/(UPPC029+0.1)</t>
  </si>
  <si>
    <t>近1个月出账类交易频度_交易_占比</t>
  </si>
  <si>
    <t>UPAM1010</t>
  </si>
  <si>
    <t>UPPC134/(UPPC033+0.1)</t>
  </si>
  <si>
    <t>近3个月出账类交易力度_交易_占比</t>
  </si>
  <si>
    <t>UPAM1011</t>
  </si>
  <si>
    <t>UPPC131/(UPPC030+0.1)</t>
  </si>
  <si>
    <t>近3个月出账类交易频度_交易_占比</t>
  </si>
  <si>
    <t>UPAM1012</t>
  </si>
  <si>
    <t>UPPC135/(UPPC034+0.1)</t>
  </si>
  <si>
    <t>近6个月出账类交易力度_交易_占比</t>
  </si>
  <si>
    <t>UPAM1013</t>
  </si>
  <si>
    <t>UPPC132/(UPPC031+0.1)</t>
  </si>
  <si>
    <t>近6个月出账类交易频度_交易_占比</t>
  </si>
  <si>
    <t>UPAM1014</t>
  </si>
  <si>
    <t>UPPC136/(UPPC035+0.1)</t>
  </si>
  <si>
    <t>近12个月出账类交易力度_交易_占比</t>
  </si>
  <si>
    <t>UPAM1015</t>
  </si>
  <si>
    <t>UPPC133/(UPPC032+0.1)</t>
  </si>
  <si>
    <t>近12个月出账类交易频度_交易_占比</t>
  </si>
  <si>
    <t>UPAM1016</t>
  </si>
  <si>
    <t>UPPC137/(UPPC036+0.1)</t>
  </si>
  <si>
    <t>近1个月万元以上出账类交易力度_出账类交易_占比</t>
  </si>
  <si>
    <t>UPAM1017</t>
  </si>
  <si>
    <t>UPPC138/(UPPC130+0.1)</t>
  </si>
  <si>
    <t>近3个月万元以上出账类交易力度_出账类交易_占比</t>
  </si>
  <si>
    <t>UPAM1018</t>
  </si>
  <si>
    <t>UPPC139/(UPPC131+0.1)</t>
  </si>
  <si>
    <t>近6个月万元以上出账类交易力度_出账类交易_占比</t>
  </si>
  <si>
    <t>UPAM1019</t>
  </si>
  <si>
    <t>UPPC140/(UPPC132+0.1)</t>
  </si>
  <si>
    <t>近12个月万元以上出账类交易力度_出账类交易_占比</t>
  </si>
  <si>
    <t>UPAM1020</t>
  </si>
  <si>
    <t>UPPC141/(UPPC133+0.1)</t>
  </si>
  <si>
    <t>近1个月午夜交易力度_交易_占比</t>
  </si>
  <si>
    <t>UPAM1021</t>
  </si>
  <si>
    <t>UPPC142/(UPPC029+0.1)</t>
  </si>
  <si>
    <t>近1个月午夜交易频度_交易_占比</t>
  </si>
  <si>
    <t>UPAM1022</t>
  </si>
  <si>
    <t>UPPC146/(UPPC033+0.1)</t>
  </si>
  <si>
    <t>近3个月午夜交易力度_交易_占比</t>
  </si>
  <si>
    <t>UPAM1023</t>
  </si>
  <si>
    <t>UPPC143/(UPPC030+0.1)</t>
  </si>
  <si>
    <t>近3个月午夜交易频度_交易_占比</t>
  </si>
  <si>
    <t>UPAM1024</t>
  </si>
  <si>
    <t>UPPC147/(UPPC034+0.1)</t>
  </si>
  <si>
    <t>近6个月午夜交易力度_交易_占比</t>
  </si>
  <si>
    <t>UPAM1025</t>
  </si>
  <si>
    <t>UPPC144/(UPPC031+0.1)</t>
  </si>
  <si>
    <t>近6个月午夜交易频度_交易_占比</t>
  </si>
  <si>
    <t>UPAM1026</t>
  </si>
  <si>
    <t>UPPC148/(UPPC035+0.1)</t>
  </si>
  <si>
    <t>近12个月午夜交易力度_交易_占比</t>
  </si>
  <si>
    <t>UPAM1027</t>
  </si>
  <si>
    <t>UPPC145/(UPPC032+0.1)</t>
  </si>
  <si>
    <t>近12个月午夜交易频度_交易_占比</t>
  </si>
  <si>
    <t>UPAM1028</t>
  </si>
  <si>
    <t>UPPC149/(UPPC036+0.1)</t>
  </si>
  <si>
    <t>近1个月工作日工作时间交易力度_交易_占比</t>
  </si>
  <si>
    <t>UPAM1029</t>
  </si>
  <si>
    <t>UPPC150/(UPPC029+0.1)</t>
  </si>
  <si>
    <t>近1个月工作日工作时间交易频度_交易_占比</t>
  </si>
  <si>
    <t>UPAM1030</t>
  </si>
  <si>
    <t>UPPC154/(UPPC033+0.1)</t>
  </si>
  <si>
    <t>近3个月工作日工作时间交易力度_交易_占比</t>
  </si>
  <si>
    <t>UPAM1031</t>
  </si>
  <si>
    <t>UPPC151/(UPPC030+0.1)</t>
  </si>
  <si>
    <t>近3个月工作日工作时间交易频度_交易_占比</t>
  </si>
  <si>
    <t>UPAM1032</t>
  </si>
  <si>
    <t>UPPC155/(UPPC034+0.1)</t>
  </si>
  <si>
    <t>近6个月工作日工作时间交易力度_交易_占比</t>
  </si>
  <si>
    <t>UPAM1033</t>
  </si>
  <si>
    <t>UPPC152/(UPPC031+0.1)</t>
  </si>
  <si>
    <t>近6个月工作日工作时间交易频度_交易_占比</t>
  </si>
  <si>
    <t>UPAM1034</t>
  </si>
  <si>
    <t>UPPC156/(UPPC035+0.1)</t>
  </si>
  <si>
    <t>近12个月工作日工作时间交易力度_交易_占比</t>
  </si>
  <si>
    <t>UPAM1035</t>
  </si>
  <si>
    <t>UPPC153/(UPPC032+0.1)</t>
  </si>
  <si>
    <t>近12个月工作日工作时间交易频度_交易_占比</t>
  </si>
  <si>
    <t>UPAM1036</t>
  </si>
  <si>
    <t>UPPC157/(UPPC036+0.1)</t>
  </si>
  <si>
    <t>近1个月双休日交易力度_交易_占比</t>
  </si>
  <si>
    <t>UPAM1037</t>
  </si>
  <si>
    <t>UPPC166/(UPPC029+0.1)</t>
  </si>
  <si>
    <t>近1个月双休日交易频度_交易_占比</t>
  </si>
  <si>
    <t>UPAM1038</t>
  </si>
  <si>
    <t>UPPC170/(UPPC033+0.1)</t>
  </si>
  <si>
    <t>近3个月双休日交易力度_交易_占比</t>
  </si>
  <si>
    <t>UPAM1039</t>
  </si>
  <si>
    <t>UPPC167/(UPPC030+0.1)</t>
  </si>
  <si>
    <t>近3个月双休日交易频度_交易_占比</t>
  </si>
  <si>
    <t>UPAM1040</t>
  </si>
  <si>
    <t>UPPC171/(UPPC034+0.1)</t>
  </si>
  <si>
    <t>近6个月双休日交易力度_交易_占比</t>
  </si>
  <si>
    <t>UPAM1041</t>
  </si>
  <si>
    <t>UPPC168/(UPPC031+0.1)</t>
  </si>
  <si>
    <t>近6个月双休日交易频度_交易_占比</t>
  </si>
  <si>
    <t>UPAM1042</t>
  </si>
  <si>
    <t>UPPC172/(UPPC035+0.1)</t>
  </si>
  <si>
    <t>近12个月双休日交易力度_交易_占比</t>
  </si>
  <si>
    <t>UPAM1043</t>
  </si>
  <si>
    <t>UPPC169/(UPPC032+0.1)</t>
  </si>
  <si>
    <t>近12个月双休日交易频度_交易_占比</t>
  </si>
  <si>
    <t>UPAM1044</t>
  </si>
  <si>
    <t>UPPC173/(UPPC036+0.1)</t>
  </si>
  <si>
    <t>近1个月线上交易渠道交易力度_交易_占比</t>
  </si>
  <si>
    <t>UPAM1045</t>
  </si>
  <si>
    <t>UPPC176/(UPPC029+0.1)</t>
  </si>
  <si>
    <t>近1个月线上交易渠道交易频度_交易_占比</t>
  </si>
  <si>
    <t>UPAM1046</t>
  </si>
  <si>
    <t>UPPC180/(UPPC033+0.1)</t>
  </si>
  <si>
    <t>近3个月线上交易渠道交易力度_交易_占比</t>
  </si>
  <si>
    <t>UPAM1047</t>
  </si>
  <si>
    <t>UPPC177/(UPPC030+0.1)</t>
  </si>
  <si>
    <t>近3个月线上交易渠道交易频度_交易_占比</t>
  </si>
  <si>
    <t>UPAM1048</t>
  </si>
  <si>
    <t>UPPC181/(UPPC034+0.1)</t>
  </si>
  <si>
    <t>近6个月线上交易渠道交易力度_交易_占比</t>
  </si>
  <si>
    <t>UPAM1049</t>
  </si>
  <si>
    <t>UPPC178/(UPPC031+0.1)</t>
  </si>
  <si>
    <t>近6个月线上交易渠道交易频度_交易_占比</t>
  </si>
  <si>
    <t>UPAM1050</t>
  </si>
  <si>
    <t>UPPC182/(UPPC035+0.1)</t>
  </si>
  <si>
    <t>近12个月线上交易渠道交易力度_交易_占比</t>
  </si>
  <si>
    <t>UPAM1051</t>
  </si>
  <si>
    <t>UPPC179/(UPPC032+0.1)</t>
  </si>
  <si>
    <t>近12个月线上交易渠道交易频度_交易_占比</t>
  </si>
  <si>
    <t>UPAM1052</t>
  </si>
  <si>
    <t>UPPC183/(UPPC036+0.1)</t>
  </si>
  <si>
    <t>近1个月整额消费力度_消费_占比</t>
  </si>
  <si>
    <t>UPAM1053</t>
  </si>
  <si>
    <t>UPPC200/(UPPC192+0.1)</t>
  </si>
  <si>
    <t>近1个月整额消费频度_消费_占比</t>
  </si>
  <si>
    <t>UPAM1054</t>
  </si>
  <si>
    <t>UPPC204/(UPPC196+0.1)</t>
  </si>
  <si>
    <t>近3个月整额消费力度_消费_占比</t>
  </si>
  <si>
    <t>UPAM1055</t>
  </si>
  <si>
    <t>UPPC201/(UPPC193+0.1)</t>
  </si>
  <si>
    <t>近3个月整额消费频度_消费_占比</t>
  </si>
  <si>
    <t>UPAM1056</t>
  </si>
  <si>
    <t>UPPC205/(UPPC197+0.1)</t>
  </si>
  <si>
    <t>近6个月整额消费力度_消费_占比</t>
  </si>
  <si>
    <t>UPAM1057</t>
  </si>
  <si>
    <t>UPPC202/(UPPC194+0.1)</t>
  </si>
  <si>
    <t>近6个月整额消费频度_消费_占比</t>
  </si>
  <si>
    <t>UPAM1058</t>
  </si>
  <si>
    <t>UPPC206/(UPPC198+0.1)</t>
  </si>
  <si>
    <t>近12个月整额消费力度_消费_占比</t>
  </si>
  <si>
    <t>UPAM1059</t>
  </si>
  <si>
    <t>UPPC203/(UPPC195+0.1)</t>
  </si>
  <si>
    <t>近12个月整额消费频度_消费_占比</t>
  </si>
  <si>
    <t>UPAM1060</t>
  </si>
  <si>
    <t>UPPC207/(UPPC199+0.1)</t>
  </si>
  <si>
    <t>近1个月信用卡消费力度_消费_占比</t>
  </si>
  <si>
    <t>UPAM1061</t>
  </si>
  <si>
    <t>UPPC208/(UPPC192+0.1)</t>
  </si>
  <si>
    <t>近1个月信用卡消费频度_消费_占比</t>
  </si>
  <si>
    <t>UPAM1062</t>
  </si>
  <si>
    <t>UPPC212/(UPPC196+0.1)</t>
  </si>
  <si>
    <t>近3个月信用卡消费力度_消费_占比</t>
  </si>
  <si>
    <t>UPAM1063</t>
  </si>
  <si>
    <t>UPPC209/(UPPC193+0.1)</t>
  </si>
  <si>
    <t>近3个月信用卡消费频度_消费_占比</t>
  </si>
  <si>
    <t>UPAM1064</t>
  </si>
  <si>
    <t>UPPC213/(UPPC197+0.1)</t>
  </si>
  <si>
    <t>近6个月信用卡消费力度_消费_占比</t>
  </si>
  <si>
    <t>UPAM1065</t>
  </si>
  <si>
    <t>UPPC210/(UPPC194+0.1)</t>
  </si>
  <si>
    <t>近6个月信用卡消费频度_消费_占比</t>
  </si>
  <si>
    <t>UPAM1066</t>
  </si>
  <si>
    <t>UPPC214/(UPPC198+0.1)</t>
  </si>
  <si>
    <t>近12个月信用卡消费力度_消费_占比</t>
  </si>
  <si>
    <t>UPAM1067</t>
  </si>
  <si>
    <t>UPPC211/(UPPC195+0.1)</t>
  </si>
  <si>
    <t>近12个月信用卡消费频度_消费_占比</t>
  </si>
  <si>
    <t>UPAM1068</t>
  </si>
  <si>
    <t>UPPC215/(UPPC199+0.1)</t>
  </si>
  <si>
    <t>近1个月信用卡整额消费力度_信用卡消费_占比</t>
  </si>
  <si>
    <t>UPAM1069</t>
  </si>
  <si>
    <t>UPPC216/(UPPC208+0.1)</t>
  </si>
  <si>
    <t>近1个月信用卡整额消费频度_信用卡消费_占比</t>
  </si>
  <si>
    <t>UPAM1070</t>
  </si>
  <si>
    <t>UPPC220/(UPPC212+0.1)</t>
  </si>
  <si>
    <t>近3个月信用卡整额消费力度_信用卡消费_占比</t>
  </si>
  <si>
    <t>UPAM1071</t>
  </si>
  <si>
    <t>UPPC217/(UPPC209+0.1)</t>
  </si>
  <si>
    <t>近3个月信用卡整额消费频度_信用卡消费_占比</t>
  </si>
  <si>
    <t>UPAM1072</t>
  </si>
  <si>
    <t>UPPC221/(UPPC213+0.1)</t>
  </si>
  <si>
    <t>近6个月信用卡整额消费力度_信用卡消费_占比</t>
  </si>
  <si>
    <t>UPAM1073</t>
  </si>
  <si>
    <t>UPPC218/(UPPC210+0.1)</t>
  </si>
  <si>
    <t>近6个月信用卡整额消费频度_信用卡消费_占比</t>
  </si>
  <si>
    <t>UPAM1074</t>
  </si>
  <si>
    <t>UPPC222/(UPPC214+0.1)</t>
  </si>
  <si>
    <t>近12个月信用卡整额消费力度_信用卡消费_占比</t>
  </si>
  <si>
    <t>UPAM1075</t>
  </si>
  <si>
    <t>UPPC219/(UPPC211+0.1)</t>
  </si>
  <si>
    <t>近12个月信用卡整额消费频度_信用卡消费_占比</t>
  </si>
  <si>
    <t>UPAM1076</t>
  </si>
  <si>
    <t>UPPC223/(UPPC215+0.1)</t>
  </si>
  <si>
    <t>近1个月午夜消费力度_消费_占比</t>
  </si>
  <si>
    <t>UPAM1077</t>
  </si>
  <si>
    <t>UPPC233/(UPPC192+0.1)</t>
  </si>
  <si>
    <t>近1个月午夜消费频度_消费_占比</t>
  </si>
  <si>
    <t>UPAM1078</t>
  </si>
  <si>
    <t>UPPC237/(UPPC196+0.1)</t>
  </si>
  <si>
    <t>近3个月午夜消费力度_消费_占比</t>
  </si>
  <si>
    <t>UPAM1079</t>
  </si>
  <si>
    <t>UPPC234/(UPPC193+0.1)</t>
  </si>
  <si>
    <t>近3个月午夜消费频度_消费_占比</t>
  </si>
  <si>
    <t>UPAM1080</t>
  </si>
  <si>
    <t>UPPC238/(UPPC197+0.1)</t>
  </si>
  <si>
    <t>近6个月午夜消费力度_消费_占比</t>
  </si>
  <si>
    <t>UPAM1081</t>
  </si>
  <si>
    <t>UPPC235/(UPPC194+0.1)</t>
  </si>
  <si>
    <t>近6个月午夜消费频度_消费_占比</t>
  </si>
  <si>
    <t>UPAM1082</t>
  </si>
  <si>
    <t>UPPC239/(UPPC198+0.1)</t>
  </si>
  <si>
    <t>近12个月午夜消费力度_消费_占比</t>
  </si>
  <si>
    <t>UPAM1083</t>
  </si>
  <si>
    <t>UPPC236/(UPPC195+0.1)</t>
  </si>
  <si>
    <t>近12个月午夜消费频度_消费_占比</t>
  </si>
  <si>
    <t>UPAM1084</t>
  </si>
  <si>
    <t>UPPC240/(UPPC199+0.1)</t>
  </si>
  <si>
    <t>近1个月工作日工作时间消费力度_消费_占比</t>
  </si>
  <si>
    <t>UPAM1085</t>
  </si>
  <si>
    <t>UPPC241/(UPPC192+0.1)</t>
  </si>
  <si>
    <t>近1个月工作日工作时间消费频度_消费_占比</t>
  </si>
  <si>
    <t>UPAM1086</t>
  </si>
  <si>
    <t>UPPC245/(UPPC196+0.1)</t>
  </si>
  <si>
    <t>近3个月工作日工作时间消费力度_消费_占比</t>
  </si>
  <si>
    <t>UPAM1087</t>
  </si>
  <si>
    <t>UPPC242/(UPPC193+0.1)</t>
  </si>
  <si>
    <t>近3个月工作日工作时间消费频度_消费_占比</t>
  </si>
  <si>
    <t>UPAM1088</t>
  </si>
  <si>
    <t>UPPC246/(UPPC197+0.1)</t>
  </si>
  <si>
    <t>近6个月工作日工作时间消费力度_消费_占比</t>
  </si>
  <si>
    <t>UPAM1089</t>
  </si>
  <si>
    <t>UPPC243/(UPPC194+0.1)</t>
  </si>
  <si>
    <t>近6个月工作日工作时间消费频度_消费_占比</t>
  </si>
  <si>
    <t>UPAM1090</t>
  </si>
  <si>
    <t>UPPC247/(UPPC198+0.1)</t>
  </si>
  <si>
    <t>近12个月工作日工作时间消费力度_消费_占比</t>
  </si>
  <si>
    <t>UPAM1091</t>
  </si>
  <si>
    <t>UPPC244/(UPPC195+0.1)</t>
  </si>
  <si>
    <t>近12个月工作日工作时间消费频度_消费_占比</t>
  </si>
  <si>
    <t>UPAM1092</t>
  </si>
  <si>
    <t>UPPC248/(UPPC199+0.1)</t>
  </si>
  <si>
    <t>近1个月双休日消费力度_消费_占比</t>
  </si>
  <si>
    <t>UPAM1093</t>
  </si>
  <si>
    <t>UPPC249/(UPPC192+0.1)</t>
  </si>
  <si>
    <t>近1个月双休日消费频度_消费_占比</t>
  </si>
  <si>
    <t>UPAM1094</t>
  </si>
  <si>
    <t>UPPC253/(UPPC196+0.1)</t>
  </si>
  <si>
    <t>近3个月双休日消费力度_消费_占比</t>
  </si>
  <si>
    <t>UPAM1095</t>
  </si>
  <si>
    <t>UPPC250/(UPPC193+0.1)</t>
  </si>
  <si>
    <t>近3个月双休日消费频度_消费_占比</t>
  </si>
  <si>
    <t>UPAM1096</t>
  </si>
  <si>
    <t>UPPC254/(UPPC197+0.1)</t>
  </si>
  <si>
    <t>近6个月双休日消费力度_消费_占比</t>
  </si>
  <si>
    <t>UPAM1097</t>
  </si>
  <si>
    <t>UPPC251/(UPPC194+0.1)</t>
  </si>
  <si>
    <t>近6个月双休日消费频度_消费_占比</t>
  </si>
  <si>
    <t>UPAM1098</t>
  </si>
  <si>
    <t>UPPC255/(UPPC198+0.1)</t>
  </si>
  <si>
    <t>近12个月双休日消费力度_消费_占比</t>
  </si>
  <si>
    <t>UPAM1099</t>
  </si>
  <si>
    <t>UPPC252/(UPPC195+0.1)</t>
  </si>
  <si>
    <t>近12个月双休日消费频度_消费_占比</t>
  </si>
  <si>
    <t>UPAM1100</t>
  </si>
  <si>
    <t>UPPC256/(UPPC199+0.1)</t>
  </si>
  <si>
    <t>近1个月医疗和医疗器材类消费力度_消费_占比</t>
  </si>
  <si>
    <t>UPAM1101</t>
  </si>
  <si>
    <t>UPPC432/(UPPC192+0.1)</t>
  </si>
  <si>
    <t>近1个月医疗和医疗器材类消费频度_消费_占比</t>
  </si>
  <si>
    <t>UPAM1102</t>
  </si>
  <si>
    <t>UPPC436/(UPPC196+0.1)</t>
  </si>
  <si>
    <t>近3个月医疗和医疗器材类消费力度_消费_占比</t>
  </si>
  <si>
    <t>UPAM1103</t>
  </si>
  <si>
    <t>UPPC433/(UPPC193+0.1)</t>
  </si>
  <si>
    <t>近3个月医疗和医疗器材类消费频度_消费_占比</t>
  </si>
  <si>
    <t>UPAM1104</t>
  </si>
  <si>
    <t>UPPC437/(UPPC197+0.1)</t>
  </si>
  <si>
    <t>近6个月医疗和医疗器材类消费力度_消费_占比</t>
  </si>
  <si>
    <t>UPAM1105</t>
  </si>
  <si>
    <t>UPPC434/(UPPC194+0.1)</t>
  </si>
  <si>
    <t>近6个月医疗和医疗器材类消费频度_消费_占比</t>
  </si>
  <si>
    <t>UPAM1106</t>
  </si>
  <si>
    <t>UPPC438/(UPPC198+0.1)</t>
  </si>
  <si>
    <t>近12个月医疗和医疗器材类消费力度_消费_占比</t>
  </si>
  <si>
    <t>UPAM1107</t>
  </si>
  <si>
    <t>UPPC435/(UPPC195+0.1)</t>
  </si>
  <si>
    <t>近12个月医疗和医疗器材类消费频度_消费_占比</t>
  </si>
  <si>
    <t>UPAM1108</t>
  </si>
  <si>
    <t>UPPC439/(UPPC199+0.1)</t>
  </si>
  <si>
    <t>近1个月餐饮类消费力度_消费_占比</t>
  </si>
  <si>
    <t>UPAM1109</t>
  </si>
  <si>
    <t>UPPC257/(UPPC192+0.1)</t>
  </si>
  <si>
    <t>近1个月餐饮类消费频度_消费_占比</t>
  </si>
  <si>
    <t>UPAM1110</t>
  </si>
  <si>
    <t>UPPC261/(UPPC196+0.1)</t>
  </si>
  <si>
    <t>近3个月餐饮类消费力度_消费_占比</t>
  </si>
  <si>
    <t>UPAM1111</t>
  </si>
  <si>
    <t>UPPC258/(UPPC193+0.1)</t>
  </si>
  <si>
    <t>近3个月餐饮类消费频度_消费_占比</t>
  </si>
  <si>
    <t>UPAM1112</t>
  </si>
  <si>
    <t>UPPC262/(UPPC197+0.1)</t>
  </si>
  <si>
    <t>近6个月餐饮类消费力度_消费_占比</t>
  </si>
  <si>
    <t>UPAM1113</t>
  </si>
  <si>
    <t>UPPC259/(UPPC194+0.1)</t>
  </si>
  <si>
    <t>近6个月餐饮类消费频度_消费_占比</t>
  </si>
  <si>
    <t>UPAM1114</t>
  </si>
  <si>
    <t>UPPC263/(UPPC198+0.1)</t>
  </si>
  <si>
    <t>近12个月餐饮类消费力度_消费_占比</t>
  </si>
  <si>
    <t>UPAM1115</t>
  </si>
  <si>
    <t>UPPC260/(UPPC195+0.1)</t>
  </si>
  <si>
    <t>近12个月餐饮类消费频度_消费_占比</t>
  </si>
  <si>
    <t>UPAM1116</t>
  </si>
  <si>
    <t>UPPC264/(UPPC199+0.1)</t>
  </si>
  <si>
    <t>近1个月出行类消费力度_消费_占比</t>
  </si>
  <si>
    <t>UPAM1117</t>
  </si>
  <si>
    <t>UPPC265/(UPPC192+0.1)</t>
  </si>
  <si>
    <t>近1个月出行类消费频度_消费_占比</t>
  </si>
  <si>
    <t>UPAM1118</t>
  </si>
  <si>
    <t>UPPC269/(UPPC196+0.1)</t>
  </si>
  <si>
    <t>近3个月出行类消费力度_消费_占比</t>
  </si>
  <si>
    <t>UPAM1119</t>
  </si>
  <si>
    <t>UPPC266/(UPPC193+0.1)</t>
  </si>
  <si>
    <t>近3个月出行类消费频度_消费_占比</t>
  </si>
  <si>
    <t>UPAM1120</t>
  </si>
  <si>
    <t>UPPC270/(UPPC197+0.1)</t>
  </si>
  <si>
    <t>近6个月出行类消费力度_消费_占比</t>
  </si>
  <si>
    <t>UPAM1121</t>
  </si>
  <si>
    <t>UPPC267/(UPPC194+0.1)</t>
  </si>
  <si>
    <t>近6个月出行类消费频度_消费_占比</t>
  </si>
  <si>
    <t>UPAM1122</t>
  </si>
  <si>
    <t>UPPC271/(UPPC198+0.1)</t>
  </si>
  <si>
    <t>近12个月出行类消费力度_消费_占比</t>
  </si>
  <si>
    <t>UPAM1123</t>
  </si>
  <si>
    <t>UPPC268/(UPPC195+0.1)</t>
  </si>
  <si>
    <t>近12个月出行类消费频度_消费_占比</t>
  </si>
  <si>
    <t>UPAM1124</t>
  </si>
  <si>
    <t>UPPC272/(UPPC199+0.1)</t>
  </si>
  <si>
    <t>近1个月博彩类消费力度_消费_占比</t>
  </si>
  <si>
    <t>UPAM1125</t>
  </si>
  <si>
    <t>UPPC273/(UPPC192+0.1)</t>
  </si>
  <si>
    <t>近1个月博彩类消费频度_消费_占比</t>
  </si>
  <si>
    <t>UPAM1126</t>
  </si>
  <si>
    <t>UPPC277/(UPPC196+0.1)</t>
  </si>
  <si>
    <t>近3个月博彩类消费力度_消费_占比</t>
  </si>
  <si>
    <t>UPAM1127</t>
  </si>
  <si>
    <t>UPPC274/(UPPC193+0.1)</t>
  </si>
  <si>
    <t>近3个月博彩类消费频度_消费_占比</t>
  </si>
  <si>
    <t>UPAM1128</t>
  </si>
  <si>
    <t>UPPC278/(UPPC197+0.1)</t>
  </si>
  <si>
    <t>近6个月博彩类消费力度_消费_占比</t>
  </si>
  <si>
    <t>UPAM1129</t>
  </si>
  <si>
    <t>UPPC275/(UPPC194+0.1)</t>
  </si>
  <si>
    <t>近6个月博彩类消费频度_消费_占比</t>
  </si>
  <si>
    <t>UPAM1130</t>
  </si>
  <si>
    <t>UPPC279/(UPPC198+0.1)</t>
  </si>
  <si>
    <t>近12个月博彩类消费力度_消费_占比</t>
  </si>
  <si>
    <t>UPAM1131</t>
  </si>
  <si>
    <t>UPPC276/(UPPC195+0.1)</t>
  </si>
  <si>
    <t>近12个月博彩类消费频度_消费_占比</t>
  </si>
  <si>
    <t>UPAM1132</t>
  </si>
  <si>
    <t>UPPC280/(UPPC199+0.1)</t>
  </si>
  <si>
    <t>近1个月服装类消费力度_消费_占比</t>
  </si>
  <si>
    <t>UPAM1133</t>
  </si>
  <si>
    <t>UPPC281/(UPPC192+0.1)</t>
  </si>
  <si>
    <t>近1个月服装类消费频度_消费_占比</t>
  </si>
  <si>
    <t>UPAM1134</t>
  </si>
  <si>
    <t>UPPC285/(UPPC196+0.1)</t>
  </si>
  <si>
    <t>近3个月服装类消费力度_消费_占比</t>
  </si>
  <si>
    <t>UPAM1135</t>
  </si>
  <si>
    <t>UPPC282/(UPPC193+0.1)</t>
  </si>
  <si>
    <t>近3个月服装类消费频度_消费_占比</t>
  </si>
  <si>
    <t>UPAM1136</t>
  </si>
  <si>
    <t>UPPC286/(UPPC197+0.1)</t>
  </si>
  <si>
    <t>近6个月服装类消费力度_消费_占比</t>
  </si>
  <si>
    <t>UPAM1137</t>
  </si>
  <si>
    <t>UPPC283/(UPPC194+0.1)</t>
  </si>
  <si>
    <t>近6个月服装类消费频度_消费_占比</t>
  </si>
  <si>
    <t>UPAM1138</t>
  </si>
  <si>
    <t>UPPC287/(UPPC198+0.1)</t>
  </si>
  <si>
    <t>近12个月服装类消费力度_消费_占比</t>
  </si>
  <si>
    <t>UPAM1139</t>
  </si>
  <si>
    <t>UPPC284/(UPPC195+0.1)</t>
  </si>
  <si>
    <t>近12个月服装类消费频度_消费_占比</t>
  </si>
  <si>
    <t>UPAM1140</t>
  </si>
  <si>
    <t>UPPC288/(UPPC199+0.1)</t>
  </si>
  <si>
    <t>近1个月学校及教育机构类消费力度_消费_占比</t>
  </si>
  <si>
    <t>UPAM1141</t>
  </si>
  <si>
    <t>UPPC289/(UPPC192+0.1)</t>
  </si>
  <si>
    <t>近1个月学校及教育机构类消费频度_消费_占比</t>
  </si>
  <si>
    <t>UPAM1142</t>
  </si>
  <si>
    <t>UPPC293/(UPPC196+0.1)</t>
  </si>
  <si>
    <t>近3个月学校及教育机构类消费力度_消费_占比</t>
  </si>
  <si>
    <t>UPAM1143</t>
  </si>
  <si>
    <t>UPPC290/(UPPC193+0.1)</t>
  </si>
  <si>
    <t>近3个月学校及教育机构类消费频度_消费_占比</t>
  </si>
  <si>
    <t>UPAM1144</t>
  </si>
  <si>
    <t>UPPC294/(UPPC197+0.1)</t>
  </si>
  <si>
    <t>近6个月学校及教育机构类消费力度_消费_占比</t>
  </si>
  <si>
    <t>UPAM1145</t>
  </si>
  <si>
    <t>UPPC291/(UPPC194+0.1)</t>
  </si>
  <si>
    <t>近6个月学校及教育机构类消费频度_消费_占比</t>
  </si>
  <si>
    <t>UPAM1146</t>
  </si>
  <si>
    <t>UPPC295/(UPPC198+0.1)</t>
  </si>
  <si>
    <t>近12个月学校及教育机构类消费力度_消费_占比</t>
  </si>
  <si>
    <t>UPAM1147</t>
  </si>
  <si>
    <t>UPPC292/(UPPC195+0.1)</t>
  </si>
  <si>
    <t>近12个月学校及教育机构类消费频度_消费_占比</t>
  </si>
  <si>
    <t>UPAM1148</t>
  </si>
  <si>
    <t>UPPC296/(UPPC199+0.1)</t>
  </si>
  <si>
    <t>近1个月旅游类消费力度_消费_占比</t>
  </si>
  <si>
    <t>UPAM1149</t>
  </si>
  <si>
    <t>UPPC297/(UPPC192+0.1)</t>
  </si>
  <si>
    <t>近1个月旅游类消费频度_消费_占比</t>
  </si>
  <si>
    <t>UPAM1150</t>
  </si>
  <si>
    <t>UPPC301/(UPPC196+0.1)</t>
  </si>
  <si>
    <t>近3个月旅游类消费力度_消费_占比</t>
  </si>
  <si>
    <t>UPAM1151</t>
  </si>
  <si>
    <t>UPPC298/(UPPC193+0.1)</t>
  </si>
  <si>
    <t>近3个月旅游类消费频度_消费_占比</t>
  </si>
  <si>
    <t>UPAM1152</t>
  </si>
  <si>
    <t>UPPC302/(UPPC197+0.1)</t>
  </si>
  <si>
    <t>近6个月旅游类消费力度_消费_占比</t>
  </si>
  <si>
    <t>UPAM1153</t>
  </si>
  <si>
    <t>UPPC299/(UPPC194+0.1)</t>
  </si>
  <si>
    <t>近6个月旅游类消费频度_消费_占比</t>
  </si>
  <si>
    <t>UPAM1154</t>
  </si>
  <si>
    <t>UPPC303/(UPPC198+0.1)</t>
  </si>
  <si>
    <t>近12个月旅游类消费力度_消费_占比</t>
  </si>
  <si>
    <t>UPAM1155</t>
  </si>
  <si>
    <t>UPPC300/(UPPC195+0.1)</t>
  </si>
  <si>
    <t>近12个月旅游类消费频度_消费_占比</t>
  </si>
  <si>
    <t>UPAM1156</t>
  </si>
  <si>
    <t>UPPC304/(UPPC199+0.1)</t>
  </si>
  <si>
    <t>近1个月商超类消费力度_消费_占比</t>
  </si>
  <si>
    <t>UPAM1157</t>
  </si>
  <si>
    <t>UPPC305/(UPPC192+0.1)</t>
  </si>
  <si>
    <t>近1个月商超类消费频度_消费_占比</t>
  </si>
  <si>
    <t>UPAM1158</t>
  </si>
  <si>
    <t>UPPC309/(UPPC196+0.1)</t>
  </si>
  <si>
    <t>近3个月商超类消费力度_消费_占比</t>
  </si>
  <si>
    <t>UPAM1159</t>
  </si>
  <si>
    <t>UPPC306/(UPPC193+0.1)</t>
  </si>
  <si>
    <t>近3个月商超类消费频度_消费_占比</t>
  </si>
  <si>
    <t>UPAM1160</t>
  </si>
  <si>
    <t>UPPC310/(UPPC197+0.1)</t>
  </si>
  <si>
    <t>近6个月商超类消费力度_消费_占比</t>
  </si>
  <si>
    <t>UPAM1161</t>
  </si>
  <si>
    <t>UPPC307/(UPPC194+0.1)</t>
  </si>
  <si>
    <t>近6个月商超类消费频度_消费_占比</t>
  </si>
  <si>
    <t>UPAM1162</t>
  </si>
  <si>
    <t>UPPC311/(UPPC198+0.1)</t>
  </si>
  <si>
    <t>近12个月商超类消费力度_消费_占比</t>
  </si>
  <si>
    <t>UPAM1163</t>
  </si>
  <si>
    <t>UPPC308/(UPPC195+0.1)</t>
  </si>
  <si>
    <t>近12个月商超类消费频度_消费_占比</t>
  </si>
  <si>
    <t>UPAM1164</t>
  </si>
  <si>
    <t>UPPC312/(UPPC199+0.1)</t>
  </si>
  <si>
    <t>近1个月房产类消费力度_消费_占比</t>
  </si>
  <si>
    <t>UPAM1165</t>
  </si>
  <si>
    <t>UPPC313/(UPPC192+0.1)</t>
  </si>
  <si>
    <t>近1个月房产类消费频度_消费_占比</t>
  </si>
  <si>
    <t>UPAM1166</t>
  </si>
  <si>
    <t>UPPC317/(UPPC196+0.1)</t>
  </si>
  <si>
    <t>近3个月房产类消费力度_消费_占比</t>
  </si>
  <si>
    <t>UPAM1167</t>
  </si>
  <si>
    <t>UPPC314/(UPPC193+0.1)</t>
  </si>
  <si>
    <t>近3个月房产类消费频度_消费_占比</t>
  </si>
  <si>
    <t>UPAM1168</t>
  </si>
  <si>
    <t>UPPC318/(UPPC197+0.1)</t>
  </si>
  <si>
    <t>近6个月房产类消费力度_消费_占比</t>
  </si>
  <si>
    <t>UPAM1169</t>
  </si>
  <si>
    <t>UPPC315/(UPPC194+0.1)</t>
  </si>
  <si>
    <t>近6个月房产类消费频度_消费_占比</t>
  </si>
  <si>
    <t>UPAM1170</t>
  </si>
  <si>
    <t>UPPC319/(UPPC198+0.1)</t>
  </si>
  <si>
    <t>近12个月房产类消费力度_消费_占比</t>
  </si>
  <si>
    <t>UPAM1171</t>
  </si>
  <si>
    <t>UPPC316/(UPPC195+0.1)</t>
  </si>
  <si>
    <t>近12个月房产类消费频度_消费_占比</t>
  </si>
  <si>
    <t>UPAM1172</t>
  </si>
  <si>
    <t>UPPC320/(UPPC199+0.1)</t>
  </si>
  <si>
    <t>近1个月汽车类消费力度_消费_占比</t>
  </si>
  <si>
    <t>UPAM1173</t>
  </si>
  <si>
    <t>UPPC321/(UPPC192+0.1)</t>
  </si>
  <si>
    <t>近1个月汽车类消费频度_消费_占比</t>
  </si>
  <si>
    <t>UPAM1174</t>
  </si>
  <si>
    <t>UPPC325/(UPPC196+0.1)</t>
  </si>
  <si>
    <t>近3个月汽车类消费力度_消费_占比</t>
  </si>
  <si>
    <t>UPAM1175</t>
  </si>
  <si>
    <t>UPPC322/(UPPC193+0.1)</t>
  </si>
  <si>
    <t>近3个月汽车类消费频度_消费_占比</t>
  </si>
  <si>
    <t>UPAM1176</t>
  </si>
  <si>
    <t>UPPC326/(UPPC197+0.1)</t>
  </si>
  <si>
    <t>近6个月汽车类消费力度_消费_占比</t>
  </si>
  <si>
    <t>UPAM1177</t>
  </si>
  <si>
    <t>UPPC323/(UPPC194+0.1)</t>
  </si>
  <si>
    <t>近6个月汽车类消费频度_消费_占比</t>
  </si>
  <si>
    <t>UPAM1178</t>
  </si>
  <si>
    <t>UPPC327/(UPPC198+0.1)</t>
  </si>
  <si>
    <t>近12个月汽车类消费力度_消费_占比</t>
  </si>
  <si>
    <t>UPAM1179</t>
  </si>
  <si>
    <t>UPPC324/(UPPC195+0.1)</t>
  </si>
  <si>
    <t>近12个月汽车类消费频度_消费_占比</t>
  </si>
  <si>
    <t>UPAM1180</t>
  </si>
  <si>
    <t>UPPC328/(UPPC199+0.1)</t>
  </si>
  <si>
    <t>近1个月取现总力度_交易_占比</t>
  </si>
  <si>
    <t>UPAM1181</t>
  </si>
  <si>
    <t>UPPC340/(UPPC029+0.1)</t>
  </si>
  <si>
    <t>近1个月取现总频度_交易_占比</t>
  </si>
  <si>
    <t>UPAM1182</t>
  </si>
  <si>
    <t>UPPC344/(UPPC033+0.1)</t>
  </si>
  <si>
    <t>近3个月取现总力度_交易_占比</t>
  </si>
  <si>
    <t>UPAM1183</t>
  </si>
  <si>
    <t>UPPC341/(UPPC030+0.1)</t>
  </si>
  <si>
    <t>近3个月取现总频度_交易_占比</t>
  </si>
  <si>
    <t>UPAM1184</t>
  </si>
  <si>
    <t>UPPC345/(UPPC034+0.1)</t>
  </si>
  <si>
    <t>近6个月取现总力度_交易_占比</t>
  </si>
  <si>
    <t>UPAM1185</t>
  </si>
  <si>
    <t>UPPC342/(UPPC031+0.1)</t>
  </si>
  <si>
    <t>近6个月取现总频度_交易_占比</t>
  </si>
  <si>
    <t>UPAM1186</t>
  </si>
  <si>
    <t>UPPC346/(UPPC035+0.1)</t>
  </si>
  <si>
    <t>近12个月取现总力度_交易_占比</t>
  </si>
  <si>
    <t>UPAM1187</t>
  </si>
  <si>
    <t>UPPC343/(UPPC032+0.1)</t>
  </si>
  <si>
    <t>近12个月取现总频度_交易_占比</t>
  </si>
  <si>
    <t>UPAM1188</t>
  </si>
  <si>
    <t>UPPC347/(UPPC036+0.1)</t>
  </si>
  <si>
    <t>近1个月午夜取现交易力度_取现_占比</t>
  </si>
  <si>
    <t>UPAM1189</t>
  </si>
  <si>
    <t>UPPC352/(UPPC340+0.1)</t>
  </si>
  <si>
    <t>近1个月午夜取现交易频度_取现_占比</t>
  </si>
  <si>
    <t>UPAM1190</t>
  </si>
  <si>
    <t>UPPC356/(UPPC344+0.1)</t>
  </si>
  <si>
    <t>近3个月午夜取现交易力度_取现_占比</t>
  </si>
  <si>
    <t>UPAM1191</t>
  </si>
  <si>
    <t>UPPC353/(UPPC341+0.1)</t>
  </si>
  <si>
    <t>近3个月午夜取现交易频度_取现_占比</t>
  </si>
  <si>
    <t>UPAM1192</t>
  </si>
  <si>
    <t>UPPC357/(UPPC345+0.1)</t>
  </si>
  <si>
    <t>近6个月午夜取现交易力度_取现_占比</t>
  </si>
  <si>
    <t>UPAM1193</t>
  </si>
  <si>
    <t>UPPC354/(UPPC342+0.1)</t>
  </si>
  <si>
    <t>近6个月午夜取现交易频度_取现_占比</t>
  </si>
  <si>
    <t>UPAM1194</t>
  </si>
  <si>
    <t>UPPC358/(UPPC346+0.1)</t>
  </si>
  <si>
    <t>近12个月午夜取现交易力度_取现_占比</t>
  </si>
  <si>
    <t>UPAM1195</t>
  </si>
  <si>
    <t>UPPC355/(UPPC343+0.1)</t>
  </si>
  <si>
    <t>近12个月午夜取现交易频度_取现_占比</t>
  </si>
  <si>
    <t>UPAM1196</t>
  </si>
  <si>
    <t>UPPC359/(UPPC347+0.1)</t>
  </si>
  <si>
    <t>近1个月转入总力度_交易_占比</t>
  </si>
  <si>
    <t>UPAM1197</t>
  </si>
  <si>
    <t>UPPC364/(UPPC029+0.1)</t>
  </si>
  <si>
    <t>近1个月转入总频度_交易_占比</t>
  </si>
  <si>
    <t>UPAM1198</t>
  </si>
  <si>
    <t>UPPC368/(UPPC033+0.1)</t>
  </si>
  <si>
    <t>近3个月转入总力度_交易_占比</t>
  </si>
  <si>
    <t>UPAM1199</t>
  </si>
  <si>
    <t>UPPC365/(UPPC030+0.1)</t>
  </si>
  <si>
    <t>近3个月转入总频度_交易_占比</t>
  </si>
  <si>
    <t>UPAM1200</t>
  </si>
  <si>
    <t>UPPC369/(UPPC034+0.1)</t>
  </si>
  <si>
    <t>近6个月转入总力度_交易_占比</t>
  </si>
  <si>
    <t>UPAM1201</t>
  </si>
  <si>
    <t>UPPC366/(UPPC031+0.1)</t>
  </si>
  <si>
    <t>近6个月转入总频度_交易_占比</t>
  </si>
  <si>
    <t>UPAM1202</t>
  </si>
  <si>
    <t>UPPC370/(UPPC035+0.1)</t>
  </si>
  <si>
    <t>近12个月转入总力度_交易_占比</t>
  </si>
  <si>
    <t>UPAM1203</t>
  </si>
  <si>
    <t>UPPC367/(UPPC032+0.1)</t>
  </si>
  <si>
    <t>近12个月转入总频度_交易_占比</t>
  </si>
  <si>
    <t>UPAM1204</t>
  </si>
  <si>
    <t>UPPC371/(UPPC036+0.1)</t>
  </si>
  <si>
    <t>近1个月转出总力度_交易_占比</t>
  </si>
  <si>
    <t>UPAM1205</t>
  </si>
  <si>
    <t>UPPC372/(UPPC029+0.1)</t>
  </si>
  <si>
    <t>近1个月转出总频度_交易_占比</t>
  </si>
  <si>
    <t>UPAM1206</t>
  </si>
  <si>
    <t>UPPC376/(UPPC033+0.1)</t>
  </si>
  <si>
    <t>近3个月转出总力度_交易_占比</t>
  </si>
  <si>
    <t>UPAM1207</t>
  </si>
  <si>
    <t>UPPC373/(UPPC030+0.1)</t>
  </si>
  <si>
    <t>近3个月转出总频度_交易_占比</t>
  </si>
  <si>
    <t>UPAM1208</t>
  </si>
  <si>
    <t>UPPC377/(UPPC034+0.1)</t>
  </si>
  <si>
    <t>近6个月转出总力度_交易_占比</t>
  </si>
  <si>
    <t>UPAM1209</t>
  </si>
  <si>
    <t>UPPC374/(UPPC031+0.1)</t>
  </si>
  <si>
    <t>近6个月转出总频度_交易_占比</t>
  </si>
  <si>
    <t>UPAM1210</t>
  </si>
  <si>
    <t>UPPC378/(UPPC035+0.1)</t>
  </si>
  <si>
    <t>近12个月转出总力度_交易_占比</t>
  </si>
  <si>
    <t>UPAM1211</t>
  </si>
  <si>
    <t>UPPC375/(UPPC032+0.1)</t>
  </si>
  <si>
    <t>近12个月转出总频度_交易_占比</t>
  </si>
  <si>
    <t>UPAM1212</t>
  </si>
  <si>
    <t>UPPC379/(UPPC036+0.1)</t>
  </si>
  <si>
    <t>近1个月代付力度_交易_占比</t>
  </si>
  <si>
    <t>UPAM1221</t>
  </si>
  <si>
    <t>UPPC384/(UPPC029+0.1)</t>
  </si>
  <si>
    <t>近1个月代付频度_交易_占比</t>
  </si>
  <si>
    <t>UPAM1222</t>
  </si>
  <si>
    <t>UPPC388/(UPPC033+0.1)</t>
  </si>
  <si>
    <t>近3个月代付力度_交易_占比</t>
  </si>
  <si>
    <t>UPAM1223</t>
  </si>
  <si>
    <t>UPPC385/(UPPC030+0.1)</t>
  </si>
  <si>
    <t>近3个月代付频度_交易_占比</t>
  </si>
  <si>
    <t>UPAM1224</t>
  </si>
  <si>
    <t>UPPC389/(UPPC034+0.1)</t>
  </si>
  <si>
    <t>近6个月代付力度_交易_占比</t>
  </si>
  <si>
    <t>UPAM1225</t>
  </si>
  <si>
    <t>UPPC386/(UPPC031+0.1)</t>
  </si>
  <si>
    <t>近6个月代付频度_交易_占比</t>
  </si>
  <si>
    <t>UPAM1226</t>
  </si>
  <si>
    <t>UPPC390/(UPPC035+0.1)</t>
  </si>
  <si>
    <t>近12个月代付力度_交易_占比</t>
  </si>
  <si>
    <t>UPAM1227</t>
  </si>
  <si>
    <t>UPPC387/(UPPC032+0.1)</t>
  </si>
  <si>
    <t>近12个月代付频度_交易_占比</t>
  </si>
  <si>
    <t>UPAM1228</t>
  </si>
  <si>
    <t>UPPC391/(UPPC036+0.1)</t>
  </si>
  <si>
    <t>近1个月中小额代付力度_代付_占比</t>
  </si>
  <si>
    <t>UPAM1229</t>
  </si>
  <si>
    <t>UPPC396/(UPPC384+0.1)</t>
  </si>
  <si>
    <t>近1个月中小额代付频度_代付_占比</t>
  </si>
  <si>
    <t>UPAM1230</t>
  </si>
  <si>
    <t>UPPC400/(UPPC388+0.1)</t>
  </si>
  <si>
    <t>近3个月中小额代付力度_代付_占比</t>
  </si>
  <si>
    <t>UPAM1231</t>
  </si>
  <si>
    <t>UPPC397/(UPPC385+0.1)</t>
  </si>
  <si>
    <t>近3个月中小额代付频度_代付_占比</t>
  </si>
  <si>
    <t>UPAM1232</t>
  </si>
  <si>
    <t>UPPC401/(UPPC389+0.1)</t>
  </si>
  <si>
    <t>近6个月中小额代付力度_代付_占比</t>
  </si>
  <si>
    <t>UPAM1233</t>
  </si>
  <si>
    <t>UPPC398/(UPPC386+0.1)</t>
  </si>
  <si>
    <t>近6个月中小额代付频度_代付_占比</t>
  </si>
  <si>
    <t>UPAM1234</t>
  </si>
  <si>
    <t>UPPC402/(UPPC390+0.1)</t>
  </si>
  <si>
    <t>近12个月中小额代付力度_代付_占比</t>
  </si>
  <si>
    <t>UPAM1235</t>
  </si>
  <si>
    <t>UPPC399/(UPPC387+0.1)</t>
  </si>
  <si>
    <t>近12个月中小额代付频度_代付_占比</t>
  </si>
  <si>
    <t>UPAM1236</t>
  </si>
  <si>
    <t>UPPC403/(UPPC391+0.1)</t>
  </si>
  <si>
    <t>近1个月大额代付力度_代付_占比</t>
  </si>
  <si>
    <t>UPAM1237</t>
  </si>
  <si>
    <t>UPPC404/(UPPC384+0.1)</t>
  </si>
  <si>
    <t>近1个月大额代付频度_代付_占比</t>
  </si>
  <si>
    <t>UPAM1238</t>
  </si>
  <si>
    <t>UPPC408/(UPPC388+0.1)</t>
  </si>
  <si>
    <t>近3个月大额代付力度_代付_占比</t>
  </si>
  <si>
    <t>UPAM1239</t>
  </si>
  <si>
    <t>UPPC405/(UPPC385+0.1)</t>
  </si>
  <si>
    <t>近3个月大额代付频度_代付_占比</t>
  </si>
  <si>
    <t>UPAM1240</t>
  </si>
  <si>
    <t>UPPC409/(UPPC389+0.1)</t>
  </si>
  <si>
    <t>近6个月大额代付力度_代付_占比</t>
  </si>
  <si>
    <t>UPAM1241</t>
  </si>
  <si>
    <t>UPPC406/(UPPC386+0.1)</t>
  </si>
  <si>
    <t>近6个月大额代付频度_代付_占比</t>
  </si>
  <si>
    <t>UPAM1242</t>
  </si>
  <si>
    <t>UPPC410/(UPPC390+0.1)</t>
  </si>
  <si>
    <t>近12个月大额代付力度_代付_占比</t>
  </si>
  <si>
    <t>UPAM1243</t>
  </si>
  <si>
    <t>UPPC407/(UPPC387+0.1)</t>
  </si>
  <si>
    <t>近12个月大额代付频度_代付_占比</t>
  </si>
  <si>
    <t>UPAM1244</t>
  </si>
  <si>
    <t>UPPC411/(UPPC391+0.1)</t>
  </si>
  <si>
    <t>近1个月超大额代付力度_代付_占比</t>
  </si>
  <si>
    <t>UPAM1245</t>
  </si>
  <si>
    <t>UPPC412/(UPPC384+0.1)</t>
  </si>
  <si>
    <t>近1个月超大额代付频度_代付_占比</t>
  </si>
  <si>
    <t>UPAM1246</t>
  </si>
  <si>
    <t>UPPC416/(UPPC388+0.1)</t>
  </si>
  <si>
    <t>近3个月超大额代付力度_代付_占比</t>
  </si>
  <si>
    <t>UPAM1247</t>
  </si>
  <si>
    <t>UPPC413/(UPPC385+0.1)</t>
  </si>
  <si>
    <t>近3个月超大额代付频度_代付_占比</t>
  </si>
  <si>
    <t>UPAM1248</t>
  </si>
  <si>
    <t>UPPC417/(UPPC389+0.1)</t>
  </si>
  <si>
    <t>近6个月超大额代付力度_代付_占比</t>
  </si>
  <si>
    <t>UPAM1249</t>
  </si>
  <si>
    <t>UPPC414/(UPPC386+0.1)</t>
  </si>
  <si>
    <t>近6个月超大额代付频度_代付_占比</t>
  </si>
  <si>
    <t>UPAM1250</t>
  </si>
  <si>
    <t>UPPC418/(UPPC390+0.1)</t>
  </si>
  <si>
    <t>近12个月超大额代付力度_代付_占比</t>
  </si>
  <si>
    <t>UPAM1251</t>
  </si>
  <si>
    <t>UPPC415/(UPPC387+0.1)</t>
  </si>
  <si>
    <t>近12个月超大额代付频度_代付_占比</t>
  </si>
  <si>
    <t>UPAM1252</t>
  </si>
  <si>
    <t>UPPC419/(UPPC391+0.1)</t>
  </si>
  <si>
    <t>近1个月整额代付力度_代付_占比</t>
  </si>
  <si>
    <t>UPAM1253</t>
  </si>
  <si>
    <t>UPPC420/(UPPC384+0.1)</t>
  </si>
  <si>
    <t>近1个月整额代付频度_代付_占比</t>
  </si>
  <si>
    <t>UPAM1254</t>
  </si>
  <si>
    <t>UPPC424/(UPPC388+0.1)</t>
  </si>
  <si>
    <t>近3个月整额代付力度_代付_占比</t>
  </si>
  <si>
    <t>UPAM1255</t>
  </si>
  <si>
    <t>UPPC421/(UPPC385+0.1)</t>
  </si>
  <si>
    <t>近3个月整额代付频度_代付_占比</t>
  </si>
  <si>
    <t>UPAM1256</t>
  </si>
  <si>
    <t>UPPC425/(UPPC389+0.1)</t>
  </si>
  <si>
    <t>近6个月整额代付力度_代付_占比</t>
  </si>
  <si>
    <t>UPAM1257</t>
  </si>
  <si>
    <t>UPPC422/(UPPC386+0.1)</t>
  </si>
  <si>
    <t>近6个月整额代付频度_代付_占比</t>
  </si>
  <si>
    <t>UPAM1258</t>
  </si>
  <si>
    <t>UPPC426/(UPPC390+0.1)</t>
  </si>
  <si>
    <t>近12个月整额代付力度_代付_占比</t>
  </si>
  <si>
    <t>UPAM1259</t>
  </si>
  <si>
    <t>UPPC423/(UPPC387+0.1)</t>
  </si>
  <si>
    <t>近12个月整额代付频度_代付_占比</t>
  </si>
  <si>
    <t>UPAM1260</t>
  </si>
  <si>
    <t>UPPC427/(UPPC391+0.1)</t>
  </si>
  <si>
    <t>近1个月失败交易力度_交易_占比</t>
  </si>
  <si>
    <t>UPAM1261</t>
  </si>
  <si>
    <t>UPPD001/(UPPC029+0.1)</t>
  </si>
  <si>
    <t>近1个月失败交易频度_交易_占比</t>
  </si>
  <si>
    <t>UPAM1262</t>
  </si>
  <si>
    <t>UPPD005/(UPPC033+0.1)</t>
  </si>
  <si>
    <t>近3个月失败交易力度_交易_占比</t>
  </si>
  <si>
    <t>UPAM1263</t>
  </si>
  <si>
    <t>UPPD002/(UPPC030+0.1)</t>
  </si>
  <si>
    <t>近3个月失败交易频度_交易_占比</t>
  </si>
  <si>
    <t>UPAM1264</t>
  </si>
  <si>
    <t>UPPD006/(UPPC034+0.1)</t>
  </si>
  <si>
    <t>近6个月失败交易力度_交易_占比</t>
  </si>
  <si>
    <t>UPAM1265</t>
  </si>
  <si>
    <t>UPPD003/(UPPC031+0.1)</t>
  </si>
  <si>
    <t>近6个月失败交易频度_交易_占比</t>
  </si>
  <si>
    <t>UPAM1266</t>
  </si>
  <si>
    <t>UPPD007/(UPPC035+0.1)</t>
  </si>
  <si>
    <t>近12个月失败交易力度_交易_占比</t>
  </si>
  <si>
    <t>UPAM1267</t>
  </si>
  <si>
    <t>UPPD004/(UPPC032+0.1)</t>
  </si>
  <si>
    <t>近12个月失败交易频度_交易_占比</t>
  </si>
  <si>
    <t>UPAM1268</t>
  </si>
  <si>
    <t>UPPD008/(UPPC036+0.1)</t>
  </si>
  <si>
    <t>Time Var</t>
  </si>
  <si>
    <t>最近一笔交易日期</t>
  </si>
  <si>
    <t>UPPA007</t>
  </si>
  <si>
    <t>最早一笔交易日期</t>
  </si>
  <si>
    <t>UPPA008</t>
  </si>
  <si>
    <t>第一笔购车年月</t>
  </si>
  <si>
    <t>UPPC333</t>
  </si>
  <si>
    <t>最近一笔购车年月</t>
  </si>
  <si>
    <t>UPPC334</t>
  </si>
  <si>
    <t>二维码最早交易日期</t>
  </si>
  <si>
    <t>UPPG001</t>
  </si>
  <si>
    <t>二维码最近一笔交易日期</t>
  </si>
  <si>
    <t>UPPG002</t>
  </si>
  <si>
    <t>二维码最近一笔失败交易日期</t>
  </si>
  <si>
    <t>UPPG003</t>
  </si>
  <si>
    <t>三方支付最早交易日期</t>
  </si>
  <si>
    <t>UPPG028</t>
  </si>
  <si>
    <t>三方支付最近一笔交易日期</t>
  </si>
  <si>
    <t>UPPG029</t>
  </si>
  <si>
    <t>三方支付最近一笔失败交易日期</t>
  </si>
  <si>
    <t>UPPG030</t>
  </si>
  <si>
    <t>最早购买保险日期</t>
  </si>
  <si>
    <t>UPPI009</t>
  </si>
  <si>
    <t>最晚购买保险日期</t>
  </si>
  <si>
    <t>UPPI010</t>
  </si>
  <si>
    <t>最早购买银行理财日期</t>
  </si>
  <si>
    <t>UPPI021</t>
  </si>
  <si>
    <t>最晚购买银行理财日期</t>
  </si>
  <si>
    <t>UPPI022</t>
  </si>
  <si>
    <t>最早购买货币基金日期</t>
  </si>
  <si>
    <t>UPPI033</t>
  </si>
  <si>
    <t>最晚购买货币基金日期</t>
  </si>
  <si>
    <t>UPPI034</t>
  </si>
  <si>
    <t>最早购买非货币基金日期</t>
  </si>
  <si>
    <t>UPPI045</t>
  </si>
  <si>
    <t>最晚购买非货币基金日期</t>
  </si>
  <si>
    <t>UPPI046</t>
  </si>
  <si>
    <t>最早购买证券日期</t>
  </si>
  <si>
    <t>UPPI057</t>
  </si>
  <si>
    <t>最晚购买证券日期</t>
  </si>
  <si>
    <t>UPPI058</t>
  </si>
  <si>
    <t>最早购买期货日期</t>
  </si>
  <si>
    <t>UPPI069</t>
  </si>
  <si>
    <t>最晚购买期货日期</t>
  </si>
  <si>
    <t>UPPI070</t>
  </si>
  <si>
    <t>最早购买信托日期</t>
  </si>
  <si>
    <t>UPPI081</t>
  </si>
  <si>
    <t>最晚购买信托日期</t>
  </si>
  <si>
    <t>UPPI082</t>
  </si>
  <si>
    <t>最早购买网络理财日期</t>
  </si>
  <si>
    <t>UPPI093</t>
  </si>
  <si>
    <t>最晚购买网络理财日期</t>
  </si>
  <si>
    <t>UPPI094</t>
  </si>
  <si>
    <t>最早购买资管类产品日期</t>
  </si>
  <si>
    <t>UPPI105</t>
  </si>
  <si>
    <t>最晚购买资管类产品日期</t>
  </si>
  <si>
    <t>UPPI106</t>
  </si>
  <si>
    <t>最早赎回保险日期</t>
  </si>
  <si>
    <t>UPPI117</t>
  </si>
  <si>
    <t>最晚赎回保险日期</t>
  </si>
  <si>
    <t>UPPI118</t>
  </si>
  <si>
    <t>最早赎回银行理财日期</t>
  </si>
  <si>
    <t>UPPI129</t>
  </si>
  <si>
    <t>最晚赎回银行理财日期</t>
  </si>
  <si>
    <t>UPPI130</t>
  </si>
  <si>
    <t>最早赎回基金日期</t>
  </si>
  <si>
    <t>UPPI141</t>
  </si>
  <si>
    <t>最晚赎回基金日期</t>
  </si>
  <si>
    <t>UPPI142</t>
  </si>
  <si>
    <t>最早赎回证券日期</t>
  </si>
  <si>
    <t>UPPI153</t>
  </si>
  <si>
    <t>最晚赎回证券日期</t>
  </si>
  <si>
    <t>UPPI154</t>
  </si>
  <si>
    <t>最早赎回期货日期</t>
  </si>
  <si>
    <t>UPPI165</t>
  </si>
  <si>
    <t>最晚赎回期货日期</t>
  </si>
  <si>
    <t>UPPI166</t>
  </si>
  <si>
    <t>最早赎回信托日期</t>
  </si>
  <si>
    <t>UPPI177</t>
  </si>
  <si>
    <t>最晚赎回信托日期</t>
  </si>
  <si>
    <t>UPPI178</t>
  </si>
  <si>
    <t>最早赎回网络理财日期</t>
  </si>
  <si>
    <t>UPPI189</t>
  </si>
  <si>
    <t>最晚赎回网络理财日期</t>
  </si>
  <si>
    <t>UPPI190</t>
  </si>
  <si>
    <t>最早赎回资管类产品日期</t>
  </si>
  <si>
    <t>UPPI201</t>
  </si>
  <si>
    <t>最晚赎回资管类产品日期</t>
  </si>
  <si>
    <t>UPPI202</t>
  </si>
  <si>
    <t>中文名</t>
  </si>
  <si>
    <t>discrete_var</t>
  </si>
  <si>
    <t>卡最高等级</t>
  </si>
  <si>
    <t>UPPA004</t>
  </si>
  <si>
    <t>消费偏好</t>
  </si>
  <si>
    <t>UPPB009</t>
  </si>
  <si>
    <t>消费自由度</t>
  </si>
  <si>
    <t>UPPB027</t>
  </si>
  <si>
    <t>交易地稳定性</t>
  </si>
  <si>
    <t>UPPB012</t>
  </si>
  <si>
    <t>近12个月常驻城市名称</t>
  </si>
  <si>
    <t>UPPA006</t>
  </si>
  <si>
    <t>历史房产交易城市最大力度</t>
  </si>
  <si>
    <t>UPPC496</t>
  </si>
  <si>
    <t>历史房产交易城市累计力度</t>
  </si>
  <si>
    <t>UPPC497</t>
  </si>
  <si>
    <t>近12个月境外近12个月常去地区</t>
  </si>
  <si>
    <t>UPPC335</t>
  </si>
  <si>
    <t>近12个月最近一次出境地区</t>
  </si>
  <si>
    <t>UPPC336</t>
  </si>
  <si>
    <t>原始变量1</t>
    <phoneticPr fontId="1" type="noConversion"/>
  </si>
  <si>
    <t>原始变量2</t>
    <phoneticPr fontId="1" type="noConversion"/>
  </si>
  <si>
    <t>var1</t>
    <phoneticPr fontId="1" type="noConversion"/>
  </si>
  <si>
    <t>var2</t>
    <phoneticPr fontId="1" type="noConversion"/>
  </si>
  <si>
    <t>衍生字段说明</t>
    <phoneticPr fontId="1" type="noConversion"/>
  </si>
  <si>
    <t>U</t>
    <phoneticPr fontId="1" type="noConversion"/>
  </si>
  <si>
    <t>P</t>
    <phoneticPr fontId="1" type="noConversion"/>
  </si>
  <si>
    <t>A/B/C/D…</t>
    <phoneticPr fontId="1" type="noConversion"/>
  </si>
  <si>
    <t>M/W</t>
    <phoneticPr fontId="1" type="noConversion"/>
  </si>
  <si>
    <t>Union</t>
    <phoneticPr fontId="1" type="noConversion"/>
  </si>
  <si>
    <t>Pay</t>
    <phoneticPr fontId="1" type="noConversion"/>
  </si>
  <si>
    <t>A代表3.0标品，B代表周度风险，C代表MCC，D代表周度多头</t>
    <phoneticPr fontId="1" type="noConversion"/>
  </si>
  <si>
    <t>M月度产品，W周度产品</t>
    <phoneticPr fontId="1" type="noConversion"/>
  </si>
  <si>
    <t>UPAM***</t>
    <phoneticPr fontId="1" type="noConversion"/>
  </si>
  <si>
    <t>周度风险衍生变量</t>
    <phoneticPr fontId="1" type="noConversion"/>
  </si>
  <si>
    <t>UPBW***</t>
    <phoneticPr fontId="1" type="noConversion"/>
  </si>
  <si>
    <t>MCC衍生（暂时不衍生）</t>
    <phoneticPr fontId="1" type="noConversion"/>
  </si>
  <si>
    <t>UPCM***</t>
    <phoneticPr fontId="1" type="noConversion"/>
  </si>
  <si>
    <t>案例：</t>
    <phoneticPr fontId="1" type="noConversion"/>
  </si>
  <si>
    <t>使用规则：</t>
    <phoneticPr fontId="1" type="noConversion"/>
  </si>
  <si>
    <t>当用树模型，入模变量极多的时候，仅对top10的入模变量给出中文释义</t>
    <phoneticPr fontId="1" type="noConversion"/>
  </si>
  <si>
    <t>时间变量list，用于计算日期差值</t>
    <phoneticPr fontId="1" type="noConversion"/>
  </si>
  <si>
    <t>离散变量list，用于定义树模型的变量的类型，方便分组</t>
    <phoneticPr fontId="1" type="noConversion"/>
  </si>
  <si>
    <t>模型入模，及报告，一律用编码输出</t>
    <phoneticPr fontId="1" type="noConversion"/>
  </si>
  <si>
    <t>仅使用展示的衍生，暂时不再增加衍生逻辑</t>
    <phoneticPr fontId="1" type="noConversion"/>
  </si>
  <si>
    <t>标准评分3.0衍生变量</t>
    <phoneticPr fontId="1" type="noConversion"/>
  </si>
  <si>
    <t>衍生编码命名规则：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</si>
  <si>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</si>
  <si>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</si>
  <si>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</si>
  <si>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衍生python代码</t>
    <phoneticPr fontId="1" type="noConversion"/>
  </si>
  <si>
    <t>data['UPPW001']/(data['UPPW001']+data['UPPW003']+0.1)</t>
  </si>
  <si>
    <t>data['UPPW002']/(data['UPPW002']+data['UPPW004']+0.1)</t>
  </si>
  <si>
    <t>data['UPPW003']/(data['UPPW001']+data['UPPW003']+0.1)</t>
  </si>
  <si>
    <t>data['UPPW004']/(data['UPPW002']+data['UPPW004']+0.1)</t>
  </si>
  <si>
    <t>data['UPPW007']/(data['UPPW007']+data['UPPW008']+0.1)</t>
  </si>
  <si>
    <t>data['UPPW008']/(data['UPPW007']+data['UPPW008']+0.1)</t>
  </si>
  <si>
    <t>data['UPPW010']/(data['UPPW010']+data['UPPW011']+0.1)</t>
  </si>
  <si>
    <t>data['UPPW011']/(data['UPPW010']+data['UPPW011']+0.1)</t>
  </si>
  <si>
    <t>data['UPPW012']/(data['UPPW012']+data['UPPW013']+0.1)</t>
  </si>
  <si>
    <t>data['UPPW013']/(data['UPPW012']+data['UPPW014']+0.1)</t>
  </si>
  <si>
    <t>data['UPPW015']/(data['UPPW012']+data['UPPW014']+0.1)</t>
  </si>
  <si>
    <t>data['UPPW016']/(data['UPPW012']+data['UPPW014']+0.1)</t>
  </si>
  <si>
    <t>data['UPPW017']/(data['UPPW012']+data['UPPW014']+0.1)</t>
  </si>
  <si>
    <t>data['UPPW018']/(data['UPPW012']+data['UPPW014']+0.1)</t>
  </si>
  <si>
    <t>data['UPPW019']/(data['UPPW012']+data['UPPW014']+0.1)</t>
  </si>
  <si>
    <t>data['UPPW020']/(data['UPPW012']+data['UPPW014']+0.1)</t>
  </si>
  <si>
    <t>data['UPPW045']/(data['UPPW012']+data['UPPW014']+0.1)</t>
  </si>
  <si>
    <t>data['UPPW049']/(data['UPPW012']+data['UPPW014']+0.1)</t>
  </si>
  <si>
    <t>data['UPPW053']/(data['UPPW012']+data['UPPW014']+0.1)</t>
  </si>
  <si>
    <t>data['UPPW048']/(data['UPPW012']+data['UPPW014']+0.1)</t>
  </si>
  <si>
    <t>data['UPPW052']/(data['UPPW012']+data['UPPW014']+0.1)</t>
  </si>
  <si>
    <t>data['UPPW055']/(data['UPPW012']+data['UPPW014']+0.1)</t>
  </si>
  <si>
    <t>data['UPPW057']/(data['UPPW012']+data['UPPW014']+0.1)</t>
  </si>
  <si>
    <t>data['UPPW060']/(data['UPPW012']+data['UPPW014']+0.1)</t>
  </si>
  <si>
    <t>data['UPPW065']/(data['UPPW012']+data['UPPW014']+0.1)</t>
  </si>
  <si>
    <t>data['UPPW066']/(data['UPPW012']+data['UPPW014']+0.1)</t>
  </si>
  <si>
    <t>data['UPPW067']/(data['UPPW012']+data['UPPW014']+0.1)</t>
  </si>
  <si>
    <t>data['UPPW068']/(data['UPPW012']+data['UPPW014']+0.1)</t>
  </si>
  <si>
    <t>data['UPPW071']/(data['UPPW012']+data['UPPW014']+0.1)</t>
  </si>
  <si>
    <t>data['UPPW072']/(data['UPPW012']+data['UPPW014']+0.1)</t>
  </si>
  <si>
    <t>data['UPPW073']/(data['UPPW012']+data['UPPW014']+0.1)</t>
  </si>
  <si>
    <t>data['UPPW032']/(data['UPPW012']+data['UPPW014']+0.1)</t>
  </si>
  <si>
    <t>data['UPPW034']/(data['UPPW012']+data['UPPW014']+0.1)</t>
  </si>
  <si>
    <t>data['UPPW036']/(data['UPPW012']+data['UPPW014']+0.1)</t>
  </si>
  <si>
    <t>data['UPPW038']/(data['UPPW012']+data['UPPW014']+0.1)</t>
  </si>
  <si>
    <t>data['UPPW040']/(data['UPPW012']+data['UPPW014']+0.1)</t>
  </si>
  <si>
    <t>data['UPPW042']/(data['UPPW012']+data['UPPW014']+0.1)</t>
  </si>
  <si>
    <t>data['UPPW080']/(data['UPPW012']+data['UPPW014']+0.1)</t>
  </si>
  <si>
    <t>data['UPPW081']/(data['UPPW012']+data['UPPW014']+0.1)</t>
  </si>
  <si>
    <t>data['UPPW082']/(data['UPPW012']+data['UPPW014']+0.1)</t>
  </si>
  <si>
    <t>data['UPPW083']/(data['UPPW012']+data['UPPW014']+0.1)</t>
  </si>
  <si>
    <t>data['UPPW084']/(data['UPPW012']+data['UPPW014']+0.1)</t>
  </si>
  <si>
    <t>data['UPPW085']/(data['UPPW085']+data['UPPW087']+0.1)</t>
  </si>
  <si>
    <t>data['UPPW086']/(data['UPPW086']+data['UPPW088']+0.1)</t>
  </si>
  <si>
    <t>data['UPPW087']/(data['UPPW085']+data['UPPW087']+0.1)</t>
  </si>
  <si>
    <t>data['UPPW088']/(data['UPPW086']+data['UPPW088']+0.1)</t>
  </si>
  <si>
    <t>data['UPPW089']/(data['UPPW086']+data['UPPW088']+0.1)</t>
  </si>
  <si>
    <t>data['UPPW091']/(data['UPPW091']+data['UPPW092']+0.1)</t>
  </si>
  <si>
    <t>data['UPPW092']/(data['UPPW091']+data['UPPW092']+0.1)</t>
  </si>
  <si>
    <t>data['UPPW094']/(data['UPPW094']+data['UPPW095']+0.1)</t>
  </si>
  <si>
    <t>data['UPPW095']/(data['UPPW094']+data['UPPW095']+0.1)</t>
  </si>
  <si>
    <t>data['UPPW096']/(data['UPPW096']+data['UPPW097']+0.1)</t>
  </si>
  <si>
    <t>data['UPPW097']/(data['UPPW096']+data['UPPW097']+0.1)</t>
  </si>
  <si>
    <t>data['UPPW099']/(data['UPPW096']+data['UPPW097']+0.1)</t>
  </si>
  <si>
    <t>data['UPPW100']/(data['UPPW096']+data['UPPW097']+0.1)</t>
  </si>
  <si>
    <t>data['UPPW101']/(data['UPPW096']+data['UPPW097']+0.1)</t>
  </si>
  <si>
    <t>data['UPPW102']/(data['UPPW096']+data['UPPW097']+0.1)</t>
  </si>
  <si>
    <t>data['UPPW103']/(data['UPPW096']+data['UPPW097']+0.1)</t>
  </si>
  <si>
    <t>data['UPPW104']/(data['UPPW096']+data['UPPW097']+0.1)</t>
  </si>
  <si>
    <t>data['UPPW116']/(data['UPPW096']+data['UPPW097']+0.1)</t>
  </si>
  <si>
    <t>data['UPPW118']/(data['UPPW096']+data['UPPW097']+0.1)</t>
  </si>
  <si>
    <t>data['UPPW120']/(data['UPPW096']+data['UPPW097']+0.1)</t>
  </si>
  <si>
    <t>data['UPPW122']/(data['UPPW096']+data['UPPW097']+0.1)</t>
  </si>
  <si>
    <t>data['UPPW124']/(data['UPPW096']+data['UPPW097']+0.1)</t>
  </si>
  <si>
    <t>data['UPPW126']/(data['UPPW096']+data['UPPW097']+0.1)</t>
  </si>
  <si>
    <t>data['UPPW129']/(data['UPPW096']+data['UPPW097']+0.1)</t>
  </si>
  <si>
    <t>data['UPPW128']/(data['UPPW096']+data['UPPW097']+0.1)</t>
  </si>
  <si>
    <t>data['UPPW133']/(data['UPPW096']+data['UPPW097']+0.1)</t>
  </si>
  <si>
    <t>data['UPPW132']/(data['UPPW096']+data['UPPW097']+0.1)</t>
  </si>
  <si>
    <t>data['UPPW137']/(data['UPPW096']+data['UPPW097']+0.1)</t>
  </si>
  <si>
    <t>data['UPPW136']/(data['UPPW096']+data['UPPW097']+0.1)</t>
  </si>
  <si>
    <t>data['UPPW139']/(data['UPPW096']+data['UPPW097']+0.1)</t>
  </si>
  <si>
    <t>data['UPPW141']/(data['UPPW096']+data['UPPW097']+0.1)</t>
  </si>
  <si>
    <t>data['UPPW144']/(data['UPPW096']+data['UPPW097']+0.1)</t>
  </si>
  <si>
    <t>data['UPPW149']/(data['UPPW096']+data['UPPW097']+0.1)</t>
  </si>
  <si>
    <t>data['UPPW150']/(data['UPPW096']+data['UPPW097']+0.1)</t>
  </si>
  <si>
    <t>data['UPPW151']/(data['UPPW096']+data['UPPW097']+0.1)</t>
  </si>
  <si>
    <t>data['UPPW152']/(data['UPPW096']+data['UPPW097']+0.1)</t>
  </si>
  <si>
    <t>data['UPPW155']/(data['UPPW096']+data['UPPW097']+0.1)</t>
  </si>
  <si>
    <t>data['UPPW156']/(data['UPPW096']+data['UPPW097']+0.1)</t>
  </si>
  <si>
    <t>data['UPPW157']/(data['UPPW096']+data['UPPW097']+0.1)</t>
  </si>
  <si>
    <t>data['UPPW164']/(data['UPPW096']+data['UPPW097']+0.1)</t>
  </si>
  <si>
    <t>data['UPPW165']/(data['UPPW096']+data['UPPW097']+0.1)</t>
  </si>
  <si>
    <t>data['UPPW166']/(data['UPPW096']+data['UPPW097']+0.1)</t>
  </si>
  <si>
    <t>data['UPPW167']/(data['UPPW096']+data['UPPW097']+0.1)</t>
  </si>
  <si>
    <t>data['UPPW168']/(data['UPPW096']+data['UPPW097']+0.1)</t>
  </si>
  <si>
    <t>data['UPPW169']/(data['UPPW169']+data['UPPW171']+0.1)</t>
  </si>
  <si>
    <t>data['UPPW170']/(data['UPPW170']+data['UPPW172']+0.1)</t>
  </si>
  <si>
    <t>data['UPPW171']/(data['UPPW169']+data['UPPW171']+0.1)</t>
  </si>
  <si>
    <t>data['UPPW172']/(data['UPPW170']+data['UPPW172']+0.1)</t>
  </si>
  <si>
    <t>data['UPPW173']/(data['UPPW170']+data['UPPW172']+0.1)</t>
  </si>
  <si>
    <t>data['UPPW175']/(data['UPPW175']+data['UPPW176']+0.1)</t>
  </si>
  <si>
    <t>data['UPPW176']/(data['UPPW175']+data['UPPW176']+0.1)</t>
  </si>
  <si>
    <t>data['UPPW178']/(data['UPPW178']+data['UPPW179']+0.1)</t>
  </si>
  <si>
    <t>data['UPPW179']/(data['UPPW178']+data['UPPW179']+0.1)</t>
  </si>
  <si>
    <t>data['UPPW180']/(data['UPPW180']+data['UPPW181']+0.1)</t>
  </si>
  <si>
    <t>data['UPPW181']/(data['UPPW180']+data['UPPW181']+0.1)</t>
  </si>
  <si>
    <t>data['UPPW183']/(data['UPPW180']+data['UPPW181']+0.1)</t>
  </si>
  <si>
    <t>data['UPPW184']/(data['UPPW180']+data['UPPW181']+0.1)</t>
  </si>
  <si>
    <t>data['UPPW185']/(data['UPPW180']+data['UPPW181']+0.1)</t>
  </si>
  <si>
    <t>data['UPPW186']/(data['UPPW180']+data['UPPW181']+0.1)</t>
  </si>
  <si>
    <t>data['UPPW187']/(data['UPPW180']+data['UPPW181']+0.1)</t>
  </si>
  <si>
    <t>data['UPPW188']/(data['UPPW180']+data['UPPW181']+0.1)</t>
  </si>
  <si>
    <t>data['UPPW200']/(data['UPPW180']+data['UPPW181']+0.1)</t>
  </si>
  <si>
    <t>data['UPPW202']/(data['UPPW180']+data['UPPW181']+0.1)</t>
  </si>
  <si>
    <t>data['UPPW204']/(data['UPPW180']+data['UPPW181']+0.1)</t>
  </si>
  <si>
    <t>data['UPPW206']/(data['UPPW180']+data['UPPW181']+0.1)</t>
  </si>
  <si>
    <t>data['UPPW208']/(data['UPPW180']+data['UPPW181']+0.1)</t>
  </si>
  <si>
    <t>data['UPPW210']/(data['UPPW180']+data['UPPW181']+0.1)</t>
  </si>
  <si>
    <t>data['UPPW213']/(data['UPPW180']+data['UPPW181']+0.1)</t>
  </si>
  <si>
    <t>data['UPPW212']/(data['UPPW180']+data['UPPW181']+0.1)</t>
  </si>
  <si>
    <t>data['UPPW217']/(data['UPPW180']+data['UPPW181']+0.1)</t>
  </si>
  <si>
    <t>data['UPPW216']/(data['UPPW180']+data['UPPW181']+0.1)</t>
  </si>
  <si>
    <t>data['UPPW221']/(data['UPPW180']+data['UPPW181']+0.1)</t>
  </si>
  <si>
    <t>data['UPPW220']/(data['UPPW180']+data['UPPW181']+0.1)</t>
  </si>
  <si>
    <t>data['UPPW223']/(data['UPPW180']+data['UPPW181']+0.1)</t>
  </si>
  <si>
    <t>data['UPPW225']/(data['UPPW180']+data['UPPW181']+0.1)</t>
  </si>
  <si>
    <t>data['UPPW228']/(data['UPPW180']+data['UPPW181']+0.1)</t>
  </si>
  <si>
    <t>data['UPPW233']/(data['UPPW180']+data['UPPW181']+0.1)</t>
  </si>
  <si>
    <t>data['UPPW234']/(data['UPPW180']+data['UPPW181']+0.1)</t>
  </si>
  <si>
    <t>data['UPPW235']/(data['UPPW180']+data['UPPW181']+0.1)</t>
  </si>
  <si>
    <t>data['UPPW236']/(data['UPPW180']+data['UPPW181']+0.1)</t>
  </si>
  <si>
    <t>data['UPPW239']/(data['UPPW180']+data['UPPW181']+0.1)</t>
  </si>
  <si>
    <t>data['UPPW240']/(data['UPPW180']+data['UPPW181']+0.1)</t>
  </si>
  <si>
    <t>data['UPPW241']/(data['UPPW180']+data['UPPW181']+0.1)</t>
  </si>
  <si>
    <t>data['UPPW248']/(data['UPPW180']+data['UPPW181']+0.1)</t>
  </si>
  <si>
    <t>data['UPPW249']/(data['UPPW180']+data['UPPW181']+0.1)</t>
  </si>
  <si>
    <t>data['UPPW250']/(data['UPPW180']+data['UPPW181']+0.1)</t>
  </si>
  <si>
    <t>data['UPPW251']/(data['UPPW180']+data['UPPW181']+0.1)</t>
  </si>
  <si>
    <t>data['UPPW252']/(data['UPPW180']+data['UPPW181']+0.1)</t>
  </si>
  <si>
    <t>data['UPPW001']/(data['UPPW180']+data['UPPW181']+0.1)</t>
  </si>
  <si>
    <t>data['UPPW002']/(data['UPPW169']+data['UPPW085']+0.1)</t>
  </si>
  <si>
    <t>data['UPPW003']/(data['UPPW170']+data['UPPW086']+0.1)</t>
  </si>
  <si>
    <t>data['UPPW004']/(data['UPPW171']+data['UPPW087']+0.1)</t>
  </si>
  <si>
    <t>data['UPPW005']/(data['UPPW172']+data['UPPW088']+0.1)</t>
  </si>
  <si>
    <t>data['UPPW006']/(data['UPPW173']+data['UPPW089']+0.1)</t>
  </si>
  <si>
    <t>data['UPPW007']/(data['UPPW174']+data['UPPW090']+0.1)</t>
  </si>
  <si>
    <t>data['UPPW008']/(data['UPPW175']+data['UPPW091']+0.1)</t>
  </si>
  <si>
    <t>data['UPPW009']/(data['UPPW176']+data['UPPW092']+0.1)</t>
  </si>
  <si>
    <t>data['UPPW010']/(data['UPPW177']+data['UPPW093']+0.1)</t>
  </si>
  <si>
    <t>data['UPPW011']/(data['UPPW178']+data['UPPW094']+0.1)</t>
  </si>
  <si>
    <t>data['UPPW012']/(data['UPPW179']+data['UPPW095']+0.1)</t>
  </si>
  <si>
    <t>data['UPPW013']/(data['UPPW180']+data['UPPW096']+0.1)</t>
  </si>
  <si>
    <t>data['UPPW014']/(data['UPPW181']+data['UPPW097']+0.1)</t>
  </si>
  <si>
    <t>data['UPPW015']/(data['UPPW182']+data['UPPW098']+0.1)</t>
  </si>
  <si>
    <t>data['UPPW016']/(data['UPPW183']+data['UPPW099']+0.1)</t>
  </si>
  <si>
    <t>data['UPPW017']/(data['UPPW184']+data['UPPW100']+0.1)</t>
  </si>
  <si>
    <t>data['UPPW018']/(data['UPPW185']+data['UPPW101']+0.1)</t>
  </si>
  <si>
    <t>data['UPPW019']/(data['UPPW186']+data['UPPW102']+0.1)</t>
  </si>
  <si>
    <t>data['UPPW020']/(data['UPPW187']+data['UPPW103']+0.1)</t>
  </si>
  <si>
    <t>data['UPPW021']/(data['UPPW188']+data['UPPW104']+0.1)</t>
  </si>
  <si>
    <t>data['UPPW022']/(data['UPPW189']+data['UPPW105']+0.1)</t>
  </si>
  <si>
    <t>data['UPPW023']/(data['UPPW190']+data['UPPW106']+0.1)</t>
  </si>
  <si>
    <t>data['UPPW024']/(data['UPPW191']+data['UPPW107']+0.1)</t>
  </si>
  <si>
    <t>data['UPPW025']/(data['UPPW192']+data['UPPW108']+0.1)</t>
  </si>
  <si>
    <t>data['UPPW026']/(data['UPPW193']+data['UPPW109']+0.1)</t>
  </si>
  <si>
    <t>data['UPPW027']/(data['UPPW194']+data['UPPW110']+0.1)</t>
  </si>
  <si>
    <t>data['UPPW028']/(data['UPPW195']+data['UPPW111']+0.1)</t>
  </si>
  <si>
    <t>data['UPPW029']/(data['UPPW196']+data['UPPW112']+0.1)</t>
  </si>
  <si>
    <t>data['UPPW030']/(data['UPPW197']+data['UPPW113']+0.1)</t>
  </si>
  <si>
    <t>data['UPPW031']/(data['UPPW198']+data['UPPW114']+0.1)</t>
  </si>
  <si>
    <t>data['UPPW032']/(data['UPPW199']+data['UPPW115']+0.1)</t>
  </si>
  <si>
    <t>data['UPPW033']/(data['UPPW200']+data['UPPW116']+0.1)</t>
  </si>
  <si>
    <t>data['UPPW034']/(data['UPPW201']+data['UPPW117']+0.1)</t>
  </si>
  <si>
    <t>data['UPPW035']/(data['UPPW202']+data['UPPW118']+0.1)</t>
  </si>
  <si>
    <t>data['UPPW036']/(data['UPPW203']+data['UPPW119']+0.1)</t>
  </si>
  <si>
    <t>data['UPPW037']/(data['UPPW204']+data['UPPW120']+0.1)</t>
  </si>
  <si>
    <t>data['UPPW038']/(data['UPPW205']+data['UPPW121']+0.1)</t>
  </si>
  <si>
    <t>data['UPPW039']/(data['UPPW206']+data['UPPW122']+0.1)</t>
  </si>
  <si>
    <t>data['UPPW040']/(data['UPPW207']+data['UPPW123']+0.1)</t>
  </si>
  <si>
    <t>data['UPPW041']/(data['UPPW208']+data['UPPW124']+0.1)</t>
  </si>
  <si>
    <t>data['UPPW042']/(data['UPPW209']+data['UPPW125']+0.1)</t>
  </si>
  <si>
    <t>data['UPPW043']/(data['UPPW210']+data['UPPW126']+0.1)</t>
  </si>
  <si>
    <t>data['UPPW044']/(data['UPPW211']+data['UPPW127']+0.1)</t>
  </si>
  <si>
    <t>data['UPPW045']/(data['UPPW212']+data['UPPW128']+0.1)</t>
  </si>
  <si>
    <t>data['UPPW046']/(data['UPPW213']+data['UPPW129']+0.1)</t>
  </si>
  <si>
    <t>data['UPPW047']/(data['UPPW214']+data['UPPW130']+0.1)</t>
  </si>
  <si>
    <t>data['UPPW048']/(data['UPPW215']+data['UPPW131']+0.1)</t>
  </si>
  <si>
    <t>data['UPPW049']/(data['UPPW216']+data['UPPW132']+0.1)</t>
  </si>
  <si>
    <t>data['UPPW050']/(data['UPPW217']+data['UPPW133']+0.1)</t>
  </si>
  <si>
    <t>data['UPPW051']/(data['UPPW218']+data['UPPW134']+0.1)</t>
  </si>
  <si>
    <t>data['UPPW052']/(data['UPPW219']+data['UPPW135']+0.1)</t>
  </si>
  <si>
    <t>data['UPPW053']/(data['UPPW220']+data['UPPW136']+0.1)</t>
  </si>
  <si>
    <t>data['UPPW054']/(data['UPPW221']+data['UPPW137']+0.1)</t>
  </si>
  <si>
    <t>data['UPPW055']/(data['UPPW222']+data['UPPW138']+0.1)</t>
  </si>
  <si>
    <t>data['UPPW056']/(data['UPPW223']+data['UPPW139']+0.1)</t>
  </si>
  <si>
    <t>data['UPPW057']/(data['UPPW224']+data['UPPW140']+0.1)</t>
  </si>
  <si>
    <t>data['UPPW058']/(data['UPPW225']+data['UPPW141']+0.1)</t>
  </si>
  <si>
    <t>data['UPPW059']/(data['UPPW226']+data['UPPW142']+0.1)</t>
  </si>
  <si>
    <t>data['UPPW060']/(data['UPPW227']+data['UPPW143']+0.1)</t>
  </si>
  <si>
    <t>data['UPPW061']/(data['UPPW228']+data['UPPW144']+0.1)</t>
  </si>
  <si>
    <t>data['UPPW062']/(data['UPPW229']+data['UPPW145']+0.1)</t>
  </si>
  <si>
    <t>data['UPPW063']/(data['UPPW230']+data['UPPW146']+0.1)</t>
  </si>
  <si>
    <t>data['UPPW064']/(data['UPPW231']+data['UPPW147']+0.1)</t>
  </si>
  <si>
    <t>data['UPPW065']/(data['UPPW232']+data['UPPW148']+0.1)</t>
  </si>
  <si>
    <t>data['UPPW066']/(data['UPPW233']+data['UPPW149']+0.1)</t>
  </si>
  <si>
    <t>data['UPPW067']/(data['UPPW234']+data['UPPW150']+0.1)</t>
  </si>
  <si>
    <t>data['UPPW068']/(data['UPPW235']+data['UPPW151']+0.1)</t>
  </si>
  <si>
    <t>data['UPPW069']/(data['UPPW236']+data['UPPW152']+0.1)</t>
  </si>
  <si>
    <t>data['UPPW070']/(data['UPPW237']+data['UPPW153']+0.1)</t>
  </si>
  <si>
    <t>data['UPPW071']/(data['UPPW238']+data['UPPW154']+0.1)</t>
  </si>
  <si>
    <t>data['UPPW072']/(data['UPPW239']+data['UPPW155']+0.1)</t>
  </si>
  <si>
    <t>data['UPPW073']/(data['UPPW240']+data['UPPW156']+0.1)</t>
  </si>
  <si>
    <t>data['UPPW074']/(data['UPPW241']+data['UPPW157']+0.1)</t>
  </si>
  <si>
    <t>data['UPPW075']/(data['UPPW242']+data['UPPW158']+0.1)</t>
  </si>
  <si>
    <t>data['UPPW076']/(data['UPPW243']+data['UPPW159']+0.1)</t>
  </si>
  <si>
    <t>data['UPPW077']/(data['UPPW244']+data['UPPW160']+0.1)</t>
  </si>
  <si>
    <t>data['UPPW078']/(data['UPPW245']+data['UPPW161']+0.1)</t>
  </si>
  <si>
    <t>data['UPPW079']/(data['UPPW246']+data['UPPW162']+0.1)</t>
  </si>
  <si>
    <t>data['UPPW080']/(data['UPPW247']+data['UPPW163']+0.1)</t>
  </si>
  <si>
    <t>data['UPPW081']/(data['UPPW248']+data['UPPW164']+0.1)</t>
  </si>
  <si>
    <t>data['UPPW082']/(data['UPPW249']+data['UPPW165']+0.1)</t>
  </si>
  <si>
    <t>data['UPPW083']/(data['UPPW250']+data['UPPW166']+0.1)</t>
  </si>
  <si>
    <t>data['UPPW084']/(data['UPPW251']+data['UPPW167']+0.1)</t>
  </si>
  <si>
    <t>1-data['UPPW001']/(data['UPPW085']+data['UPPW001']+0.1)</t>
  </si>
  <si>
    <t>1-data['UPPW001']/(data['UPPW169']+data['UPPW085']+0.1)</t>
  </si>
  <si>
    <t>1-data['UPPW002']/(data['UPPW086']+data['UPPW002']+0.1)</t>
  </si>
  <si>
    <t>1-data['UPPW002']/(data['UPPW170']+data['UPPW086']+0.1)</t>
  </si>
  <si>
    <t>1-data['UPPW003']/(data['UPPW087']+data['UPPW003']+0.1)</t>
  </si>
  <si>
    <t>1-data['UPPW003']/(data['UPPW171']+data['UPPW087']+0.1)</t>
  </si>
  <si>
    <t>1-data['UPPW004']/(data['UPPW088']+data['UPPW004']+0.1)</t>
  </si>
  <si>
    <t>1-data['UPPW004']/(data['UPPW172']+data['UPPW088']+0.1)</t>
  </si>
  <si>
    <t>1-data['UPPW005']/(data['UPPW089']+data['UPPW005']+0.1)</t>
  </si>
  <si>
    <t>1-data['UPPW005']/(data['UPPW173']+data['UPPW089']+0.1)</t>
  </si>
  <si>
    <t>1-data['UPPW006']/(data['UPPW090']+data['UPPW006']+0.1)</t>
  </si>
  <si>
    <t>1-data['UPPW006']/(data['UPPW174']+data['UPPW090']+0.1)</t>
  </si>
  <si>
    <t>1-data['UPPW007']/(data['UPPW091']+data['UPPW007']+0.1)</t>
  </si>
  <si>
    <t>1-data['UPPW007']/(data['UPPW175']+data['UPPW091']+0.1)</t>
  </si>
  <si>
    <t>1-data['UPPW008']/(data['UPPW092']+data['UPPW008']+0.1)</t>
  </si>
  <si>
    <t>1-data['UPPW008']/(data['UPPW176']+data['UPPW092']+0.1)</t>
  </si>
  <si>
    <t>1-data['UPPW009']/(data['UPPW093']+data['UPPW009']+0.1)</t>
  </si>
  <si>
    <t>1-data['UPPW009']/(data['UPPW177']+data['UPPW093']+0.1)</t>
  </si>
  <si>
    <t>1-data['UPPW010']/(data['UPPW094']+data['UPPW010']+0.1)</t>
  </si>
  <si>
    <t>1-data['UPPW010']/(data['UPPW178']+data['UPPW094']+0.1)</t>
  </si>
  <si>
    <t>1-data['UPPW011']/(data['UPPW095']+data['UPPW011']+0.1)</t>
  </si>
  <si>
    <t>1-data['UPPW011']/(data['UPPW179']+data['UPPW095']+0.1)</t>
  </si>
  <si>
    <t>1-data['UPPW012']/(data['UPPW096']+data['UPPW012']+0.1)</t>
  </si>
  <si>
    <t>1-data['UPPW012']/(data['UPPW180']+data['UPPW096']+0.1)</t>
  </si>
  <si>
    <t>1-data['UPPW013']/(data['UPPW097']+data['UPPW013']+0.1)</t>
  </si>
  <si>
    <t>1-data['UPPW013']/(data['UPPW181']+data['UPPW097']+0.1)</t>
  </si>
  <si>
    <t>1-data['UPPW014']/(data['UPPW098']+data['UPPW014']+0.1)</t>
  </si>
  <si>
    <t>1-data['UPPW014']/(data['UPPW182']+data['UPPW098']+0.1)</t>
  </si>
  <si>
    <t>1-data['UPPW015']/(data['UPPW099']+data['UPPW015']+0.1)</t>
  </si>
  <si>
    <t>1-data['UPPW015']/(data['UPPW183']+data['UPPW099']+0.1)</t>
  </si>
  <si>
    <t>1-data['UPPW016']/(data['UPPW100']+data['UPPW016']+0.1)</t>
  </si>
  <si>
    <t>1-data['UPPW016']/(data['UPPW184']+data['UPPW100']+0.1)</t>
  </si>
  <si>
    <t>1-data['UPPW017']/(data['UPPW101']+data['UPPW017']+0.1)</t>
  </si>
  <si>
    <t>1-data['UPPW017']/(data['UPPW185']+data['UPPW101']+0.1)</t>
  </si>
  <si>
    <t>1-data['UPPW018']/(data['UPPW102']+data['UPPW018']+0.1)</t>
  </si>
  <si>
    <t>1-data['UPPW018']/(data['UPPW186']+data['UPPW102']+0.1)</t>
  </si>
  <si>
    <t>1-data['UPPW019']/(data['UPPW103']+data['UPPW019']+0.1)</t>
  </si>
  <si>
    <t>1-data['UPPW019']/(data['UPPW187']+data['UPPW103']+0.1)</t>
  </si>
  <si>
    <t>1-data['UPPW020']/(data['UPPW104']+data['UPPW020']+0.1)</t>
  </si>
  <si>
    <t>1-data['UPPW020']/(data['UPPW188']+data['UPPW104']+0.1)</t>
  </si>
  <si>
    <t>1-data['UPPW021']/(data['UPPW105']+data['UPPW021']+0.1)</t>
  </si>
  <si>
    <t>1-data['UPPW021']/(data['UPPW189']+data['UPPW105']+0.1)</t>
  </si>
  <si>
    <t>1-data['UPPW022']/(data['UPPW106']+data['UPPW022']+0.1)</t>
  </si>
  <si>
    <t>1-data['UPPW022']/(data['UPPW190']+data['UPPW106']+0.1)</t>
  </si>
  <si>
    <t>1-data['UPPW023']/(data['UPPW107']+data['UPPW023']+0.1)</t>
  </si>
  <si>
    <t>1-data['UPPW023']/(data['UPPW191']+data['UPPW107']+0.1)</t>
  </si>
  <si>
    <t>1-data['UPPW024']/(data['UPPW108']+data['UPPW024']+0.1)</t>
  </si>
  <si>
    <t>1-data['UPPW024']/(data['UPPW192']+data['UPPW108']+0.1)</t>
  </si>
  <si>
    <t>1-data['UPPW025']/(data['UPPW109']+data['UPPW025']+0.1)</t>
  </si>
  <si>
    <t>1-data['UPPW025']/(data['UPPW193']+data['UPPW109']+0.1)</t>
  </si>
  <si>
    <t>1-data['UPPW026']/(data['UPPW110']+data['UPPW026']+0.1)</t>
  </si>
  <si>
    <t>1-data['UPPW026']/(data['UPPW194']+data['UPPW110']+0.1)</t>
  </si>
  <si>
    <t>1-data['UPPW027']/(data['UPPW111']+data['UPPW027']+0.1)</t>
  </si>
  <si>
    <t>1-data['UPPW027']/(data['UPPW195']+data['UPPW111']+0.1)</t>
  </si>
  <si>
    <t>1-data['UPPW028']/(data['UPPW112']+data['UPPW028']+0.1)</t>
  </si>
  <si>
    <t>1-data['UPPW028']/(data['UPPW196']+data['UPPW112']+0.1)</t>
  </si>
  <si>
    <t>1-data['UPPW029']/(data['UPPW113']+data['UPPW029']+0.1)</t>
  </si>
  <si>
    <t>1-data['UPPW029']/(data['UPPW197']+data['UPPW113']+0.1)</t>
  </si>
  <si>
    <t>1-data['UPPW030']/(data['UPPW114']+data['UPPW030']+0.1)</t>
  </si>
  <si>
    <t>1-data['UPPW030']/(data['UPPW198']+data['UPPW114']+0.1)</t>
  </si>
  <si>
    <t>1-data['UPPW031']/(data['UPPW115']+data['UPPW031']+0.1)</t>
  </si>
  <si>
    <t>1-data['UPPW031']/(data['UPPW199']+data['UPPW115']+0.1)</t>
  </si>
  <si>
    <t>1-data['UPPW032']/(data['UPPW116']+data['UPPW032']+0.1)</t>
  </si>
  <si>
    <t>1-data['UPPW032']/(data['UPPW200']+data['UPPW116']+0.1)</t>
  </si>
  <si>
    <t>1-data['UPPW033']/(data['UPPW117']+data['UPPW033']+0.1)</t>
  </si>
  <si>
    <t>1-data['UPPW033']/(data['UPPW201']+data['UPPW117']+0.1)</t>
  </si>
  <si>
    <t>1-data['UPPW034']/(data['UPPW118']+data['UPPW034']+0.1)</t>
  </si>
  <si>
    <t>1-data['UPPW034']/(data['UPPW202']+data['UPPW118']+0.1)</t>
  </si>
  <si>
    <t>1-data['UPPW035']/(data['UPPW119']+data['UPPW035']+0.1)</t>
  </si>
  <si>
    <t>1-data['UPPW035']/(data['UPPW203']+data['UPPW119']+0.1)</t>
  </si>
  <si>
    <t>1-data['UPPW036']/(data['UPPW120']+data['UPPW036']+0.1)</t>
  </si>
  <si>
    <t>1-data['UPPW036']/(data['UPPW204']+data['UPPW120']+0.1)</t>
  </si>
  <si>
    <t>1-data['UPPW037']/(data['UPPW121']+data['UPPW037']+0.1)</t>
  </si>
  <si>
    <t>1-data['UPPW037']/(data['UPPW205']+data['UPPW121']+0.1)</t>
  </si>
  <si>
    <t>1-data['UPPW038']/(data['UPPW122']+data['UPPW038']+0.1)</t>
  </si>
  <si>
    <t>1-data['UPPW038']/(data['UPPW206']+data['UPPW122']+0.1)</t>
  </si>
  <si>
    <t>1-data['UPPW039']/(data['UPPW123']+data['UPPW039']+0.1)</t>
  </si>
  <si>
    <t>1-data['UPPW039']/(data['UPPW207']+data['UPPW123']+0.1)</t>
  </si>
  <si>
    <t>1-data['UPPW040']/(data['UPPW124']+data['UPPW040']+0.1)</t>
  </si>
  <si>
    <t>1-data['UPPW040']/(data['UPPW208']+data['UPPW124']+0.1)</t>
  </si>
  <si>
    <t>1-data['UPPW041']/(data['UPPW125']+data['UPPW041']+0.1)</t>
  </si>
  <si>
    <t>1-data['UPPW041']/(data['UPPW209']+data['UPPW125']+0.1)</t>
  </si>
  <si>
    <t>1-data['UPPW042']/(data['UPPW126']+data['UPPW042']+0.1)</t>
  </si>
  <si>
    <t>1-data['UPPW042']/(data['UPPW210']+data['UPPW126']+0.1)</t>
  </si>
  <si>
    <t>1-data['UPPW043']/(data['UPPW127']+data['UPPW043']+0.1)</t>
  </si>
  <si>
    <t>1-data['UPPW043']/(data['UPPW211']+data['UPPW127']+0.1)</t>
  </si>
  <si>
    <t>1-data['UPPW044']/(data['UPPW128']+data['UPPW044']+0.1)</t>
  </si>
  <si>
    <t>1-data['UPPW044']/(data['UPPW212']+data['UPPW128']+0.1)</t>
  </si>
  <si>
    <t>1-data['UPPW045']/(data['UPPW129']+data['UPPW045']+0.1)</t>
  </si>
  <si>
    <t>1-data['UPPW045']/(data['UPPW213']+data['UPPW129']+0.1)</t>
  </si>
  <si>
    <t>1-data['UPPW046']/(data['UPPW130']+data['UPPW046']+0.1)</t>
  </si>
  <si>
    <t>1-data['UPPW046']/(data['UPPW214']+data['UPPW130']+0.1)</t>
  </si>
  <si>
    <t>1-data['UPPW047']/(data['UPPW131']+data['UPPW047']+0.1)</t>
  </si>
  <si>
    <t>1-data['UPPW047']/(data['UPPW215']+data['UPPW131']+0.1)</t>
  </si>
  <si>
    <t>1-data['UPPW048']/(data['UPPW132']+data['UPPW048']+0.1)</t>
  </si>
  <si>
    <t>1-data['UPPW048']/(data['UPPW216']+data['UPPW132']+0.1)</t>
  </si>
  <si>
    <t>1-data['UPPW049']/(data['UPPW133']+data['UPPW049']+0.1)</t>
  </si>
  <si>
    <t>1-data['UPPW049']/(data['UPPW217']+data['UPPW133']+0.1)</t>
  </si>
  <si>
    <t>1-data['UPPW050']/(data['UPPW134']+data['UPPW050']+0.1)</t>
  </si>
  <si>
    <t>1-data['UPPW050']/(data['UPPW218']+data['UPPW134']+0.1)</t>
  </si>
  <si>
    <t>1-data['UPPW051']/(data['UPPW135']+data['UPPW051']+0.1)</t>
  </si>
  <si>
    <t>1-data['UPPW051']/(data['UPPW219']+data['UPPW135']+0.1)</t>
  </si>
  <si>
    <t>1-data['UPPW052']/(data['UPPW136']+data['UPPW052']+0.1)</t>
  </si>
  <si>
    <t>1-data['UPPW052']/(data['UPPW220']+data['UPPW136']+0.1)</t>
  </si>
  <si>
    <t>1-data['UPPW053']/(data['UPPW137']+data['UPPW053']+0.1)</t>
  </si>
  <si>
    <t>1-data['UPPW053']/(data['UPPW221']+data['UPPW137']+0.1)</t>
  </si>
  <si>
    <t>1-data['UPPW054']/(data['UPPW138']+data['UPPW054']+0.1)</t>
  </si>
  <si>
    <t>1-data['UPPW054']/(data['UPPW222']+data['UPPW138']+0.1)</t>
  </si>
  <si>
    <t>1-data['UPPW055']/(data['UPPW139']+data['UPPW055']+0.1)</t>
  </si>
  <si>
    <t>1-data['UPPW055']/(data['UPPW223']+data['UPPW139']+0.1)</t>
  </si>
  <si>
    <t>1-data['UPPW056']/(data['UPPW140']+data['UPPW056']+0.1)</t>
  </si>
  <si>
    <t>1-data['UPPW056']/(data['UPPW224']+data['UPPW140']+0.1)</t>
  </si>
  <si>
    <t>1-data['UPPW057']/(data['UPPW141']+data['UPPW057']+0.1)</t>
  </si>
  <si>
    <t>1-data['UPPW057']/(data['UPPW225']+data['UPPW141']+0.1)</t>
  </si>
  <si>
    <t>1-data['UPPW058']/(data['UPPW142']+data['UPPW058']+0.1)</t>
  </si>
  <si>
    <t>1-data['UPPW058']/(data['UPPW226']+data['UPPW142']+0.1)</t>
  </si>
  <si>
    <t>1-data['UPPW059']/(data['UPPW143']+data['UPPW059']+0.1)</t>
  </si>
  <si>
    <t>1-data['UPPW059']/(data['UPPW227']+data['UPPW143']+0.1)</t>
  </si>
  <si>
    <t>1-data['UPPW060']/(data['UPPW144']+data['UPPW060']+0.1)</t>
  </si>
  <si>
    <t>1-data['UPPW060']/(data['UPPW228']+data['UPPW144']+0.1)</t>
  </si>
  <si>
    <t>1-data['UPPW061']/(data['UPPW145']+data['UPPW061']+0.1)</t>
  </si>
  <si>
    <t>1-data['UPPW061']/(data['UPPW229']+data['UPPW145']+0.1)</t>
  </si>
  <si>
    <t>1-data['UPPW062']/(data['UPPW146']+data['UPPW062']+0.1)</t>
  </si>
  <si>
    <t>1-data['UPPW062']/(data['UPPW230']+data['UPPW146']+0.1)</t>
  </si>
  <si>
    <t>1-data['UPPW063']/(data['UPPW147']+data['UPPW063']+0.1)</t>
  </si>
  <si>
    <t>1-data['UPPW063']/(data['UPPW231']+data['UPPW147']+0.1)</t>
  </si>
  <si>
    <t>1-data['UPPW064']/(data['UPPW148']+data['UPPW064']+0.1)</t>
  </si>
  <si>
    <t>1-data['UPPW064']/(data['UPPW232']+data['UPPW148']+0.1)</t>
  </si>
  <si>
    <t>1-data['UPPW065']/(data['UPPW149']+data['UPPW065']+0.1)</t>
  </si>
  <si>
    <t>1-data['UPPW065']/(data['UPPW233']+data['UPPW149']+0.1)</t>
  </si>
  <si>
    <t>1-data['UPPW066']/(data['UPPW150']+data['UPPW066']+0.1)</t>
  </si>
  <si>
    <t>1-data['UPPW066']/(data['UPPW234']+data['UPPW150']+0.1)</t>
  </si>
  <si>
    <t>1-data['UPPW067']/(data['UPPW151']+data['UPPW067']+0.1)</t>
  </si>
  <si>
    <t>1-data['UPPW067']/(data['UPPW235']+data['UPPW151']+0.1)</t>
  </si>
  <si>
    <t>1-data['UPPW068']/(data['UPPW152']+data['UPPW068']+0.1)</t>
  </si>
  <si>
    <t>1-data['UPPW068']/(data['UPPW236']+data['UPPW152']+0.1)</t>
  </si>
  <si>
    <t>1-data['UPPW069']/(data['UPPW153']+data['UPPW069']+0.1)</t>
  </si>
  <si>
    <t>1-data['UPPW069']/(data['UPPW237']+data['UPPW153']+0.1)</t>
  </si>
  <si>
    <t>1-data['UPPW070']/(data['UPPW154']+data['UPPW070']+0.1)</t>
  </si>
  <si>
    <t>1-data['UPPW070']/(data['UPPW238']+data['UPPW154']+0.1)</t>
  </si>
  <si>
    <t>1-data['UPPW071']/(data['UPPW155']+data['UPPW071']+0.1)</t>
  </si>
  <si>
    <t>1-data['UPPW071']/(data['UPPW239']+data['UPPW155']+0.1)</t>
  </si>
  <si>
    <t>1-data['UPPW072']/(data['UPPW156']+data['UPPW072']+0.1)</t>
  </si>
  <si>
    <t>1-data['UPPW072']/(data['UPPW240']+data['UPPW156']+0.1)</t>
  </si>
  <si>
    <t>1-data['UPPW073']/(data['UPPW157']+data['UPPW073']+0.1)</t>
  </si>
  <si>
    <t>1-data['UPPW073']/(data['UPPW241']+data['UPPW157']+0.1)</t>
  </si>
  <si>
    <t>1-data['UPPW074']/(data['UPPW158']+data['UPPW074']+0.1)</t>
  </si>
  <si>
    <t>1-data['UPPW074']/(data['UPPW242']+data['UPPW158']+0.1)</t>
  </si>
  <si>
    <t>1-data['UPPW075']/(data['UPPW159']+data['UPPW075']+0.1)</t>
  </si>
  <si>
    <t>1-data['UPPW075']/(data['UPPW243']+data['UPPW159']+0.1)</t>
  </si>
  <si>
    <t>1-data['UPPW076']/(data['UPPW160']+data['UPPW076']+0.1)</t>
  </si>
  <si>
    <t>1-data['UPPW076']/(data['UPPW244']+data['UPPW160']+0.1)</t>
  </si>
  <si>
    <t>1-data['UPPW077']/(data['UPPW161']+data['UPPW077']+0.1)</t>
  </si>
  <si>
    <t>1-data['UPPW077']/(data['UPPW245']+data['UPPW161']+0.1)</t>
  </si>
  <si>
    <t>1-data['UPPW078']/(data['UPPW162']+data['UPPW078']+0.1)</t>
  </si>
  <si>
    <t>1-data['UPPW078']/(data['UPPW246']+data['UPPW162']+0.1)</t>
  </si>
  <si>
    <t>1-data['UPPW079']/(data['UPPW163']+data['UPPW079']+0.1)</t>
  </si>
  <si>
    <t>1-data['UPPW079']/(data['UPPW247']+data['UPPW163']+0.1)</t>
  </si>
  <si>
    <t>1-data['UPPW080']/(data['UPPW164']+data['UPPW080']+0.1)</t>
  </si>
  <si>
    <t>1-data['UPPW080']/(data['UPPW248']+data['UPPW164']+0.1)</t>
  </si>
  <si>
    <t>1-data['UPPW081']/(data['UPPW165']+data['UPPW081']+0.1)</t>
  </si>
  <si>
    <t>1-data['UPPW081']/(data['UPPW249']+data['UPPW165']+0.1)</t>
  </si>
  <si>
    <t>1-data['UPPW082']/(data['UPPW166']+data['UPPW082']+0.1)</t>
  </si>
  <si>
    <t>1-data['UPPW082']/(data['UPPW250']+data['UPPW166']+0.1)</t>
  </si>
  <si>
    <t>1-data['UPPW083']/(data['UPPW167']+data['UPPW083']+0.1)</t>
  </si>
  <si>
    <t>1-data['UPPW083']/(data['UPPW251']+data['UPPW167']+0.1)</t>
  </si>
  <si>
    <t>1-data['UPPW084']/(data['UPPW168']+data['UPPW084']+0.1)</t>
  </si>
  <si>
    <t>1-data['UPPW084']/(data['UPPW252']+data['UPPW168']+0.1)</t>
  </si>
  <si>
    <t>data['UPPW010']/(data['UPPW012']+0.1)</t>
  </si>
  <si>
    <t>data['UPPW011']/(data['UPPW013']+0.1)</t>
  </si>
  <si>
    <t>data['UPPW042']/(data['UPPW043']+0.1)</t>
  </si>
  <si>
    <t>data['UPPW055']/(data['UPPW056']+0.1)</t>
  </si>
  <si>
    <t>data['UPPW057']/(data['UPPW058']+0.1)</t>
  </si>
  <si>
    <t>data['UPPW045']/(data['UPPW046']+0.1)</t>
  </si>
  <si>
    <t>data['UPPW049']/(data['UPPW050']+0.1)</t>
  </si>
  <si>
    <t>data['UPPW036']/(data['UPPW037']+0.1)</t>
  </si>
  <si>
    <t>data['UPPW032']/(data['UPPW033']+0.1)</t>
  </si>
  <si>
    <t>data['UPPW034']/(data['UPPW035']+0.1)</t>
  </si>
  <si>
    <t>data['UPPW068']/(data['UPPW069']+0.1)</t>
  </si>
  <si>
    <t>data['UPPW003']/(data['UPPW004']+0.1)</t>
  </si>
  <si>
    <t>data['UPPW001']/(data['UPPW002']+0.1)</t>
  </si>
  <si>
    <t>data['UPPW005']/(data['UPPW006']+0.1)</t>
  </si>
  <si>
    <t>data['UPPW038']/(data['UPPW039']+0.1)</t>
  </si>
  <si>
    <t>data['UPPW040']/(data['UPPW041']+0.1)</t>
  </si>
  <si>
    <t>data['UPPW053']/(data['UPPW054']+0.1)</t>
  </si>
  <si>
    <t>data['UPPW094']/(data['UPPW096']+0.1)</t>
  </si>
  <si>
    <t>data['UPPW095']/(data['UPPW097']+0.1)</t>
  </si>
  <si>
    <t>data['UPPW126']/(data['UPPW127']+0.1)</t>
  </si>
  <si>
    <t>data['UPPW139']/(data['UPPW140']+0.1)</t>
  </si>
  <si>
    <t>data['UPPW141']/(data['UPPW142']+0.1)</t>
  </si>
  <si>
    <t>data['UPPW129']/(data['UPPW130']+0.1)</t>
  </si>
  <si>
    <t>data['UPPW133']/(data['UPPW134']+0.1)</t>
  </si>
  <si>
    <t>data['UPPW120']/(data['UPPW121']+0.1)</t>
  </si>
  <si>
    <t>data['UPPW116']/(data['UPPW117']+0.1)</t>
  </si>
  <si>
    <t>data['UPPW118']/(data['UPPW119']+0.1)</t>
  </si>
  <si>
    <t>data['UPPW152']/(data['UPPW153']+0.1)</t>
  </si>
  <si>
    <t>data['UPPW087']/(data['UPPW088']+0.1)</t>
  </si>
  <si>
    <t>data['UPPW085']/(data['UPPW086']+0.1)</t>
  </si>
  <si>
    <t>data['UPPW089']/(data['UPPW090']+0.1)</t>
  </si>
  <si>
    <t>data['UPPW122']/(data['UPPW123']+0.1)</t>
  </si>
  <si>
    <t>data['UPPW124']/(data['UPPW125']+0.1)</t>
  </si>
  <si>
    <t>data['UPPW137']/(data['UPPW138']+0.1)</t>
  </si>
  <si>
    <t>data['UPPW178']/(data['UPPW180']+0.1)</t>
  </si>
  <si>
    <t>data['UPPW179']/(data['UPPW181']+0.1)</t>
  </si>
  <si>
    <t>data['UPPW210']/(data['UPPW211']+0.1)</t>
  </si>
  <si>
    <t>data['UPPW223']/(data['UPPW224']+0.1)</t>
  </si>
  <si>
    <t>data['UPPW225']/(data['UPPW226']+0.1)</t>
  </si>
  <si>
    <t>data['UPPW213']/(data['UPPW214']+0.1)</t>
  </si>
  <si>
    <t>data['UPPW217']/(data['UPPW218']+0.1)</t>
  </si>
  <si>
    <t>data['UPPW204']/(data['UPPW205']+0.1)</t>
  </si>
  <si>
    <t>data['UPPW200']/(data['UPPW201']+0.1)</t>
  </si>
  <si>
    <t>data['UPPW202']/(data['UPPW203']+0.1)</t>
  </si>
  <si>
    <t>data['UPPW236']/(data['UPPW237']+0.1)</t>
  </si>
  <si>
    <t>data['UPPW171']/(data['UPPW172']+0.1)</t>
  </si>
  <si>
    <t>data['UPPW169']/(data['UPPW170']+0.1)</t>
  </si>
  <si>
    <t>data['UPPW173']/(data['UPPW174']+0.1)</t>
  </si>
  <si>
    <t>data['UPPW206']/(data['UPPW207']+0.1)</t>
  </si>
  <si>
    <t>data['UPPW208']/(data['UPPW209']+0.1)</t>
  </si>
  <si>
    <t>data['UPPW221']/(data['UPPW222']+0.1)</t>
  </si>
  <si>
    <t>data['UPPW012']/(data['UPPW013']+0.1)</t>
  </si>
  <si>
    <t>data['UPPW096']/(data['UPPW097']+0.1)</t>
  </si>
  <si>
    <t>data['UPPW180']/(data['UPPW181']+0.1)</t>
  </si>
  <si>
    <t>data['UPPW010']/(data['UPPW011']+0.1)</t>
  </si>
  <si>
    <t>data['UPPW094']/(data['UPPW095']+0.1)</t>
  </si>
  <si>
    <t>data['UPPW178']/(data['UPPW179']+0.1)</t>
  </si>
  <si>
    <t>data['UPPB014']/(data['UPPB015']+0.1)</t>
  </si>
  <si>
    <t>data['UPPB014']/(data['UPPB016']+0.1)</t>
  </si>
  <si>
    <t>data['UPPB014']/(data['UPPB017']+0.1)</t>
  </si>
  <si>
    <t>data['UPPC001']/(data['UPPC002']+0.1)</t>
  </si>
  <si>
    <t>data['UPPC001']/(data['UPPC003']+0.1)</t>
  </si>
  <si>
    <t>data['UPPC001']/(data['UPPC004']+0.1)</t>
  </si>
  <si>
    <t>data['UPPC005']/(data['UPPC006']+0.1)</t>
  </si>
  <si>
    <t>data['UPPC005']/(data['UPPC007']+0.1)</t>
  </si>
  <si>
    <t>data['UPPC005']/(data['UPPC008']+0.1)</t>
  </si>
  <si>
    <t>data['UPPC009']/(data['UPPC010']+0.1)</t>
  </si>
  <si>
    <t>data['UPPC009']/(data['UPPC011']+0.1)</t>
  </si>
  <si>
    <t>data['UPPC009']/(data['UPPC012']+0.1)</t>
  </si>
  <si>
    <t>data['UPPC013']/(data['UPPC014']+0.1)</t>
  </si>
  <si>
    <t>data['UPPC013']/(data['UPPC015']+0.1)</t>
  </si>
  <si>
    <t>data['UPPC013']/(data['UPPC016']+0.1)</t>
  </si>
  <si>
    <t>data['UPPC017']/(data['UPPC018']+0.1)</t>
  </si>
  <si>
    <t>data['UPPC017']/(data['UPPC019']+0.1)</t>
  </si>
  <si>
    <t>data['UPPC017']/(data['UPPC020']+0.1)</t>
  </si>
  <si>
    <t>data['UPPC021']/(data['UPPC022']+0.1)</t>
  </si>
  <si>
    <t>data['UPPC021']/(data['UPPC023']+0.1)</t>
  </si>
  <si>
    <t>data['UPPC021']/(data['UPPC024']+0.1)</t>
  </si>
  <si>
    <t>data['UPPC025']/(data['UPPC026']+0.1)</t>
  </si>
  <si>
    <t>data['UPPC025']/(data['UPPC027']+0.1)</t>
  </si>
  <si>
    <t>data['UPPC025']/(data['UPPC028']+0.1)</t>
  </si>
  <si>
    <t>data['UPPC029']/(data['UPPC030']+0.1)</t>
  </si>
  <si>
    <t>data['UPPC029']/(data['UPPC031']+0.1)</t>
  </si>
  <si>
    <t>data['UPPC029']/(data['UPPC032']+0.1)</t>
  </si>
  <si>
    <t>data['UPPC033']/(data['UPPC034']+0.1)</t>
  </si>
  <si>
    <t>data['UPPC033']/(data['UPPC035']+0.1)</t>
  </si>
  <si>
    <t>data['UPPC033']/(data['UPPC036']+0.1)</t>
  </si>
  <si>
    <t>data['UPPC037']/(data['UPPC038']+0.1)</t>
  </si>
  <si>
    <t>data['UPPC037']/(data['UPPC039']+0.1)</t>
  </si>
  <si>
    <t>data['UPPC037']/(data['UPPC040']+0.1)</t>
  </si>
  <si>
    <t>data['UPPC041']/(data['UPPC042']+0.1)</t>
  </si>
  <si>
    <t>data['UPPC041']/(data['UPPC043']+0.1)</t>
  </si>
  <si>
    <t>data['UPPC041']/(data['UPPC044']+0.1)</t>
  </si>
  <si>
    <t>data['UPPC045']/(data['UPPC046']+0.1)</t>
  </si>
  <si>
    <t>data['UPPC045']/(data['UPPC047']+0.1)</t>
  </si>
  <si>
    <t>data['UPPC045']/(data['UPPC048']+0.1)</t>
  </si>
  <si>
    <t>data['UPPC049']/(data['UPPC050']+0.1)</t>
  </si>
  <si>
    <t>data['UPPC049']/(data['UPPC051']+0.1)</t>
  </si>
  <si>
    <t>data['UPPC049']/(data['UPPC052']+0.1)</t>
  </si>
  <si>
    <t>data['UPPC053']/(data['UPPC054']+0.1)</t>
  </si>
  <si>
    <t>data['UPPC053']/(data['UPPC055']+0.1)</t>
  </si>
  <si>
    <t>data['UPPC053']/(data['UPPC056']+0.1)</t>
  </si>
  <si>
    <t>data['UPPC057']/(data['UPPC058']+0.1)</t>
  </si>
  <si>
    <t>data['UPPC057']/(data['UPPC059']+0.1)</t>
  </si>
  <si>
    <t>data['UPPC057']/(data['UPPC060']+0.1)</t>
  </si>
  <si>
    <t>data['UPPC062']/(data['UPPC063']+0.1)</t>
  </si>
  <si>
    <t>data['UPPC062']/(data['UPPC064']+0.1)</t>
  </si>
  <si>
    <t>data['UPPC062']/(data['UPPC065']+0.1)</t>
  </si>
  <si>
    <t>data['UPPC066']/(data['UPPC067']+0.1)</t>
  </si>
  <si>
    <t>data['UPPC066']/(data['UPPC068']+0.1)</t>
  </si>
  <si>
    <t>data['UPPC066']/(data['UPPC069']+0.1)</t>
  </si>
  <si>
    <t>data['UPPC070']/(data['UPPC071']+0.1)</t>
  </si>
  <si>
    <t>data['UPPC070']/(data['UPPC072']+0.1)</t>
  </si>
  <si>
    <t>data['UPPC070']/(data['UPPC073']+0.1)</t>
  </si>
  <si>
    <t>data['UPPC074']/(data['UPPC075']+0.1)</t>
  </si>
  <si>
    <t>data['UPPC074']/(data['UPPC076']+0.1)</t>
  </si>
  <si>
    <t>data['UPPC074']/(data['UPPC077']+0.1)</t>
  </si>
  <si>
    <t>data['UPPC079']/(data['UPPC080']+0.1)</t>
  </si>
  <si>
    <t>data['UPPC079']/(data['UPPC081']+0.1)</t>
  </si>
  <si>
    <t>data['UPPC079']/(data['UPPC082']+0.1)</t>
  </si>
  <si>
    <t>data['UPPC083']/(data['UPPC084']+0.1)</t>
  </si>
  <si>
    <t>data['UPPC083']/(data['UPPC085']+0.1)</t>
  </si>
  <si>
    <t>data['UPPC083']/(data['UPPC086']+0.1)</t>
  </si>
  <si>
    <t>data['UPPC087']/(data['UPPC088']+0.1)</t>
  </si>
  <si>
    <t>data['UPPC087']/(data['UPPC089']+0.1)</t>
  </si>
  <si>
    <t>data['UPPC087']/(data['UPPC090']+0.1)</t>
  </si>
  <si>
    <t>data['UPPC091']/(data['UPPC092']+0.1)</t>
  </si>
  <si>
    <t>data['UPPC091']/(data['UPPC093']+0.1)</t>
  </si>
  <si>
    <t>data['UPPC091']/(data['UPPC094']+0.1)</t>
  </si>
  <si>
    <t>data['UPPC096']/(data['UPPC097']+0.1)</t>
  </si>
  <si>
    <t>data['UPPC096']/(data['UPPC098']+0.1)</t>
  </si>
  <si>
    <t>data['UPPC096']/(data['UPPC099']+0.1)</t>
  </si>
  <si>
    <t>data['UPPC100']/(data['UPPC101']+0.1)</t>
  </si>
  <si>
    <t>data['UPPC100']/(data['UPPC102']+0.1)</t>
  </si>
  <si>
    <t>data['UPPC100']/(data['UPPC103']+0.1)</t>
  </si>
  <si>
    <t>data['UPPC105']/(data['UPPC106']+0.1)</t>
  </si>
  <si>
    <t>data['UPPC105']/(data['UPPC107']+0.1)</t>
  </si>
  <si>
    <t>data['UPPC105']/(data['UPPC108']+0.1)</t>
  </si>
  <si>
    <t>data['UPPC109']/(data['UPPC110']+0.1)</t>
  </si>
  <si>
    <t>data['UPPC109']/(data['UPPC111']+0.1)</t>
  </si>
  <si>
    <t>data['UPPC109']/(data['UPPC112']+0.1)</t>
  </si>
  <si>
    <t>data['UPPC114']/(data['UPPC115']+0.1)</t>
  </si>
  <si>
    <t>data['UPPC114']/(data['UPPC116']+0.1)</t>
  </si>
  <si>
    <t>data['UPPC114']/(data['UPPC117']+0.1)</t>
  </si>
  <si>
    <t>data['UPPC118']/(data['UPPC119']+0.1)</t>
  </si>
  <si>
    <t>data['UPPC118']/(data['UPPC120']+0.1)</t>
  </si>
  <si>
    <t>data['UPPC118']/(data['UPPC121']+0.1)</t>
  </si>
  <si>
    <t>data['UPPC122']/(data['UPPC123']+0.1)</t>
  </si>
  <si>
    <t>data['UPPC122']/(data['UPPC124']+0.1)</t>
  </si>
  <si>
    <t>data['UPPC122']/(data['UPPC125']+0.1)</t>
  </si>
  <si>
    <t>data['UPPC126']/(data['UPPC127']+0.1)</t>
  </si>
  <si>
    <t>data['UPPC126']/(data['UPPC128']+0.1)</t>
  </si>
  <si>
    <t>data['UPPC126']/(data['UPPC129']+0.1)</t>
  </si>
  <si>
    <t>data['UPPC130']/(data['UPPC131']+0.1)</t>
  </si>
  <si>
    <t>data['UPPC130']/(data['UPPC132']+0.1)</t>
  </si>
  <si>
    <t>data['UPPC130']/(data['UPPC133']+0.1)</t>
  </si>
  <si>
    <t>data['UPPC134']/(data['UPPC135']+0.1)</t>
  </si>
  <si>
    <t>data['UPPC134']/(data['UPPC136']+0.1)</t>
  </si>
  <si>
    <t>data['UPPC134']/(data['UPPC137']+0.1)</t>
  </si>
  <si>
    <t>data['UPPC138']/(data['UPPC139']+0.1)</t>
  </si>
  <si>
    <t>data['UPPC138']/(data['UPPC140']+0.1)</t>
  </si>
  <si>
    <t>data['UPPC138']/(data['UPPC141']+0.1)</t>
  </si>
  <si>
    <t>data['UPPC142']/(data['UPPC143']+0.1)</t>
  </si>
  <si>
    <t>data['UPPC142']/(data['UPPC144']+0.1)</t>
  </si>
  <si>
    <t>data['UPPC142']/(data['UPPC145']+0.1)</t>
  </si>
  <si>
    <t>data['UPPC146']/(data['UPPC147']+0.1)</t>
  </si>
  <si>
    <t>data['UPPC146']/(data['UPPC148']+0.1)</t>
  </si>
  <si>
    <t>data['UPPC146']/(data['UPPC149']+0.1)</t>
  </si>
  <si>
    <t>data['UPPC150']/(data['UPPC151']+0.1)</t>
  </si>
  <si>
    <t>data['UPPC150']/(data['UPPC152']+0.1)</t>
  </si>
  <si>
    <t>data['UPPC150']/(data['UPPC153']+0.1)</t>
  </si>
  <si>
    <t>data['UPPC154']/(data['UPPC155']+0.1)</t>
  </si>
  <si>
    <t>data['UPPC154']/(data['UPPC156']+0.1)</t>
  </si>
  <si>
    <t>data['UPPC154']/(data['UPPC157']+0.1)</t>
  </si>
  <si>
    <t>data['UPPC158']/(data['UPPC159']+0.1)</t>
  </si>
  <si>
    <t>data['UPPC158']/(data['UPPC160']+0.1)</t>
  </si>
  <si>
    <t>data['UPPC158']/(data['UPPC161']+0.1)</t>
  </si>
  <si>
    <t>data['UPPC162']/(data['UPPC163']+0.1)</t>
  </si>
  <si>
    <t>data['UPPC162']/(data['UPPC164']+0.1)</t>
  </si>
  <si>
    <t>data['UPPC162']/(data['UPPC165']+0.1)</t>
  </si>
  <si>
    <t>data['UPPC166']/(data['UPPC167']+0.1)</t>
  </si>
  <si>
    <t>data['UPPC166']/(data['UPPC168']+0.1)</t>
  </si>
  <si>
    <t>data['UPPC166']/(data['UPPC169']+0.1)</t>
  </si>
  <si>
    <t>data['UPPC170']/(data['UPPC171']+0.1)</t>
  </si>
  <si>
    <t>data['UPPC170']/(data['UPPC172']+0.1)</t>
  </si>
  <si>
    <t>data['UPPC170']/(data['UPPC173']+0.1)</t>
  </si>
  <si>
    <t>data['UPPC176']/(data['UPPC177']+0.1)</t>
  </si>
  <si>
    <t>data['UPPC176']/(data['UPPC178']+0.1)</t>
  </si>
  <si>
    <t>data['UPPC176']/(data['UPPC179']+0.1)</t>
  </si>
  <si>
    <t>data['UPPC180']/(data['UPPC181']+0.1)</t>
  </si>
  <si>
    <t>data['UPPC180']/(data['UPPC182']+0.1)</t>
  </si>
  <si>
    <t>data['UPPC180']/(data['UPPC183']+0.1)</t>
  </si>
  <si>
    <t>data['UPPC188']/(data['UPPC189']+0.1)</t>
  </si>
  <si>
    <t>data['UPPC188']/(data['UPPC190']+0.1)</t>
  </si>
  <si>
    <t>data['UPPC188']/(data['UPPC191']+0.1)</t>
  </si>
  <si>
    <t>data['UPPC192']/(data['UPPC193']+0.1)</t>
  </si>
  <si>
    <t>data['UPPC192']/(data['UPPC194']+0.1)</t>
  </si>
  <si>
    <t>data['UPPC192']/(data['UPPC195']+0.1)</t>
  </si>
  <si>
    <t>data['UPPC196']/(data['UPPC197']+0.1)</t>
  </si>
  <si>
    <t>data['UPPC196']/(data['UPPC198']+0.1)</t>
  </si>
  <si>
    <t>data['UPPC196']/(data['UPPC199']+0.1)</t>
  </si>
  <si>
    <t>data['UPPC200']/(data['UPPC201']+0.1)</t>
  </si>
  <si>
    <t>data['UPPC200']/(data['UPPC202']+0.1)</t>
  </si>
  <si>
    <t>data['UPPC200']/(data['UPPC203']+0.1)</t>
  </si>
  <si>
    <t>data['UPPC204']/(data['UPPC205']+0.1)</t>
  </si>
  <si>
    <t>data['UPPC204']/(data['UPPC206']+0.1)</t>
  </si>
  <si>
    <t>data['UPPC204']/(data['UPPC207']+0.1)</t>
  </si>
  <si>
    <t>data['UPPC208']/(data['UPPC209']+0.1)</t>
  </si>
  <si>
    <t>data['UPPC208']/(data['UPPC210']+0.1)</t>
  </si>
  <si>
    <t>data['UPPC208']/(data['UPPC211']+0.1)</t>
  </si>
  <si>
    <t>data['UPPC212']/(data['UPPC213']+0.1)</t>
  </si>
  <si>
    <t>data['UPPC212']/(data['UPPC214']+0.1)</t>
  </si>
  <si>
    <t>data['UPPC212']/(data['UPPC215']+0.1)</t>
  </si>
  <si>
    <t>data['UPPC216']/(data['UPPC217']+0.1)</t>
  </si>
  <si>
    <t>data['UPPC216']/(data['UPPC218']+0.1)</t>
  </si>
  <si>
    <t>data['UPPC216']/(data['UPPC219']+0.1)</t>
  </si>
  <si>
    <t>data['UPPC220']/(data['UPPC221']+0.1)</t>
  </si>
  <si>
    <t>data['UPPC220']/(data['UPPC222']+0.1)</t>
  </si>
  <si>
    <t>data['UPPC220']/(data['UPPC223']+0.1)</t>
  </si>
  <si>
    <t>data['UPPC225']/(data['UPPC226']+0.1)</t>
  </si>
  <si>
    <t>data['UPPC225']/(data['UPPC227']+0.1)</t>
  </si>
  <si>
    <t>data['UPPC225']/(data['UPPC228']+0.1)</t>
  </si>
  <si>
    <t>data['UPPC229']/(data['UPPC230']+0.1)</t>
  </si>
  <si>
    <t>data['UPPC229']/(data['UPPC231']+0.1)</t>
  </si>
  <si>
    <t>data['UPPC229']/(data['UPPC232']+0.1)</t>
  </si>
  <si>
    <t>data['UPPC233']/(data['UPPC234']+0.1)</t>
  </si>
  <si>
    <t>data['UPPC233']/(data['UPPC235']+0.1)</t>
  </si>
  <si>
    <t>data['UPPC233']/(data['UPPC236']+0.1)</t>
  </si>
  <si>
    <t>data['UPPC237']/(data['UPPC238']+0.1)</t>
  </si>
  <si>
    <t>data['UPPC237']/(data['UPPC239']+0.1)</t>
  </si>
  <si>
    <t>data['UPPC237']/(data['UPPC240']+0.1)</t>
  </si>
  <si>
    <t>data['UPPC241']/(data['UPPC242']+0.1)</t>
  </si>
  <si>
    <t>data['UPPC241']/(data['UPPC243']+0.1)</t>
  </si>
  <si>
    <t>data['UPPC241']/(data['UPPC244']+0.1)</t>
  </si>
  <si>
    <t>data['UPPC245']/(data['UPPC246']+0.1)</t>
  </si>
  <si>
    <t>data['UPPC245']/(data['UPPC247']+0.1)</t>
  </si>
  <si>
    <t>data['UPPC245']/(data['UPPC248']+0.1)</t>
  </si>
  <si>
    <t>data['UPPC249']/(data['UPPC250']+0.1)</t>
  </si>
  <si>
    <t>data['UPPC249']/(data['UPPC251']+0.1)</t>
  </si>
  <si>
    <t>data['UPPC249']/(data['UPPC252']+0.1)</t>
  </si>
  <si>
    <t>data['UPPC253']/(data['UPPC254']+0.1)</t>
  </si>
  <si>
    <t>data['UPPC253']/(data['UPPC255']+0.1)</t>
  </si>
  <si>
    <t>data['UPPC253']/(data['UPPC256']+0.1)</t>
  </si>
  <si>
    <t>data['UPPC257']/(data['UPPC258']+0.1)</t>
  </si>
  <si>
    <t>data['UPPC257']/(data['UPPC259']+0.1)</t>
  </si>
  <si>
    <t>data['UPPC257']/(data['UPPC260']+0.1)</t>
  </si>
  <si>
    <t>data['UPPC261']/(data['UPPC262']+0.1)</t>
  </si>
  <si>
    <t>data['UPPC261']/(data['UPPC263']+0.1)</t>
  </si>
  <si>
    <t>data['UPPC261']/(data['UPPC264']+0.1)</t>
  </si>
  <si>
    <t>data['UPPC265']/(data['UPPC266']+0.1)</t>
  </si>
  <si>
    <t>data['UPPC265']/(data['UPPC267']+0.1)</t>
  </si>
  <si>
    <t>data['UPPC265']/(data['UPPC268']+0.1)</t>
  </si>
  <si>
    <t>data['UPPC269']/(data['UPPC270']+0.1)</t>
  </si>
  <si>
    <t>data['UPPC269']/(data['UPPC271']+0.1)</t>
  </si>
  <si>
    <t>data['UPPC269']/(data['UPPC272']+0.1)</t>
  </si>
  <si>
    <t>data['UPPC273']/(data['UPPC274']+0.1)</t>
  </si>
  <si>
    <t>data['UPPC273']/(data['UPPC275']+0.1)</t>
  </si>
  <si>
    <t>data['UPPC273']/(data['UPPC276']+0.1)</t>
  </si>
  <si>
    <t>data['UPPC277']/(data['UPPC278']+0.1)</t>
  </si>
  <si>
    <t>data['UPPC277']/(data['UPPC279']+0.1)</t>
  </si>
  <si>
    <t>data['UPPC277']/(data['UPPC280']+0.1)</t>
  </si>
  <si>
    <t>data['UPPC281']/(data['UPPC282']+0.1)</t>
  </si>
  <si>
    <t>data['UPPC281']/(data['UPPC283']+0.1)</t>
  </si>
  <si>
    <t>data['UPPC281']/(data['UPPC284']+0.1)</t>
  </si>
  <si>
    <t>data['UPPC285']/(data['UPPC286']+0.1)</t>
  </si>
  <si>
    <t>data['UPPC285']/(data['UPPC287']+0.1)</t>
  </si>
  <si>
    <t>data['UPPC285']/(data['UPPC288']+0.1)</t>
  </si>
  <si>
    <t>data['UPPC289']/(data['UPPC290']+0.1)</t>
  </si>
  <si>
    <t>data['UPPC289']/(data['UPPC291']+0.1)</t>
  </si>
  <si>
    <t>data['UPPC289']/(data['UPPC292']+0.1)</t>
  </si>
  <si>
    <t>data['UPPC293']/(data['UPPC294']+0.1)</t>
  </si>
  <si>
    <t>data['UPPC293']/(data['UPPC295']+0.1)</t>
  </si>
  <si>
    <t>data['UPPC293']/(data['UPPC296']+0.1)</t>
  </si>
  <si>
    <t>data['UPPC297']/(data['UPPC298']+0.1)</t>
  </si>
  <si>
    <t>data['UPPC297']/(data['UPPC299']+0.1)</t>
  </si>
  <si>
    <t>data['UPPC297']/(data['UPPC300']+0.1)</t>
  </si>
  <si>
    <t>data['UPPC301']/(data['UPPC302']+0.1)</t>
  </si>
  <si>
    <t>data['UPPC301']/(data['UPPC303']+0.1)</t>
  </si>
  <si>
    <t>data['UPPC301']/(data['UPPC304']+0.1)</t>
  </si>
  <si>
    <t>data['UPPC305']/(data['UPPC306']+0.1)</t>
  </si>
  <si>
    <t>data['UPPC305']/(data['UPPC307']+0.1)</t>
  </si>
  <si>
    <t>data['UPPC305']/(data['UPPC308']+0.1)</t>
  </si>
  <si>
    <t>data['UPPC309']/(data['UPPC310']+0.1)</t>
  </si>
  <si>
    <t>data['UPPC309']/(data['UPPC311']+0.1)</t>
  </si>
  <si>
    <t>data['UPPC309']/(data['UPPC312']+0.1)</t>
  </si>
  <si>
    <t>data['UPPC313']/(data['UPPC314']+0.1)</t>
  </si>
  <si>
    <t>data['UPPC313']/(data['UPPC315']+0.1)</t>
  </si>
  <si>
    <t>data['UPPC313']/(data['UPPC316']+0.1)</t>
  </si>
  <si>
    <t>data['UPPC317']/(data['UPPC318']+0.1)</t>
  </si>
  <si>
    <t>data['UPPC317']/(data['UPPC319']+0.1)</t>
  </si>
  <si>
    <t>data['UPPC317']/(data['UPPC320']+0.1)</t>
  </si>
  <si>
    <t>data['UPPC321']/(data['UPPC322']+0.1)</t>
  </si>
  <si>
    <t>data['UPPC321']/(data['UPPC323']+0.1)</t>
  </si>
  <si>
    <t>data['UPPC321']/(data['UPPC324']+0.1)</t>
  </si>
  <si>
    <t>data['UPPC325']/(data['UPPC326']+0.1)</t>
  </si>
  <si>
    <t>data['UPPC325']/(data['UPPC327']+0.1)</t>
  </si>
  <si>
    <t>data['UPPC325']/(data['UPPC328']+0.1)</t>
  </si>
  <si>
    <t>data['UPPC340']/(data['UPPC341']+0.1)</t>
  </si>
  <si>
    <t>data['UPPC340']/(data['UPPC342']+0.1)</t>
  </si>
  <si>
    <t>data['UPPC340']/(data['UPPC343']+0.1)</t>
  </si>
  <si>
    <t>data['UPPC344']/(data['UPPC345']+0.1)</t>
  </si>
  <si>
    <t>data['UPPC344']/(data['UPPC346']+0.1)</t>
  </si>
  <si>
    <t>data['UPPC344']/(data['UPPC347']+0.1)</t>
  </si>
  <si>
    <t>data['UPPC348']/(data['UPPC349']+0.1)</t>
  </si>
  <si>
    <t>data['UPPC348']/(data['UPPC350']+0.1)</t>
  </si>
  <si>
    <t>data['UPPC348']/(data['UPPC351']+0.1)</t>
  </si>
  <si>
    <t>data['UPPC352']/(data['UPPC353']+0.1)</t>
  </si>
  <si>
    <t>data['UPPC352']/(data['UPPC354']+0.1)</t>
  </si>
  <si>
    <t>data['UPPC352']/(data['UPPC355']+0.1)</t>
  </si>
  <si>
    <t>data['UPPC356']/(data['UPPC357']+0.1)</t>
  </si>
  <si>
    <t>data['UPPC356']/(data['UPPC358']+0.1)</t>
  </si>
  <si>
    <t>data['UPPC356']/(data['UPPC359']+0.1)</t>
  </si>
  <si>
    <t>data['UPPC360']/(data['UPPC361']+0.1)</t>
  </si>
  <si>
    <t>data['UPPC360']/(data['UPPC362']+0.1)</t>
  </si>
  <si>
    <t>data['UPPC360']/(data['UPPC363']+0.1)</t>
  </si>
  <si>
    <t>data['UPPC364']/(data['UPPC365']+0.1)</t>
  </si>
  <si>
    <t>data['UPPC364']/(data['UPPC366']+0.1)</t>
  </si>
  <si>
    <t>data['UPPC364']/(data['UPPC367']+0.1)</t>
  </si>
  <si>
    <t>data['UPPC368']/(data['UPPC369']+0.1)</t>
  </si>
  <si>
    <t>data['UPPC368']/(data['UPPC370']+0.1)</t>
  </si>
  <si>
    <t>data['UPPC368']/(data['UPPC371']+0.1)</t>
  </si>
  <si>
    <t>data['UPPC372']/(data['UPPC373']+0.1)</t>
  </si>
  <si>
    <t>data['UPPC372']/(data['UPPC374']+0.1)</t>
  </si>
  <si>
    <t>data['UPPC372']/(data['UPPC375']+0.1)</t>
  </si>
  <si>
    <t>data['UPPC376']/(data['UPPC377']+0.1)</t>
  </si>
  <si>
    <t>data['UPPC376']/(data['UPPC378']+0.1)</t>
  </si>
  <si>
    <t>data['UPPC376']/(data['UPPC379']+0.1)</t>
  </si>
  <si>
    <t>data['UPPC380']/(data['UPPC381']+0.1)</t>
  </si>
  <si>
    <t>data['UPPC380']/(data['UPPC382']+0.1)</t>
  </si>
  <si>
    <t>data['UPPC380']/(data['UPPC383']+0.1)</t>
  </si>
  <si>
    <t>data['UPPC384']/(data['UPPC385']+0.1)</t>
  </si>
  <si>
    <t>data['UPPC384']/(data['UPPC386']+0.1)</t>
  </si>
  <si>
    <t>data['UPPC384']/(data['UPPC387']+0.1)</t>
  </si>
  <si>
    <t>data['UPPC388']/(data['UPPC389']+0.1)</t>
  </si>
  <si>
    <t>data['UPPC388']/(data['UPPC390']+0.1)</t>
  </si>
  <si>
    <t>data['UPPC388']/(data['UPPC391']+0.1)</t>
  </si>
  <si>
    <t>data['UPPC392']/(data['UPPC393']+0.1)</t>
  </si>
  <si>
    <t>data['UPPC392']/(data['UPPC394']+0.1)</t>
  </si>
  <si>
    <t>data['UPPC392']/(data['UPPC395']+0.1)</t>
  </si>
  <si>
    <t>data['UPPC396']/(data['UPPC397']+0.1)</t>
  </si>
  <si>
    <t>data['UPPC396']/(data['UPPC398']+0.1)</t>
  </si>
  <si>
    <t>data['UPPC396']/(data['UPPC399']+0.1)</t>
  </si>
  <si>
    <t>data['UPPC400']/(data['UPPC401']+0.1)</t>
  </si>
  <si>
    <t>data['UPPC400']/(data['UPPC402']+0.1)</t>
  </si>
  <si>
    <t>data['UPPC400']/(data['UPPC403']+0.1)</t>
  </si>
  <si>
    <t>data['UPPC404']/(data['UPPC405']+0.1)</t>
  </si>
  <si>
    <t>data['UPPC404']/(data['UPPC406']+0.1)</t>
  </si>
  <si>
    <t>data['UPPC404']/(data['UPPC407']+0.1)</t>
  </si>
  <si>
    <t>data['UPPC408']/(data['UPPC409']+0.1)</t>
  </si>
  <si>
    <t>data['UPPC408']/(data['UPPC410']+0.1)</t>
  </si>
  <si>
    <t>data['UPPC408']/(data['UPPC411']+0.1)</t>
  </si>
  <si>
    <t>data['UPPC412']/(data['UPPC413']+0.1)</t>
  </si>
  <si>
    <t>data['UPPC412']/(data['UPPC414']+0.1)</t>
  </si>
  <si>
    <t>data['UPPC412']/(data['UPPC415']+0.1)</t>
  </si>
  <si>
    <t>data['UPPC416']/(data['UPPC417']+0.1)</t>
  </si>
  <si>
    <t>data['UPPC416']/(data['UPPC418']+0.1)</t>
  </si>
  <si>
    <t>data['UPPC416']/(data['UPPC419']+0.1)</t>
  </si>
  <si>
    <t>data['UPPC420']/(data['UPPC421']+0.1)</t>
  </si>
  <si>
    <t>data['UPPC420']/(data['UPPC422']+0.1)</t>
  </si>
  <si>
    <t>data['UPPC420']/(data['UPPC423']+0.1)</t>
  </si>
  <si>
    <t>data['UPPC424']/(data['UPPC425']+0.1)</t>
  </si>
  <si>
    <t>data['UPPC424']/(data['UPPC426']+0.1)</t>
  </si>
  <si>
    <t>data['UPPC424']/(data['UPPC427']+0.1)</t>
  </si>
  <si>
    <t>data['UPPC428']/(data['UPPC429']+0.1)</t>
  </si>
  <si>
    <t>data['UPPC428']/(data['UPPC430']+0.1)</t>
  </si>
  <si>
    <t>data['UPPC428']/(data['UPPC431']+0.1)</t>
  </si>
  <si>
    <t>data['UPPC432']/(data['UPPC433']+0.1)</t>
  </si>
  <si>
    <t>data['UPPC432']/(data['UPPC434']+0.1)</t>
  </si>
  <si>
    <t>data['UPPC432']/(data['UPPC435']+0.1)</t>
  </si>
  <si>
    <t>data['UPPC436']/(data['UPPC437']+0.1)</t>
  </si>
  <si>
    <t>data['UPPC436']/(data['UPPC438']+0.1)</t>
  </si>
  <si>
    <t>data['UPPC436']/(data['UPPC439']+0.1)</t>
  </si>
  <si>
    <t>data['UPPC440']/(data['UPPC441']+0.1)</t>
  </si>
  <si>
    <t>data['UPPC440']/(data['UPPC442']+0.1)</t>
  </si>
  <si>
    <t>data['UPPC440']/(data['UPPC443']+0.1)</t>
  </si>
  <si>
    <t>data['UPPC447']/(data['UPPC448']+0.1)</t>
  </si>
  <si>
    <t>data['UPPC447']/(data['UPPC449']+0.1)</t>
  </si>
  <si>
    <t>data['UPPC447']/(data['UPPC450']+0.1)</t>
  </si>
  <si>
    <t>data['UPPC451']/(data['UPPC452']+0.1)</t>
  </si>
  <si>
    <t>data['UPPC451']/(data['UPPC453']+0.1)</t>
  </si>
  <si>
    <t>data['UPPC451']/(data['UPPC454']+0.1)</t>
  </si>
  <si>
    <t>data['UPPC455']/(data['UPPC456']+0.1)</t>
  </si>
  <si>
    <t>data['UPPC455']/(data['UPPC457']+0.1)</t>
  </si>
  <si>
    <t>data['UPPC455']/(data['UPPC458']+0.1)</t>
  </si>
  <si>
    <t>data['UPPC459']/(data['UPPC460']+0.1)</t>
  </si>
  <si>
    <t>data['UPPC459']/(data['UPPC461']+0.1)</t>
  </si>
  <si>
    <t>data['UPPC459']/(data['UPPC462']+0.1)</t>
  </si>
  <si>
    <t>data['UPPD001']/(data['UPPD002']+0.1)</t>
  </si>
  <si>
    <t>data['UPPD001']/(data['UPPD003']+0.1)</t>
  </si>
  <si>
    <t>data['UPPD001']/(data['UPPD004']+0.1)</t>
  </si>
  <si>
    <t>data['UPPD005']/(data['UPPD006']+0.1)</t>
  </si>
  <si>
    <t>data['UPPD005']/(data['UPPD007']+0.1)</t>
  </si>
  <si>
    <t>data['UPPD005']/(data['UPPD008']+0.1)</t>
  </si>
  <si>
    <t>data['UPPD009']/(data['UPPD010']+0.1)</t>
  </si>
  <si>
    <t>data['UPPD009']/(data['UPPD011']+0.1)</t>
  </si>
  <si>
    <t>data['UPPD009']/(data['UPPD012']+0.1)</t>
  </si>
  <si>
    <t>data['UPPD013']/(data['UPPD014']+0.1)</t>
  </si>
  <si>
    <t>data['UPPD013']/(data['UPPD015']+0.1)</t>
  </si>
  <si>
    <t>data['UPPD013']/(data['UPPD016']+0.1)</t>
  </si>
  <si>
    <t>data['UPPD017']/(data['UPPD018']+0.1)</t>
  </si>
  <si>
    <t>data['UPPD017']/(data['UPPD019']+0.1)</t>
  </si>
  <si>
    <t>data['UPPD017']/(data['UPPD020']+0.1)</t>
  </si>
  <si>
    <t>data['UPPD021']/(data['UPPD022']+0.1)</t>
  </si>
  <si>
    <t>data['UPPD021']/(data['UPPD023']+0.1)</t>
  </si>
  <si>
    <t>data['UPPD021']/(data['UPPD024']+0.1)</t>
  </si>
  <si>
    <t>data['UPPD025']/(data['UPPD026']+0.1)</t>
  </si>
  <si>
    <t>data['UPPD025']/(data['UPPD027']+0.1)</t>
  </si>
  <si>
    <t>data['UPPD025']/(data['UPPD028']+0.1)</t>
  </si>
  <si>
    <t>data['UPPD029']/(data['UPPD030']+0.1)</t>
  </si>
  <si>
    <t>data['UPPD029']/(data['UPPD031']+0.1)</t>
  </si>
  <si>
    <t>data['UPPD029']/(data['UPPD032']+0.1)</t>
  </si>
  <si>
    <t>data['UPPD033']/(data['UPPD034']+0.1)</t>
  </si>
  <si>
    <t>data['UPPD033']/(data['UPPD035']+0.1)</t>
  </si>
  <si>
    <t>data['UPPD033']/(data['UPPD036']+0.1)</t>
  </si>
  <si>
    <t>data['UPPD037']/(data['UPPD038']+0.1)</t>
  </si>
  <si>
    <t>data['UPPD037']/(data['UPPD039']+0.1)</t>
  </si>
  <si>
    <t>data['UPPD037']/(data['UPPD040']+0.1)</t>
  </si>
  <si>
    <t>data['UPPD041']/(data['UPPD042']+0.1)</t>
  </si>
  <si>
    <t>data['UPPD041']/(data['UPPD043']+0.1)</t>
  </si>
  <si>
    <t>data['UPPD041']/(data['UPPD044']+0.1)</t>
  </si>
  <si>
    <t>data['UPPD045']/(data['UPPD046']+0.1)</t>
  </si>
  <si>
    <t>data['UPPD045']/(data['UPPD047']+0.1)</t>
  </si>
  <si>
    <t>data['UPPD045']/(data['UPPD048']+0.1)</t>
  </si>
  <si>
    <t>data['UPPD049']/(data['UPPD050']+0.1)</t>
  </si>
  <si>
    <t>data['UPPD049']/(data['UPPD051']+0.1)</t>
  </si>
  <si>
    <t>data['UPPD049']/(data['UPPD052']+0.1)</t>
  </si>
  <si>
    <t>data['UPPD053']/(data['UPPD054']+0.1)</t>
  </si>
  <si>
    <t>data['UPPD053']/(data['UPPD055']+0.1)</t>
  </si>
  <si>
    <t>data['UPPD053']/(data['UPPD056']+0.1)</t>
  </si>
  <si>
    <t>data['UPPD058']/(data['UPPD059']+0.1)</t>
  </si>
  <si>
    <t>data['UPPD058']/(data['UPPD060']+0.1)</t>
  </si>
  <si>
    <t>data['UPPD058']/(data['UPPD061']+0.1)</t>
  </si>
  <si>
    <t>data['UPPD062']/(data['UPPD063']+0.1)</t>
  </si>
  <si>
    <t>data['UPPD062']/(data['UPPD064']+0.1)</t>
  </si>
  <si>
    <t>data['UPPD062']/(data['UPPD065']+0.1)</t>
  </si>
  <si>
    <t>data['UPPD066']/(data['UPPD067']+0.1)</t>
  </si>
  <si>
    <t>data['UPPD066']/(data['UPPD068']+0.1)</t>
  </si>
  <si>
    <t>data['UPPD066']/(data['UPPD069']+0.1)</t>
  </si>
  <si>
    <t>data['UPPD070']/(data['UPPD071']+0.1)</t>
  </si>
  <si>
    <t>data['UPPD070']/(data['UPPD072']+0.1)</t>
  </si>
  <si>
    <t>data['UPPD070']/(data['UPPD073']+0.1)</t>
  </si>
  <si>
    <t>data['UPPD074']/(data['UPPD075']+0.1)</t>
  </si>
  <si>
    <t>data['UPPD074']/(data['UPPD076']+0.1)</t>
  </si>
  <si>
    <t>data['UPPD074']/(data['UPPD077']+0.1)</t>
  </si>
  <si>
    <t>data['UPPD078']/(data['UPPD079']+0.1)</t>
  </si>
  <si>
    <t>data['UPPD078']/(data['UPPD080']+0.1)</t>
  </si>
  <si>
    <t>data['UPPD078']/(data['UPPD081']+0.1)</t>
  </si>
  <si>
    <t>data['UPPD082']/(data['UPPD083']+0.1)</t>
  </si>
  <si>
    <t>data['UPPD082']/(data['UPPD084']+0.1)</t>
  </si>
  <si>
    <t>data['UPPD082']/(data['UPPD085']+0.1)</t>
  </si>
  <si>
    <t>data['UPPD086']/(data['UPPD087']+0.1)</t>
  </si>
  <si>
    <t>data['UPPD086']/(data['UPPD088']+0.1)</t>
  </si>
  <si>
    <t>data['UPPD086']/(data['UPPD089']+0.1)</t>
  </si>
  <si>
    <t>data['UPPD090']/(data['UPPD091']+0.1)</t>
  </si>
  <si>
    <t>data['UPPD090']/(data['UPPD092']+0.1)</t>
  </si>
  <si>
    <t>data['UPPD090']/(data['UPPD093']+0.1)</t>
  </si>
  <si>
    <t>data['UPPD094']/(data['UPPD095']+0.1)</t>
  </si>
  <si>
    <t>data['UPPD094']/(data['UPPD096']+0.1)</t>
  </si>
  <si>
    <t>data['UPPD094']/(data['UPPD097']+0.1)</t>
  </si>
  <si>
    <t>data['UPPD098']/(data['UPPD099']+0.1)</t>
  </si>
  <si>
    <t>data['UPPD098']/(data['UPPD100']+0.1)</t>
  </si>
  <si>
    <t>data['UPPD098']/(data['UPPD101']+0.1)</t>
  </si>
  <si>
    <t>data['UPPD102']/(data['UPPD103']+0.1)</t>
  </si>
  <si>
    <t>data['UPPD102']/(data['UPPD104']+0.1)</t>
  </si>
  <si>
    <t>data['UPPD102']/(data['UPPD105']+0.1)</t>
  </si>
  <si>
    <t>data['UPPE001']/(data['UPPE002']+0.1)</t>
  </si>
  <si>
    <t>data['UPPE001']/(data['UPPE003']+0.1)</t>
  </si>
  <si>
    <t>data['UPPE001']/(data['UPPE004']+0.1)</t>
  </si>
  <si>
    <t>data['UPPE005']/(data['UPPE006']+0.1)</t>
  </si>
  <si>
    <t>data['UPPE005']/(data['UPPE007']+0.1)</t>
  </si>
  <si>
    <t>data['UPPE005']/(data['UPPE008']+0.1)</t>
  </si>
  <si>
    <t>data['UPPE009']/(data['UPPE010']+0.1)</t>
  </si>
  <si>
    <t>data['UPPE009']/(data['UPPE011']+0.1)</t>
  </si>
  <si>
    <t>data['UPPE009']/(data['UPPE012']+0.1)</t>
  </si>
  <si>
    <t>data['UPPE013']/(data['UPPE014']+0.1)</t>
  </si>
  <si>
    <t>data['UPPE013']/(data['UPPE015']+0.1)</t>
  </si>
  <si>
    <t>data['UPPE013']/(data['UPPE016']+0.1)</t>
  </si>
  <si>
    <t>data['UPPE017']/(data['UPPE018']+0.1)</t>
  </si>
  <si>
    <t>data['UPPE017']/(data['UPPE019']+0.1)</t>
  </si>
  <si>
    <t>data['UPPE017']/(data['UPPE020']+0.1)</t>
  </si>
  <si>
    <t>data['UPPE021']/(data['UPPE022']+0.1)</t>
  </si>
  <si>
    <t>data['UPPE021']/(data['UPPE023']+0.1)</t>
  </si>
  <si>
    <t>data['UPPE021']/(data['UPPE024']+0.1)</t>
  </si>
  <si>
    <t>data['UPPE025']/(data['UPPE026']+0.1)</t>
  </si>
  <si>
    <t>data['UPPE025']/(data['UPPE027']+0.1)</t>
  </si>
  <si>
    <t>data['UPPE025']/(data['UPPE028']+0.1)</t>
  </si>
  <si>
    <t>data['UPPE029']/(data['UPPE030']+0.1)</t>
  </si>
  <si>
    <t>data['UPPE029']/(data['UPPE031']+0.1)</t>
  </si>
  <si>
    <t>data['UPPE029']/(data['UPPE032']+0.1)</t>
  </si>
  <si>
    <t>data['UPPE033']/(data['UPPE034']+0.1)</t>
  </si>
  <si>
    <t>data['UPPE033']/(data['UPPE035']+0.1)</t>
  </si>
  <si>
    <t>data['UPPE033']/(data['UPPE036']+0.1)</t>
  </si>
  <si>
    <t>data['UPPE037']/(data['UPPE038']+0.1)</t>
  </si>
  <si>
    <t>data['UPPE037']/(data['UPPE039']+0.1)</t>
  </si>
  <si>
    <t>data['UPPE037']/(data['UPPE040']+0.1)</t>
  </si>
  <si>
    <t>data['UPPE041']/(data['UPPE042']+0.1)</t>
  </si>
  <si>
    <t>data['UPPE041']/(data['UPPE043']+0.1)</t>
  </si>
  <si>
    <t>data['UPPE041']/(data['UPPE044']+0.1)</t>
  </si>
  <si>
    <t>data['UPPE045']/(data['UPPE046']+0.1)</t>
  </si>
  <si>
    <t>data['UPPE045']/(data['UPPE047']+0.1)</t>
  </si>
  <si>
    <t>data['UPPE045']/(data['UPPE048']+0.1)</t>
  </si>
  <si>
    <t>data['UPPE051']/(data['UPPE052']+0.1)</t>
  </si>
  <si>
    <t>data['UPPE051']/(data['UPPE053']+0.1)</t>
  </si>
  <si>
    <t>data['UPPE051']/(data['UPPE054']+0.1)</t>
  </si>
  <si>
    <t>data['UPPE055']/(data['UPPE056']+0.1)</t>
  </si>
  <si>
    <t>data['UPPE055']/(data['UPPE057']+0.1)</t>
  </si>
  <si>
    <t>data['UPPE055']/(data['UPPE058']+0.1)</t>
  </si>
  <si>
    <t>data['UPPE059']/(data['UPPE060']+0.1)</t>
  </si>
  <si>
    <t>data['UPPE059']/(data['UPPE061']+0.1)</t>
  </si>
  <si>
    <t>data['UPPE059']/(data['UPPE062']+0.1)</t>
  </si>
  <si>
    <t>data['UPPE063']/(data['UPPE064']+0.1)</t>
  </si>
  <si>
    <t>data['UPPE063']/(data['UPPE065']+0.1)</t>
  </si>
  <si>
    <t>data['UPPE063']/(data['UPPE066']+0.1)</t>
  </si>
  <si>
    <t>data['UPPE067']/(data['UPPE068']+0.1)</t>
  </si>
  <si>
    <t>data['UPPE067']/(data['UPPE069']+0.1)</t>
  </si>
  <si>
    <t>data['UPPE067']/(data['UPPE070']+0.1)</t>
  </si>
  <si>
    <t>data['UPPE071']/(data['UPPE072']+0.1)</t>
  </si>
  <si>
    <t>data['UPPE071']/(data['UPPE073']+0.1)</t>
  </si>
  <si>
    <t>data['UPPE071']/(data['UPPE074']+0.1)</t>
  </si>
  <si>
    <t>data['UPPE075']/(data['UPPE076']+0.1)</t>
  </si>
  <si>
    <t>data['UPPE075']/(data['UPPE077']+0.1)</t>
  </si>
  <si>
    <t>data['UPPE075']/(data['UPPE078']+0.1)</t>
  </si>
  <si>
    <t>data['UPPE079']/(data['UPPE080']+0.1)</t>
  </si>
  <si>
    <t>data['UPPE079']/(data['UPPE081']+0.1)</t>
  </si>
  <si>
    <t>data['UPPE079']/(data['UPPE082']+0.1)</t>
  </si>
  <si>
    <t>data['UPPE084']/(data['UPPE085']+0.1)</t>
  </si>
  <si>
    <t>data['UPPE084']/(data['UPPE086']+0.1)</t>
  </si>
  <si>
    <t>data['UPPE084']/(data['UPPE087']+0.1)</t>
  </si>
  <si>
    <t>data['UPPE088']/(data['UPPE089']+0.1)</t>
  </si>
  <si>
    <t>data['UPPE088']/(data['UPPE090']+0.1)</t>
  </si>
  <si>
    <t>data['UPPE088']/(data['UPPE091']+0.1)</t>
  </si>
  <si>
    <t>data['UPPE092']/(data['UPPE093']+0.1)</t>
  </si>
  <si>
    <t>data['UPPE092']/(data['UPPE094']+0.1)</t>
  </si>
  <si>
    <t>data['UPPE092']/(data['UPPE095']+0.1)</t>
  </si>
  <si>
    <t>data['UPPE096']/(data['UPPE097']+0.1)</t>
  </si>
  <si>
    <t>data['UPPE096']/(data['UPPE098']+0.1)</t>
  </si>
  <si>
    <t>data['UPPE096']/(data['UPPE099']+0.1)</t>
  </si>
  <si>
    <t>data['UPPE100']/(data['UPPE101']+0.1)</t>
  </si>
  <si>
    <t>data['UPPE100']/(data['UPPE102']+0.1)</t>
  </si>
  <si>
    <t>data['UPPE100']/(data['UPPE103']+0.1)</t>
  </si>
  <si>
    <t>data['UPPE104']/(data['UPPE105']+0.1)</t>
  </si>
  <si>
    <t>data['UPPE104']/(data['UPPE106']+0.1)</t>
  </si>
  <si>
    <t>data['UPPE104']/(data['UPPE107']+0.1)</t>
  </si>
  <si>
    <t>data['UPPE108']/(data['UPPE109']+0.1)</t>
  </si>
  <si>
    <t>data['UPPE108']/(data['UPPE110']+0.1)</t>
  </si>
  <si>
    <t>data['UPPE108']/(data['UPPE111']+0.1)</t>
  </si>
  <si>
    <t>data['UPPE112']/(data['UPPE113']+0.1)</t>
  </si>
  <si>
    <t>data['UPPE112']/(data['UPPE114']+0.1)</t>
  </si>
  <si>
    <t>data['UPPE112']/(data['UPPE115']+0.1)</t>
  </si>
  <si>
    <t>data['UPPE116']/(data['UPPE117']+0.1)</t>
  </si>
  <si>
    <t>data['UPPE116']/(data['UPPE118']+0.1)</t>
  </si>
  <si>
    <t>data['UPPE116']/(data['UPPE119']+0.1)</t>
  </si>
  <si>
    <t>data['UPPE120']/(data['UPPE121']+0.1)</t>
  </si>
  <si>
    <t>data['UPPE120']/(data['UPPE122']+0.1)</t>
  </si>
  <si>
    <t>data['UPPE120']/(data['UPPE123']+0.1)</t>
  </si>
  <si>
    <t>data['UPPE128']/(data['UPPE129']+0.1)</t>
  </si>
  <si>
    <t>data['UPPE128']/(data['UPPE130']+0.1)</t>
  </si>
  <si>
    <t>data['UPPE128']/(data['UPPE131']+0.1)</t>
  </si>
  <si>
    <t>data['UPPE132']/(data['UPPE133']+0.1)</t>
  </si>
  <si>
    <t>data['UPPE132']/(data['UPPE134']+0.1)</t>
  </si>
  <si>
    <t>data['UPPE132']/(data['UPPE135']+0.1)</t>
  </si>
  <si>
    <t>data['UPPE136']/(data['UPPE137']+0.1)</t>
  </si>
  <si>
    <t>data['UPPE136']/(data['UPPE138']+0.1)</t>
  </si>
  <si>
    <t>data['UPPE136']/(data['UPPE139']+0.1)</t>
  </si>
  <si>
    <t>data['UPPE140']/(data['UPPE141']+0.1)</t>
  </si>
  <si>
    <t>data['UPPE140']/(data['UPPE142']+0.1)</t>
  </si>
  <si>
    <t>data['UPPE140']/(data['UPPE143']+0.1)</t>
  </si>
  <si>
    <t>data['UPPE144']/(data['UPPE145']+0.1)</t>
  </si>
  <si>
    <t>data['UPPE144']/(data['UPPE146']+0.1)</t>
  </si>
  <si>
    <t>data['UPPE144']/(data['UPPE147']+0.1)</t>
  </si>
  <si>
    <t>data['UPPE148']/(data['UPPE149']+0.1)</t>
  </si>
  <si>
    <t>data['UPPE148']/(data['UPPE150']+0.1)</t>
  </si>
  <si>
    <t>data['UPPE148']/(data['UPPE151']+0.1)</t>
  </si>
  <si>
    <t>data['UPPE152']/(data['UPPE153']+0.1)</t>
  </si>
  <si>
    <t>data['UPPE152']/(data['UPPE154']+0.1)</t>
  </si>
  <si>
    <t>data['UPPE152']/(data['UPPE155']+0.1)</t>
  </si>
  <si>
    <t>data['UPPE156']/(data['UPPE157']+0.1)</t>
  </si>
  <si>
    <t>data['UPPE156']/(data['UPPE158']+0.1)</t>
  </si>
  <si>
    <t>data['UPPE156']/(data['UPPE159']+0.1)</t>
  </si>
  <si>
    <t>data['UPPE160']/(data['UPPE161']+0.1)</t>
  </si>
  <si>
    <t>data['UPPE160']/(data['UPPE162']+0.1)</t>
  </si>
  <si>
    <t>data['UPPE160']/(data['UPPE163']+0.1)</t>
  </si>
  <si>
    <t>data['UPPG004']/(data['UPPG005']+0.1)</t>
  </si>
  <si>
    <t>data['UPPG004']/(data['UPPG006']+0.1)</t>
  </si>
  <si>
    <t>data['UPPG004']/(data['UPPG007']+0.1)</t>
  </si>
  <si>
    <t>data['UPPG008']/(data['UPPG009']+0.1)</t>
  </si>
  <si>
    <t>data['UPPG008']/(data['UPPG010']+0.1)</t>
  </si>
  <si>
    <t>data['UPPG008']/(data['UPPG011']+0.1)</t>
  </si>
  <si>
    <t>data['UPPG012']/(data['UPPG013']+0.1)</t>
  </si>
  <si>
    <t>data['UPPG012']/(data['UPPG014']+0.1)</t>
  </si>
  <si>
    <t>data['UPPG012']/(data['UPPG015']+0.1)</t>
  </si>
  <si>
    <t>data['UPPG016']/(data['UPPG017']+0.1)</t>
  </si>
  <si>
    <t>data['UPPG016']/(data['UPPG018']+0.1)</t>
  </si>
  <si>
    <t>data['UPPG016']/(data['UPPG019']+0.1)</t>
  </si>
  <si>
    <t>data['UPPG020']/(data['UPPG021']+0.1)</t>
  </si>
  <si>
    <t>data['UPPG020']/(data['UPPG022']+0.1)</t>
  </si>
  <si>
    <t>data['UPPG020']/(data['UPPG023']+0.1)</t>
  </si>
  <si>
    <t>data['UPPG024']/(data['UPPG025']+0.1)</t>
  </si>
  <si>
    <t>data['UPPG024']/(data['UPPG026']+0.1)</t>
  </si>
  <si>
    <t>data['UPPG024']/(data['UPPG027']+0.1)</t>
  </si>
  <si>
    <t>data['UPPG031']/(data['UPPG032']+0.1)</t>
  </si>
  <si>
    <t>data['UPPG031']/(data['UPPG033']+0.1)</t>
  </si>
  <si>
    <t>data['UPPG031']/(data['UPPG034']+0.1)</t>
  </si>
  <si>
    <t>data['UPPG035']/(data['UPPG036']+0.1)</t>
  </si>
  <si>
    <t>data['UPPG035']/(data['UPPG037']+0.1)</t>
  </si>
  <si>
    <t>data['UPPG035']/(data['UPPG038']+0.1)</t>
  </si>
  <si>
    <t>data['UPPG039']/(data['UPPG040']+0.1)</t>
  </si>
  <si>
    <t>data['UPPG039']/(data['UPPG041']+0.1)</t>
  </si>
  <si>
    <t>data['UPPG039']/(data['UPPG042']+0.1)</t>
  </si>
  <si>
    <t>data['UPPG043']/(data['UPPG044']+0.1)</t>
  </si>
  <si>
    <t>data['UPPG043']/(data['UPPG045']+0.1)</t>
  </si>
  <si>
    <t>data['UPPG043']/(data['UPPG046']+0.1)</t>
  </si>
  <si>
    <t>data['UPPG047']/(data['UPPG048']+0.1)</t>
  </si>
  <si>
    <t>data['UPPG047']/(data['UPPG049']+0.1)</t>
  </si>
  <si>
    <t>data['UPPG047']/(data['UPPG050']+0.1)</t>
  </si>
  <si>
    <t>data['UPPG051']/(data['UPPG052']+0.1)</t>
  </si>
  <si>
    <t>data['UPPG051']/(data['UPPG053']+0.1)</t>
  </si>
  <si>
    <t>data['UPPG051']/(data['UPPG054']+0.1)</t>
  </si>
  <si>
    <t>data['UPPI001']/(data['UPPI003']+0.1)</t>
  </si>
  <si>
    <t>data['UPPI001']/(data['UPPI005']+0.1)</t>
  </si>
  <si>
    <t>data['UPPI001']/(data['UPPI007']+0.1)</t>
  </si>
  <si>
    <t>data['UPPI002']/(data['UPPI004']+0.1)</t>
  </si>
  <si>
    <t>data['UPPI002']/(data['UPPI006']+0.1)</t>
  </si>
  <si>
    <t>data['UPPI002']/(data['UPPI008']+0.1)</t>
  </si>
  <si>
    <t>data['UPPI013']/(data['UPPI015']+0.1)</t>
  </si>
  <si>
    <t>data['UPPI013']/(data['UPPI017']+0.1)</t>
  </si>
  <si>
    <t>data['UPPI013']/(data['UPPI019']+0.1)</t>
  </si>
  <si>
    <t>data['UPPI014']/(data['UPPI016']+0.1)</t>
  </si>
  <si>
    <t>data['UPPI014']/(data['UPPI018']+0.1)</t>
  </si>
  <si>
    <t>data['UPPI014']/(data['UPPI020']+0.1)</t>
  </si>
  <si>
    <t>data['UPPI025']/(data['UPPI027']+0.1)</t>
  </si>
  <si>
    <t>data['UPPI025']/(data['UPPI029']+0.1)</t>
  </si>
  <si>
    <t>data['UPPI025']/(data['UPPI031']+0.1)</t>
  </si>
  <si>
    <t>data['UPPI026']/(data['UPPI028']+0.1)</t>
  </si>
  <si>
    <t>data['UPPI026']/(data['UPPI030']+0.1)</t>
  </si>
  <si>
    <t>data['UPPI026']/(data['UPPI032']+0.1)</t>
  </si>
  <si>
    <t>data['UPPI037']/(data['UPPI039']+0.1)</t>
  </si>
  <si>
    <t>data['UPPI037']/(data['UPPI041']+0.1)</t>
  </si>
  <si>
    <t>data['UPPI037']/(data['UPPI043']+0.1)</t>
  </si>
  <si>
    <t>data['UPPI038']/(data['UPPI040']+0.1)</t>
  </si>
  <si>
    <t>data['UPPI038']/(data['UPPI042']+0.1)</t>
  </si>
  <si>
    <t>data['UPPI038']/(data['UPPI044']+0.1)</t>
  </si>
  <si>
    <t>data['UPPI049']/(data['UPPI051']+0.1)</t>
  </si>
  <si>
    <t>data['UPPI049']/(data['UPPI053']+0.1)</t>
  </si>
  <si>
    <t>data['UPPI049']/(data['UPPI055']+0.1)</t>
  </si>
  <si>
    <t>data['UPPI050']/(data['UPPI052']+0.1)</t>
  </si>
  <si>
    <t>data['UPPI050']/(data['UPPI054']+0.1)</t>
  </si>
  <si>
    <t>data['UPPI050']/(data['UPPI056']+0.1)</t>
  </si>
  <si>
    <t>data['UPPI061']/(data['UPPI063']+0.1)</t>
  </si>
  <si>
    <t>data['UPPI061']/(data['UPPI065']+0.1)</t>
  </si>
  <si>
    <t>data['UPPI061']/(data['UPPI067']+0.1)</t>
  </si>
  <si>
    <t>data['UPPI062']/(data['UPPI064']+0.1)</t>
  </si>
  <si>
    <t>data['UPPI062']/(data['UPPI066']+0.1)</t>
  </si>
  <si>
    <t>data['UPPI062']/(data['UPPI068']+0.1)</t>
  </si>
  <si>
    <t>data['UPPI073']/(data['UPPI075']+0.1)</t>
  </si>
  <si>
    <t>data['UPPI073']/(data['UPPI077']+0.1)</t>
  </si>
  <si>
    <t>data['UPPI073']/(data['UPPI079']+0.1)</t>
  </si>
  <si>
    <t>data['UPPI074']/(data['UPPI076']+0.1)</t>
  </si>
  <si>
    <t>data['UPPI074']/(data['UPPI078']+0.1)</t>
  </si>
  <si>
    <t>data['UPPI074']/(data['UPPI080']+0.1)</t>
  </si>
  <si>
    <t>data['UPPI085']/(data['UPPI087']+0.1)</t>
  </si>
  <si>
    <t>data['UPPI085']/(data['UPPI089']+0.1)</t>
  </si>
  <si>
    <t>data['UPPI085']/(data['UPPI091']+0.1)</t>
  </si>
  <si>
    <t>data['UPPI086']/(data['UPPI088']+0.1)</t>
  </si>
  <si>
    <t>data['UPPI086']/(data['UPPI090']+0.1)</t>
  </si>
  <si>
    <t>data['UPPI086']/(data['UPPI092']+0.1)</t>
  </si>
  <si>
    <t>data['UPPI097']/(data['UPPI099']+0.1)</t>
  </si>
  <si>
    <t>data['UPPI097']/(data['UPPI101']+0.1)</t>
  </si>
  <si>
    <t>data['UPPI097']/(data['UPPI103']+0.1)</t>
  </si>
  <si>
    <t>data['UPPI098']/(data['UPPI100']+0.1)</t>
  </si>
  <si>
    <t>data['UPPI098']/(data['UPPI102']+0.1)</t>
  </si>
  <si>
    <t>data['UPPI098']/(data['UPPI104']+0.1)</t>
  </si>
  <si>
    <t>data['UPPI109']/(data['UPPI111']+0.1)</t>
  </si>
  <si>
    <t>data['UPPI109']/(data['UPPI113']+0.1)</t>
  </si>
  <si>
    <t>data['UPPI109']/(data['UPPI115']+0.1)</t>
  </si>
  <si>
    <t>data['UPPI110']/(data['UPPI112']+0.1)</t>
  </si>
  <si>
    <t>data['UPPI110']/(data['UPPI114']+0.1)</t>
  </si>
  <si>
    <t>data['UPPI110']/(data['UPPI116']+0.1)</t>
  </si>
  <si>
    <t>data['UPPI121']/(data['UPPI123']+0.1)</t>
  </si>
  <si>
    <t>data['UPPI121']/(data['UPPI125']+0.1)</t>
  </si>
  <si>
    <t>data['UPPI121']/(data['UPPI127']+0.1)</t>
  </si>
  <si>
    <t>data['UPPI122']/(data['UPPI124']+0.1)</t>
  </si>
  <si>
    <t>data['UPPI122']/(data['UPPI126']+0.1)</t>
  </si>
  <si>
    <t>data['UPPI122']/(data['UPPI128']+0.1)</t>
  </si>
  <si>
    <t>data['UPPI133']/(data['UPPI135']+0.1)</t>
  </si>
  <si>
    <t>data['UPPI133']/(data['UPPI137']+0.1)</t>
  </si>
  <si>
    <t>data['UPPI133']/(data['UPPI139']+0.1)</t>
  </si>
  <si>
    <t>data['UPPI134']/(data['UPPI136']+0.1)</t>
  </si>
  <si>
    <t>data['UPPI134']/(data['UPPI138']+0.1)</t>
  </si>
  <si>
    <t>data['UPPI134']/(data['UPPI140']+0.1)</t>
  </si>
  <si>
    <t>data['UPPI145']/(data['UPPI147']+0.1)</t>
  </si>
  <si>
    <t>data['UPPI145']/(data['UPPI149']+0.1)</t>
  </si>
  <si>
    <t>data['UPPI145']/(data['UPPI151']+0.1)</t>
  </si>
  <si>
    <t>data['UPPI146']/(data['UPPI148']+0.1)</t>
  </si>
  <si>
    <t>data['UPPI146']/(data['UPPI150']+0.1)</t>
  </si>
  <si>
    <t>data['UPPI146']/(data['UPPI152']+0.1)</t>
  </si>
  <si>
    <t>data['UPPI157']/(data['UPPI159']+0.1)</t>
  </si>
  <si>
    <t>data['UPPI157']/(data['UPPI161']+0.1)</t>
  </si>
  <si>
    <t>data['UPPI157']/(data['UPPI163']+0.1)</t>
  </si>
  <si>
    <t>data['UPPI158']/(data['UPPI160']+0.1)</t>
  </si>
  <si>
    <t>data['UPPI158']/(data['UPPI162']+0.1)</t>
  </si>
  <si>
    <t>data['UPPI158']/(data['UPPI164']+0.1)</t>
  </si>
  <si>
    <t>data['UPPI169']/(data['UPPI171']+0.1)</t>
  </si>
  <si>
    <t>data['UPPI169']/(data['UPPI173']+0.1)</t>
  </si>
  <si>
    <t>data['UPPI169']/(data['UPPI175']+0.1)</t>
  </si>
  <si>
    <t>data['UPPI170']/(data['UPPI172']+0.1)</t>
  </si>
  <si>
    <t>data['UPPI170']/(data['UPPI174']+0.1)</t>
  </si>
  <si>
    <t>data['UPPI170']/(data['UPPI176']+0.1)</t>
  </si>
  <si>
    <t>data['UPPI181']/(data['UPPI183']+0.1)</t>
  </si>
  <si>
    <t>data['UPPI181']/(data['UPPI185']+0.1)</t>
  </si>
  <si>
    <t>data['UPPI181']/(data['UPPI187']+0.1)</t>
  </si>
  <si>
    <t>data['UPPI182']/(data['UPPI184']+0.1)</t>
  </si>
  <si>
    <t>data['UPPI182']/(data['UPPI186']+0.1)</t>
  </si>
  <si>
    <t>data['UPPI182']/(data['UPPI188']+0.1)</t>
  </si>
  <si>
    <t>data['UPPI193']/(data['UPPI195']+0.1)</t>
  </si>
  <si>
    <t>data['UPPI193']/(data['UPPI197']+0.1)</t>
  </si>
  <si>
    <t>data['UPPI193']/(data['UPPI199']+0.1)</t>
  </si>
  <si>
    <t>data['UPPI194']/(data['UPPI196']+0.1)</t>
  </si>
  <si>
    <t>data['UPPI194']/(data['UPPI198']+0.1)</t>
  </si>
  <si>
    <t>data['UPPI194']/(data['UPPI200']+0.1)</t>
  </si>
  <si>
    <t>data['UPPC193']/(data['UPPC444']+0.1)</t>
  </si>
  <si>
    <t>data['UPPC194']/(data['UPPC445']+0.1)</t>
  </si>
  <si>
    <t>data['UPPC195']/(data['UPPC446']+0.1)</t>
  </si>
  <si>
    <t>data['UPPC192']/(data['UPPC447']+0.1)</t>
  </si>
  <si>
    <t>data['UPPC193']/(data['UPPC448']+0.1)</t>
  </si>
  <si>
    <t>data['UPPC194']/(data['UPPC449']+0.1)</t>
  </si>
  <si>
    <t>data['UPPC195']/(data['UPPC450']+0.1)</t>
  </si>
  <si>
    <t>data['UPPC337']/(data['UPPC339']+0.1)</t>
  </si>
  <si>
    <t>data['UPPE017']/(data['UPPE041']+0.1)</t>
  </si>
  <si>
    <t>data['UPPE018']/(data['UPPE042']+0.1)</t>
  </si>
  <si>
    <t>data['UPPE019']/(data['UPPE043']+0.1)</t>
  </si>
  <si>
    <t>data['UPPE020']/(data['UPPE044']+0.1)</t>
  </si>
  <si>
    <t>data['UPPE017']/(data['UPPE045']+0.1)</t>
  </si>
  <si>
    <t>data['UPPE018']/(data['UPPE046']+0.1)</t>
  </si>
  <si>
    <t>data['UPPE019']/(data['UPPE047']+0.1)</t>
  </si>
  <si>
    <t>data['UPPE020']/(data['UPPE048']+0.1)</t>
  </si>
  <si>
    <t>data['UPPB016']/(data['UPPB017']-data['UPPB016']+0.1)</t>
  </si>
  <si>
    <t>data['UPPC003']/(data['UPPC004']-data['UPPC003']+0.1)</t>
  </si>
  <si>
    <t>data['UPPC007']/(data['UPPC008']-data['UPPC007']+0.1)</t>
  </si>
  <si>
    <t>data['UPPC011']/(data['UPPC012']-data['UPPC011']+0.1)</t>
  </si>
  <si>
    <t>data['UPPC015']/(data['UPPC016']-data['UPPC015']+0.1)</t>
  </si>
  <si>
    <t>data['UPPC019']/(data['UPPC020']-data['UPPC019']+0.1)</t>
  </si>
  <si>
    <t>data['UPPC023']/(data['UPPC024']-data['UPPC023']+0.1)</t>
  </si>
  <si>
    <t>data['UPPC027']/(data['UPPC028']-data['UPPC027']+0.1)</t>
  </si>
  <si>
    <t>data['UPPC031']/(data['UPPC032']-data['UPPC031']+0.1)</t>
  </si>
  <si>
    <t>data['UPPC035']/(data['UPPC036']-data['UPPC035']+0.1)</t>
  </si>
  <si>
    <t>data['UPPC442']/(data['UPPC443']-data['UPPC442']+0.1)</t>
  </si>
  <si>
    <t>data['UPPC039']/(data['UPPC040']-data['UPPC039']+0.1)</t>
  </si>
  <si>
    <t>data['UPPC043']/(data['UPPC044']-data['UPPC043']+0.1)</t>
  </si>
  <si>
    <t>data['UPPC047']/(data['UPPC048']-data['UPPC047']+0.1)</t>
  </si>
  <si>
    <t>data['UPPC051']/(data['UPPC052']-data['UPPC051']+0.1)</t>
  </si>
  <si>
    <t>data['UPPC055']/(data['UPPC056']-data['UPPC055']+0.1)</t>
  </si>
  <si>
    <t>data['UPPC059']/(data['UPPC060']-data['UPPC059']+0.1)</t>
  </si>
  <si>
    <t>data['UPPC064']/(data['UPPC065']-data['UPPC064']+0.1)</t>
  </si>
  <si>
    <t>data['UPPC068']/(data['UPPC069']-data['UPPC068']+0.1)</t>
  </si>
  <si>
    <t>data['UPPC072']/(data['UPPC073']-data['UPPC072']+0.1)</t>
  </si>
  <si>
    <t>data['UPPC076']/(data['UPPC077']-data['UPPC076']+0.1)</t>
  </si>
  <si>
    <t>data['UPPC081']/(data['UPPC082']-data['UPPC081']+0.1)</t>
  </si>
  <si>
    <t>data['UPPC085']/(data['UPPC086']-data['UPPC085']+0.1)</t>
  </si>
  <si>
    <t>data['UPPC089']/(data['UPPC090']-data['UPPC089']+0.1)</t>
  </si>
  <si>
    <t>data['UPPC093']/(data['UPPC094']-data['UPPC093']+0.1)</t>
  </si>
  <si>
    <t>data['UPPC098']/(data['UPPC099']-data['UPPC098']+0.1)</t>
  </si>
  <si>
    <t>data['UPPC102']/(data['UPPC103']-data['UPPC102']+0.1)</t>
  </si>
  <si>
    <t>data['UPPC107']/(data['UPPC108']-data['UPPC107']+0.1)</t>
  </si>
  <si>
    <t>data['UPPC111']/(data['UPPC112']-data['UPPC111']+0.1)</t>
  </si>
  <si>
    <t>data['UPPC116']/(data['UPPC117']-data['UPPC116']+0.1)</t>
  </si>
  <si>
    <t>data['UPPC120']/(data['UPPC121']-data['UPPC120']+0.1)</t>
  </si>
  <si>
    <t>data['UPPC124']/(data['UPPC125']-data['UPPC124']+0.1)</t>
  </si>
  <si>
    <t>data['UPPC128']/(data['UPPC129']-data['UPPC128']+0.1)</t>
  </si>
  <si>
    <t>data['UPPC132']/(data['UPPC133']-data['UPPC132']+0.1)</t>
  </si>
  <si>
    <t>data['UPPC136']/(data['UPPC137']-data['UPPC136']+0.1)</t>
  </si>
  <si>
    <t>data['UPPC140']/(data['UPPC141']-data['UPPC140']+0.1)</t>
  </si>
  <si>
    <t>data['UPPC144']/(data['UPPC145']-data['UPPC144']+0.1)</t>
  </si>
  <si>
    <t>data['UPPC148']/(data['UPPC149']-data['UPPC148']+0.1)</t>
  </si>
  <si>
    <t>data['UPPC453']/(data['UPPC454']-data['UPPC453']+0.1)</t>
  </si>
  <si>
    <t>data['UPPC457']/(data['UPPC458']-data['UPPC457']+0.1)</t>
  </si>
  <si>
    <t>data['UPPC152']/(data['UPPC153']-data['UPPC152']+0.1)</t>
  </si>
  <si>
    <t>data['UPPC156']/(data['UPPC157']-data['UPPC156']+0.1)</t>
  </si>
  <si>
    <t>data['UPPC160']/(data['UPPC161']-data['UPPC160']+0.1)</t>
  </si>
  <si>
    <t>data['UPPC164']/(data['UPPC165']-data['UPPC164']+0.1)</t>
  </si>
  <si>
    <t>data['UPPC168']/(data['UPPC169']-data['UPPC168']+0.1)</t>
  </si>
  <si>
    <t>data['UPPC172']/(data['UPPC173']-data['UPPC172']+0.1)</t>
  </si>
  <si>
    <t>data['UPPC178']/(data['UPPC179']-data['UPPC178']+0.1)</t>
  </si>
  <si>
    <t>data['UPPC182']/(data['UPPC183']-data['UPPC182']+0.1)</t>
  </si>
  <si>
    <t>data['UPPC190']/(data['UPPC191']-data['UPPC190']+0.1)</t>
  </si>
  <si>
    <t>data['UPPC194']/(data['UPPC195']-data['UPPC194']+0.1)</t>
  </si>
  <si>
    <t>data['UPPC198']/(data['UPPC199']-data['UPPC198']+0.1)</t>
  </si>
  <si>
    <t>data['UPPC202']/(data['UPPC203']-data['UPPC202']+0.1)</t>
  </si>
  <si>
    <t>data['UPPC206']/(data['UPPC207']-data['UPPC206']+0.1)</t>
  </si>
  <si>
    <t>data['UPPC210']/(data['UPPC211']-data['UPPC210']+0.1)</t>
  </si>
  <si>
    <t>data['UPPC214']/(data['UPPC215']-data['UPPC214']+0.1)</t>
  </si>
  <si>
    <t>data['UPPC218']/(data['UPPC219']-data['UPPC218']+0.1)</t>
  </si>
  <si>
    <t>data['UPPC222']/(data['UPPC223']-data['UPPC222']+0.1)</t>
  </si>
  <si>
    <t>data['UPPC227']/(data['UPPC228']-data['UPPC227']+0.1)</t>
  </si>
  <si>
    <t>data['UPPC231']/(data['UPPC232']-data['UPPC231']+0.1)</t>
  </si>
  <si>
    <t>data['UPPC449']/(data['UPPC450']-data['UPPC449']+0.1)</t>
  </si>
  <si>
    <t>data['UPPC235']/(data['UPPC236']-data['UPPC235']+0.1)</t>
  </si>
  <si>
    <t>data['UPPC239']/(data['UPPC240']-data['UPPC239']+0.1)</t>
  </si>
  <si>
    <t>data['UPPC243']/(data['UPPC244']-data['UPPC243']+0.1)</t>
  </si>
  <si>
    <t>data['UPPC247']/(data['UPPC248']-data['UPPC247']+0.1)</t>
  </si>
  <si>
    <t>data['UPPC251']/(data['UPPC252']-data['UPPC251']+0.1)</t>
  </si>
  <si>
    <t>data['UPPC255']/(data['UPPC256']-data['UPPC255']+0.1)</t>
  </si>
  <si>
    <t>data['UPPC434']/(data['UPPC435']-data['UPPC434']+0.1)</t>
  </si>
  <si>
    <t>data['UPPC438']/(data['UPPC439']-data['UPPC438']+0.1)</t>
  </si>
  <si>
    <t>data['UPPC259']/(data['UPPC260']-data['UPPC259']+0.1)</t>
  </si>
  <si>
    <t>data['UPPC263']/(data['UPPC264']-data['UPPC263']+0.1)</t>
  </si>
  <si>
    <t>data['UPPC267']/(data['UPPC268']-data['UPPC267']+0.1)</t>
  </si>
  <si>
    <t>data['UPPC271']/(data['UPPC272']-data['UPPC271']+0.1)</t>
  </si>
  <si>
    <t>data['UPPC275']/(data['UPPC276']-data['UPPC275']+0.1)</t>
  </si>
  <si>
    <t>data['UPPC279']/(data['UPPC280']-data['UPPC279']+0.1)</t>
  </si>
  <si>
    <t>data['UPPC283']/(data['UPPC284']-data['UPPC283']+0.1)</t>
  </si>
  <si>
    <t>data['UPPC287']/(data['UPPC288']-data['UPPC287']+0.1)</t>
  </si>
  <si>
    <t>data['UPPC291']/(data['UPPC292']-data['UPPC291']+0.1)</t>
  </si>
  <si>
    <t>data['UPPC295']/(data['UPPC296']-data['UPPC295']+0.1)</t>
  </si>
  <si>
    <t>data['UPPC299']/(data['UPPC300']-data['UPPC299']+0.1)</t>
  </si>
  <si>
    <t>data['UPPC303']/(data['UPPC304']-data['UPPC303']+0.1)</t>
  </si>
  <si>
    <t>data['UPPC307']/(data['UPPC308']-data['UPPC307']+0.1)</t>
  </si>
  <si>
    <t>data['UPPC311']/(data['UPPC312']-data['UPPC311']+0.1)</t>
  </si>
  <si>
    <t>data['UPPC315']/(data['UPPC316']-data['UPPC315']+0.1)</t>
  </si>
  <si>
    <t>data['UPPC319']/(data['UPPC320']-data['UPPC319']+0.1)</t>
  </si>
  <si>
    <t>data['UPPC323']/(data['UPPC324']-data['UPPC323']+0.1)</t>
  </si>
  <si>
    <t>data['UPPC327']/(data['UPPC328']-data['UPPC327']+0.1)</t>
  </si>
  <si>
    <t>data['UPPC342']/(data['UPPC343']-data['UPPC342']+0.1)</t>
  </si>
  <si>
    <t>data['UPPC346']/(data['UPPC347']-data['UPPC346']+0.1)</t>
  </si>
  <si>
    <t>data['UPPC350']/(data['UPPC351']-data['UPPC350']+0.1)</t>
  </si>
  <si>
    <t>data['UPPC461']/(data['UPPC462']-data['UPPC461']+0.1)</t>
  </si>
  <si>
    <t>data['UPPC354']/(data['UPPC355']-data['UPPC354']+0.1)</t>
  </si>
  <si>
    <t>data['UPPC358']/(data['UPPC359']-data['UPPC358']+0.1)</t>
  </si>
  <si>
    <t>data['UPPC362']/(data['UPPC363']-data['UPPC362']+0.1)</t>
  </si>
  <si>
    <t>data['UPPC366']/(data['UPPC367']-data['UPPC366']+0.1)</t>
  </si>
  <si>
    <t>data['UPPC370']/(data['UPPC371']-data['UPPC370']+0.1)</t>
  </si>
  <si>
    <t>data['UPPC374']/(data['UPPC375']-data['UPPC374']+0.1)</t>
  </si>
  <si>
    <t>data['UPPC378']/(data['UPPC379']-data['UPPC378']+0.1)</t>
  </si>
  <si>
    <t>data['UPPC382']/(data['UPPC383']-data['UPPC382']+0.1)</t>
  </si>
  <si>
    <t>data['UPPC386']/(data['UPPC387']-data['UPPC386']+0.1)</t>
  </si>
  <si>
    <t>data['UPPC390']/(data['UPPC391']-data['UPPC390']+0.1)</t>
  </si>
  <si>
    <t>data['UPPC394']/(data['UPPC395']-data['UPPC394']+0.1)</t>
  </si>
  <si>
    <t>data['UPPC398']/(data['UPPC399']-data['UPPC398']+0.1)</t>
  </si>
  <si>
    <t>data['UPPC402']/(data['UPPC403']-data['UPPC402']+0.1)</t>
  </si>
  <si>
    <t>data['UPPC406']/(data['UPPC407']-data['UPPC406']+0.1)</t>
  </si>
  <si>
    <t>data['UPPC410']/(data['UPPC411']-data['UPPC410']+0.1)</t>
  </si>
  <si>
    <t>data['UPPC414']/(data['UPPC415']-data['UPPC414']+0.1)</t>
  </si>
  <si>
    <t>data['UPPC418']/(data['UPPC419']-data['UPPC418']+0.1)</t>
  </si>
  <si>
    <t>data['UPPC422']/(data['UPPC423']-data['UPPC422']+0.1)</t>
  </si>
  <si>
    <t>data['UPPC426']/(data['UPPC427']-data['UPPC426']+0.1)</t>
  </si>
  <si>
    <t>data['UPPC430']/(data['UPPC431']-data['UPPC430']+0.1)</t>
  </si>
  <si>
    <t>data['UPPD068']/(data['UPPD069']-data['UPPD068']+0.1)</t>
  </si>
  <si>
    <t>data['UPPD003']/(data['UPPD004']-data['UPPD003']+0.1)</t>
  </si>
  <si>
    <t>data['UPPD007']/(data['UPPD008']-data['UPPD007']+0.1)</t>
  </si>
  <si>
    <t>data['UPPD011']/(data['UPPD012']-data['UPPD011']+0.1)</t>
  </si>
  <si>
    <t>data['UPPD072']/(data['UPPD073']-data['UPPD072']+0.1)</t>
  </si>
  <si>
    <t>data['UPPD015']/(data['UPPD016']-data['UPPD015']+0.1)</t>
  </si>
  <si>
    <t>data['UPPD019']/(data['UPPD020']-data['UPPD019']+0.1)</t>
  </si>
  <si>
    <t>data['UPPD023']/(data['UPPD024']-data['UPPD023']+0.1)</t>
  </si>
  <si>
    <t>data['UPPD084']/(data['UPPD085']-data['UPPD084']+0.1)</t>
  </si>
  <si>
    <t>data['UPPD088']/(data['UPPD089']-data['UPPD088']+0.1)</t>
  </si>
  <si>
    <t>data['UPPD076']/(data['UPPD077']-data['UPPD076']+0.1)</t>
  </si>
  <si>
    <t>data['UPPD027']/(data['UPPD028']-data['UPPD027']+0.1)</t>
  </si>
  <si>
    <t>data['UPPD031']/(data['UPPD032']-data['UPPD031']+0.1)</t>
  </si>
  <si>
    <t>data['UPPD080']/(data['UPPD081']-data['UPPD080']+0.1)</t>
  </si>
  <si>
    <t>data['UPPD035']/(data['UPPD036']-data['UPPD035']+0.1)</t>
  </si>
  <si>
    <t>data['UPPD039']/(data['UPPD040']-data['UPPD039']+0.1)</t>
  </si>
  <si>
    <t>data['UPPD043']/(data['UPPD044']-data['UPPD043']+0.1)</t>
  </si>
  <si>
    <t>data['UPPD047']/(data['UPPD048']-data['UPPD047']+0.1)</t>
  </si>
  <si>
    <t>data['UPPD051']/(data['UPPD052']-data['UPPD051']+0.1)</t>
  </si>
  <si>
    <t>data['UPPD055']/(data['UPPD056']-data['UPPD055']+0.1)</t>
  </si>
  <si>
    <t>data['UPPD060']/(data['UPPD061']-data['UPPD060']+0.1)</t>
  </si>
  <si>
    <t>data['UPPD064']/(data['UPPD065']-data['UPPD064']+0.1)</t>
  </si>
  <si>
    <t>data['UPPD092']/(data['UPPD093']-data['UPPD092']+0.1)</t>
  </si>
  <si>
    <t>data['UPPD096']/(data['UPPD097']-data['UPPD096']+0.1)</t>
  </si>
  <si>
    <t>data['UPPD100']/(data['UPPD101']-data['UPPD100']+0.1)</t>
  </si>
  <si>
    <t>data['UPPD104']/(data['UPPD105']-data['UPPD104']+0.1)</t>
  </si>
  <si>
    <t>data['UPPE003']/(data['UPPE004']-data['UPPE003']+0.1)</t>
  </si>
  <si>
    <t>data['UPPE130']/(data['UPPE131']-data['UPPE130']+0.1)</t>
  </si>
  <si>
    <t>data['UPPE134']/(data['UPPE135']-data['UPPE134']+0.1)</t>
  </si>
  <si>
    <t>data['UPPE138']/(data['UPPE139']-data['UPPE138']+0.1)</t>
  </si>
  <si>
    <t>data['UPPE007']/(data['UPPE008']-data['UPPE007']+0.1)</t>
  </si>
  <si>
    <t>data['UPPE011']/(data['UPPE012']-data['UPPE011']+0.1)</t>
  </si>
  <si>
    <t>data['UPPE015']/(data['UPPE016']-data['UPPE015']+0.1)</t>
  </si>
  <si>
    <t>data['UPPE142']/(data['UPPE143']-data['UPPE142']+0.1)</t>
  </si>
  <si>
    <t>data['UPPE146']/(data['UPPE147']-data['UPPE146']+0.1)</t>
  </si>
  <si>
    <t>data['UPPE150']/(data['UPPE151']-data['UPPE150']+0.1)</t>
  </si>
  <si>
    <t>data['UPPE019']/(data['UPPE020']-data['UPPE019']+0.1)</t>
  </si>
  <si>
    <t>data['UPPE023']/(data['UPPE024']-data['UPPE023']+0.1)</t>
  </si>
  <si>
    <t>data['UPPE027']/(data['UPPE028']-data['UPPE027']+0.1)</t>
  </si>
  <si>
    <t>data['UPPE031']/(data['UPPE032']-data['UPPE031']+0.1)</t>
  </si>
  <si>
    <t>data['UPPE035']/(data['UPPE036']-data['UPPE035']+0.1)</t>
  </si>
  <si>
    <t>data['UPPE039']/(data['UPPE040']-data['UPPE039']+0.1)</t>
  </si>
  <si>
    <t>data['UPPE043']/(data['UPPE044']-data['UPPE043']+0.1)</t>
  </si>
  <si>
    <t>data['UPPE047']/(data['UPPE048']-data['UPPE047']+0.1)</t>
  </si>
  <si>
    <t>data['UPPE077']/(data['UPPE078']-data['UPPE077']+0.1)</t>
  </si>
  <si>
    <t>data['UPPE081']/(data['UPPE082']-data['UPPE081']+0.1)</t>
  </si>
  <si>
    <t>data['UPPE053']/(data['UPPE054']-data['UPPE053']+0.1)</t>
  </si>
  <si>
    <t>data['UPPE154']/(data['UPPE155']-data['UPPE154']+0.1)</t>
  </si>
  <si>
    <t>data['UPPE158']/(data['UPPE159']-data['UPPE158']+0.1)</t>
  </si>
  <si>
    <t>data['UPPE162']/(data['UPPE163']-data['UPPE162']+0.1)</t>
  </si>
  <si>
    <t>data['UPPE057']/(data['UPPE058']-data['UPPE057']+0.1)</t>
  </si>
  <si>
    <t>data['UPPE061']/(data['UPPE062']-data['UPPE061']+0.1)</t>
  </si>
  <si>
    <t>data['UPPE065']/(data['UPPE066']-data['UPPE065']+0.1)</t>
  </si>
  <si>
    <t>data['UPPE069']/(data['UPPE070']-data['UPPE069']+0.1)</t>
  </si>
  <si>
    <t>data['UPPE073']/(data['UPPE074']-data['UPPE073']+0.1)</t>
  </si>
  <si>
    <t>data['UPPE086']/(data['UPPE087']-data['UPPE086']+0.1)</t>
  </si>
  <si>
    <t>data['UPPE090']/(data['UPPE091']-data['UPPE090']+0.1)</t>
  </si>
  <si>
    <t>data['UPPE094']/(data['UPPE095']-data['UPPE094']+0.1)</t>
  </si>
  <si>
    <t>data['UPPE098']/(data['UPPE099']-data['UPPE098']+0.1)</t>
  </si>
  <si>
    <t>data['UPPE102']/(data['UPPE103']-data['UPPE102']+0.1)</t>
  </si>
  <si>
    <t>data['UPPE106']/(data['UPPE107']-data['UPPE106']+0.1)</t>
  </si>
  <si>
    <t>data['UPPE110']/(data['UPPE111']-data['UPPE110']+0.1)</t>
  </si>
  <si>
    <t>data['UPPE114']/(data['UPPE115']-data['UPPE114']+0.1)</t>
  </si>
  <si>
    <t>data['UPPE118']/(data['UPPE119']-data['UPPE118']+0.1)</t>
  </si>
  <si>
    <t>data['UPPE122']/(data['UPPE123']-data['UPPE122']+0.1)</t>
  </si>
  <si>
    <t>data['UPPG006']/(data['UPPG007']-data['UPPG006']+0.1)</t>
  </si>
  <si>
    <t>data['UPPG010']/(data['UPPG011']-data['UPPG010']+0.1)</t>
  </si>
  <si>
    <t>data['UPPG014']/(data['UPPG015']-data['UPPG014']+0.1)</t>
  </si>
  <si>
    <t>data['UPPG018']/(data['UPPG019']-data['UPPG018']+0.1)</t>
  </si>
  <si>
    <t>data['UPPG022']/(data['UPPG023']-data['UPPG022']+0.1)</t>
  </si>
  <si>
    <t>data['UPPG026']/(data['UPPG027']-data['UPPG026']+0.1)</t>
  </si>
  <si>
    <t>data['UPPG033']/(data['UPPG034']-data['UPPG033']+0.1)</t>
  </si>
  <si>
    <t>data['UPPG037']/(data['UPPG038']-data['UPPG037']+0.1)</t>
  </si>
  <si>
    <t>data['UPPG041']/(data['UPPG042']-data['UPPG041']+0.1)</t>
  </si>
  <si>
    <t>data['UPPG045']/(data['UPPG046']-data['UPPG045']+0.1)</t>
  </si>
  <si>
    <t>data['UPPG049']/(data['UPPG050']-data['UPPG049']+0.1)</t>
  </si>
  <si>
    <t>data['UPPG053']/(data['UPPG054']-data['UPPG053']+0.1)</t>
  </si>
  <si>
    <t>data['UPPI005']/(data['UPPI007']-data['UPPI005']+0.1)</t>
  </si>
  <si>
    <t>data['UPPI006']/(data['UPPI008']-data['UPPI006']+0.1)</t>
  </si>
  <si>
    <t>data['UPPI017']/(data['UPPI019']-data['UPPI017']+0.1)</t>
  </si>
  <si>
    <t>data['UPPI018']/(data['UPPI020']-data['UPPI018']+0.1)</t>
  </si>
  <si>
    <t>data['UPPI029']/(data['UPPI031']-data['UPPI029']+0.1)</t>
  </si>
  <si>
    <t>data['UPPI030']/(data['UPPI032']-data['UPPI030']+0.1)</t>
  </si>
  <si>
    <t>data['UPPI041']/(data['UPPI043']-data['UPPI041']+0.1)</t>
  </si>
  <si>
    <t>data['UPPI042']/(data['UPPI044']-data['UPPI042']+0.1)</t>
  </si>
  <si>
    <t>data['UPPI053']/(data['UPPI055']-data['UPPI053']+0.1)</t>
  </si>
  <si>
    <t>data['UPPI054']/(data['UPPI056']-data['UPPI054']+0.1)</t>
  </si>
  <si>
    <t>data['UPPI065']/(data['UPPI067']-data['UPPI065']+0.1)</t>
  </si>
  <si>
    <t>data['UPPI066']/(data['UPPI068']-data['UPPI066']+0.1)</t>
  </si>
  <si>
    <t>data['UPPI077']/(data['UPPI079']-data['UPPI077']+0.1)</t>
  </si>
  <si>
    <t>data['UPPI078']/(data['UPPI080']-data['UPPI078']+0.1)</t>
  </si>
  <si>
    <t>data['UPPI089']/(data['UPPI091']-data['UPPI089']+0.1)</t>
  </si>
  <si>
    <t>data['UPPI090']/(data['UPPI092']-data['UPPI090']+0.1)</t>
  </si>
  <si>
    <t>data['UPPI101']/(data['UPPI103']-data['UPPI101']+0.1)</t>
  </si>
  <si>
    <t>data['UPPI102']/(data['UPPI104']-data['UPPI102']+0.1)</t>
  </si>
  <si>
    <t>data['UPPI113']/(data['UPPI115']-data['UPPI113']+0.1)</t>
  </si>
  <si>
    <t>data['UPPI114']/(data['UPPI116']-data['UPPI114']+0.1)</t>
  </si>
  <si>
    <t>data['UPPI125']/(data['UPPI127']-data['UPPI125']+0.1)</t>
  </si>
  <si>
    <t>data['UPPI126']/(data['UPPI128']-data['UPPI126']+0.1)</t>
  </si>
  <si>
    <t>data['UPPI137']/(data['UPPI139']-data['UPPI137']+0.1)</t>
  </si>
  <si>
    <t>data['UPPI138']/(data['UPPI140']-data['UPPI138']+0.1)</t>
  </si>
  <si>
    <t>data['UPPI149']/(data['UPPI151']-data['UPPI149']+0.1)</t>
  </si>
  <si>
    <t>data['UPPI150']/(data['UPPI152']-data['UPPI150']+0.1)</t>
  </si>
  <si>
    <t>data['UPPI161']/(data['UPPI163']-data['UPPI161']+0.1)</t>
  </si>
  <si>
    <t>data['UPPI162']/(data['UPPI164']-data['UPPI162']+0.1)</t>
  </si>
  <si>
    <t>data['UPPI173']/(data['UPPI175']-data['UPPI173']+0.1)</t>
  </si>
  <si>
    <t>data['UPPI174']/(data['UPPI176']-data['UPPI174']+0.1)</t>
  </si>
  <si>
    <t>data['UPPI185']/(data['UPPI187']-data['UPPI185']+0.1)</t>
  </si>
  <si>
    <t>data['UPPI186']/(data['UPPI188']-data['UPPI186']+0.1)</t>
  </si>
  <si>
    <t>data['UPPI197']/(data['UPPI199']-data['UPPI197']+0.1)</t>
  </si>
  <si>
    <t>data['UPPI198']/(data['UPPI200']-data['UPPI198']+0.1)</t>
  </si>
  <si>
    <t>data['UPPC017']/(data['UPPC005']+0.1)</t>
  </si>
  <si>
    <t>data['UPPC021']/(data['UPPC009']+0.1)</t>
  </si>
  <si>
    <t>data['UPPC018']/(data['UPPC006']+0.1)</t>
  </si>
  <si>
    <t>data['UPPC022']/(data['UPPC010']+0.1)</t>
  </si>
  <si>
    <t>data['UPPC019']/(data['UPPC007']+0.1)</t>
  </si>
  <si>
    <t>data['UPPC023']/(data['UPPC011']+0.1)</t>
  </si>
  <si>
    <t>data['UPPC020']/(data['UPPC008']+0.1)</t>
  </si>
  <si>
    <t>data['UPPC024']/(data['UPPC012']+0.1)</t>
  </si>
  <si>
    <t>data['UPPC037']/(data['UPPC029']+0.1)</t>
  </si>
  <si>
    <t>data['UPPC041']/(data['UPPC033']+0.1)</t>
  </si>
  <si>
    <t>data['UPPC038']/(data['UPPC030']+0.1)</t>
  </si>
  <si>
    <t>data['UPPC042']/(data['UPPC034']+0.1)</t>
  </si>
  <si>
    <t>data['UPPC039']/(data['UPPC031']+0.1)</t>
  </si>
  <si>
    <t>data['UPPC043']/(data['UPPC035']+0.1)</t>
  </si>
  <si>
    <t>data['UPPC040']/(data['UPPC032']+0.1)</t>
  </si>
  <si>
    <t>data['UPPC044']/(data['UPPC036']+0.1)</t>
  </si>
  <si>
    <t>data['UPPC045']/(data['UPPC029']+0.1)</t>
  </si>
  <si>
    <t>data['UPPC049']/(data['UPPC033']+0.1)</t>
  </si>
  <si>
    <t>data['UPPC046']/(data['UPPC030']+0.1)</t>
  </si>
  <si>
    <t>data['UPPC050']/(data['UPPC034']+0.1)</t>
  </si>
  <si>
    <t>data['UPPC047']/(data['UPPC031']+0.1)</t>
  </si>
  <si>
    <t>data['UPPC051']/(data['UPPC035']+0.1)</t>
  </si>
  <si>
    <t>data['UPPC048']/(data['UPPC032']+0.1)</t>
  </si>
  <si>
    <t>data['UPPC052']/(data['UPPC036']+0.1)</t>
  </si>
  <si>
    <t>data['UPPC053']/(data['UPPC045']+0.1)</t>
  </si>
  <si>
    <t>data['UPPC057']/(data['UPPC049']+0.1)</t>
  </si>
  <si>
    <t>data['UPPC054']/(data['UPPC046']+0.1)</t>
  </si>
  <si>
    <t>data['UPPC058']/(data['UPPC050']+0.1)</t>
  </si>
  <si>
    <t>data['UPPC055']/(data['UPPC047']+0.1)</t>
  </si>
  <si>
    <t>data['UPPC059']/(data['UPPC051']+0.1)</t>
  </si>
  <si>
    <t>data['UPPC056']/(data['UPPC048']+0.1)</t>
  </si>
  <si>
    <t>data['UPPC060']/(data['UPPC052']+0.1)</t>
  </si>
  <si>
    <t>data['UPPC062']/(data['UPPC029']+0.1)</t>
  </si>
  <si>
    <t>data['UPPC066']/(data['UPPC033']+0.1)</t>
  </si>
  <si>
    <t>data['UPPC063']/(data['UPPC030']+0.1)</t>
  </si>
  <si>
    <t>data['UPPC067']/(data['UPPC034']+0.1)</t>
  </si>
  <si>
    <t>data['UPPC064']/(data['UPPC031']+0.1)</t>
  </si>
  <si>
    <t>data['UPPC068']/(data['UPPC035']+0.1)</t>
  </si>
  <si>
    <t>data['UPPC065']/(data['UPPC032']+0.1)</t>
  </si>
  <si>
    <t>data['UPPC069']/(data['UPPC036']+0.1)</t>
  </si>
  <si>
    <t>data['UPPC070']/(data['UPPC029']+0.1)</t>
  </si>
  <si>
    <t>data['UPPC074']/(data['UPPC033']+0.1)</t>
  </si>
  <si>
    <t>data['UPPC071']/(data['UPPC030']+0.1)</t>
  </si>
  <si>
    <t>data['UPPC075']/(data['UPPC034']+0.1)</t>
  </si>
  <si>
    <t>data['UPPC072']/(data['UPPC031']+0.1)</t>
  </si>
  <si>
    <t>data['UPPC076']/(data['UPPC035']+0.1)</t>
  </si>
  <si>
    <t>data['UPPC073']/(data['UPPC032']+0.1)</t>
  </si>
  <si>
    <t>data['UPPC077']/(data['UPPC036']+0.1)</t>
  </si>
  <si>
    <t>data['UPPC079']/(data['UPPC029']+0.1)</t>
  </si>
  <si>
    <t>data['UPPC083']/(data['UPPC033']+0.1)</t>
  </si>
  <si>
    <t>data['UPPC080']/(data['UPPC030']+0.1)</t>
  </si>
  <si>
    <t>data['UPPC084']/(data['UPPC034']+0.1)</t>
  </si>
  <si>
    <t>data['UPPC081']/(data['UPPC031']+0.1)</t>
  </si>
  <si>
    <t>data['UPPC085']/(data['UPPC035']+0.1)</t>
  </si>
  <si>
    <t>data['UPPC082']/(data['UPPC032']+0.1)</t>
  </si>
  <si>
    <t>data['UPPC086']/(data['UPPC036']+0.1)</t>
  </si>
  <si>
    <t>data['UPPC091']/(data['UPPC029']+0.1)</t>
  </si>
  <si>
    <t>data['UPPC096']/(data['UPPC033']+0.1)</t>
  </si>
  <si>
    <t>data['UPPC092']/(data['UPPC030']+0.1)</t>
  </si>
  <si>
    <t>data['UPPC097']/(data['UPPC034']+0.1)</t>
  </si>
  <si>
    <t>data['UPPC093']/(data['UPPC031']+0.1)</t>
  </si>
  <si>
    <t>data['UPPC098']/(data['UPPC035']+0.1)</t>
  </si>
  <si>
    <t>data['UPPC094']/(data['UPPC032']+0.1)</t>
  </si>
  <si>
    <t>data['UPPC099']/(data['UPPC036']+0.1)</t>
  </si>
  <si>
    <t>data['UPPC100']/(data['UPPC029']+0.1)</t>
  </si>
  <si>
    <t>data['UPPC105']/(data['UPPC033']+0.1)</t>
  </si>
  <si>
    <t>data['UPPC101']/(data['UPPC030']+0.1)</t>
  </si>
  <si>
    <t>data['UPPC106']/(data['UPPC034']+0.1)</t>
  </si>
  <si>
    <t>data['UPPC102']/(data['UPPC031']+0.1)</t>
  </si>
  <si>
    <t>data['UPPC107']/(data['UPPC035']+0.1)</t>
  </si>
  <si>
    <t>data['UPPC103']/(data['UPPC032']+0.1)</t>
  </si>
  <si>
    <t>data['UPPC108']/(data['UPPC036']+0.1)</t>
  </si>
  <si>
    <t>data['UPPC109']/(data['UPPC029']+0.1)</t>
  </si>
  <si>
    <t>data['UPPC114']/(data['UPPC033']+0.1)</t>
  </si>
  <si>
    <t>data['UPPC110']/(data['UPPC030']+0.1)</t>
  </si>
  <si>
    <t>data['UPPC115']/(data['UPPC034']+0.1)</t>
  </si>
  <si>
    <t>data['UPPC111']/(data['UPPC031']+0.1)</t>
  </si>
  <si>
    <t>data['UPPC116']/(data['UPPC035']+0.1)</t>
  </si>
  <si>
    <t>data['UPPC112']/(data['UPPC032']+0.1)</t>
  </si>
  <si>
    <t>data['UPPC117']/(data['UPPC036']+0.1)</t>
  </si>
  <si>
    <t>data['UPPC118']/(data['UPPC029']+0.1)</t>
  </si>
  <si>
    <t>data['UPPC122']/(data['UPPC033']+0.1)</t>
  </si>
  <si>
    <t>data['UPPC119']/(data['UPPC030']+0.1)</t>
  </si>
  <si>
    <t>data['UPPC123']/(data['UPPC034']+0.1)</t>
  </si>
  <si>
    <t>data['UPPC120']/(data['UPPC031']+0.1)</t>
  </si>
  <si>
    <t>data['UPPC124']/(data['UPPC035']+0.1)</t>
  </si>
  <si>
    <t>data['UPPC121']/(data['UPPC032']+0.1)</t>
  </si>
  <si>
    <t>data['UPPC125']/(data['UPPC036']+0.1)</t>
  </si>
  <si>
    <t>data['UPPC126']/(data['UPPC118']+0.1)</t>
  </si>
  <si>
    <t>data['UPPC127']/(data['UPPC119']+0.1)</t>
  </si>
  <si>
    <t>data['UPPC128']/(data['UPPC120']+0.1)</t>
  </si>
  <si>
    <t>data['UPPC129']/(data['UPPC121']+0.1)</t>
  </si>
  <si>
    <t>data['UPPC130']/(data['UPPC029']+0.1)</t>
  </si>
  <si>
    <t>data['UPPC134']/(data['UPPC033']+0.1)</t>
  </si>
  <si>
    <t>data['UPPC131']/(data['UPPC030']+0.1)</t>
  </si>
  <si>
    <t>data['UPPC135']/(data['UPPC034']+0.1)</t>
  </si>
  <si>
    <t>data['UPPC132']/(data['UPPC031']+0.1)</t>
  </si>
  <si>
    <t>data['UPPC136']/(data['UPPC035']+0.1)</t>
  </si>
  <si>
    <t>data['UPPC133']/(data['UPPC032']+0.1)</t>
  </si>
  <si>
    <t>data['UPPC137']/(data['UPPC036']+0.1)</t>
  </si>
  <si>
    <t>data['UPPC138']/(data['UPPC130']+0.1)</t>
  </si>
  <si>
    <t>data['UPPC139']/(data['UPPC131']+0.1)</t>
  </si>
  <si>
    <t>data['UPPC140']/(data['UPPC132']+0.1)</t>
  </si>
  <si>
    <t>data['UPPC141']/(data['UPPC133']+0.1)</t>
  </si>
  <si>
    <t>data['UPPC142']/(data['UPPC029']+0.1)</t>
  </si>
  <si>
    <t>data['UPPC146']/(data['UPPC033']+0.1)</t>
  </si>
  <si>
    <t>data['UPPC143']/(data['UPPC030']+0.1)</t>
  </si>
  <si>
    <t>data['UPPC147']/(data['UPPC034']+0.1)</t>
  </si>
  <si>
    <t>data['UPPC144']/(data['UPPC031']+0.1)</t>
  </si>
  <si>
    <t>data['UPPC148']/(data['UPPC035']+0.1)</t>
  </si>
  <si>
    <t>data['UPPC145']/(data['UPPC032']+0.1)</t>
  </si>
  <si>
    <t>data['UPPC149']/(data['UPPC036']+0.1)</t>
  </si>
  <si>
    <t>data['UPPC150']/(data['UPPC029']+0.1)</t>
  </si>
  <si>
    <t>data['UPPC154']/(data['UPPC033']+0.1)</t>
  </si>
  <si>
    <t>data['UPPC151']/(data['UPPC030']+0.1)</t>
  </si>
  <si>
    <t>data['UPPC155']/(data['UPPC034']+0.1)</t>
  </si>
  <si>
    <t>data['UPPC152']/(data['UPPC031']+0.1)</t>
  </si>
  <si>
    <t>data['UPPC156']/(data['UPPC035']+0.1)</t>
  </si>
  <si>
    <t>data['UPPC153']/(data['UPPC032']+0.1)</t>
  </si>
  <si>
    <t>data['UPPC157']/(data['UPPC036']+0.1)</t>
  </si>
  <si>
    <t>data['UPPC166']/(data['UPPC029']+0.1)</t>
  </si>
  <si>
    <t>data['UPPC170']/(data['UPPC033']+0.1)</t>
  </si>
  <si>
    <t>data['UPPC167']/(data['UPPC030']+0.1)</t>
  </si>
  <si>
    <t>data['UPPC171']/(data['UPPC034']+0.1)</t>
  </si>
  <si>
    <t>data['UPPC168']/(data['UPPC031']+0.1)</t>
  </si>
  <si>
    <t>data['UPPC172']/(data['UPPC035']+0.1)</t>
  </si>
  <si>
    <t>data['UPPC169']/(data['UPPC032']+0.1)</t>
  </si>
  <si>
    <t>data['UPPC173']/(data['UPPC036']+0.1)</t>
  </si>
  <si>
    <t>data['UPPC176']/(data['UPPC029']+0.1)</t>
  </si>
  <si>
    <t>data['UPPC180']/(data['UPPC033']+0.1)</t>
  </si>
  <si>
    <t>data['UPPC177']/(data['UPPC030']+0.1)</t>
  </si>
  <si>
    <t>data['UPPC181']/(data['UPPC034']+0.1)</t>
  </si>
  <si>
    <t>data['UPPC178']/(data['UPPC031']+0.1)</t>
  </si>
  <si>
    <t>data['UPPC182']/(data['UPPC035']+0.1)</t>
  </si>
  <si>
    <t>data['UPPC179']/(data['UPPC032']+0.1)</t>
  </si>
  <si>
    <t>data['UPPC183']/(data['UPPC036']+0.1)</t>
  </si>
  <si>
    <t>data['UPPC200']/(data['UPPC192']+0.1)</t>
  </si>
  <si>
    <t>data['UPPC204']/(data['UPPC196']+0.1)</t>
  </si>
  <si>
    <t>data['UPPC201']/(data['UPPC193']+0.1)</t>
  </si>
  <si>
    <t>data['UPPC205']/(data['UPPC197']+0.1)</t>
  </si>
  <si>
    <t>data['UPPC202']/(data['UPPC194']+0.1)</t>
  </si>
  <si>
    <t>data['UPPC206']/(data['UPPC198']+0.1)</t>
  </si>
  <si>
    <t>data['UPPC203']/(data['UPPC195']+0.1)</t>
  </si>
  <si>
    <t>data['UPPC207']/(data['UPPC199']+0.1)</t>
  </si>
  <si>
    <t>data['UPPC208']/(data['UPPC192']+0.1)</t>
  </si>
  <si>
    <t>data['UPPC212']/(data['UPPC196']+0.1)</t>
  </si>
  <si>
    <t>data['UPPC209']/(data['UPPC193']+0.1)</t>
  </si>
  <si>
    <t>data['UPPC213']/(data['UPPC197']+0.1)</t>
  </si>
  <si>
    <t>data['UPPC210']/(data['UPPC194']+0.1)</t>
  </si>
  <si>
    <t>data['UPPC214']/(data['UPPC198']+0.1)</t>
  </si>
  <si>
    <t>data['UPPC211']/(data['UPPC195']+0.1)</t>
  </si>
  <si>
    <t>data['UPPC215']/(data['UPPC199']+0.1)</t>
  </si>
  <si>
    <t>data['UPPC216']/(data['UPPC208']+0.1)</t>
  </si>
  <si>
    <t>data['UPPC220']/(data['UPPC212']+0.1)</t>
  </si>
  <si>
    <t>data['UPPC217']/(data['UPPC209']+0.1)</t>
  </si>
  <si>
    <t>data['UPPC221']/(data['UPPC213']+0.1)</t>
  </si>
  <si>
    <t>data['UPPC218']/(data['UPPC210']+0.1)</t>
  </si>
  <si>
    <t>data['UPPC222']/(data['UPPC214']+0.1)</t>
  </si>
  <si>
    <t>data['UPPC219']/(data['UPPC211']+0.1)</t>
  </si>
  <si>
    <t>data['UPPC223']/(data['UPPC215']+0.1)</t>
  </si>
  <si>
    <t>data['UPPC233']/(data['UPPC192']+0.1)</t>
  </si>
  <si>
    <t>data['UPPC237']/(data['UPPC196']+0.1)</t>
  </si>
  <si>
    <t>data['UPPC234']/(data['UPPC193']+0.1)</t>
  </si>
  <si>
    <t>data['UPPC238']/(data['UPPC197']+0.1)</t>
  </si>
  <si>
    <t>data['UPPC235']/(data['UPPC194']+0.1)</t>
  </si>
  <si>
    <t>data['UPPC239']/(data['UPPC198']+0.1)</t>
  </si>
  <si>
    <t>data['UPPC236']/(data['UPPC195']+0.1)</t>
  </si>
  <si>
    <t>data['UPPC240']/(data['UPPC199']+0.1)</t>
  </si>
  <si>
    <t>data['UPPC241']/(data['UPPC192']+0.1)</t>
  </si>
  <si>
    <t>data['UPPC245']/(data['UPPC196']+0.1)</t>
  </si>
  <si>
    <t>data['UPPC242']/(data['UPPC193']+0.1)</t>
  </si>
  <si>
    <t>data['UPPC246']/(data['UPPC197']+0.1)</t>
  </si>
  <si>
    <t>data['UPPC243']/(data['UPPC194']+0.1)</t>
  </si>
  <si>
    <t>data['UPPC247']/(data['UPPC198']+0.1)</t>
  </si>
  <si>
    <t>data['UPPC244']/(data['UPPC195']+0.1)</t>
  </si>
  <si>
    <t>data['UPPC248']/(data['UPPC199']+0.1)</t>
  </si>
  <si>
    <t>data['UPPC249']/(data['UPPC192']+0.1)</t>
  </si>
  <si>
    <t>data['UPPC253']/(data['UPPC196']+0.1)</t>
  </si>
  <si>
    <t>data['UPPC250']/(data['UPPC193']+0.1)</t>
  </si>
  <si>
    <t>data['UPPC254']/(data['UPPC197']+0.1)</t>
  </si>
  <si>
    <t>data['UPPC251']/(data['UPPC194']+0.1)</t>
  </si>
  <si>
    <t>data['UPPC255']/(data['UPPC198']+0.1)</t>
  </si>
  <si>
    <t>data['UPPC252']/(data['UPPC195']+0.1)</t>
  </si>
  <si>
    <t>data['UPPC256']/(data['UPPC199']+0.1)</t>
  </si>
  <si>
    <t>data['UPPC432']/(data['UPPC192']+0.1)</t>
  </si>
  <si>
    <t>data['UPPC436']/(data['UPPC196']+0.1)</t>
  </si>
  <si>
    <t>data['UPPC433']/(data['UPPC193']+0.1)</t>
  </si>
  <si>
    <t>data['UPPC437']/(data['UPPC197']+0.1)</t>
  </si>
  <si>
    <t>data['UPPC434']/(data['UPPC194']+0.1)</t>
  </si>
  <si>
    <t>data['UPPC438']/(data['UPPC198']+0.1)</t>
  </si>
  <si>
    <t>data['UPPC435']/(data['UPPC195']+0.1)</t>
  </si>
  <si>
    <t>data['UPPC439']/(data['UPPC199']+0.1)</t>
  </si>
  <si>
    <t>data['UPPC257']/(data['UPPC192']+0.1)</t>
  </si>
  <si>
    <t>data['UPPC261']/(data['UPPC196']+0.1)</t>
  </si>
  <si>
    <t>data['UPPC258']/(data['UPPC193']+0.1)</t>
  </si>
  <si>
    <t>data['UPPC262']/(data['UPPC197']+0.1)</t>
  </si>
  <si>
    <t>data['UPPC259']/(data['UPPC194']+0.1)</t>
  </si>
  <si>
    <t>data['UPPC263']/(data['UPPC198']+0.1)</t>
  </si>
  <si>
    <t>data['UPPC260']/(data['UPPC195']+0.1)</t>
  </si>
  <si>
    <t>data['UPPC264']/(data['UPPC199']+0.1)</t>
  </si>
  <si>
    <t>data['UPPC265']/(data['UPPC192']+0.1)</t>
  </si>
  <si>
    <t>data['UPPC269']/(data['UPPC196']+0.1)</t>
  </si>
  <si>
    <t>data['UPPC266']/(data['UPPC193']+0.1)</t>
  </si>
  <si>
    <t>data['UPPC270']/(data['UPPC197']+0.1)</t>
  </si>
  <si>
    <t>data['UPPC267']/(data['UPPC194']+0.1)</t>
  </si>
  <si>
    <t>data['UPPC271']/(data['UPPC198']+0.1)</t>
  </si>
  <si>
    <t>data['UPPC268']/(data['UPPC195']+0.1)</t>
  </si>
  <si>
    <t>data['UPPC272']/(data['UPPC199']+0.1)</t>
  </si>
  <si>
    <t>data['UPPC273']/(data['UPPC192']+0.1)</t>
  </si>
  <si>
    <t>data['UPPC277']/(data['UPPC196']+0.1)</t>
  </si>
  <si>
    <t>data['UPPC274']/(data['UPPC193']+0.1)</t>
  </si>
  <si>
    <t>data['UPPC278']/(data['UPPC197']+0.1)</t>
  </si>
  <si>
    <t>data['UPPC275']/(data['UPPC194']+0.1)</t>
  </si>
  <si>
    <t>data['UPPC279']/(data['UPPC198']+0.1)</t>
  </si>
  <si>
    <t>data['UPPC276']/(data['UPPC195']+0.1)</t>
  </si>
  <si>
    <t>data['UPPC280']/(data['UPPC199']+0.1)</t>
  </si>
  <si>
    <t>data['UPPC281']/(data['UPPC192']+0.1)</t>
  </si>
  <si>
    <t>data['UPPC285']/(data['UPPC196']+0.1)</t>
  </si>
  <si>
    <t>data['UPPC282']/(data['UPPC193']+0.1)</t>
  </si>
  <si>
    <t>data['UPPC286']/(data['UPPC197']+0.1)</t>
  </si>
  <si>
    <t>data['UPPC283']/(data['UPPC194']+0.1)</t>
  </si>
  <si>
    <t>data['UPPC287']/(data['UPPC198']+0.1)</t>
  </si>
  <si>
    <t>data['UPPC284']/(data['UPPC195']+0.1)</t>
  </si>
  <si>
    <t>data['UPPC288']/(data['UPPC199']+0.1)</t>
  </si>
  <si>
    <t>data['UPPC289']/(data['UPPC192']+0.1)</t>
  </si>
  <si>
    <t>data['UPPC293']/(data['UPPC196']+0.1)</t>
  </si>
  <si>
    <t>data['UPPC290']/(data['UPPC193']+0.1)</t>
  </si>
  <si>
    <t>data['UPPC294']/(data['UPPC197']+0.1)</t>
  </si>
  <si>
    <t>data['UPPC291']/(data['UPPC194']+0.1)</t>
  </si>
  <si>
    <t>data['UPPC295']/(data['UPPC198']+0.1)</t>
  </si>
  <si>
    <t>data['UPPC292']/(data['UPPC195']+0.1)</t>
  </si>
  <si>
    <t>data['UPPC296']/(data['UPPC199']+0.1)</t>
  </si>
  <si>
    <t>data['UPPC297']/(data['UPPC192']+0.1)</t>
  </si>
  <si>
    <t>data['UPPC301']/(data['UPPC196']+0.1)</t>
  </si>
  <si>
    <t>data['UPPC298']/(data['UPPC193']+0.1)</t>
  </si>
  <si>
    <t>data['UPPC302']/(data['UPPC197']+0.1)</t>
  </si>
  <si>
    <t>data['UPPC299']/(data['UPPC194']+0.1)</t>
  </si>
  <si>
    <t>data['UPPC303']/(data['UPPC198']+0.1)</t>
  </si>
  <si>
    <t>data['UPPC300']/(data['UPPC195']+0.1)</t>
  </si>
  <si>
    <t>data['UPPC304']/(data['UPPC199']+0.1)</t>
  </si>
  <si>
    <t>data['UPPC305']/(data['UPPC192']+0.1)</t>
  </si>
  <si>
    <t>data['UPPC309']/(data['UPPC196']+0.1)</t>
  </si>
  <si>
    <t>data['UPPC306']/(data['UPPC193']+0.1)</t>
  </si>
  <si>
    <t>data['UPPC310']/(data['UPPC197']+0.1)</t>
  </si>
  <si>
    <t>data['UPPC307']/(data['UPPC194']+0.1)</t>
  </si>
  <si>
    <t>data['UPPC311']/(data['UPPC198']+0.1)</t>
  </si>
  <si>
    <t>data['UPPC308']/(data['UPPC195']+0.1)</t>
  </si>
  <si>
    <t>data['UPPC312']/(data['UPPC199']+0.1)</t>
  </si>
  <si>
    <t>data['UPPC313']/(data['UPPC192']+0.1)</t>
  </si>
  <si>
    <t>data['UPPC317']/(data['UPPC196']+0.1)</t>
  </si>
  <si>
    <t>data['UPPC314']/(data['UPPC193']+0.1)</t>
  </si>
  <si>
    <t>data['UPPC318']/(data['UPPC197']+0.1)</t>
  </si>
  <si>
    <t>data['UPPC315']/(data['UPPC194']+0.1)</t>
  </si>
  <si>
    <t>data['UPPC319']/(data['UPPC198']+0.1)</t>
  </si>
  <si>
    <t>data['UPPC316']/(data['UPPC195']+0.1)</t>
  </si>
  <si>
    <t>data['UPPC320']/(data['UPPC199']+0.1)</t>
  </si>
  <si>
    <t>data['UPPC321']/(data['UPPC192']+0.1)</t>
  </si>
  <si>
    <t>data['UPPC325']/(data['UPPC196']+0.1)</t>
  </si>
  <si>
    <t>data['UPPC322']/(data['UPPC193']+0.1)</t>
  </si>
  <si>
    <t>data['UPPC326']/(data['UPPC197']+0.1)</t>
  </si>
  <si>
    <t>data['UPPC323']/(data['UPPC194']+0.1)</t>
  </si>
  <si>
    <t>data['UPPC327']/(data['UPPC198']+0.1)</t>
  </si>
  <si>
    <t>data['UPPC324']/(data['UPPC195']+0.1)</t>
  </si>
  <si>
    <t>data['UPPC328']/(data['UPPC199']+0.1)</t>
  </si>
  <si>
    <t>data['UPPC340']/(data['UPPC029']+0.1)</t>
  </si>
  <si>
    <t>data['UPPC344']/(data['UPPC033']+0.1)</t>
  </si>
  <si>
    <t>data['UPPC341']/(data['UPPC030']+0.1)</t>
  </si>
  <si>
    <t>data['UPPC345']/(data['UPPC034']+0.1)</t>
  </si>
  <si>
    <t>data['UPPC342']/(data['UPPC031']+0.1)</t>
  </si>
  <si>
    <t>data['UPPC346']/(data['UPPC035']+0.1)</t>
  </si>
  <si>
    <t>data['UPPC343']/(data['UPPC032']+0.1)</t>
  </si>
  <si>
    <t>data['UPPC347']/(data['UPPC036']+0.1)</t>
  </si>
  <si>
    <t>data['UPPC352']/(data['UPPC340']+0.1)</t>
  </si>
  <si>
    <t>data['UPPC356']/(data['UPPC344']+0.1)</t>
  </si>
  <si>
    <t>data['UPPC353']/(data['UPPC341']+0.1)</t>
  </si>
  <si>
    <t>data['UPPC357']/(data['UPPC345']+0.1)</t>
  </si>
  <si>
    <t>data['UPPC354']/(data['UPPC342']+0.1)</t>
  </si>
  <si>
    <t>data['UPPC358']/(data['UPPC346']+0.1)</t>
  </si>
  <si>
    <t>data['UPPC355']/(data['UPPC343']+0.1)</t>
  </si>
  <si>
    <t>data['UPPC359']/(data['UPPC347']+0.1)</t>
  </si>
  <si>
    <t>data['UPPC364']/(data['UPPC029']+0.1)</t>
  </si>
  <si>
    <t>data['UPPC368']/(data['UPPC033']+0.1)</t>
  </si>
  <si>
    <t>data['UPPC365']/(data['UPPC030']+0.1)</t>
  </si>
  <si>
    <t>data['UPPC369']/(data['UPPC034']+0.1)</t>
  </si>
  <si>
    <t>data['UPPC366']/(data['UPPC031']+0.1)</t>
  </si>
  <si>
    <t>data['UPPC370']/(data['UPPC035']+0.1)</t>
  </si>
  <si>
    <t>data['UPPC367']/(data['UPPC032']+0.1)</t>
  </si>
  <si>
    <t>data['UPPC371']/(data['UPPC036']+0.1)</t>
  </si>
  <si>
    <t>data['UPPC372']/(data['UPPC029']+0.1)</t>
  </si>
  <si>
    <t>data['UPPC376']/(data['UPPC033']+0.1)</t>
  </si>
  <si>
    <t>data['UPPC373']/(data['UPPC030']+0.1)</t>
  </si>
  <si>
    <t>data['UPPC377']/(data['UPPC034']+0.1)</t>
  </si>
  <si>
    <t>data['UPPC374']/(data['UPPC031']+0.1)</t>
  </si>
  <si>
    <t>data['UPPC378']/(data['UPPC035']+0.1)</t>
  </si>
  <si>
    <t>data['UPPC375']/(data['UPPC032']+0.1)</t>
  </si>
  <si>
    <t>data['UPPC379']/(data['UPPC036']+0.1)</t>
  </si>
  <si>
    <t>data['UPPC384']/(data['UPPC029']+0.1)</t>
  </si>
  <si>
    <t>data['UPPC388']/(data['UPPC033']+0.1)</t>
  </si>
  <si>
    <t>data['UPPC385']/(data['UPPC030']+0.1)</t>
  </si>
  <si>
    <t>data['UPPC389']/(data['UPPC034']+0.1)</t>
  </si>
  <si>
    <t>data['UPPC386']/(data['UPPC031']+0.1)</t>
  </si>
  <si>
    <t>data['UPPC390']/(data['UPPC035']+0.1)</t>
  </si>
  <si>
    <t>data['UPPC387']/(data['UPPC032']+0.1)</t>
  </si>
  <si>
    <t>data['UPPC391']/(data['UPPC036']+0.1)</t>
  </si>
  <si>
    <t>data['UPPC396']/(data['UPPC384']+0.1)</t>
  </si>
  <si>
    <t>data['UPPC400']/(data['UPPC388']+0.1)</t>
  </si>
  <si>
    <t>data['UPPC397']/(data['UPPC385']+0.1)</t>
  </si>
  <si>
    <t>data['UPPC401']/(data['UPPC389']+0.1)</t>
  </si>
  <si>
    <t>data['UPPC398']/(data['UPPC386']+0.1)</t>
  </si>
  <si>
    <t>data['UPPC402']/(data['UPPC390']+0.1)</t>
  </si>
  <si>
    <t>data['UPPC399']/(data['UPPC387']+0.1)</t>
  </si>
  <si>
    <t>data['UPPC403']/(data['UPPC391']+0.1)</t>
  </si>
  <si>
    <t>data['UPPC404']/(data['UPPC384']+0.1)</t>
  </si>
  <si>
    <t>data['UPPC408']/(data['UPPC388']+0.1)</t>
  </si>
  <si>
    <t>data['UPPC405']/(data['UPPC385']+0.1)</t>
  </si>
  <si>
    <t>data['UPPC409']/(data['UPPC389']+0.1)</t>
  </si>
  <si>
    <t>data['UPPC406']/(data['UPPC386']+0.1)</t>
  </si>
  <si>
    <t>data['UPPC410']/(data['UPPC390']+0.1)</t>
  </si>
  <si>
    <t>data['UPPC407']/(data['UPPC387']+0.1)</t>
  </si>
  <si>
    <t>data['UPPC411']/(data['UPPC391']+0.1)</t>
  </si>
  <si>
    <t>data['UPPC412']/(data['UPPC384']+0.1)</t>
  </si>
  <si>
    <t>data['UPPC416']/(data['UPPC388']+0.1)</t>
  </si>
  <si>
    <t>data['UPPC413']/(data['UPPC385']+0.1)</t>
  </si>
  <si>
    <t>data['UPPC417']/(data['UPPC389']+0.1)</t>
  </si>
  <si>
    <t>data['UPPC414']/(data['UPPC386']+0.1)</t>
  </si>
  <si>
    <t>data['UPPC418']/(data['UPPC390']+0.1)</t>
  </si>
  <si>
    <t>data['UPPC415']/(data['UPPC387']+0.1)</t>
  </si>
  <si>
    <t>data['UPPC419']/(data['UPPC391']+0.1)</t>
  </si>
  <si>
    <t>data['UPPC420']/(data['UPPC384']+0.1)</t>
  </si>
  <si>
    <t>data['UPPC424']/(data['UPPC388']+0.1)</t>
  </si>
  <si>
    <t>data['UPPC421']/(data['UPPC385']+0.1)</t>
  </si>
  <si>
    <t>data['UPPC425']/(data['UPPC389']+0.1)</t>
  </si>
  <si>
    <t>data['UPPC422']/(data['UPPC386']+0.1)</t>
  </si>
  <si>
    <t>data['UPPC426']/(data['UPPC390']+0.1)</t>
  </si>
  <si>
    <t>data['UPPC423']/(data['UPPC387']+0.1)</t>
  </si>
  <si>
    <t>data['UPPC427']/(data['UPPC391']+0.1)</t>
  </si>
  <si>
    <t>data['UPPD001']/(data['UPPC029']+0.1)</t>
  </si>
  <si>
    <t>data['UPPD005']/(data['UPPC033']+0.1)</t>
  </si>
  <si>
    <t>data['UPPD002']/(data['UPPC030']+0.1)</t>
  </si>
  <si>
    <t>data['UPPD006']/(data['UPPC034']+0.1)</t>
  </si>
  <si>
    <t>data['UPPD003']/(data['UPPC031']+0.1)</t>
  </si>
  <si>
    <t>data['UPPD007']/(data['UPPC035']+0.1)</t>
  </si>
  <si>
    <t>data['UPPD004']/(data['UPPC032']+0.1)</t>
  </si>
  <si>
    <t>data['UPPD008']/(data['UPPC036']+0.1)</t>
  </si>
  <si>
    <t>data['JDDZ821']/(data['UPPW252']-data['UPPW168']+0.1)</t>
  </si>
  <si>
    <t>data['JDDZ841']/(data['UPPW252']-data['UPPW168']+0.1)</t>
  </si>
  <si>
    <t>data['JDDZ822']/(data['JDDZ861']-data['JDDZ841']+0.1)</t>
  </si>
  <si>
    <t>data['JDDZ842']/(data['JDDZ861']-data['JDDZ841']+0.1)</t>
  </si>
  <si>
    <t>data['JDDZ823']/(data['JDDZ862']-data['JDDZ842']+0.1)</t>
  </si>
  <si>
    <t>data['JDDZ843']/(data['JDDZ862']-data['JDDZ842']+0.1)</t>
  </si>
  <si>
    <t>data['JDDZ824']/(data['JDDZ863']-data['JDDZ843']+0.1)</t>
  </si>
  <si>
    <t>data['JDDZ844']/(data['JDDZ863']-data['JDDZ843']+0.1)</t>
  </si>
  <si>
    <t>data['JDDZ825']/(data['JDDZ864']-data['JDDZ844']+0.1)</t>
  </si>
  <si>
    <t>data['JDDZ845']/(data['JDDZ864']-data['JDDZ844']+0.1)</t>
  </si>
  <si>
    <t>data['JDDZ826']/(data['JDDZ865']-data['JDDZ845']+0.1)</t>
  </si>
  <si>
    <t>data['JDDZ846']/(data['JDDZ865']-data['JDDZ845']+0.1)</t>
  </si>
  <si>
    <t>data['JDDZ827']/(data['JDDZ866']-data['JDDZ846']+0.1)</t>
  </si>
  <si>
    <t>data['JDDZ847']/(data['JDDZ866']-data['JDDZ846']+0.1)</t>
  </si>
  <si>
    <t>data['JDDZ828']/(data['JDDZ867']-data['JDDZ847']+0.1)</t>
  </si>
  <si>
    <t>data['JDDZ848']/(data['JDDZ867']-data['JDDZ847']+0.1)</t>
  </si>
  <si>
    <t>data['JDDZ829']/(data['JDDZ868']-data['JDDZ848']+0.1)</t>
  </si>
  <si>
    <t>data['JDDZ849']/(data['JDDZ868']-data['JDDZ848']+0.1)</t>
  </si>
  <si>
    <t>data['JDDZ830']/(data['JDDZ869']-data['JDDZ849']+0.1)</t>
  </si>
  <si>
    <t>data['JDDZ850']/(data['JDDZ869']-data['JDDZ849']+0.1)</t>
  </si>
  <si>
    <t>data['JDDZ831']/(data['JDDZ870']-data['JDDZ850']+0.1)</t>
  </si>
  <si>
    <t>data['JDDZ851']/(data['JDDZ870']-data['JDDZ850']+0.1)</t>
  </si>
  <si>
    <t>data['JDDZ832']/(data['JDDZ871']-data['JDDZ851']+0.1)</t>
  </si>
  <si>
    <t>data['JDDZ852']/(data['JDDZ871']-data['JDDZ851']+0.1)</t>
  </si>
  <si>
    <t>data['JDDZ833']/(data['JDDZ872']-data['JDDZ852']+0.1)</t>
  </si>
  <si>
    <t>data['JDDZ853']/(data['JDDZ872']-data['JDDZ852']+0.1)</t>
  </si>
  <si>
    <t>data['JDDZ834']/(data['JDDZ873']-data['JDDZ853']+0.1)</t>
  </si>
  <si>
    <t>data['JDDZ854']/(data['JDDZ873']-data['JDDZ853']+0.1)</t>
  </si>
  <si>
    <t>data['JDDZ835']/(data['JDDZ874']-data['JDDZ854']+0.1)</t>
  </si>
  <si>
    <t>data['JDDZ855']/(data['JDDZ874']-data['JDDZ854']+0.1)</t>
  </si>
  <si>
    <t>data['JDDZ836']/(data['JDDZ875']-data['JDDZ855']+0.1)</t>
  </si>
  <si>
    <t>data['JDDZ856']/(data['JDDZ875']-data['JDDZ855']+0.1)</t>
  </si>
  <si>
    <t>data['JDDZ837']/(data['JDDZ876']-data['JDDZ856']+0.1)</t>
  </si>
  <si>
    <t>data['JDDZ857']/(data['JDDZ876']-data['JDDZ856']+0.1)</t>
  </si>
  <si>
    <t>data['JDDZ838']/(data['JDDZ877']-data['JDDZ857']+0.1)</t>
  </si>
  <si>
    <t>data['JDDZ858']/(data['JDDZ877']-data['JDDZ857']+0.1)</t>
  </si>
  <si>
    <t>data['JDDZ839']/(data['JDDZ878']-data['JDDZ858']+0.1)</t>
  </si>
  <si>
    <t>data['JDDZ859']/(data['JDDZ878']-data['JDDZ858']+0.1)</t>
  </si>
  <si>
    <t>data['JDDZ840']/(data['JDDZ879']-data['JDDZ859']+0.1)</t>
  </si>
  <si>
    <t>data['JDDZ860']/(data['JDDZ879']-data['JDDZ859']+0.1)</t>
  </si>
  <si>
    <t>data['JDDZ961']/(data['JDDZ880']-data['JDDZ860']+0.1)</t>
  </si>
  <si>
    <t>data['JDDZ962']/(data['JDDZ880']-data['JDDZ860']+0.1)</t>
  </si>
  <si>
    <t>data['JDDZ961']/(data['JDDZ963']-data['JDDZ962']+0.1)</t>
  </si>
  <si>
    <t>data['JDDZ962']/(data['JDDZ963']-data['JDDZ962']+0.1)</t>
  </si>
  <si>
    <t>data['JDDZ949']/(data['JDDZ963']-data['JDDZ962']+0.1)</t>
  </si>
  <si>
    <t>data['JDDZ950']/(data['JDDZ963']-data['JDDZ962']+0.1)</t>
  </si>
  <si>
    <t>data['JDDZ949']/(data['JDDZ951']-data['JDDZ950']+0.1)</t>
  </si>
  <si>
    <t>data['JDDZ950']/(data['JDDZ951']-data['JDDZ950']+0.1)</t>
  </si>
  <si>
    <t>data['JDDZ945']/(data['JDDZ951']-data['JDDZ950']+0.1)</t>
  </si>
  <si>
    <t>data['JDDZ946']/(data['JDDZ951']-data['JDDZ950']+0.1)</t>
  </si>
  <si>
    <t>data['JDDZ945']/(data['JDDZ947']-data['JDDZ946']+0.1)</t>
  </si>
  <si>
    <t>data['JDDZ946']/(data['JDDZ947']-data['JDDZ946']+0.1)</t>
  </si>
  <si>
    <t>data['JDDZ941']/(data['JDDZ947']-data['JDDZ946']+0.1)</t>
  </si>
  <si>
    <t>data['JDDZ942']/(data['JDDZ947']-data['JDDZ946']+0.1)</t>
  </si>
  <si>
    <t>data['JDDZ941']/(data['JDDZ943']-data['JDDZ942']+0.1)</t>
  </si>
  <si>
    <t>data['JDDZ942']/(data['JDDZ943']-data['JDDZ942']+0.1)</t>
  </si>
  <si>
    <t>data['JDDZ937']/(data['JDDZ943']-data['JDDZ942']+0.1)</t>
  </si>
  <si>
    <t>data['JDDZ938']/(data['JDDZ943']-data['JDDZ942']+0.1)</t>
  </si>
  <si>
    <t>data['JDDZ937']/(data['JDDZ939']-data['JDDZ938']+0.1)</t>
  </si>
  <si>
    <t>data['JDDZ938']/(data['JDDZ939']-data['JDDZ938']+0.1)</t>
  </si>
  <si>
    <t>data['JDDZ933']/(data['JDDZ939']-data['JDDZ938']+0.1)</t>
  </si>
  <si>
    <t>data['JDDZ934']/(data['JDDZ939']-data['JDDZ938']+0.1)</t>
  </si>
  <si>
    <t>data['JDDZ933']/(data['JDDZ935']-data['JDDZ934']+0.1)</t>
  </si>
  <si>
    <t>data['JDDZ934']/(data['JDDZ935']-data['JDDZ934']+0.1)</t>
  </si>
  <si>
    <t>data['JDDZ929']/(data['JDDZ935']-data['JDDZ934']+0.1)</t>
  </si>
  <si>
    <t>data['JDDZ930']/(data['JDDZ935']-data['JDDZ934']+0.1)</t>
  </si>
  <si>
    <t>data['JDDZ929']/(data['JDDZ931']-data['JDDZ930']+0.1)</t>
  </si>
  <si>
    <t>data['JDDZ930']/(data['JDDZ931']-data['JDDZ930']+0.1)</t>
  </si>
  <si>
    <t>data['JDDZ917']/(data['JDDZ931']-data['JDDZ930']+0.1)</t>
  </si>
  <si>
    <t>data['JDDZ918']/(data['JDDZ931']-data['JDDZ930']+0.1)</t>
  </si>
  <si>
    <t>data['JDDZ917']/(data['JDDZ919']-data['JDDZ918']+0.1)</t>
  </si>
  <si>
    <t>data['JDDZ918']/(data['JDDZ919']-data['JDDZ918']+0.1)</t>
  </si>
  <si>
    <t>data['JDDZ913']/(data['JDDZ919']-data['JDDZ918']+0.1)</t>
  </si>
  <si>
    <t>data['JDDZ914']/(data['JDDZ919']-data['JDDZ918']+0.1)</t>
  </si>
  <si>
    <t>data['JDDZ913']/(data['JDDZ915']-data['JDDZ914']+0.1)</t>
  </si>
  <si>
    <t>data['JDDZ914']/(data['JDDZ915']-data['JDDZ914']+0.1)</t>
  </si>
  <si>
    <t>data['JDDZ909']/(data['JDDZ915']-data['JDDZ914']+0.1)</t>
  </si>
  <si>
    <t>data['JDDZ910']/(data['JDDZ915']-data['JDDZ914']+0.1)</t>
  </si>
  <si>
    <t>data['JDDZ909']/(data['JDDZ911']-data['JDDZ910']+0.1)</t>
  </si>
  <si>
    <t>data['JDDZ910']/(data['JDDZ911']-data['JDDZ910']+0.1)</t>
  </si>
  <si>
    <t>data['JDDZ954']/(data['JDDZ911']-data['JDDZ910']+0.1)</t>
  </si>
  <si>
    <t>data['JDDZ956']/(data['JDDZ911']-data['JDDZ910']+0.1)</t>
  </si>
  <si>
    <t>data['JDDZ954']/(data['JDDZ958']-data['JDDZ956']+0.1)</t>
  </si>
  <si>
    <t>data['JDDZ956']/(data['JDDZ958']-data['JDDZ956']+0.1)</t>
  </si>
  <si>
    <t>data['JDDZ955']/(data['JDDZ958']-data['JDDZ956']+0.1)</t>
  </si>
  <si>
    <t>data['JDDZ957']/(data['JDDZ958']-data['JDDZ956']+0.1)</t>
  </si>
  <si>
    <t>data['JDDZ955']/(data['JDDZ959']-data['JDDZ957']+0.1)</t>
  </si>
  <si>
    <t>data['JDDZ957']/(data['JDDZ959']-data['JDDZ957']+0.1)</t>
  </si>
  <si>
    <t>data['JDDZ922']/(data['JDDZ959']-data['JDDZ957']+0.1)</t>
  </si>
  <si>
    <t>data['JDDZ924']/(data['JDDZ959']-data['JDDZ957']+0.1)</t>
  </si>
  <si>
    <t>data['JDDZ922']/(data['JDDZ926']-data['JDDZ924']+0.1)</t>
  </si>
  <si>
    <t>data['JDDZ924']/(data['JDDZ926']-data['JDDZ924']+0.1)</t>
  </si>
  <si>
    <t>data['JDDZ923']/(data['JDDZ926']-data['JDDZ924']+0.1)</t>
  </si>
  <si>
    <t>data['JDDZ925']/(data['JDDZ926']-data['JDDZ924']+0.1)</t>
  </si>
  <si>
    <t>data['JDDZ923']/(data['JDDZ927']-data['JDDZ925']+0.1)</t>
  </si>
  <si>
    <t>data['JDDZ925']/(data['JDDZ927']-data['JDDZ925']+0.1)</t>
  </si>
  <si>
    <t>1-data['JDDZ821']/(data['JDDZ841']+data['JDDZ821']+0.1)</t>
  </si>
  <si>
    <t>1-data['JDDZ841']/(data['JDDZ861']+data['JDDZ841']+0.1)</t>
  </si>
  <si>
    <t>1-data['JDDZ822']/(data['JDDZ842']+data['JDDZ822']+0.1)</t>
  </si>
  <si>
    <t>1-data['JDDZ842']/(data['JDDZ862']+data['JDDZ842']+0.1)</t>
  </si>
  <si>
    <t>1-data['JDDZ823']/(data['JDDZ843']+data['JDDZ823']+0.1)</t>
  </si>
  <si>
    <t>1-data['JDDZ843']/(data['JDDZ863']+data['JDDZ843']+0.1)</t>
  </si>
  <si>
    <t>1-data['JDDZ824']/(data['JDDZ844']+data['JDDZ824']+0.1)</t>
  </si>
  <si>
    <t>1-data['JDDZ844']/(data['JDDZ864']+data['JDDZ844']+0.1)</t>
  </si>
  <si>
    <t>1-data['JDDZ825']/(data['JDDZ845']+data['JDDZ825']+0.1)</t>
  </si>
  <si>
    <t>1-data['JDDZ845']/(data['JDDZ865']+data['JDDZ845']+0.1)</t>
  </si>
  <si>
    <t>1-data['JDDZ826']/(data['JDDZ846']+data['JDDZ826']+0.1)</t>
  </si>
  <si>
    <t>1-data['JDDZ846']/(data['JDDZ866']+data['JDDZ846']+0.1)</t>
  </si>
  <si>
    <t>1-data['JDDZ827']/(data['JDDZ847']+data['JDDZ827']+0.1)</t>
  </si>
  <si>
    <t>1-data['JDDZ847']/(data['JDDZ867']+data['JDDZ847']+0.1)</t>
  </si>
  <si>
    <t>1-data['JDDZ828']/(data['JDDZ848']+data['JDDZ828']+0.1)</t>
  </si>
  <si>
    <t>1-data['JDDZ848']/(data['JDDZ868']+data['JDDZ848']+0.1)</t>
  </si>
  <si>
    <t>1-data['JDDZ829']/(data['JDDZ849']+data['JDDZ829']+0.1)</t>
  </si>
  <si>
    <t>1-data['JDDZ849']/(data['JDDZ869']+data['JDDZ849']+0.1)</t>
  </si>
  <si>
    <t>1-data['JDDZ830']/(data['JDDZ850']+data['JDDZ830']+0.1)</t>
  </si>
  <si>
    <t>1-data['JDDZ850']/(data['JDDZ870']+data['JDDZ850']+0.1)</t>
  </si>
  <si>
    <t>1-data['JDDZ831']/(data['JDDZ851']+data['JDDZ831']+0.1)</t>
  </si>
  <si>
    <t>1-data['JDDZ851']/(data['JDDZ871']+data['JDDZ851']+0.1)</t>
  </si>
  <si>
    <t>1-data['JDDZ832']/(data['JDDZ852']+data['JDDZ832']+0.1)</t>
  </si>
  <si>
    <t>1-data['JDDZ852']/(data['JDDZ872']+data['JDDZ852']+0.1)</t>
  </si>
  <si>
    <t>1-data['JDDZ833']/(data['JDDZ853']+data['JDDZ833']+0.1)</t>
  </si>
  <si>
    <t>1-data['JDDZ853']/(data['JDDZ873']+data['JDDZ853']+0.1)</t>
  </si>
  <si>
    <t>1-data['JDDZ834']/(data['JDDZ854']+data['JDDZ834']+0.1)</t>
  </si>
  <si>
    <t>1-data['JDDZ854']/(data['JDDZ874']+data['JDDZ854']+0.1)</t>
  </si>
  <si>
    <t>1-data['JDDZ835']/(data['JDDZ855']+data['JDDZ835']+0.1)</t>
  </si>
  <si>
    <t>1-data['JDDZ855']/(data['JDDZ875']+data['JDDZ855']+0.1)</t>
  </si>
  <si>
    <t>1-data['JDDZ836']/(data['JDDZ856']+data['JDDZ836']+0.1)</t>
  </si>
  <si>
    <t>1-data['JDDZ856']/(data['JDDZ876']+data['JDDZ856']+0.1)</t>
  </si>
  <si>
    <t>1-data['JDDZ837']/(data['JDDZ857']+data['JDDZ837']+0.1)</t>
  </si>
  <si>
    <t>1-data['JDDZ857']/(data['JDDZ877']+data['JDDZ857']+0.1)</t>
  </si>
  <si>
    <t>1-data['JDDZ838']/(data['JDDZ858']+data['JDDZ838']+0.1)</t>
  </si>
  <si>
    <t>1-data['JDDZ858']/(data['JDDZ878']+data['JDDZ858']+0.1)</t>
  </si>
  <si>
    <t>1-data['JDDZ839']/(data['JDDZ859']+data['JDDZ839']+0.1)</t>
  </si>
  <si>
    <t>1-data['JDDZ859']/(data['JDDZ879']+data['JDDZ859']+0.1)</t>
  </si>
  <si>
    <t>1-data['JDDZ840']/(data['JDDZ860']+data['JDDZ840']+0.1)</t>
  </si>
  <si>
    <t>1-data['JDDZ860']/(data['JDDZ880']+data['JDDZ860']+0.1)</t>
  </si>
  <si>
    <t>1-data['JDDZ961']/(data['JDDZ962']+data['JDDZ961']+0.1)</t>
  </si>
  <si>
    <t>1-data['JDDZ962']/(data['JDDZ963']+data['JDDZ962']+0.1)</t>
  </si>
  <si>
    <t>1-data['JDDZ949']/(data['JDDZ950']+data['JDDZ949']+0.1)</t>
  </si>
  <si>
    <t>1-data['JDDZ950']/(data['JDDZ951']+data['JDDZ950']+0.1)</t>
  </si>
  <si>
    <t>1-data['JDDZ945']/(data['JDDZ946']+data['JDDZ945']+0.1)</t>
  </si>
  <si>
    <t>1-data['JDDZ946']/(data['JDDZ947']+data['JDDZ946']+0.1)</t>
  </si>
  <si>
    <t>1-data['JDDZ941']/(data['JDDZ942']+data['JDDZ941']+0.1)</t>
  </si>
  <si>
    <t>1-data['JDDZ942']/(data['JDDZ943']+data['JDDZ942']+0.1)</t>
  </si>
  <si>
    <t>1-data['JDDZ937']/(data['JDDZ938']+data['JDDZ937']+0.1)</t>
  </si>
  <si>
    <t>1-data['JDDZ938']/(data['JDDZ939']+data['JDDZ938']+0.1)</t>
  </si>
  <si>
    <t>1-data['JDDZ933']/(data['JDDZ934']+data['JDDZ933']+0.1)</t>
  </si>
  <si>
    <t>1-data['JDDZ934']/(data['JDDZ935']+data['JDDZ934']+0.1)</t>
  </si>
  <si>
    <t>1-data['JDDZ929']/(data['JDDZ930']+data['JDDZ929']+0.1)</t>
  </si>
  <si>
    <t>1-data['JDDZ930']/(data['JDDZ931']+data['JDDZ930']+0.1)</t>
  </si>
  <si>
    <t>1-data['JDDZ917']/(data['JDDZ918']+data['JDDZ917']+0.1)</t>
  </si>
  <si>
    <t>1-data['JDDZ918']/(data['JDDZ919']+data['JDDZ918']+0.1)</t>
  </si>
  <si>
    <t>1-data['JDDZ913']/(data['JDDZ914']+data['JDDZ913']+0.1)</t>
  </si>
  <si>
    <t>1-data['JDDZ914']/(data['JDDZ915']+data['JDDZ914']+0.1)</t>
  </si>
  <si>
    <t>1-data['JDDZ909']/(data['JDDZ910']+data['JDDZ909']+0.1)</t>
  </si>
  <si>
    <t>1-data['JDDZ910']/(data['JDDZ911']+data['JDDZ910']+0.1)</t>
  </si>
  <si>
    <t>1-data['JDDZ954']/(data['JDDZ956']+data['JDDZ954']+0.1)</t>
  </si>
  <si>
    <t>1-data['JDDZ956']/(data['JDDZ958']+data['JDDZ956']+0.1)</t>
  </si>
  <si>
    <t>1-data['JDDZ955']/(data['JDDZ957']+data['JDDZ955']+0.1)</t>
  </si>
  <si>
    <t>1-data['JDDZ957']/(data['JDDZ959']+data['JDDZ957']+0.1)</t>
  </si>
  <si>
    <t>1-data['JDDZ922']/(data['JDDZ924']+data['JDDZ922']+0.1)</t>
  </si>
  <si>
    <t>1-data['JDDZ924']/(data['JDDZ926']+data['JDDZ924']+0.1)</t>
  </si>
  <si>
    <t>1-data['JDDZ923']/(data['JDDZ925']+data['JDDZ923']+0.1)</t>
  </si>
  <si>
    <t>1-data['JDDZ925']/(data['JDDZ927']+data['JDDZ925']+0.1)</t>
  </si>
  <si>
    <t>python代码一律使用“衍生python代码”直接黏贴。</t>
    <phoneticPr fontId="1" type="noConversion"/>
  </si>
  <si>
    <t>近2周代扣失败频率</t>
  </si>
  <si>
    <t>近2周代扣成功频率</t>
  </si>
  <si>
    <t>近2周信托、基金频率</t>
  </si>
  <si>
    <t>近2周信用卡金额超限交易频率</t>
  </si>
  <si>
    <t>近2周借记卡金额超限交易频率</t>
  </si>
  <si>
    <t>近2周失败交易频率</t>
  </si>
  <si>
    <t>近2周密码错误交易频率</t>
  </si>
  <si>
    <t>近2周房产税、契税频率</t>
  </si>
  <si>
    <t>近2周房地产商频率</t>
  </si>
  <si>
    <t>近2周房地产经纪中心频率</t>
  </si>
  <si>
    <t>近2周放款类的交易频率</t>
  </si>
  <si>
    <t>近2周线上大额消费频率</t>
  </si>
  <si>
    <t>近2周线下大额消费频率</t>
  </si>
  <si>
    <t>近2周虚假交易频率</t>
  </si>
  <si>
    <t>近2周证券投资机构频率</t>
  </si>
  <si>
    <t>近2周资产管理机构频率</t>
  </si>
  <si>
    <t>近2周资金不足交易频率</t>
  </si>
  <si>
    <t>近4周代扣失败频率</t>
  </si>
  <si>
    <t>近4周代扣成功频率</t>
  </si>
  <si>
    <t>近4周信托、基金频率</t>
  </si>
  <si>
    <t>近4周信用卡金额超限交易频率</t>
  </si>
  <si>
    <t>近4周借记卡金额超限交易频率</t>
  </si>
  <si>
    <t>近4周失败交易频率</t>
  </si>
  <si>
    <t>近4周密码错误交易频率</t>
  </si>
  <si>
    <t>近4周房产税、契税频率</t>
  </si>
  <si>
    <t>近4周房地产商频率</t>
  </si>
  <si>
    <t>近4周房地产经纪中心频率</t>
  </si>
  <si>
    <t>近4周放款类的交易频率</t>
  </si>
  <si>
    <t>近4周线上大额消费频率</t>
  </si>
  <si>
    <t>近4周线下大额消费频率</t>
  </si>
  <si>
    <t>近4周虚假交易频率</t>
  </si>
  <si>
    <t>近4周证券投资机构频率</t>
  </si>
  <si>
    <t>近4周资产管理机构频率</t>
  </si>
  <si>
    <t>近4周资金不足交易频率</t>
  </si>
  <si>
    <t>近6周代扣失败频率</t>
  </si>
  <si>
    <t>近6周代扣成功频率</t>
  </si>
  <si>
    <t>近6周信托、基金频率</t>
  </si>
  <si>
    <t>近6周信用卡金额超限交易频率</t>
  </si>
  <si>
    <t>近6周借记卡金额超限交易频率</t>
  </si>
  <si>
    <t>近6周失败交易频率</t>
  </si>
  <si>
    <t>近6周密码错误交易频率</t>
  </si>
  <si>
    <t>近6周房产税、契税频率</t>
  </si>
  <si>
    <t>近6周房地产商频率</t>
  </si>
  <si>
    <t>近6周房地产经纪中心频率</t>
  </si>
  <si>
    <t>近6周放款类的交易频率</t>
  </si>
  <si>
    <t>近6周线上大额消费频率</t>
  </si>
  <si>
    <t>近6周线下大额消费频率</t>
  </si>
  <si>
    <t>近6周虚假交易频率</t>
  </si>
  <si>
    <t>近6周证券投资机构频率</t>
  </si>
  <si>
    <t>近6周资产管理机构频率</t>
  </si>
  <si>
    <t>近6周资金不足交易频率</t>
  </si>
  <si>
    <t>衍生python代码_temp</t>
    <phoneticPr fontId="1" type="noConversion"/>
  </si>
  <si>
    <t>UPTM001</t>
    <phoneticPr fontId="1" type="noConversion"/>
  </si>
  <si>
    <t>UPTM002</t>
  </si>
  <si>
    <t>UPTM003</t>
  </si>
  <si>
    <t>UPTM004</t>
  </si>
  <si>
    <t>UPTM005</t>
  </si>
  <si>
    <t>UPTM006</t>
  </si>
  <si>
    <t>UPTM007</t>
  </si>
  <si>
    <t>UPTM008</t>
  </si>
  <si>
    <t>UPTM009</t>
  </si>
  <si>
    <t>UPTM010</t>
  </si>
  <si>
    <t>UPTM011</t>
  </si>
  <si>
    <t>UPTM012</t>
  </si>
  <si>
    <t>UPTM013</t>
  </si>
  <si>
    <t>UPTM014</t>
  </si>
  <si>
    <t>UPTM015</t>
  </si>
  <si>
    <t>UPTM016</t>
  </si>
  <si>
    <t>UPTM017</t>
  </si>
  <si>
    <t>UPTM018</t>
  </si>
  <si>
    <t>UPTM019</t>
  </si>
  <si>
    <t>UPTM020</t>
  </si>
  <si>
    <t>UPTM021</t>
  </si>
  <si>
    <t>UPTM022</t>
  </si>
  <si>
    <t>UPTM023</t>
  </si>
  <si>
    <t>UPTM024</t>
  </si>
  <si>
    <t>UPTM025</t>
  </si>
  <si>
    <t>UPTM026</t>
  </si>
  <si>
    <t>UPTM027</t>
  </si>
  <si>
    <t>UPTM028</t>
  </si>
  <si>
    <t>UPTM029</t>
  </si>
  <si>
    <t>UPTM030</t>
  </si>
  <si>
    <t>UPTM031</t>
  </si>
  <si>
    <t>UPTM032</t>
  </si>
  <si>
    <t>UPTM033</t>
  </si>
  <si>
    <t>UPTM034</t>
  </si>
  <si>
    <t>UPTM035</t>
  </si>
  <si>
    <t>UPTM036</t>
  </si>
  <si>
    <t>UPTM037</t>
  </si>
  <si>
    <t>UPTM038</t>
  </si>
  <si>
    <t>UPTM039</t>
  </si>
  <si>
    <t>UPTM040</t>
  </si>
  <si>
    <t>UPTM041</t>
  </si>
  <si>
    <t>UPTM042</t>
  </si>
  <si>
    <t>UPTM043</t>
  </si>
  <si>
    <t>UPTM044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</si>
</sst>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2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Border="1">
      <alignment vertical="center"/>
    </xf>
    <xf numFmtId="0" fontId="9" fillId="0" borderId="0" xfId="1" applyFont="1" applyFill="1" applyBorder="1">
      <alignment vertical="center"/>
    </xf>
    <xf numFmtId="0" fontId="9" fillId="0" borderId="0" xfId="1" applyFont="1">
      <alignment vertical="center"/>
    </xf>
    <xf numFmtId="0" fontId="7" fillId="0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I22" sqref="I22"/>
    </sheetView>
  </sheetViews>
  <sheetFormatPr defaultRowHeight="14.25" x14ac:dyDescent="0.2"/>
  <cols>
    <col min="2" max="2" width="25.625" bestFit="1" customWidth="1"/>
    <col min="3" max="3" width="22.875" customWidth="1"/>
    <col min="4" max="4" width="56.25" bestFit="1" customWidth="1"/>
  </cols>
  <sheetData>
    <row r="1" spans="1:4" ht="23.25" x14ac:dyDescent="0.2">
      <c r="A1" s="4" t="s">
        <v>6092</v>
      </c>
    </row>
    <row r="2" spans="1:4" ht="20.25" x14ac:dyDescent="0.2">
      <c r="A2" s="10" t="s">
        <v>6115</v>
      </c>
      <c r="B2" s="3" t="s">
        <v>6114</v>
      </c>
    </row>
    <row r="3" spans="1:4" ht="15.75" x14ac:dyDescent="0.2">
      <c r="A3" s="10"/>
      <c r="C3" s="7" t="s">
        <v>6093</v>
      </c>
      <c r="D3" s="8" t="s">
        <v>6097</v>
      </c>
    </row>
    <row r="4" spans="1:4" ht="15.75" x14ac:dyDescent="0.2">
      <c r="A4" s="10"/>
      <c r="C4" s="7" t="s">
        <v>6094</v>
      </c>
      <c r="D4" s="8" t="s">
        <v>6098</v>
      </c>
    </row>
    <row r="5" spans="1:4" ht="15.75" x14ac:dyDescent="0.2">
      <c r="A5" s="10"/>
      <c r="C5" s="7" t="s">
        <v>6095</v>
      </c>
      <c r="D5" s="8" t="s">
        <v>6099</v>
      </c>
    </row>
    <row r="6" spans="1:4" ht="15.75" x14ac:dyDescent="0.2">
      <c r="A6" s="10"/>
      <c r="C6" s="7" t="s">
        <v>6096</v>
      </c>
      <c r="D6" s="8" t="s">
        <v>6100</v>
      </c>
    </row>
    <row r="7" spans="1:4" ht="15.75" x14ac:dyDescent="0.2">
      <c r="A7" s="10"/>
      <c r="C7" s="7"/>
      <c r="D7" s="8"/>
    </row>
    <row r="8" spans="1:4" ht="20.25" x14ac:dyDescent="0.2">
      <c r="A8" s="10" t="s">
        <v>6116</v>
      </c>
      <c r="B8" s="3" t="s">
        <v>6106</v>
      </c>
    </row>
    <row r="9" spans="1:4" ht="15.75" x14ac:dyDescent="0.2">
      <c r="A9" s="10"/>
      <c r="B9" s="9">
        <v>1</v>
      </c>
      <c r="C9" s="6" t="s">
        <v>6113</v>
      </c>
      <c r="D9" s="8" t="s">
        <v>6101</v>
      </c>
    </row>
    <row r="10" spans="1:4" ht="15.75" x14ac:dyDescent="0.2">
      <c r="A10" s="10"/>
      <c r="B10" s="9">
        <v>2</v>
      </c>
      <c r="C10" s="6" t="s">
        <v>6102</v>
      </c>
      <c r="D10" s="8" t="s">
        <v>6103</v>
      </c>
    </row>
    <row r="11" spans="1:4" ht="15.75" x14ac:dyDescent="0.2">
      <c r="A11" s="10"/>
      <c r="B11" s="9">
        <v>3</v>
      </c>
      <c r="C11" s="6" t="s">
        <v>6104</v>
      </c>
      <c r="D11" s="8" t="s">
        <v>6105</v>
      </c>
    </row>
    <row r="12" spans="1:4" x14ac:dyDescent="0.2">
      <c r="A12" s="10"/>
      <c r="B12" s="2"/>
    </row>
    <row r="13" spans="1:4" x14ac:dyDescent="0.2">
      <c r="A13" s="10"/>
      <c r="B13" s="2"/>
    </row>
    <row r="14" spans="1:4" ht="20.25" x14ac:dyDescent="0.2">
      <c r="A14" s="10" t="s">
        <v>6117</v>
      </c>
      <c r="B14" s="3" t="s">
        <v>6107</v>
      </c>
    </row>
    <row r="15" spans="1:4" ht="15.75" x14ac:dyDescent="0.2">
      <c r="B15" s="11">
        <v>1</v>
      </c>
      <c r="C15" s="12" t="s">
        <v>6111</v>
      </c>
      <c r="D15" s="8"/>
    </row>
    <row r="16" spans="1:4" ht="15.75" x14ac:dyDescent="0.2">
      <c r="B16" s="11">
        <v>2</v>
      </c>
      <c r="C16" s="12" t="s">
        <v>6112</v>
      </c>
      <c r="D16" s="8"/>
    </row>
    <row r="17" spans="2:4" ht="15.75" x14ac:dyDescent="0.2">
      <c r="B17" s="11">
        <v>3</v>
      </c>
      <c r="C17" s="12" t="s">
        <v>6108</v>
      </c>
      <c r="D17" s="8"/>
    </row>
    <row r="18" spans="2:4" ht="15.75" x14ac:dyDescent="0.2">
      <c r="B18" s="11">
        <v>4</v>
      </c>
      <c r="C18" s="13" t="s">
        <v>6109</v>
      </c>
    </row>
    <row r="19" spans="2:4" ht="15.75" x14ac:dyDescent="0.2">
      <c r="B19" s="11">
        <v>5</v>
      </c>
      <c r="C19" s="14" t="s">
        <v>6110</v>
      </c>
    </row>
    <row r="20" spans="2:4" ht="15.75" x14ac:dyDescent="0.2">
      <c r="B20" s="11">
        <v>6</v>
      </c>
      <c r="C20" s="15" t="s">
        <v>7966</v>
      </c>
    </row>
    <row r="21" spans="2:4" ht="15.75" x14ac:dyDescent="0.2">
      <c r="B21" s="5"/>
      <c r="C21" s="5"/>
    </row>
  </sheetData>
  <phoneticPr fontId="1" type="noConversion"/>
  <hyperlinks>
    <hyperlink ref="C18" location="时间变量list!A1" display="时间变量list，用于计算日期差值"/>
    <hyperlink ref="C19" location="离散变量list!A1" display="离散变量list，用于定义树模型的变量的类型，方便分组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workbookViewId="0"/>
  </sheetViews>
  <sheetFormatPr defaultRowHeight="14.25" x14ac:dyDescent="0.2"/>
  <cols>
    <col min="1" max="1" width="101.25" bestFit="1" customWidth="1"/>
    <col min="2" max="2" width="9.5" bestFit="1" customWidth="1"/>
    <col min="3" max="3" width="36.75" bestFit="1" customWidth="1"/>
    <col min="4" max="4" width="69.25" bestFit="1" customWidth="1"/>
    <col min="5" max="5" width="62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6118</v>
      </c>
      <c r="E1" t="s">
        <v>8018</v>
      </c>
    </row>
    <row r="2" spans="1:5" x14ac:dyDescent="0.2">
      <c r="A2" t="s">
        <v>577</v>
      </c>
      <c r="B2" t="s">
        <v>580</v>
      </c>
      <c r="C2" t="s">
        <v>581</v>
      </c>
      <c r="D2" t="str">
        <f t="shared" ref="D2:D65" si="0">CONCATENATE("data['",B2,"']=",E2)</f>
        <v>data['UPBW001']=data['UPPW001']/(data['UPPW001']+data['UPPW003']+0.1)</v>
      </c>
      <c r="E2" t="s">
        <v>6119</v>
      </c>
    </row>
    <row r="3" spans="1:5" x14ac:dyDescent="0.2">
      <c r="A3" t="s">
        <v>582</v>
      </c>
      <c r="B3" t="s">
        <v>585</v>
      </c>
      <c r="C3" t="s">
        <v>586</v>
      </c>
      <c r="D3" t="str">
        <f t="shared" si="0"/>
        <v>data['UPBW002']=data['UPPW002']/(data['UPPW002']+data['UPPW004']+0.1)</v>
      </c>
      <c r="E3" t="s">
        <v>6120</v>
      </c>
    </row>
    <row r="4" spans="1:5" x14ac:dyDescent="0.2">
      <c r="A4" t="s">
        <v>587</v>
      </c>
      <c r="B4" t="s">
        <v>588</v>
      </c>
      <c r="C4" t="s">
        <v>589</v>
      </c>
      <c r="D4" t="str">
        <f t="shared" si="0"/>
        <v>data['UPBW003']=data['UPPW003']/(data['UPPW001']+data['UPPW003']+0.1)</v>
      </c>
      <c r="E4" t="s">
        <v>6121</v>
      </c>
    </row>
    <row r="5" spans="1:5" x14ac:dyDescent="0.2">
      <c r="A5" t="s">
        <v>590</v>
      </c>
      <c r="B5" t="s">
        <v>591</v>
      </c>
      <c r="C5" t="s">
        <v>592</v>
      </c>
      <c r="D5" t="str">
        <f t="shared" si="0"/>
        <v>data['UPBW004']=data['UPPW004']/(data['UPPW002']+data['UPPW004']+0.1)</v>
      </c>
      <c r="E5" t="s">
        <v>6122</v>
      </c>
    </row>
    <row r="6" spans="1:5" x14ac:dyDescent="0.2">
      <c r="A6" t="s">
        <v>593</v>
      </c>
      <c r="B6" t="s">
        <v>594</v>
      </c>
      <c r="C6" t="s">
        <v>595</v>
      </c>
      <c r="D6" t="str">
        <f t="shared" si="0"/>
        <v>data['UPBW005']=data['UPPW007']/(data['UPPW007']+data['UPPW008']+0.1)</v>
      </c>
      <c r="E6" t="s">
        <v>6123</v>
      </c>
    </row>
    <row r="7" spans="1:5" x14ac:dyDescent="0.2">
      <c r="A7" t="s">
        <v>596</v>
      </c>
      <c r="B7" t="s">
        <v>597</v>
      </c>
      <c r="C7" t="s">
        <v>598</v>
      </c>
      <c r="D7" t="str">
        <f t="shared" si="0"/>
        <v>data['UPBW006']=data['UPPW008']/(data['UPPW007']+data['UPPW008']+0.1)</v>
      </c>
      <c r="E7" t="s">
        <v>6124</v>
      </c>
    </row>
    <row r="8" spans="1:5" x14ac:dyDescent="0.2">
      <c r="A8" t="s">
        <v>599</v>
      </c>
      <c r="B8" t="s">
        <v>602</v>
      </c>
      <c r="C8" t="s">
        <v>603</v>
      </c>
      <c r="D8" t="str">
        <f t="shared" si="0"/>
        <v>data['UPBW007']=data['UPPW010']/(data['UPPW010']+data['UPPW011']+0.1)</v>
      </c>
      <c r="E8" t="s">
        <v>6125</v>
      </c>
    </row>
    <row r="9" spans="1:5" x14ac:dyDescent="0.2">
      <c r="A9" t="s">
        <v>604</v>
      </c>
      <c r="B9" t="s">
        <v>605</v>
      </c>
      <c r="C9" t="s">
        <v>606</v>
      </c>
      <c r="D9" t="str">
        <f t="shared" si="0"/>
        <v>data['UPBW008']=data['UPPW011']/(data['UPPW010']+data['UPPW011']+0.1)</v>
      </c>
      <c r="E9" t="s">
        <v>6126</v>
      </c>
    </row>
    <row r="10" spans="1:5" x14ac:dyDescent="0.2">
      <c r="A10" t="s">
        <v>607</v>
      </c>
      <c r="B10" t="s">
        <v>610</v>
      </c>
      <c r="C10" t="s">
        <v>611</v>
      </c>
      <c r="D10" t="str">
        <f t="shared" si="0"/>
        <v>data['UPBW009']=data['UPPW012']/(data['UPPW012']+data['UPPW013']+0.1)</v>
      </c>
      <c r="E10" t="s">
        <v>6127</v>
      </c>
    </row>
    <row r="11" spans="1:5" x14ac:dyDescent="0.2">
      <c r="A11" t="s">
        <v>612</v>
      </c>
      <c r="B11" t="s">
        <v>613</v>
      </c>
      <c r="C11" t="s">
        <v>614</v>
      </c>
      <c r="D11" t="str">
        <f t="shared" si="0"/>
        <v>data['UPBW010']=data['UPPW013']/(data['UPPW012']+data['UPPW014']+0.1)</v>
      </c>
      <c r="E11" t="s">
        <v>6128</v>
      </c>
    </row>
    <row r="12" spans="1:5" x14ac:dyDescent="0.2">
      <c r="A12" t="s">
        <v>615</v>
      </c>
      <c r="B12" t="s">
        <v>616</v>
      </c>
      <c r="C12" t="s">
        <v>617</v>
      </c>
      <c r="D12" t="str">
        <f t="shared" si="0"/>
        <v>data['UPBW011']=data['UPPW015']/(data['UPPW012']+data['UPPW014']+0.1)</v>
      </c>
      <c r="E12" t="s">
        <v>6129</v>
      </c>
    </row>
    <row r="13" spans="1:5" x14ac:dyDescent="0.2">
      <c r="A13" t="s">
        <v>618</v>
      </c>
      <c r="B13" t="s">
        <v>619</v>
      </c>
      <c r="C13" t="s">
        <v>620</v>
      </c>
      <c r="D13" t="str">
        <f t="shared" si="0"/>
        <v>data['UPBW012']=data['UPPW016']/(data['UPPW012']+data['UPPW014']+0.1)</v>
      </c>
      <c r="E13" t="s">
        <v>6130</v>
      </c>
    </row>
    <row r="14" spans="1:5" x14ac:dyDescent="0.2">
      <c r="A14" t="s">
        <v>621</v>
      </c>
      <c r="B14" t="s">
        <v>622</v>
      </c>
      <c r="C14" t="s">
        <v>623</v>
      </c>
      <c r="D14" t="str">
        <f t="shared" si="0"/>
        <v>data['UPBW013']=data['UPPW017']/(data['UPPW012']+data['UPPW014']+0.1)</v>
      </c>
      <c r="E14" t="s">
        <v>6131</v>
      </c>
    </row>
    <row r="15" spans="1:5" x14ac:dyDescent="0.2">
      <c r="A15" t="s">
        <v>624</v>
      </c>
      <c r="B15" t="s">
        <v>625</v>
      </c>
      <c r="C15" t="s">
        <v>626</v>
      </c>
      <c r="D15" t="str">
        <f t="shared" si="0"/>
        <v>data['UPBW014']=data['UPPW018']/(data['UPPW012']+data['UPPW014']+0.1)</v>
      </c>
      <c r="E15" t="s">
        <v>6132</v>
      </c>
    </row>
    <row r="16" spans="1:5" x14ac:dyDescent="0.2">
      <c r="A16" t="s">
        <v>627</v>
      </c>
      <c r="B16" t="s">
        <v>628</v>
      </c>
      <c r="C16" t="s">
        <v>629</v>
      </c>
      <c r="D16" t="str">
        <f t="shared" si="0"/>
        <v>data['UPBW015']=data['UPPW019']/(data['UPPW012']+data['UPPW014']+0.1)</v>
      </c>
      <c r="E16" t="s">
        <v>6133</v>
      </c>
    </row>
    <row r="17" spans="1:5" x14ac:dyDescent="0.2">
      <c r="A17" t="s">
        <v>630</v>
      </c>
      <c r="B17" t="s">
        <v>631</v>
      </c>
      <c r="C17" t="s">
        <v>632</v>
      </c>
      <c r="D17" t="str">
        <f t="shared" si="0"/>
        <v>data['UPBW016']=data['UPPW020']/(data['UPPW012']+data['UPPW014']+0.1)</v>
      </c>
      <c r="E17" t="s">
        <v>6134</v>
      </c>
    </row>
    <row r="18" spans="1:5" x14ac:dyDescent="0.2">
      <c r="A18" t="s">
        <v>633</v>
      </c>
      <c r="B18" t="s">
        <v>635</v>
      </c>
      <c r="C18" t="s">
        <v>636</v>
      </c>
      <c r="D18" t="str">
        <f t="shared" si="0"/>
        <v>data['UPBW017']=data['UPPW045']/(data['UPPW012']+data['UPPW014']+0.1)</v>
      </c>
      <c r="E18" t="s">
        <v>6135</v>
      </c>
    </row>
    <row r="19" spans="1:5" x14ac:dyDescent="0.2">
      <c r="A19" t="s">
        <v>637</v>
      </c>
      <c r="B19" t="s">
        <v>639</v>
      </c>
      <c r="C19" t="s">
        <v>640</v>
      </c>
      <c r="D19" t="str">
        <f t="shared" si="0"/>
        <v>data['UPBW018']=data['UPPW049']/(data['UPPW012']+data['UPPW014']+0.1)</v>
      </c>
      <c r="E19" t="s">
        <v>6136</v>
      </c>
    </row>
    <row r="20" spans="1:5" x14ac:dyDescent="0.2">
      <c r="A20" t="s">
        <v>641</v>
      </c>
      <c r="B20" t="s">
        <v>643</v>
      </c>
      <c r="C20" t="s">
        <v>644</v>
      </c>
      <c r="D20" t="str">
        <f t="shared" si="0"/>
        <v>data['UPBW019']=data['UPPW053']/(data['UPPW012']+data['UPPW014']+0.1)</v>
      </c>
      <c r="E20" t="s">
        <v>6137</v>
      </c>
    </row>
    <row r="21" spans="1:5" x14ac:dyDescent="0.2">
      <c r="A21" t="s">
        <v>645</v>
      </c>
      <c r="B21" t="s">
        <v>646</v>
      </c>
      <c r="C21" t="s">
        <v>647</v>
      </c>
      <c r="D21" t="str">
        <f t="shared" si="0"/>
        <v>data['UPBW020']=data['UPPW048']/(data['UPPW012']+data['UPPW014']+0.1)</v>
      </c>
      <c r="E21" t="s">
        <v>6138</v>
      </c>
    </row>
    <row r="22" spans="1:5" x14ac:dyDescent="0.2">
      <c r="A22" t="s">
        <v>648</v>
      </c>
      <c r="B22" t="s">
        <v>649</v>
      </c>
      <c r="C22" t="s">
        <v>650</v>
      </c>
      <c r="D22" t="str">
        <f t="shared" si="0"/>
        <v>data['UPBW021']=data['UPPW052']/(data['UPPW012']+data['UPPW014']+0.1)</v>
      </c>
      <c r="E22" t="s">
        <v>6139</v>
      </c>
    </row>
    <row r="23" spans="1:5" x14ac:dyDescent="0.2">
      <c r="A23" t="s">
        <v>651</v>
      </c>
      <c r="B23" t="s">
        <v>653</v>
      </c>
      <c r="C23" t="s">
        <v>654</v>
      </c>
      <c r="D23" t="str">
        <f t="shared" si="0"/>
        <v>data['UPBW022']=data['UPPW055']/(data['UPPW012']+data['UPPW014']+0.1)</v>
      </c>
      <c r="E23" t="s">
        <v>6140</v>
      </c>
    </row>
    <row r="24" spans="1:5" x14ac:dyDescent="0.2">
      <c r="A24" t="s">
        <v>655</v>
      </c>
      <c r="B24" t="s">
        <v>657</v>
      </c>
      <c r="C24" t="s">
        <v>658</v>
      </c>
      <c r="D24" t="str">
        <f t="shared" si="0"/>
        <v>data['UPBW023']=data['UPPW057']/(data['UPPW012']+data['UPPW014']+0.1)</v>
      </c>
      <c r="E24" t="s">
        <v>6141</v>
      </c>
    </row>
    <row r="25" spans="1:5" x14ac:dyDescent="0.2">
      <c r="A25" t="s">
        <v>659</v>
      </c>
      <c r="B25" t="s">
        <v>660</v>
      </c>
      <c r="C25" t="s">
        <v>661</v>
      </c>
      <c r="D25" t="str">
        <f t="shared" si="0"/>
        <v>data['UPBW024']=data['UPPW060']/(data['UPPW012']+data['UPPW014']+0.1)</v>
      </c>
      <c r="E25" t="s">
        <v>6142</v>
      </c>
    </row>
    <row r="26" spans="1:5" x14ac:dyDescent="0.2">
      <c r="A26" t="s">
        <v>662</v>
      </c>
      <c r="B26" t="s">
        <v>663</v>
      </c>
      <c r="C26" t="s">
        <v>664</v>
      </c>
      <c r="D26" t="str">
        <f t="shared" si="0"/>
        <v>data['UPBW025']=data['UPPW065']/(data['UPPW012']+data['UPPW014']+0.1)</v>
      </c>
      <c r="E26" t="s">
        <v>6143</v>
      </c>
    </row>
    <row r="27" spans="1:5" x14ac:dyDescent="0.2">
      <c r="A27" t="s">
        <v>665</v>
      </c>
      <c r="B27" t="s">
        <v>666</v>
      </c>
      <c r="C27" t="s">
        <v>667</v>
      </c>
      <c r="D27" t="str">
        <f t="shared" si="0"/>
        <v>data['UPBW026']=data['UPPW066']/(data['UPPW012']+data['UPPW014']+0.1)</v>
      </c>
      <c r="E27" t="s">
        <v>6144</v>
      </c>
    </row>
    <row r="28" spans="1:5" x14ac:dyDescent="0.2">
      <c r="A28" t="s">
        <v>668</v>
      </c>
      <c r="B28" t="s">
        <v>669</v>
      </c>
      <c r="C28" t="s">
        <v>670</v>
      </c>
      <c r="D28" t="str">
        <f t="shared" si="0"/>
        <v>data['UPBW027']=data['UPPW067']/(data['UPPW012']+data['UPPW014']+0.1)</v>
      </c>
      <c r="E28" t="s">
        <v>6145</v>
      </c>
    </row>
    <row r="29" spans="1:5" x14ac:dyDescent="0.2">
      <c r="A29" t="s">
        <v>671</v>
      </c>
      <c r="B29" t="s">
        <v>673</v>
      </c>
      <c r="C29" t="s">
        <v>674</v>
      </c>
      <c r="D29" t="str">
        <f t="shared" si="0"/>
        <v>data['UPBW028']=data['UPPW068']/(data['UPPW012']+data['UPPW014']+0.1)</v>
      </c>
      <c r="E29" t="s">
        <v>6146</v>
      </c>
    </row>
    <row r="30" spans="1:5" x14ac:dyDescent="0.2">
      <c r="A30" t="s">
        <v>675</v>
      </c>
      <c r="B30" t="s">
        <v>676</v>
      </c>
      <c r="C30" t="s">
        <v>677</v>
      </c>
      <c r="D30" t="str">
        <f t="shared" si="0"/>
        <v>data['UPBW029']=data['UPPW071']/(data['UPPW012']+data['UPPW014']+0.1)</v>
      </c>
      <c r="E30" t="s">
        <v>6147</v>
      </c>
    </row>
    <row r="31" spans="1:5" x14ac:dyDescent="0.2">
      <c r="A31" t="s">
        <v>678</v>
      </c>
      <c r="B31" t="s">
        <v>679</v>
      </c>
      <c r="C31" t="s">
        <v>680</v>
      </c>
      <c r="D31" t="str">
        <f t="shared" si="0"/>
        <v>data['UPBW030']=data['UPPW072']/(data['UPPW012']+data['UPPW014']+0.1)</v>
      </c>
      <c r="E31" t="s">
        <v>6148</v>
      </c>
    </row>
    <row r="32" spans="1:5" x14ac:dyDescent="0.2">
      <c r="A32" t="s">
        <v>681</v>
      </c>
      <c r="B32" t="s">
        <v>682</v>
      </c>
      <c r="C32" t="s">
        <v>683</v>
      </c>
      <c r="D32" t="str">
        <f t="shared" si="0"/>
        <v>data['UPBW031']=data['UPPW073']/(data['UPPW012']+data['UPPW014']+0.1)</v>
      </c>
      <c r="E32" t="s">
        <v>6149</v>
      </c>
    </row>
    <row r="33" spans="1:5" x14ac:dyDescent="0.2">
      <c r="A33" t="s">
        <v>684</v>
      </c>
      <c r="B33" t="s">
        <v>686</v>
      </c>
      <c r="C33" t="s">
        <v>687</v>
      </c>
      <c r="D33" t="str">
        <f t="shared" si="0"/>
        <v>data['UPBW032']=data['UPPW032']/(data['UPPW012']+data['UPPW014']+0.1)</v>
      </c>
      <c r="E33" t="s">
        <v>6150</v>
      </c>
    </row>
    <row r="34" spans="1:5" x14ac:dyDescent="0.2">
      <c r="A34" t="s">
        <v>688</v>
      </c>
      <c r="B34" t="s">
        <v>690</v>
      </c>
      <c r="C34" t="s">
        <v>691</v>
      </c>
      <c r="D34" t="str">
        <f t="shared" si="0"/>
        <v>data['UPBW033']=data['UPPW034']/(data['UPPW012']+data['UPPW014']+0.1)</v>
      </c>
      <c r="E34" t="s">
        <v>6151</v>
      </c>
    </row>
    <row r="35" spans="1:5" x14ac:dyDescent="0.2">
      <c r="A35" t="s">
        <v>692</v>
      </c>
      <c r="B35" t="s">
        <v>694</v>
      </c>
      <c r="C35" t="s">
        <v>695</v>
      </c>
      <c r="D35" t="str">
        <f t="shared" si="0"/>
        <v>data['UPBW034']=data['UPPW036']/(data['UPPW012']+data['UPPW014']+0.1)</v>
      </c>
      <c r="E35" t="s">
        <v>6152</v>
      </c>
    </row>
    <row r="36" spans="1:5" x14ac:dyDescent="0.2">
      <c r="A36" t="s">
        <v>696</v>
      </c>
      <c r="B36" t="s">
        <v>698</v>
      </c>
      <c r="C36" t="s">
        <v>699</v>
      </c>
      <c r="D36" t="str">
        <f t="shared" si="0"/>
        <v>data['UPBW035']=data['UPPW038']/(data['UPPW012']+data['UPPW014']+0.1)</v>
      </c>
      <c r="E36" t="s">
        <v>6153</v>
      </c>
    </row>
    <row r="37" spans="1:5" x14ac:dyDescent="0.2">
      <c r="A37" t="s">
        <v>700</v>
      </c>
      <c r="B37" t="s">
        <v>702</v>
      </c>
      <c r="C37" t="s">
        <v>703</v>
      </c>
      <c r="D37" t="str">
        <f t="shared" si="0"/>
        <v>data['UPBW036']=data['UPPW040']/(data['UPPW012']+data['UPPW014']+0.1)</v>
      </c>
      <c r="E37" t="s">
        <v>6154</v>
      </c>
    </row>
    <row r="38" spans="1:5" x14ac:dyDescent="0.2">
      <c r="A38" t="s">
        <v>704</v>
      </c>
      <c r="B38" t="s">
        <v>706</v>
      </c>
      <c r="C38" t="s">
        <v>707</v>
      </c>
      <c r="D38" t="str">
        <f t="shared" si="0"/>
        <v>data['UPBW037']=data['UPPW042']/(data['UPPW012']+data['UPPW014']+0.1)</v>
      </c>
      <c r="E38" t="s">
        <v>6155</v>
      </c>
    </row>
    <row r="39" spans="1:5" x14ac:dyDescent="0.2">
      <c r="A39" t="s">
        <v>708</v>
      </c>
      <c r="B39" t="s">
        <v>709</v>
      </c>
      <c r="C39" t="s">
        <v>710</v>
      </c>
      <c r="D39" t="str">
        <f t="shared" si="0"/>
        <v>data['UPBW038']=data['UPPW080']/(data['UPPW012']+data['UPPW014']+0.1)</v>
      </c>
      <c r="E39" t="s">
        <v>6156</v>
      </c>
    </row>
    <row r="40" spans="1:5" x14ac:dyDescent="0.2">
      <c r="A40" t="s">
        <v>711</v>
      </c>
      <c r="B40" t="s">
        <v>712</v>
      </c>
      <c r="C40" t="s">
        <v>713</v>
      </c>
      <c r="D40" t="str">
        <f t="shared" si="0"/>
        <v>data['UPBW039']=data['UPPW081']/(data['UPPW012']+data['UPPW014']+0.1)</v>
      </c>
      <c r="E40" t="s">
        <v>6157</v>
      </c>
    </row>
    <row r="41" spans="1:5" x14ac:dyDescent="0.2">
      <c r="A41" t="s">
        <v>714</v>
      </c>
      <c r="B41" t="s">
        <v>715</v>
      </c>
      <c r="C41" t="s">
        <v>716</v>
      </c>
      <c r="D41" t="str">
        <f t="shared" si="0"/>
        <v>data['UPBW040']=data['UPPW082']/(data['UPPW012']+data['UPPW014']+0.1)</v>
      </c>
      <c r="E41" t="s">
        <v>6158</v>
      </c>
    </row>
    <row r="42" spans="1:5" x14ac:dyDescent="0.2">
      <c r="A42" t="s">
        <v>717</v>
      </c>
      <c r="B42" t="s">
        <v>718</v>
      </c>
      <c r="C42" t="s">
        <v>719</v>
      </c>
      <c r="D42" t="str">
        <f t="shared" si="0"/>
        <v>data['UPBW041']=data['UPPW083']/(data['UPPW012']+data['UPPW014']+0.1)</v>
      </c>
      <c r="E42" t="s">
        <v>6159</v>
      </c>
    </row>
    <row r="43" spans="1:5" x14ac:dyDescent="0.2">
      <c r="A43" t="s">
        <v>720</v>
      </c>
      <c r="B43" t="s">
        <v>721</v>
      </c>
      <c r="C43" t="s">
        <v>722</v>
      </c>
      <c r="D43" t="str">
        <f t="shared" si="0"/>
        <v>data['UPBW042']=data['UPPW084']/(data['UPPW012']+data['UPPW014']+0.1)</v>
      </c>
      <c r="E43" t="s">
        <v>6160</v>
      </c>
    </row>
    <row r="44" spans="1:5" x14ac:dyDescent="0.2">
      <c r="A44" t="s">
        <v>723</v>
      </c>
      <c r="B44" t="s">
        <v>726</v>
      </c>
      <c r="C44" t="s">
        <v>727</v>
      </c>
      <c r="D44" t="str">
        <f t="shared" si="0"/>
        <v>data['UPBW043']=data['UPPW085']/(data['UPPW085']+data['UPPW087']+0.1)</v>
      </c>
      <c r="E44" t="s">
        <v>6161</v>
      </c>
    </row>
    <row r="45" spans="1:5" x14ac:dyDescent="0.2">
      <c r="A45" t="s">
        <v>728</v>
      </c>
      <c r="B45" t="s">
        <v>731</v>
      </c>
      <c r="C45" t="s">
        <v>732</v>
      </c>
      <c r="D45" t="str">
        <f t="shared" si="0"/>
        <v>data['UPBW044']=data['UPPW086']/(data['UPPW086']+data['UPPW088']+0.1)</v>
      </c>
      <c r="E45" t="s">
        <v>6162</v>
      </c>
    </row>
    <row r="46" spans="1:5" x14ac:dyDescent="0.2">
      <c r="A46" t="s">
        <v>733</v>
      </c>
      <c r="B46" t="s">
        <v>734</v>
      </c>
      <c r="C46" t="s">
        <v>735</v>
      </c>
      <c r="D46" t="str">
        <f t="shared" si="0"/>
        <v>data['UPBW045']=data['UPPW087']/(data['UPPW085']+data['UPPW087']+0.1)</v>
      </c>
      <c r="E46" t="s">
        <v>6163</v>
      </c>
    </row>
    <row r="47" spans="1:5" x14ac:dyDescent="0.2">
      <c r="A47" t="s">
        <v>736</v>
      </c>
      <c r="B47" t="s">
        <v>737</v>
      </c>
      <c r="C47" t="s">
        <v>738</v>
      </c>
      <c r="D47" t="str">
        <f t="shared" si="0"/>
        <v>data['UPBW046']=data['UPPW088']/(data['UPPW086']+data['UPPW088']+0.1)</v>
      </c>
      <c r="E47" t="s">
        <v>6164</v>
      </c>
    </row>
    <row r="48" spans="1:5" x14ac:dyDescent="0.2">
      <c r="A48" t="s">
        <v>739</v>
      </c>
      <c r="B48" t="s">
        <v>741</v>
      </c>
      <c r="C48" t="s">
        <v>742</v>
      </c>
      <c r="D48" t="str">
        <f t="shared" si="0"/>
        <v>data['UPBW047']=data['UPPW089']/(data['UPPW086']+data['UPPW088']+0.1)</v>
      </c>
      <c r="E48" t="s">
        <v>6165</v>
      </c>
    </row>
    <row r="49" spans="1:5" x14ac:dyDescent="0.2">
      <c r="A49" t="s">
        <v>743</v>
      </c>
      <c r="B49" t="s">
        <v>744</v>
      </c>
      <c r="C49" t="s">
        <v>745</v>
      </c>
      <c r="D49" t="str">
        <f t="shared" si="0"/>
        <v>data['UPBW048']=data['UPPW091']/(data['UPPW091']+data['UPPW092']+0.1)</v>
      </c>
      <c r="E49" t="s">
        <v>6166</v>
      </c>
    </row>
    <row r="50" spans="1:5" x14ac:dyDescent="0.2">
      <c r="A50" t="s">
        <v>746</v>
      </c>
      <c r="B50" t="s">
        <v>747</v>
      </c>
      <c r="C50" t="s">
        <v>748</v>
      </c>
      <c r="D50" t="str">
        <f t="shared" si="0"/>
        <v>data['UPBW049']=data['UPPW092']/(data['UPPW091']+data['UPPW092']+0.1)</v>
      </c>
      <c r="E50" t="s">
        <v>6167</v>
      </c>
    </row>
    <row r="51" spans="1:5" x14ac:dyDescent="0.2">
      <c r="A51" t="s">
        <v>749</v>
      </c>
      <c r="B51" t="s">
        <v>752</v>
      </c>
      <c r="C51" t="s">
        <v>753</v>
      </c>
      <c r="D51" t="str">
        <f t="shared" si="0"/>
        <v>data['UPBW050']=data['UPPW094']/(data['UPPW094']+data['UPPW095']+0.1)</v>
      </c>
      <c r="E51" t="s">
        <v>6168</v>
      </c>
    </row>
    <row r="52" spans="1:5" x14ac:dyDescent="0.2">
      <c r="A52" t="s">
        <v>754</v>
      </c>
      <c r="B52" t="s">
        <v>755</v>
      </c>
      <c r="C52" t="s">
        <v>756</v>
      </c>
      <c r="D52" t="str">
        <f t="shared" si="0"/>
        <v>data['UPBW051']=data['UPPW095']/(data['UPPW094']+data['UPPW095']+0.1)</v>
      </c>
      <c r="E52" t="s">
        <v>6169</v>
      </c>
    </row>
    <row r="53" spans="1:5" x14ac:dyDescent="0.2">
      <c r="A53" t="s">
        <v>757</v>
      </c>
      <c r="B53" t="s">
        <v>760</v>
      </c>
      <c r="C53" t="s">
        <v>761</v>
      </c>
      <c r="D53" t="str">
        <f t="shared" si="0"/>
        <v>data['UPBW052']=data['UPPW096']/(data['UPPW096']+data['UPPW097']+0.1)</v>
      </c>
      <c r="E53" t="s">
        <v>6170</v>
      </c>
    </row>
    <row r="54" spans="1:5" x14ac:dyDescent="0.2">
      <c r="A54" t="s">
        <v>762</v>
      </c>
      <c r="B54" t="s">
        <v>763</v>
      </c>
      <c r="C54" t="s">
        <v>764</v>
      </c>
      <c r="D54" t="str">
        <f t="shared" si="0"/>
        <v>data['UPBW053']=data['UPPW097']/(data['UPPW096']+data['UPPW097']+0.1)</v>
      </c>
      <c r="E54" t="s">
        <v>6171</v>
      </c>
    </row>
    <row r="55" spans="1:5" x14ac:dyDescent="0.2">
      <c r="A55" t="s">
        <v>765</v>
      </c>
      <c r="B55" t="s">
        <v>766</v>
      </c>
      <c r="C55" t="s">
        <v>767</v>
      </c>
      <c r="D55" t="str">
        <f t="shared" si="0"/>
        <v>data['UPBW054']=data['UPPW099']/(data['UPPW096']+data['UPPW097']+0.1)</v>
      </c>
      <c r="E55" t="s">
        <v>6172</v>
      </c>
    </row>
    <row r="56" spans="1:5" x14ac:dyDescent="0.2">
      <c r="A56" t="s">
        <v>768</v>
      </c>
      <c r="B56" t="s">
        <v>769</v>
      </c>
      <c r="C56" t="s">
        <v>770</v>
      </c>
      <c r="D56" t="str">
        <f t="shared" si="0"/>
        <v>data['UPBW055']=data['UPPW100']/(data['UPPW096']+data['UPPW097']+0.1)</v>
      </c>
      <c r="E56" t="s">
        <v>6173</v>
      </c>
    </row>
    <row r="57" spans="1:5" x14ac:dyDescent="0.2">
      <c r="A57" t="s">
        <v>771</v>
      </c>
      <c r="B57" t="s">
        <v>772</v>
      </c>
      <c r="C57" t="s">
        <v>773</v>
      </c>
      <c r="D57" t="str">
        <f t="shared" si="0"/>
        <v>data['UPBW056']=data['UPPW101']/(data['UPPW096']+data['UPPW097']+0.1)</v>
      </c>
      <c r="E57" t="s">
        <v>6174</v>
      </c>
    </row>
    <row r="58" spans="1:5" x14ac:dyDescent="0.2">
      <c r="A58" t="s">
        <v>774</v>
      </c>
      <c r="B58" t="s">
        <v>775</v>
      </c>
      <c r="C58" t="s">
        <v>776</v>
      </c>
      <c r="D58" t="str">
        <f t="shared" si="0"/>
        <v>data['UPBW057']=data['UPPW102']/(data['UPPW096']+data['UPPW097']+0.1)</v>
      </c>
      <c r="E58" t="s">
        <v>6175</v>
      </c>
    </row>
    <row r="59" spans="1:5" x14ac:dyDescent="0.2">
      <c r="A59" t="s">
        <v>777</v>
      </c>
      <c r="B59" t="s">
        <v>778</v>
      </c>
      <c r="C59" t="s">
        <v>779</v>
      </c>
      <c r="D59" t="str">
        <f t="shared" si="0"/>
        <v>data['UPBW058']=data['UPPW103']/(data['UPPW096']+data['UPPW097']+0.1)</v>
      </c>
      <c r="E59" t="s">
        <v>6176</v>
      </c>
    </row>
    <row r="60" spans="1:5" x14ac:dyDescent="0.2">
      <c r="A60" t="s">
        <v>780</v>
      </c>
      <c r="B60" t="s">
        <v>781</v>
      </c>
      <c r="C60" t="s">
        <v>782</v>
      </c>
      <c r="D60" t="str">
        <f t="shared" si="0"/>
        <v>data['UPBW059']=data['UPPW104']/(data['UPPW096']+data['UPPW097']+0.1)</v>
      </c>
      <c r="E60" t="s">
        <v>6177</v>
      </c>
    </row>
    <row r="61" spans="1:5" x14ac:dyDescent="0.2">
      <c r="A61" t="s">
        <v>783</v>
      </c>
      <c r="B61" t="s">
        <v>785</v>
      </c>
      <c r="C61" t="s">
        <v>786</v>
      </c>
      <c r="D61" t="str">
        <f t="shared" si="0"/>
        <v>data['UPBW060']=data['UPPW116']/(data['UPPW096']+data['UPPW097']+0.1)</v>
      </c>
      <c r="E61" t="s">
        <v>6178</v>
      </c>
    </row>
    <row r="62" spans="1:5" x14ac:dyDescent="0.2">
      <c r="A62" t="s">
        <v>787</v>
      </c>
      <c r="B62" t="s">
        <v>789</v>
      </c>
      <c r="C62" t="s">
        <v>790</v>
      </c>
      <c r="D62" t="str">
        <f t="shared" si="0"/>
        <v>data['UPBW061']=data['UPPW118']/(data['UPPW096']+data['UPPW097']+0.1)</v>
      </c>
      <c r="E62" t="s">
        <v>6179</v>
      </c>
    </row>
    <row r="63" spans="1:5" x14ac:dyDescent="0.2">
      <c r="A63" t="s">
        <v>791</v>
      </c>
      <c r="B63" t="s">
        <v>793</v>
      </c>
      <c r="C63" t="s">
        <v>794</v>
      </c>
      <c r="D63" t="str">
        <f t="shared" si="0"/>
        <v>data['UPBW062']=data['UPPW120']/(data['UPPW096']+data['UPPW097']+0.1)</v>
      </c>
      <c r="E63" t="s">
        <v>6180</v>
      </c>
    </row>
    <row r="64" spans="1:5" x14ac:dyDescent="0.2">
      <c r="A64" t="s">
        <v>795</v>
      </c>
      <c r="B64" t="s">
        <v>797</v>
      </c>
      <c r="C64" t="s">
        <v>798</v>
      </c>
      <c r="D64" t="str">
        <f t="shared" si="0"/>
        <v>data['UPBW063']=data['UPPW122']/(data['UPPW096']+data['UPPW097']+0.1)</v>
      </c>
      <c r="E64" t="s">
        <v>6181</v>
      </c>
    </row>
    <row r="65" spans="1:5" x14ac:dyDescent="0.2">
      <c r="A65" t="s">
        <v>799</v>
      </c>
      <c r="B65" t="s">
        <v>801</v>
      </c>
      <c r="C65" t="s">
        <v>802</v>
      </c>
      <c r="D65" t="str">
        <f t="shared" si="0"/>
        <v>data['UPBW064']=data['UPPW124']/(data['UPPW096']+data['UPPW097']+0.1)</v>
      </c>
      <c r="E65" t="s">
        <v>6182</v>
      </c>
    </row>
    <row r="66" spans="1:5" x14ac:dyDescent="0.2">
      <c r="A66" t="s">
        <v>803</v>
      </c>
      <c r="B66" t="s">
        <v>805</v>
      </c>
      <c r="C66" t="s">
        <v>806</v>
      </c>
      <c r="D66" t="str">
        <f t="shared" ref="D66:D129" si="1">CONCATENATE("data['",B66,"']=",E66)</f>
        <v>data['UPBW065']=data['UPPW126']/(data['UPPW096']+data['UPPW097']+0.1)</v>
      </c>
      <c r="E66" t="s">
        <v>6183</v>
      </c>
    </row>
    <row r="67" spans="1:5" x14ac:dyDescent="0.2">
      <c r="A67" t="s">
        <v>807</v>
      </c>
      <c r="B67" t="s">
        <v>809</v>
      </c>
      <c r="C67" t="s">
        <v>810</v>
      </c>
      <c r="D67" t="str">
        <f t="shared" si="1"/>
        <v>data['UPBW066']=data['UPPW129']/(data['UPPW096']+data['UPPW097']+0.1)</v>
      </c>
      <c r="E67" t="s">
        <v>6184</v>
      </c>
    </row>
    <row r="68" spans="1:5" x14ac:dyDescent="0.2">
      <c r="A68" t="s">
        <v>811</v>
      </c>
      <c r="B68" t="s">
        <v>812</v>
      </c>
      <c r="C68" t="s">
        <v>813</v>
      </c>
      <c r="D68" t="str">
        <f t="shared" si="1"/>
        <v>data['UPBW067']=data['UPPW128']/(data['UPPW096']+data['UPPW097']+0.1)</v>
      </c>
      <c r="E68" t="s">
        <v>6185</v>
      </c>
    </row>
    <row r="69" spans="1:5" x14ac:dyDescent="0.2">
      <c r="A69" t="s">
        <v>814</v>
      </c>
      <c r="B69" t="s">
        <v>816</v>
      </c>
      <c r="C69" t="s">
        <v>817</v>
      </c>
      <c r="D69" t="str">
        <f t="shared" si="1"/>
        <v>data['UPBW068']=data['UPPW133']/(data['UPPW096']+data['UPPW097']+0.1)</v>
      </c>
      <c r="E69" t="s">
        <v>6186</v>
      </c>
    </row>
    <row r="70" spans="1:5" x14ac:dyDescent="0.2">
      <c r="A70" t="s">
        <v>818</v>
      </c>
      <c r="B70" t="s">
        <v>819</v>
      </c>
      <c r="C70" t="s">
        <v>820</v>
      </c>
      <c r="D70" t="str">
        <f t="shared" si="1"/>
        <v>data['UPBW069']=data['UPPW132']/(data['UPPW096']+data['UPPW097']+0.1)</v>
      </c>
      <c r="E70" t="s">
        <v>6187</v>
      </c>
    </row>
    <row r="71" spans="1:5" x14ac:dyDescent="0.2">
      <c r="A71" t="s">
        <v>821</v>
      </c>
      <c r="B71" t="s">
        <v>823</v>
      </c>
      <c r="C71" t="s">
        <v>824</v>
      </c>
      <c r="D71" t="str">
        <f t="shared" si="1"/>
        <v>data['UPBW070']=data['UPPW137']/(data['UPPW096']+data['UPPW097']+0.1)</v>
      </c>
      <c r="E71" t="s">
        <v>6188</v>
      </c>
    </row>
    <row r="72" spans="1:5" x14ac:dyDescent="0.2">
      <c r="A72" t="s">
        <v>825</v>
      </c>
      <c r="B72" t="s">
        <v>826</v>
      </c>
      <c r="C72" t="s">
        <v>827</v>
      </c>
      <c r="D72" t="str">
        <f t="shared" si="1"/>
        <v>data['UPBW071']=data['UPPW136']/(data['UPPW096']+data['UPPW097']+0.1)</v>
      </c>
      <c r="E72" t="s">
        <v>6189</v>
      </c>
    </row>
    <row r="73" spans="1:5" x14ac:dyDescent="0.2">
      <c r="A73" t="s">
        <v>828</v>
      </c>
      <c r="B73" t="s">
        <v>830</v>
      </c>
      <c r="C73" t="s">
        <v>831</v>
      </c>
      <c r="D73" t="str">
        <f t="shared" si="1"/>
        <v>data['UPBW072']=data['UPPW139']/(data['UPPW096']+data['UPPW097']+0.1)</v>
      </c>
      <c r="E73" t="s">
        <v>6190</v>
      </c>
    </row>
    <row r="74" spans="1:5" x14ac:dyDescent="0.2">
      <c r="A74" t="s">
        <v>832</v>
      </c>
      <c r="B74" t="s">
        <v>834</v>
      </c>
      <c r="C74" t="s">
        <v>835</v>
      </c>
      <c r="D74" t="str">
        <f t="shared" si="1"/>
        <v>data['UPBW073']=data['UPPW141']/(data['UPPW096']+data['UPPW097']+0.1)</v>
      </c>
      <c r="E74" t="s">
        <v>6191</v>
      </c>
    </row>
    <row r="75" spans="1:5" x14ac:dyDescent="0.2">
      <c r="A75" t="s">
        <v>836</v>
      </c>
      <c r="B75" t="s">
        <v>837</v>
      </c>
      <c r="C75" t="s">
        <v>838</v>
      </c>
      <c r="D75" t="str">
        <f t="shared" si="1"/>
        <v>data['UPBW074']=data['UPPW144']/(data['UPPW096']+data['UPPW097']+0.1)</v>
      </c>
      <c r="E75" t="s">
        <v>6192</v>
      </c>
    </row>
    <row r="76" spans="1:5" x14ac:dyDescent="0.2">
      <c r="A76" t="s">
        <v>839</v>
      </c>
      <c r="B76" t="s">
        <v>840</v>
      </c>
      <c r="C76" t="s">
        <v>841</v>
      </c>
      <c r="D76" t="str">
        <f t="shared" si="1"/>
        <v>data['UPBW075']=data['UPPW149']/(data['UPPW096']+data['UPPW097']+0.1)</v>
      </c>
      <c r="E76" t="s">
        <v>6193</v>
      </c>
    </row>
    <row r="77" spans="1:5" x14ac:dyDescent="0.2">
      <c r="A77" t="s">
        <v>842</v>
      </c>
      <c r="B77" t="s">
        <v>843</v>
      </c>
      <c r="C77" t="s">
        <v>844</v>
      </c>
      <c r="D77" t="str">
        <f t="shared" si="1"/>
        <v>data['UPBW076']=data['UPPW150']/(data['UPPW096']+data['UPPW097']+0.1)</v>
      </c>
      <c r="E77" t="s">
        <v>6194</v>
      </c>
    </row>
    <row r="78" spans="1:5" x14ac:dyDescent="0.2">
      <c r="A78" t="s">
        <v>845</v>
      </c>
      <c r="B78" t="s">
        <v>846</v>
      </c>
      <c r="C78" t="s">
        <v>847</v>
      </c>
      <c r="D78" t="str">
        <f t="shared" si="1"/>
        <v>data['UPBW077']=data['UPPW151']/(data['UPPW096']+data['UPPW097']+0.1)</v>
      </c>
      <c r="E78" t="s">
        <v>6195</v>
      </c>
    </row>
    <row r="79" spans="1:5" x14ac:dyDescent="0.2">
      <c r="A79" t="s">
        <v>848</v>
      </c>
      <c r="B79" t="s">
        <v>850</v>
      </c>
      <c r="C79" t="s">
        <v>851</v>
      </c>
      <c r="D79" t="str">
        <f t="shared" si="1"/>
        <v>data['UPBW078']=data['UPPW152']/(data['UPPW096']+data['UPPW097']+0.1)</v>
      </c>
      <c r="E79" t="s">
        <v>6196</v>
      </c>
    </row>
    <row r="80" spans="1:5" x14ac:dyDescent="0.2">
      <c r="A80" t="s">
        <v>852</v>
      </c>
      <c r="B80" t="s">
        <v>853</v>
      </c>
      <c r="C80" t="s">
        <v>854</v>
      </c>
      <c r="D80" t="str">
        <f t="shared" si="1"/>
        <v>data['UPBW079']=data['UPPW155']/(data['UPPW096']+data['UPPW097']+0.1)</v>
      </c>
      <c r="E80" t="s">
        <v>6197</v>
      </c>
    </row>
    <row r="81" spans="1:5" x14ac:dyDescent="0.2">
      <c r="A81" t="s">
        <v>855</v>
      </c>
      <c r="B81" t="s">
        <v>856</v>
      </c>
      <c r="C81" t="s">
        <v>857</v>
      </c>
      <c r="D81" t="str">
        <f t="shared" si="1"/>
        <v>data['UPBW080']=data['UPPW156']/(data['UPPW096']+data['UPPW097']+0.1)</v>
      </c>
      <c r="E81" t="s">
        <v>6198</v>
      </c>
    </row>
    <row r="82" spans="1:5" x14ac:dyDescent="0.2">
      <c r="A82" t="s">
        <v>858</v>
      </c>
      <c r="B82" t="s">
        <v>859</v>
      </c>
      <c r="C82" t="s">
        <v>860</v>
      </c>
      <c r="D82" t="str">
        <f t="shared" si="1"/>
        <v>data['UPBW081']=data['UPPW157']/(data['UPPW096']+data['UPPW097']+0.1)</v>
      </c>
      <c r="E82" t="s">
        <v>6199</v>
      </c>
    </row>
    <row r="83" spans="1:5" x14ac:dyDescent="0.2">
      <c r="A83" t="s">
        <v>861</v>
      </c>
      <c r="B83" t="s">
        <v>862</v>
      </c>
      <c r="C83" t="s">
        <v>863</v>
      </c>
      <c r="D83" t="str">
        <f t="shared" si="1"/>
        <v>data['UPBW082']=data['UPPW164']/(data['UPPW096']+data['UPPW097']+0.1)</v>
      </c>
      <c r="E83" t="s">
        <v>6200</v>
      </c>
    </row>
    <row r="84" spans="1:5" x14ac:dyDescent="0.2">
      <c r="A84" t="s">
        <v>864</v>
      </c>
      <c r="B84" t="s">
        <v>865</v>
      </c>
      <c r="C84" t="s">
        <v>866</v>
      </c>
      <c r="D84" t="str">
        <f t="shared" si="1"/>
        <v>data['UPBW083']=data['UPPW165']/(data['UPPW096']+data['UPPW097']+0.1)</v>
      </c>
      <c r="E84" t="s">
        <v>6201</v>
      </c>
    </row>
    <row r="85" spans="1:5" x14ac:dyDescent="0.2">
      <c r="A85" t="s">
        <v>867</v>
      </c>
      <c r="B85" t="s">
        <v>868</v>
      </c>
      <c r="C85" t="s">
        <v>869</v>
      </c>
      <c r="D85" t="str">
        <f t="shared" si="1"/>
        <v>data['UPBW084']=data['UPPW166']/(data['UPPW096']+data['UPPW097']+0.1)</v>
      </c>
      <c r="E85" t="s">
        <v>6202</v>
      </c>
    </row>
    <row r="86" spans="1:5" x14ac:dyDescent="0.2">
      <c r="A86" t="s">
        <v>870</v>
      </c>
      <c r="B86" t="s">
        <v>871</v>
      </c>
      <c r="C86" t="s">
        <v>872</v>
      </c>
      <c r="D86" t="str">
        <f t="shared" si="1"/>
        <v>data['UPBW085']=data['UPPW167']/(data['UPPW096']+data['UPPW097']+0.1)</v>
      </c>
      <c r="E86" t="s">
        <v>6203</v>
      </c>
    </row>
    <row r="87" spans="1:5" x14ac:dyDescent="0.2">
      <c r="A87" t="s">
        <v>873</v>
      </c>
      <c r="B87" t="s">
        <v>874</v>
      </c>
      <c r="C87" t="s">
        <v>875</v>
      </c>
      <c r="D87" t="str">
        <f t="shared" si="1"/>
        <v>data['UPBW086']=data['UPPW168']/(data['UPPW096']+data['UPPW097']+0.1)</v>
      </c>
      <c r="E87" t="s">
        <v>6204</v>
      </c>
    </row>
    <row r="88" spans="1:5" x14ac:dyDescent="0.2">
      <c r="A88" t="s">
        <v>876</v>
      </c>
      <c r="B88" t="s">
        <v>879</v>
      </c>
      <c r="C88" t="s">
        <v>880</v>
      </c>
      <c r="D88" t="str">
        <f t="shared" si="1"/>
        <v>data['UPBW087']=data['UPPW169']/(data['UPPW169']+data['UPPW171']+0.1)</v>
      </c>
      <c r="E88" t="s">
        <v>6205</v>
      </c>
    </row>
    <row r="89" spans="1:5" x14ac:dyDescent="0.2">
      <c r="A89" t="s">
        <v>881</v>
      </c>
      <c r="B89" t="s">
        <v>884</v>
      </c>
      <c r="C89" t="s">
        <v>885</v>
      </c>
      <c r="D89" t="str">
        <f t="shared" si="1"/>
        <v>data['UPBW088']=data['UPPW170']/(data['UPPW170']+data['UPPW172']+0.1)</v>
      </c>
      <c r="E89" t="s">
        <v>6206</v>
      </c>
    </row>
    <row r="90" spans="1:5" x14ac:dyDescent="0.2">
      <c r="A90" t="s">
        <v>886</v>
      </c>
      <c r="B90" t="s">
        <v>887</v>
      </c>
      <c r="C90" t="s">
        <v>888</v>
      </c>
      <c r="D90" t="str">
        <f t="shared" si="1"/>
        <v>data['UPBW089']=data['UPPW171']/(data['UPPW169']+data['UPPW171']+0.1)</v>
      </c>
      <c r="E90" t="s">
        <v>6207</v>
      </c>
    </row>
    <row r="91" spans="1:5" x14ac:dyDescent="0.2">
      <c r="A91" t="s">
        <v>889</v>
      </c>
      <c r="B91" t="s">
        <v>890</v>
      </c>
      <c r="C91" t="s">
        <v>891</v>
      </c>
      <c r="D91" t="str">
        <f t="shared" si="1"/>
        <v>data['UPBW090']=data['UPPW172']/(data['UPPW170']+data['UPPW172']+0.1)</v>
      </c>
      <c r="E91" t="s">
        <v>6208</v>
      </c>
    </row>
    <row r="92" spans="1:5" x14ac:dyDescent="0.2">
      <c r="A92" t="s">
        <v>892</v>
      </c>
      <c r="B92" t="s">
        <v>894</v>
      </c>
      <c r="C92" t="s">
        <v>895</v>
      </c>
      <c r="D92" t="str">
        <f t="shared" si="1"/>
        <v>data['UPBW091']=data['UPPW173']/(data['UPPW170']+data['UPPW172']+0.1)</v>
      </c>
      <c r="E92" t="s">
        <v>6209</v>
      </c>
    </row>
    <row r="93" spans="1:5" x14ac:dyDescent="0.2">
      <c r="A93" t="s">
        <v>896</v>
      </c>
      <c r="B93" t="s">
        <v>897</v>
      </c>
      <c r="C93" t="s">
        <v>898</v>
      </c>
      <c r="D93" t="str">
        <f t="shared" si="1"/>
        <v>data['UPBW092']=data['UPPW175']/(data['UPPW175']+data['UPPW176']+0.1)</v>
      </c>
      <c r="E93" t="s">
        <v>6210</v>
      </c>
    </row>
    <row r="94" spans="1:5" x14ac:dyDescent="0.2">
      <c r="A94" t="s">
        <v>899</v>
      </c>
      <c r="B94" t="s">
        <v>900</v>
      </c>
      <c r="C94" t="s">
        <v>901</v>
      </c>
      <c r="D94" t="str">
        <f t="shared" si="1"/>
        <v>data['UPBW093']=data['UPPW176']/(data['UPPW175']+data['UPPW176']+0.1)</v>
      </c>
      <c r="E94" t="s">
        <v>6211</v>
      </c>
    </row>
    <row r="95" spans="1:5" x14ac:dyDescent="0.2">
      <c r="A95" t="s">
        <v>902</v>
      </c>
      <c r="B95" t="s">
        <v>905</v>
      </c>
      <c r="C95" t="s">
        <v>906</v>
      </c>
      <c r="D95" t="str">
        <f t="shared" si="1"/>
        <v>data['UPBW094']=data['UPPW178']/(data['UPPW178']+data['UPPW179']+0.1)</v>
      </c>
      <c r="E95" t="s">
        <v>6212</v>
      </c>
    </row>
    <row r="96" spans="1:5" x14ac:dyDescent="0.2">
      <c r="A96" t="s">
        <v>907</v>
      </c>
      <c r="B96" t="s">
        <v>908</v>
      </c>
      <c r="C96" t="s">
        <v>909</v>
      </c>
      <c r="D96" t="str">
        <f t="shared" si="1"/>
        <v>data['UPBW095']=data['UPPW179']/(data['UPPW178']+data['UPPW179']+0.1)</v>
      </c>
      <c r="E96" t="s">
        <v>6213</v>
      </c>
    </row>
    <row r="97" spans="1:5" x14ac:dyDescent="0.2">
      <c r="A97" t="s">
        <v>910</v>
      </c>
      <c r="B97" t="s">
        <v>913</v>
      </c>
      <c r="C97" t="s">
        <v>914</v>
      </c>
      <c r="D97" t="str">
        <f t="shared" si="1"/>
        <v>data['UPBW096']=data['UPPW180']/(data['UPPW180']+data['UPPW181']+0.1)</v>
      </c>
      <c r="E97" t="s">
        <v>6214</v>
      </c>
    </row>
    <row r="98" spans="1:5" x14ac:dyDescent="0.2">
      <c r="A98" t="s">
        <v>915</v>
      </c>
      <c r="B98" t="s">
        <v>916</v>
      </c>
      <c r="C98" t="s">
        <v>917</v>
      </c>
      <c r="D98" t="str">
        <f t="shared" si="1"/>
        <v>data['UPBW097']=data['UPPW181']/(data['UPPW180']+data['UPPW181']+0.1)</v>
      </c>
      <c r="E98" t="s">
        <v>6215</v>
      </c>
    </row>
    <row r="99" spans="1:5" x14ac:dyDescent="0.2">
      <c r="A99" t="s">
        <v>918</v>
      </c>
      <c r="B99" t="s">
        <v>919</v>
      </c>
      <c r="C99" t="s">
        <v>920</v>
      </c>
      <c r="D99" t="str">
        <f t="shared" si="1"/>
        <v>data['UPBW098']=data['UPPW183']/(data['UPPW180']+data['UPPW181']+0.1)</v>
      </c>
      <c r="E99" t="s">
        <v>6216</v>
      </c>
    </row>
    <row r="100" spans="1:5" x14ac:dyDescent="0.2">
      <c r="A100" t="s">
        <v>921</v>
      </c>
      <c r="B100" t="s">
        <v>922</v>
      </c>
      <c r="C100" t="s">
        <v>923</v>
      </c>
      <c r="D100" t="str">
        <f t="shared" si="1"/>
        <v>data['UPBW099']=data['UPPW184']/(data['UPPW180']+data['UPPW181']+0.1)</v>
      </c>
      <c r="E100" t="s">
        <v>6217</v>
      </c>
    </row>
    <row r="101" spans="1:5" x14ac:dyDescent="0.2">
      <c r="A101" t="s">
        <v>924</v>
      </c>
      <c r="B101" t="s">
        <v>925</v>
      </c>
      <c r="C101" t="s">
        <v>926</v>
      </c>
      <c r="D101" t="str">
        <f t="shared" si="1"/>
        <v>data['UPBW100']=data['UPPW185']/(data['UPPW180']+data['UPPW181']+0.1)</v>
      </c>
      <c r="E101" t="s">
        <v>6218</v>
      </c>
    </row>
    <row r="102" spans="1:5" x14ac:dyDescent="0.2">
      <c r="A102" t="s">
        <v>927</v>
      </c>
      <c r="B102" t="s">
        <v>928</v>
      </c>
      <c r="C102" t="s">
        <v>929</v>
      </c>
      <c r="D102" t="str">
        <f t="shared" si="1"/>
        <v>data['UPBW101']=data['UPPW186']/(data['UPPW180']+data['UPPW181']+0.1)</v>
      </c>
      <c r="E102" t="s">
        <v>6219</v>
      </c>
    </row>
    <row r="103" spans="1:5" x14ac:dyDescent="0.2">
      <c r="A103" t="s">
        <v>930</v>
      </c>
      <c r="B103" t="s">
        <v>931</v>
      </c>
      <c r="C103" t="s">
        <v>932</v>
      </c>
      <c r="D103" t="str">
        <f t="shared" si="1"/>
        <v>data['UPBW102']=data['UPPW187']/(data['UPPW180']+data['UPPW181']+0.1)</v>
      </c>
      <c r="E103" t="s">
        <v>6220</v>
      </c>
    </row>
    <row r="104" spans="1:5" x14ac:dyDescent="0.2">
      <c r="A104" t="s">
        <v>933</v>
      </c>
      <c r="B104" t="s">
        <v>934</v>
      </c>
      <c r="C104" t="s">
        <v>935</v>
      </c>
      <c r="D104" t="str">
        <f t="shared" si="1"/>
        <v>data['UPBW103']=data['UPPW188']/(data['UPPW180']+data['UPPW181']+0.1)</v>
      </c>
      <c r="E104" t="s">
        <v>6221</v>
      </c>
    </row>
    <row r="105" spans="1:5" x14ac:dyDescent="0.2">
      <c r="A105" t="s">
        <v>936</v>
      </c>
      <c r="B105" t="s">
        <v>938</v>
      </c>
      <c r="C105" t="s">
        <v>939</v>
      </c>
      <c r="D105" t="str">
        <f t="shared" si="1"/>
        <v>data['UPBW104']=data['UPPW200']/(data['UPPW180']+data['UPPW181']+0.1)</v>
      </c>
      <c r="E105" t="s">
        <v>6222</v>
      </c>
    </row>
    <row r="106" spans="1:5" x14ac:dyDescent="0.2">
      <c r="A106" t="s">
        <v>940</v>
      </c>
      <c r="B106" t="s">
        <v>942</v>
      </c>
      <c r="C106" t="s">
        <v>943</v>
      </c>
      <c r="D106" t="str">
        <f t="shared" si="1"/>
        <v>data['UPBW105']=data['UPPW202']/(data['UPPW180']+data['UPPW181']+0.1)</v>
      </c>
      <c r="E106" t="s">
        <v>6223</v>
      </c>
    </row>
    <row r="107" spans="1:5" x14ac:dyDescent="0.2">
      <c r="A107" t="s">
        <v>944</v>
      </c>
      <c r="B107" t="s">
        <v>946</v>
      </c>
      <c r="C107" t="s">
        <v>947</v>
      </c>
      <c r="D107" t="str">
        <f t="shared" si="1"/>
        <v>data['UPBW106']=data['UPPW204']/(data['UPPW180']+data['UPPW181']+0.1)</v>
      </c>
      <c r="E107" t="s">
        <v>6224</v>
      </c>
    </row>
    <row r="108" spans="1:5" x14ac:dyDescent="0.2">
      <c r="A108" t="s">
        <v>948</v>
      </c>
      <c r="B108" t="s">
        <v>950</v>
      </c>
      <c r="C108" t="s">
        <v>951</v>
      </c>
      <c r="D108" t="str">
        <f t="shared" si="1"/>
        <v>data['UPBW107']=data['UPPW206']/(data['UPPW180']+data['UPPW181']+0.1)</v>
      </c>
      <c r="E108" t="s">
        <v>6225</v>
      </c>
    </row>
    <row r="109" spans="1:5" x14ac:dyDescent="0.2">
      <c r="A109" t="s">
        <v>952</v>
      </c>
      <c r="B109" t="s">
        <v>954</v>
      </c>
      <c r="C109" t="s">
        <v>955</v>
      </c>
      <c r="D109" t="str">
        <f t="shared" si="1"/>
        <v>data['UPBW108']=data['UPPW208']/(data['UPPW180']+data['UPPW181']+0.1)</v>
      </c>
      <c r="E109" t="s">
        <v>6226</v>
      </c>
    </row>
    <row r="110" spans="1:5" x14ac:dyDescent="0.2">
      <c r="A110" t="s">
        <v>956</v>
      </c>
      <c r="B110" t="s">
        <v>958</v>
      </c>
      <c r="C110" t="s">
        <v>959</v>
      </c>
      <c r="D110" t="str">
        <f t="shared" si="1"/>
        <v>data['UPBW109']=data['UPPW210']/(data['UPPW180']+data['UPPW181']+0.1)</v>
      </c>
      <c r="E110" t="s">
        <v>6227</v>
      </c>
    </row>
    <row r="111" spans="1:5" x14ac:dyDescent="0.2">
      <c r="A111" t="s">
        <v>960</v>
      </c>
      <c r="B111" t="s">
        <v>962</v>
      </c>
      <c r="C111" t="s">
        <v>963</v>
      </c>
      <c r="D111" t="str">
        <f t="shared" si="1"/>
        <v>data['UPBW110']=data['UPPW213']/(data['UPPW180']+data['UPPW181']+0.1)</v>
      </c>
      <c r="E111" t="s">
        <v>6228</v>
      </c>
    </row>
    <row r="112" spans="1:5" x14ac:dyDescent="0.2">
      <c r="A112" t="s">
        <v>964</v>
      </c>
      <c r="B112" t="s">
        <v>965</v>
      </c>
      <c r="C112" t="s">
        <v>966</v>
      </c>
      <c r="D112" t="str">
        <f t="shared" si="1"/>
        <v>data['UPBW111']=data['UPPW212']/(data['UPPW180']+data['UPPW181']+0.1)</v>
      </c>
      <c r="E112" t="s">
        <v>6229</v>
      </c>
    </row>
    <row r="113" spans="1:5" x14ac:dyDescent="0.2">
      <c r="A113" t="s">
        <v>967</v>
      </c>
      <c r="B113" t="s">
        <v>969</v>
      </c>
      <c r="C113" t="s">
        <v>970</v>
      </c>
      <c r="D113" t="str">
        <f t="shared" si="1"/>
        <v>data['UPBW112']=data['UPPW217']/(data['UPPW180']+data['UPPW181']+0.1)</v>
      </c>
      <c r="E113" t="s">
        <v>6230</v>
      </c>
    </row>
    <row r="114" spans="1:5" x14ac:dyDescent="0.2">
      <c r="A114" t="s">
        <v>971</v>
      </c>
      <c r="B114" t="s">
        <v>972</v>
      </c>
      <c r="C114" t="s">
        <v>973</v>
      </c>
      <c r="D114" t="str">
        <f t="shared" si="1"/>
        <v>data['UPBW113']=data['UPPW216']/(data['UPPW180']+data['UPPW181']+0.1)</v>
      </c>
      <c r="E114" t="s">
        <v>6231</v>
      </c>
    </row>
    <row r="115" spans="1:5" x14ac:dyDescent="0.2">
      <c r="A115" t="s">
        <v>974</v>
      </c>
      <c r="B115" t="s">
        <v>976</v>
      </c>
      <c r="C115" t="s">
        <v>977</v>
      </c>
      <c r="D115" t="str">
        <f t="shared" si="1"/>
        <v>data['UPBW114']=data['UPPW221']/(data['UPPW180']+data['UPPW181']+0.1)</v>
      </c>
      <c r="E115" t="s">
        <v>6232</v>
      </c>
    </row>
    <row r="116" spans="1:5" x14ac:dyDescent="0.2">
      <c r="A116" t="s">
        <v>978</v>
      </c>
      <c r="B116" t="s">
        <v>979</v>
      </c>
      <c r="C116" t="s">
        <v>980</v>
      </c>
      <c r="D116" t="str">
        <f t="shared" si="1"/>
        <v>data['UPBW115']=data['UPPW220']/(data['UPPW180']+data['UPPW181']+0.1)</v>
      </c>
      <c r="E116" t="s">
        <v>6233</v>
      </c>
    </row>
    <row r="117" spans="1:5" x14ac:dyDescent="0.2">
      <c r="A117" t="s">
        <v>981</v>
      </c>
      <c r="B117" t="s">
        <v>983</v>
      </c>
      <c r="C117" t="s">
        <v>984</v>
      </c>
      <c r="D117" t="str">
        <f t="shared" si="1"/>
        <v>data['UPBW116']=data['UPPW223']/(data['UPPW180']+data['UPPW181']+0.1)</v>
      </c>
      <c r="E117" t="s">
        <v>6234</v>
      </c>
    </row>
    <row r="118" spans="1:5" x14ac:dyDescent="0.2">
      <c r="A118" t="s">
        <v>985</v>
      </c>
      <c r="B118" t="s">
        <v>987</v>
      </c>
      <c r="C118" t="s">
        <v>988</v>
      </c>
      <c r="D118" t="str">
        <f t="shared" si="1"/>
        <v>data['UPBW117']=data['UPPW225']/(data['UPPW180']+data['UPPW181']+0.1)</v>
      </c>
      <c r="E118" t="s">
        <v>6235</v>
      </c>
    </row>
    <row r="119" spans="1:5" x14ac:dyDescent="0.2">
      <c r="A119" t="s">
        <v>989</v>
      </c>
      <c r="B119" t="s">
        <v>990</v>
      </c>
      <c r="C119" t="s">
        <v>991</v>
      </c>
      <c r="D119" t="str">
        <f t="shared" si="1"/>
        <v>data['UPBW118']=data['UPPW228']/(data['UPPW180']+data['UPPW181']+0.1)</v>
      </c>
      <c r="E119" t="s">
        <v>6236</v>
      </c>
    </row>
    <row r="120" spans="1:5" x14ac:dyDescent="0.2">
      <c r="A120" t="s">
        <v>992</v>
      </c>
      <c r="B120" t="s">
        <v>993</v>
      </c>
      <c r="C120" t="s">
        <v>994</v>
      </c>
      <c r="D120" t="str">
        <f t="shared" si="1"/>
        <v>data['UPBW119']=data['UPPW233']/(data['UPPW180']+data['UPPW181']+0.1)</v>
      </c>
      <c r="E120" t="s">
        <v>6237</v>
      </c>
    </row>
    <row r="121" spans="1:5" x14ac:dyDescent="0.2">
      <c r="A121" t="s">
        <v>995</v>
      </c>
      <c r="B121" t="s">
        <v>996</v>
      </c>
      <c r="C121" t="s">
        <v>997</v>
      </c>
      <c r="D121" t="str">
        <f t="shared" si="1"/>
        <v>data['UPBW120']=data['UPPW234']/(data['UPPW180']+data['UPPW181']+0.1)</v>
      </c>
      <c r="E121" t="s">
        <v>6238</v>
      </c>
    </row>
    <row r="122" spans="1:5" x14ac:dyDescent="0.2">
      <c r="A122" t="s">
        <v>998</v>
      </c>
      <c r="B122" t="s">
        <v>999</v>
      </c>
      <c r="C122" t="s">
        <v>1000</v>
      </c>
      <c r="D122" t="str">
        <f t="shared" si="1"/>
        <v>data['UPBW121']=data['UPPW235']/(data['UPPW180']+data['UPPW181']+0.1)</v>
      </c>
      <c r="E122" t="s">
        <v>6239</v>
      </c>
    </row>
    <row r="123" spans="1:5" x14ac:dyDescent="0.2">
      <c r="A123" t="s">
        <v>1001</v>
      </c>
      <c r="B123" t="s">
        <v>1003</v>
      </c>
      <c r="C123" t="s">
        <v>1004</v>
      </c>
      <c r="D123" t="str">
        <f t="shared" si="1"/>
        <v>data['UPBW122']=data['UPPW236']/(data['UPPW180']+data['UPPW181']+0.1)</v>
      </c>
      <c r="E123" t="s">
        <v>6240</v>
      </c>
    </row>
    <row r="124" spans="1:5" x14ac:dyDescent="0.2">
      <c r="A124" t="s">
        <v>1005</v>
      </c>
      <c r="B124" t="s">
        <v>1006</v>
      </c>
      <c r="C124" t="s">
        <v>1007</v>
      </c>
      <c r="D124" t="str">
        <f t="shared" si="1"/>
        <v>data['UPBW123']=data['UPPW239']/(data['UPPW180']+data['UPPW181']+0.1)</v>
      </c>
      <c r="E124" t="s">
        <v>6241</v>
      </c>
    </row>
    <row r="125" spans="1:5" x14ac:dyDescent="0.2">
      <c r="A125" t="s">
        <v>1008</v>
      </c>
      <c r="B125" t="s">
        <v>1009</v>
      </c>
      <c r="C125" t="s">
        <v>1010</v>
      </c>
      <c r="D125" t="str">
        <f t="shared" si="1"/>
        <v>data['UPBW124']=data['UPPW240']/(data['UPPW180']+data['UPPW181']+0.1)</v>
      </c>
      <c r="E125" t="s">
        <v>6242</v>
      </c>
    </row>
    <row r="126" spans="1:5" x14ac:dyDescent="0.2">
      <c r="A126" t="s">
        <v>1011</v>
      </c>
      <c r="B126" t="s">
        <v>1012</v>
      </c>
      <c r="C126" t="s">
        <v>1013</v>
      </c>
      <c r="D126" t="str">
        <f t="shared" si="1"/>
        <v>data['UPBW125']=data['UPPW241']/(data['UPPW180']+data['UPPW181']+0.1)</v>
      </c>
      <c r="E126" t="s">
        <v>6243</v>
      </c>
    </row>
    <row r="127" spans="1:5" x14ac:dyDescent="0.2">
      <c r="A127" t="s">
        <v>1014</v>
      </c>
      <c r="B127" t="s">
        <v>1015</v>
      </c>
      <c r="C127" t="s">
        <v>1016</v>
      </c>
      <c r="D127" t="str">
        <f t="shared" si="1"/>
        <v>data['UPBW126']=data['UPPW248']/(data['UPPW180']+data['UPPW181']+0.1)</v>
      </c>
      <c r="E127" t="s">
        <v>6244</v>
      </c>
    </row>
    <row r="128" spans="1:5" x14ac:dyDescent="0.2">
      <c r="A128" t="s">
        <v>1017</v>
      </c>
      <c r="B128" t="s">
        <v>1018</v>
      </c>
      <c r="C128" t="s">
        <v>1019</v>
      </c>
      <c r="D128" t="str">
        <f t="shared" si="1"/>
        <v>data['UPBW127']=data['UPPW249']/(data['UPPW180']+data['UPPW181']+0.1)</v>
      </c>
      <c r="E128" t="s">
        <v>6245</v>
      </c>
    </row>
    <row r="129" spans="1:5" x14ac:dyDescent="0.2">
      <c r="A129" t="s">
        <v>1020</v>
      </c>
      <c r="B129" t="s">
        <v>1021</v>
      </c>
      <c r="C129" t="s">
        <v>1022</v>
      </c>
      <c r="D129" t="str">
        <f t="shared" si="1"/>
        <v>data['UPBW128']=data['UPPW250']/(data['UPPW180']+data['UPPW181']+0.1)</v>
      </c>
      <c r="E129" t="s">
        <v>6246</v>
      </c>
    </row>
    <row r="130" spans="1:5" x14ac:dyDescent="0.2">
      <c r="A130" t="s">
        <v>1023</v>
      </c>
      <c r="B130" t="s">
        <v>1024</v>
      </c>
      <c r="C130" t="s">
        <v>1025</v>
      </c>
      <c r="D130" t="str">
        <f t="shared" ref="D130:D193" si="2">CONCATENATE("data['",B130,"']=",E130)</f>
        <v>data['UPBW129']=data['UPPW251']/(data['UPPW180']+data['UPPW181']+0.1)</v>
      </c>
      <c r="E130" t="s">
        <v>6247</v>
      </c>
    </row>
    <row r="131" spans="1:5" x14ac:dyDescent="0.2">
      <c r="A131" t="s">
        <v>1026</v>
      </c>
      <c r="B131" t="s">
        <v>1027</v>
      </c>
      <c r="C131" t="s">
        <v>1028</v>
      </c>
      <c r="D131" t="str">
        <f t="shared" si="2"/>
        <v>data['UPBW130']=data['UPPW252']/(data['UPPW180']+data['UPPW181']+0.1)</v>
      </c>
      <c r="E131" t="s">
        <v>6248</v>
      </c>
    </row>
    <row r="132" spans="1:5" x14ac:dyDescent="0.2">
      <c r="A132" t="s">
        <v>1029</v>
      </c>
      <c r="B132" t="s">
        <v>1030</v>
      </c>
      <c r="C132" t="s">
        <v>1031</v>
      </c>
      <c r="D132" t="str">
        <f t="shared" si="2"/>
        <v>data['UPBW131']=data['UPPW001']/(data['UPPW180']+data['UPPW181']+0.1)</v>
      </c>
      <c r="E132" t="s">
        <v>6249</v>
      </c>
    </row>
    <row r="133" spans="1:5" x14ac:dyDescent="0.2">
      <c r="A133" t="s">
        <v>1032</v>
      </c>
      <c r="B133" t="s">
        <v>1033</v>
      </c>
      <c r="C133" t="s">
        <v>1031</v>
      </c>
      <c r="D133" t="str">
        <f t="shared" si="2"/>
        <v>data['UPBW132']=data['UPPW001']/(data['UPPW180']+data['UPPW181']+0.1)</v>
      </c>
      <c r="E133" t="s">
        <v>6249</v>
      </c>
    </row>
    <row r="134" spans="1:5" x14ac:dyDescent="0.2">
      <c r="A134" t="s">
        <v>1034</v>
      </c>
      <c r="B134" t="s">
        <v>1035</v>
      </c>
      <c r="C134" t="s">
        <v>1036</v>
      </c>
      <c r="D134" t="str">
        <f t="shared" si="2"/>
        <v>data['UPBW133']=data['UPPW002']/(data['UPPW169']+data['UPPW085']+0.1)</v>
      </c>
      <c r="E134" t="s">
        <v>6250</v>
      </c>
    </row>
    <row r="135" spans="1:5" x14ac:dyDescent="0.2">
      <c r="A135" t="s">
        <v>1037</v>
      </c>
      <c r="B135" t="s">
        <v>1038</v>
      </c>
      <c r="C135" t="s">
        <v>1036</v>
      </c>
      <c r="D135" t="str">
        <f t="shared" si="2"/>
        <v>data['UPBW134']=data['UPPW002']/(data['UPPW169']+data['UPPW085']+0.1)</v>
      </c>
      <c r="E135" t="s">
        <v>6250</v>
      </c>
    </row>
    <row r="136" spans="1:5" x14ac:dyDescent="0.2">
      <c r="A136" t="s">
        <v>1039</v>
      </c>
      <c r="B136" t="s">
        <v>1040</v>
      </c>
      <c r="C136" t="s">
        <v>1041</v>
      </c>
      <c r="D136" t="str">
        <f t="shared" si="2"/>
        <v>data['UPBW135']=data['UPPW003']/(data['UPPW170']+data['UPPW086']+0.1)</v>
      </c>
      <c r="E136" t="s">
        <v>6251</v>
      </c>
    </row>
    <row r="137" spans="1:5" x14ac:dyDescent="0.2">
      <c r="A137" t="s">
        <v>1042</v>
      </c>
      <c r="B137" t="s">
        <v>1043</v>
      </c>
      <c r="C137" t="s">
        <v>1041</v>
      </c>
      <c r="D137" t="str">
        <f t="shared" si="2"/>
        <v>data['UPBW136']=data['UPPW003']/(data['UPPW170']+data['UPPW086']+0.1)</v>
      </c>
      <c r="E137" t="s">
        <v>6251</v>
      </c>
    </row>
    <row r="138" spans="1:5" x14ac:dyDescent="0.2">
      <c r="A138" t="s">
        <v>1044</v>
      </c>
      <c r="B138" t="s">
        <v>1045</v>
      </c>
      <c r="C138" t="s">
        <v>1046</v>
      </c>
      <c r="D138" t="str">
        <f t="shared" si="2"/>
        <v>data['UPBW137']=data['UPPW004']/(data['UPPW171']+data['UPPW087']+0.1)</v>
      </c>
      <c r="E138" t="s">
        <v>6252</v>
      </c>
    </row>
    <row r="139" spans="1:5" x14ac:dyDescent="0.2">
      <c r="A139" t="s">
        <v>1047</v>
      </c>
      <c r="B139" t="s">
        <v>1048</v>
      </c>
      <c r="C139" t="s">
        <v>1046</v>
      </c>
      <c r="D139" t="str">
        <f t="shared" si="2"/>
        <v>data['UPBW138']=data['UPPW004']/(data['UPPW171']+data['UPPW087']+0.1)</v>
      </c>
      <c r="E139" t="s">
        <v>6252</v>
      </c>
    </row>
    <row r="140" spans="1:5" x14ac:dyDescent="0.2">
      <c r="A140" t="s">
        <v>1049</v>
      </c>
      <c r="B140" t="s">
        <v>1051</v>
      </c>
      <c r="C140" t="s">
        <v>1052</v>
      </c>
      <c r="D140" t="str">
        <f t="shared" si="2"/>
        <v>data['UPBW139']=data['UPPW005']/(data['UPPW172']+data['UPPW088']+0.1)</v>
      </c>
      <c r="E140" t="s">
        <v>6253</v>
      </c>
    </row>
    <row r="141" spans="1:5" x14ac:dyDescent="0.2">
      <c r="A141" t="s">
        <v>1053</v>
      </c>
      <c r="B141" t="s">
        <v>1054</v>
      </c>
      <c r="C141" t="s">
        <v>1052</v>
      </c>
      <c r="D141" t="str">
        <f t="shared" si="2"/>
        <v>data['UPBW140']=data['UPPW005']/(data['UPPW172']+data['UPPW088']+0.1)</v>
      </c>
      <c r="E141" t="s">
        <v>6253</v>
      </c>
    </row>
    <row r="142" spans="1:5" x14ac:dyDescent="0.2">
      <c r="A142" t="s">
        <v>1055</v>
      </c>
      <c r="B142" t="s">
        <v>1057</v>
      </c>
      <c r="C142" t="s">
        <v>1058</v>
      </c>
      <c r="D142" t="str">
        <f t="shared" si="2"/>
        <v>data['UPBW141']=data['UPPW006']/(data['UPPW173']+data['UPPW089']+0.1)</v>
      </c>
      <c r="E142" t="s">
        <v>6254</v>
      </c>
    </row>
    <row r="143" spans="1:5" x14ac:dyDescent="0.2">
      <c r="A143" t="s">
        <v>1059</v>
      </c>
      <c r="B143" t="s">
        <v>1060</v>
      </c>
      <c r="C143" t="s">
        <v>1058</v>
      </c>
      <c r="D143" t="str">
        <f t="shared" si="2"/>
        <v>data['UPBW142']=data['UPPW006']/(data['UPPW173']+data['UPPW089']+0.1)</v>
      </c>
      <c r="E143" t="s">
        <v>6254</v>
      </c>
    </row>
    <row r="144" spans="1:5" x14ac:dyDescent="0.2">
      <c r="A144" t="s">
        <v>1061</v>
      </c>
      <c r="B144" t="s">
        <v>1064</v>
      </c>
      <c r="C144" t="s">
        <v>1065</v>
      </c>
      <c r="D144" t="str">
        <f t="shared" si="2"/>
        <v>data['UPBW143']=data['UPPW007']/(data['UPPW174']+data['UPPW090']+0.1)</v>
      </c>
      <c r="E144" t="s">
        <v>6255</v>
      </c>
    </row>
    <row r="145" spans="1:5" x14ac:dyDescent="0.2">
      <c r="A145" t="s">
        <v>1066</v>
      </c>
      <c r="B145" t="s">
        <v>1067</v>
      </c>
      <c r="C145" t="s">
        <v>1065</v>
      </c>
      <c r="D145" t="str">
        <f t="shared" si="2"/>
        <v>data['UPBW144']=data['UPPW007']/(data['UPPW174']+data['UPPW090']+0.1)</v>
      </c>
      <c r="E145" t="s">
        <v>6255</v>
      </c>
    </row>
    <row r="146" spans="1:5" x14ac:dyDescent="0.2">
      <c r="A146" t="s">
        <v>1068</v>
      </c>
      <c r="B146" t="s">
        <v>1069</v>
      </c>
      <c r="C146" t="s">
        <v>1070</v>
      </c>
      <c r="D146" t="str">
        <f t="shared" si="2"/>
        <v>data['UPBW145']=data['UPPW008']/(data['UPPW175']+data['UPPW091']+0.1)</v>
      </c>
      <c r="E146" t="s">
        <v>6256</v>
      </c>
    </row>
    <row r="147" spans="1:5" x14ac:dyDescent="0.2">
      <c r="A147" t="s">
        <v>1071</v>
      </c>
      <c r="B147" t="s">
        <v>1072</v>
      </c>
      <c r="C147" t="s">
        <v>1070</v>
      </c>
      <c r="D147" t="str">
        <f t="shared" si="2"/>
        <v>data['UPBW146']=data['UPPW008']/(data['UPPW175']+data['UPPW091']+0.1)</v>
      </c>
      <c r="E147" t="s">
        <v>6256</v>
      </c>
    </row>
    <row r="148" spans="1:5" x14ac:dyDescent="0.2">
      <c r="A148" t="s">
        <v>1073</v>
      </c>
      <c r="B148" t="s">
        <v>1074</v>
      </c>
      <c r="C148" t="s">
        <v>1075</v>
      </c>
      <c r="D148" t="str">
        <f t="shared" si="2"/>
        <v>data['UPBW147']=data['UPPW009']/(data['UPPW176']+data['UPPW092']+0.1)</v>
      </c>
      <c r="E148" t="s">
        <v>6257</v>
      </c>
    </row>
    <row r="149" spans="1:5" x14ac:dyDescent="0.2">
      <c r="A149" t="s">
        <v>1076</v>
      </c>
      <c r="B149" t="s">
        <v>1077</v>
      </c>
      <c r="C149" t="s">
        <v>1075</v>
      </c>
      <c r="D149" t="str">
        <f t="shared" si="2"/>
        <v>data['UPBW148']=data['UPPW009']/(data['UPPW176']+data['UPPW092']+0.1)</v>
      </c>
      <c r="E149" t="s">
        <v>6257</v>
      </c>
    </row>
    <row r="150" spans="1:5" x14ac:dyDescent="0.2">
      <c r="A150" t="s">
        <v>1078</v>
      </c>
      <c r="B150" t="s">
        <v>1079</v>
      </c>
      <c r="C150" t="s">
        <v>1080</v>
      </c>
      <c r="D150" t="str">
        <f t="shared" si="2"/>
        <v>data['UPBW149']=data['UPPW010']/(data['UPPW177']+data['UPPW093']+0.1)</v>
      </c>
      <c r="E150" t="s">
        <v>6258</v>
      </c>
    </row>
    <row r="151" spans="1:5" x14ac:dyDescent="0.2">
      <c r="A151" t="s">
        <v>1081</v>
      </c>
      <c r="B151" t="s">
        <v>1082</v>
      </c>
      <c r="C151" t="s">
        <v>1080</v>
      </c>
      <c r="D151" t="str">
        <f t="shared" si="2"/>
        <v>data['UPBW150']=data['UPPW010']/(data['UPPW177']+data['UPPW093']+0.1)</v>
      </c>
      <c r="E151" t="s">
        <v>6258</v>
      </c>
    </row>
    <row r="152" spans="1:5" x14ac:dyDescent="0.2">
      <c r="A152" t="s">
        <v>1083</v>
      </c>
      <c r="B152" t="s">
        <v>1084</v>
      </c>
      <c r="C152" t="s">
        <v>1085</v>
      </c>
      <c r="D152" t="str">
        <f t="shared" si="2"/>
        <v>data['UPBW151']=data['UPPW011']/(data['UPPW178']+data['UPPW094']+0.1)</v>
      </c>
      <c r="E152" t="s">
        <v>6259</v>
      </c>
    </row>
    <row r="153" spans="1:5" x14ac:dyDescent="0.2">
      <c r="A153" t="s">
        <v>1086</v>
      </c>
      <c r="B153" t="s">
        <v>1087</v>
      </c>
      <c r="C153" t="s">
        <v>1085</v>
      </c>
      <c r="D153" t="str">
        <f t="shared" si="2"/>
        <v>data['UPBW152']=data['UPPW011']/(data['UPPW178']+data['UPPW094']+0.1)</v>
      </c>
      <c r="E153" t="s">
        <v>6259</v>
      </c>
    </row>
    <row r="154" spans="1:5" x14ac:dyDescent="0.2">
      <c r="A154" t="s">
        <v>1088</v>
      </c>
      <c r="B154" t="s">
        <v>1089</v>
      </c>
      <c r="C154" t="s">
        <v>1090</v>
      </c>
      <c r="D154" t="str">
        <f t="shared" si="2"/>
        <v>data['UPBW153']=data['UPPW012']/(data['UPPW179']+data['UPPW095']+0.1)</v>
      </c>
      <c r="E154" t="s">
        <v>6260</v>
      </c>
    </row>
    <row r="155" spans="1:5" x14ac:dyDescent="0.2">
      <c r="A155" t="s">
        <v>1091</v>
      </c>
      <c r="B155" t="s">
        <v>1092</v>
      </c>
      <c r="C155" t="s">
        <v>1090</v>
      </c>
      <c r="D155" t="str">
        <f t="shared" si="2"/>
        <v>data['UPBW154']=data['UPPW012']/(data['UPPW179']+data['UPPW095']+0.1)</v>
      </c>
      <c r="E155" t="s">
        <v>6260</v>
      </c>
    </row>
    <row r="156" spans="1:5" x14ac:dyDescent="0.2">
      <c r="A156" t="s">
        <v>1093</v>
      </c>
      <c r="B156" t="s">
        <v>1094</v>
      </c>
      <c r="C156" t="s">
        <v>1095</v>
      </c>
      <c r="D156" t="str">
        <f t="shared" si="2"/>
        <v>data['UPBW155']=data['UPPW013']/(data['UPPW180']+data['UPPW096']+0.1)</v>
      </c>
      <c r="E156" t="s">
        <v>6261</v>
      </c>
    </row>
    <row r="157" spans="1:5" x14ac:dyDescent="0.2">
      <c r="A157" t="s">
        <v>1096</v>
      </c>
      <c r="B157" t="s">
        <v>1097</v>
      </c>
      <c r="C157" t="s">
        <v>1095</v>
      </c>
      <c r="D157" t="str">
        <f t="shared" si="2"/>
        <v>data['UPBW156']=data['UPPW013']/(data['UPPW180']+data['UPPW096']+0.1)</v>
      </c>
      <c r="E157" t="s">
        <v>6261</v>
      </c>
    </row>
    <row r="158" spans="1:5" x14ac:dyDescent="0.2">
      <c r="A158" t="s">
        <v>1098</v>
      </c>
      <c r="B158" t="s">
        <v>1099</v>
      </c>
      <c r="C158" t="s">
        <v>1100</v>
      </c>
      <c r="D158" t="str">
        <f t="shared" si="2"/>
        <v>data['UPBW157']=data['UPPW014']/(data['UPPW181']+data['UPPW097']+0.1)</v>
      </c>
      <c r="E158" t="s">
        <v>6262</v>
      </c>
    </row>
    <row r="159" spans="1:5" x14ac:dyDescent="0.2">
      <c r="A159" t="s">
        <v>1101</v>
      </c>
      <c r="B159" t="s">
        <v>1102</v>
      </c>
      <c r="C159" t="s">
        <v>1100</v>
      </c>
      <c r="D159" t="str">
        <f t="shared" si="2"/>
        <v>data['UPBW158']=data['UPPW014']/(data['UPPW181']+data['UPPW097']+0.1)</v>
      </c>
      <c r="E159" t="s">
        <v>6262</v>
      </c>
    </row>
    <row r="160" spans="1:5" x14ac:dyDescent="0.2">
      <c r="A160" t="s">
        <v>1103</v>
      </c>
      <c r="B160" t="s">
        <v>1104</v>
      </c>
      <c r="C160" t="s">
        <v>1105</v>
      </c>
      <c r="D160" t="str">
        <f t="shared" si="2"/>
        <v>data['UPBW159']=data['UPPW015']/(data['UPPW182']+data['UPPW098']+0.1)</v>
      </c>
      <c r="E160" t="s">
        <v>6263</v>
      </c>
    </row>
    <row r="161" spans="1:5" x14ac:dyDescent="0.2">
      <c r="A161" t="s">
        <v>1106</v>
      </c>
      <c r="B161" t="s">
        <v>1107</v>
      </c>
      <c r="C161" t="s">
        <v>1105</v>
      </c>
      <c r="D161" t="str">
        <f t="shared" si="2"/>
        <v>data['UPBW160']=data['UPPW015']/(data['UPPW182']+data['UPPW098']+0.1)</v>
      </c>
      <c r="E161" t="s">
        <v>6263</v>
      </c>
    </row>
    <row r="162" spans="1:5" x14ac:dyDescent="0.2">
      <c r="A162" t="s">
        <v>1108</v>
      </c>
      <c r="B162" t="s">
        <v>1109</v>
      </c>
      <c r="C162" t="s">
        <v>1110</v>
      </c>
      <c r="D162" t="str">
        <f t="shared" si="2"/>
        <v>data['UPBW161']=data['UPPW016']/(data['UPPW183']+data['UPPW099']+0.1)</v>
      </c>
      <c r="E162" t="s">
        <v>6264</v>
      </c>
    </row>
    <row r="163" spans="1:5" x14ac:dyDescent="0.2">
      <c r="A163" t="s">
        <v>1111</v>
      </c>
      <c r="B163" t="s">
        <v>1112</v>
      </c>
      <c r="C163" t="s">
        <v>1110</v>
      </c>
      <c r="D163" t="str">
        <f t="shared" si="2"/>
        <v>data['UPBW162']=data['UPPW016']/(data['UPPW183']+data['UPPW099']+0.1)</v>
      </c>
      <c r="E163" t="s">
        <v>6264</v>
      </c>
    </row>
    <row r="164" spans="1:5" x14ac:dyDescent="0.2">
      <c r="A164" t="s">
        <v>1113</v>
      </c>
      <c r="B164" t="s">
        <v>1114</v>
      </c>
      <c r="C164" t="s">
        <v>1115</v>
      </c>
      <c r="D164" t="str">
        <f t="shared" si="2"/>
        <v>data['UPBW163']=data['UPPW017']/(data['UPPW184']+data['UPPW100']+0.1)</v>
      </c>
      <c r="E164" t="s">
        <v>6265</v>
      </c>
    </row>
    <row r="165" spans="1:5" x14ac:dyDescent="0.2">
      <c r="A165" t="s">
        <v>1116</v>
      </c>
      <c r="B165" t="s">
        <v>1117</v>
      </c>
      <c r="C165" t="s">
        <v>1115</v>
      </c>
      <c r="D165" t="str">
        <f t="shared" si="2"/>
        <v>data['UPBW164']=data['UPPW017']/(data['UPPW184']+data['UPPW100']+0.1)</v>
      </c>
      <c r="E165" t="s">
        <v>6265</v>
      </c>
    </row>
    <row r="166" spans="1:5" x14ac:dyDescent="0.2">
      <c r="A166" t="s">
        <v>1118</v>
      </c>
      <c r="B166" t="s">
        <v>1119</v>
      </c>
      <c r="C166" t="s">
        <v>1120</v>
      </c>
      <c r="D166" t="str">
        <f t="shared" si="2"/>
        <v>data['UPBW165']=data['UPPW018']/(data['UPPW185']+data['UPPW101']+0.1)</v>
      </c>
      <c r="E166" t="s">
        <v>6266</v>
      </c>
    </row>
    <row r="167" spans="1:5" x14ac:dyDescent="0.2">
      <c r="A167" t="s">
        <v>1121</v>
      </c>
      <c r="B167" t="s">
        <v>1122</v>
      </c>
      <c r="C167" t="s">
        <v>1120</v>
      </c>
      <c r="D167" t="str">
        <f t="shared" si="2"/>
        <v>data['UPBW166']=data['UPPW018']/(data['UPPW185']+data['UPPW101']+0.1)</v>
      </c>
      <c r="E167" t="s">
        <v>6266</v>
      </c>
    </row>
    <row r="168" spans="1:5" x14ac:dyDescent="0.2">
      <c r="A168" t="s">
        <v>1123</v>
      </c>
      <c r="B168" t="s">
        <v>1124</v>
      </c>
      <c r="C168" t="s">
        <v>1125</v>
      </c>
      <c r="D168" t="str">
        <f t="shared" si="2"/>
        <v>data['UPBW167']=data['UPPW019']/(data['UPPW186']+data['UPPW102']+0.1)</v>
      </c>
      <c r="E168" t="s">
        <v>6267</v>
      </c>
    </row>
    <row r="169" spans="1:5" x14ac:dyDescent="0.2">
      <c r="A169" t="s">
        <v>1126</v>
      </c>
      <c r="B169" t="s">
        <v>1127</v>
      </c>
      <c r="C169" t="s">
        <v>1125</v>
      </c>
      <c r="D169" t="str">
        <f t="shared" si="2"/>
        <v>data['UPBW168']=data['UPPW019']/(data['UPPW186']+data['UPPW102']+0.1)</v>
      </c>
      <c r="E169" t="s">
        <v>6267</v>
      </c>
    </row>
    <row r="170" spans="1:5" x14ac:dyDescent="0.2">
      <c r="A170" t="s">
        <v>1128</v>
      </c>
      <c r="B170" t="s">
        <v>1129</v>
      </c>
      <c r="C170" t="s">
        <v>1130</v>
      </c>
      <c r="D170" t="str">
        <f t="shared" si="2"/>
        <v>data['UPBW169']=data['UPPW020']/(data['UPPW187']+data['UPPW103']+0.1)</v>
      </c>
      <c r="E170" t="s">
        <v>6268</v>
      </c>
    </row>
    <row r="171" spans="1:5" x14ac:dyDescent="0.2">
      <c r="A171" t="s">
        <v>1131</v>
      </c>
      <c r="B171" t="s">
        <v>1132</v>
      </c>
      <c r="C171" t="s">
        <v>1130</v>
      </c>
      <c r="D171" t="str">
        <f t="shared" si="2"/>
        <v>data['UPBW170']=data['UPPW020']/(data['UPPW187']+data['UPPW103']+0.1)</v>
      </c>
      <c r="E171" t="s">
        <v>6268</v>
      </c>
    </row>
    <row r="172" spans="1:5" x14ac:dyDescent="0.2">
      <c r="A172" t="s">
        <v>1133</v>
      </c>
      <c r="B172" t="s">
        <v>1134</v>
      </c>
      <c r="C172" t="s">
        <v>1135</v>
      </c>
      <c r="D172" t="str">
        <f t="shared" si="2"/>
        <v>data['UPBW171']=data['UPPW021']/(data['UPPW188']+data['UPPW104']+0.1)</v>
      </c>
      <c r="E172" t="s">
        <v>6269</v>
      </c>
    </row>
    <row r="173" spans="1:5" x14ac:dyDescent="0.2">
      <c r="A173" t="s">
        <v>1136</v>
      </c>
      <c r="B173" t="s">
        <v>1137</v>
      </c>
      <c r="C173" t="s">
        <v>1135</v>
      </c>
      <c r="D173" t="str">
        <f t="shared" si="2"/>
        <v>data['UPBW172']=data['UPPW021']/(data['UPPW188']+data['UPPW104']+0.1)</v>
      </c>
      <c r="E173" t="s">
        <v>6269</v>
      </c>
    </row>
    <row r="174" spans="1:5" x14ac:dyDescent="0.2">
      <c r="A174" t="s">
        <v>1138</v>
      </c>
      <c r="B174" t="s">
        <v>1139</v>
      </c>
      <c r="C174" t="s">
        <v>1140</v>
      </c>
      <c r="D174" t="str">
        <f t="shared" si="2"/>
        <v>data['UPBW173']=data['UPPW022']/(data['UPPW189']+data['UPPW105']+0.1)</v>
      </c>
      <c r="E174" t="s">
        <v>6270</v>
      </c>
    </row>
    <row r="175" spans="1:5" x14ac:dyDescent="0.2">
      <c r="A175" t="s">
        <v>1141</v>
      </c>
      <c r="B175" t="s">
        <v>1142</v>
      </c>
      <c r="C175" t="s">
        <v>1140</v>
      </c>
      <c r="D175" t="str">
        <f t="shared" si="2"/>
        <v>data['UPBW174']=data['UPPW022']/(data['UPPW189']+data['UPPW105']+0.1)</v>
      </c>
      <c r="E175" t="s">
        <v>6270</v>
      </c>
    </row>
    <row r="176" spans="1:5" x14ac:dyDescent="0.2">
      <c r="A176" t="s">
        <v>1143</v>
      </c>
      <c r="B176" t="s">
        <v>1144</v>
      </c>
      <c r="C176" t="s">
        <v>1145</v>
      </c>
      <c r="D176" t="str">
        <f t="shared" si="2"/>
        <v>data['UPBW175']=data['UPPW023']/(data['UPPW190']+data['UPPW106']+0.1)</v>
      </c>
      <c r="E176" t="s">
        <v>6271</v>
      </c>
    </row>
    <row r="177" spans="1:5" x14ac:dyDescent="0.2">
      <c r="A177" t="s">
        <v>1146</v>
      </c>
      <c r="B177" t="s">
        <v>1147</v>
      </c>
      <c r="C177" t="s">
        <v>1145</v>
      </c>
      <c r="D177" t="str">
        <f t="shared" si="2"/>
        <v>data['UPBW176']=data['UPPW023']/(data['UPPW190']+data['UPPW106']+0.1)</v>
      </c>
      <c r="E177" t="s">
        <v>6271</v>
      </c>
    </row>
    <row r="178" spans="1:5" x14ac:dyDescent="0.2">
      <c r="A178" t="s">
        <v>1148</v>
      </c>
      <c r="B178" t="s">
        <v>1149</v>
      </c>
      <c r="C178" t="s">
        <v>1150</v>
      </c>
      <c r="D178" t="str">
        <f t="shared" si="2"/>
        <v>data['UPBW177']=data['UPPW024']/(data['UPPW191']+data['UPPW107']+0.1)</v>
      </c>
      <c r="E178" t="s">
        <v>6272</v>
      </c>
    </row>
    <row r="179" spans="1:5" x14ac:dyDescent="0.2">
      <c r="A179" t="s">
        <v>1151</v>
      </c>
      <c r="B179" t="s">
        <v>1152</v>
      </c>
      <c r="C179" t="s">
        <v>1150</v>
      </c>
      <c r="D179" t="str">
        <f t="shared" si="2"/>
        <v>data['UPBW178']=data['UPPW024']/(data['UPPW191']+data['UPPW107']+0.1)</v>
      </c>
      <c r="E179" t="s">
        <v>6272</v>
      </c>
    </row>
    <row r="180" spans="1:5" x14ac:dyDescent="0.2">
      <c r="A180" t="s">
        <v>1153</v>
      </c>
      <c r="B180" t="s">
        <v>1154</v>
      </c>
      <c r="C180" t="s">
        <v>1155</v>
      </c>
      <c r="D180" t="str">
        <f t="shared" si="2"/>
        <v>data['UPBW179']=data['UPPW025']/(data['UPPW192']+data['UPPW108']+0.1)</v>
      </c>
      <c r="E180" t="s">
        <v>6273</v>
      </c>
    </row>
    <row r="181" spans="1:5" x14ac:dyDescent="0.2">
      <c r="A181" t="s">
        <v>1156</v>
      </c>
      <c r="B181" t="s">
        <v>1157</v>
      </c>
      <c r="C181" t="s">
        <v>1155</v>
      </c>
      <c r="D181" t="str">
        <f t="shared" si="2"/>
        <v>data['UPBW180']=data['UPPW025']/(data['UPPW192']+data['UPPW108']+0.1)</v>
      </c>
      <c r="E181" t="s">
        <v>6273</v>
      </c>
    </row>
    <row r="182" spans="1:5" x14ac:dyDescent="0.2">
      <c r="A182" t="s">
        <v>1158</v>
      </c>
      <c r="B182" t="s">
        <v>1159</v>
      </c>
      <c r="C182" t="s">
        <v>1160</v>
      </c>
      <c r="D182" t="str">
        <f t="shared" si="2"/>
        <v>data['UPBW181']=data['UPPW026']/(data['UPPW193']+data['UPPW109']+0.1)</v>
      </c>
      <c r="E182" t="s">
        <v>6274</v>
      </c>
    </row>
    <row r="183" spans="1:5" x14ac:dyDescent="0.2">
      <c r="A183" t="s">
        <v>1161</v>
      </c>
      <c r="B183" t="s">
        <v>1162</v>
      </c>
      <c r="C183" t="s">
        <v>1160</v>
      </c>
      <c r="D183" t="str">
        <f t="shared" si="2"/>
        <v>data['UPBW182']=data['UPPW026']/(data['UPPW193']+data['UPPW109']+0.1)</v>
      </c>
      <c r="E183" t="s">
        <v>6274</v>
      </c>
    </row>
    <row r="184" spans="1:5" x14ac:dyDescent="0.2">
      <c r="A184" t="s">
        <v>1163</v>
      </c>
      <c r="B184" t="s">
        <v>1164</v>
      </c>
      <c r="C184" t="s">
        <v>1165</v>
      </c>
      <c r="D184" t="str">
        <f t="shared" si="2"/>
        <v>data['UPBW183']=data['UPPW027']/(data['UPPW194']+data['UPPW110']+0.1)</v>
      </c>
      <c r="E184" t="s">
        <v>6275</v>
      </c>
    </row>
    <row r="185" spans="1:5" x14ac:dyDescent="0.2">
      <c r="A185" t="s">
        <v>1166</v>
      </c>
      <c r="B185" t="s">
        <v>1167</v>
      </c>
      <c r="C185" t="s">
        <v>1165</v>
      </c>
      <c r="D185" t="str">
        <f t="shared" si="2"/>
        <v>data['UPBW184']=data['UPPW027']/(data['UPPW194']+data['UPPW110']+0.1)</v>
      </c>
      <c r="E185" t="s">
        <v>6275</v>
      </c>
    </row>
    <row r="186" spans="1:5" x14ac:dyDescent="0.2">
      <c r="A186" t="s">
        <v>1168</v>
      </c>
      <c r="B186" t="s">
        <v>1169</v>
      </c>
      <c r="C186" t="s">
        <v>1170</v>
      </c>
      <c r="D186" t="str">
        <f t="shared" si="2"/>
        <v>data['UPBW185']=data['UPPW028']/(data['UPPW195']+data['UPPW111']+0.1)</v>
      </c>
      <c r="E186" t="s">
        <v>6276</v>
      </c>
    </row>
    <row r="187" spans="1:5" x14ac:dyDescent="0.2">
      <c r="A187" t="s">
        <v>1171</v>
      </c>
      <c r="B187" t="s">
        <v>1172</v>
      </c>
      <c r="C187" t="s">
        <v>1170</v>
      </c>
      <c r="D187" t="str">
        <f t="shared" si="2"/>
        <v>data['UPBW186']=data['UPPW028']/(data['UPPW195']+data['UPPW111']+0.1)</v>
      </c>
      <c r="E187" t="s">
        <v>6276</v>
      </c>
    </row>
    <row r="188" spans="1:5" x14ac:dyDescent="0.2">
      <c r="A188" t="s">
        <v>1173</v>
      </c>
      <c r="B188" t="s">
        <v>1174</v>
      </c>
      <c r="C188" t="s">
        <v>1175</v>
      </c>
      <c r="D188" t="str">
        <f t="shared" si="2"/>
        <v>data['UPBW187']=data['UPPW029']/(data['UPPW196']+data['UPPW112']+0.1)</v>
      </c>
      <c r="E188" t="s">
        <v>6277</v>
      </c>
    </row>
    <row r="189" spans="1:5" x14ac:dyDescent="0.2">
      <c r="A189" t="s">
        <v>1176</v>
      </c>
      <c r="B189" t="s">
        <v>1177</v>
      </c>
      <c r="C189" t="s">
        <v>1175</v>
      </c>
      <c r="D189" t="str">
        <f t="shared" si="2"/>
        <v>data['UPBW188']=data['UPPW029']/(data['UPPW196']+data['UPPW112']+0.1)</v>
      </c>
      <c r="E189" t="s">
        <v>6277</v>
      </c>
    </row>
    <row r="190" spans="1:5" x14ac:dyDescent="0.2">
      <c r="A190" t="s">
        <v>1178</v>
      </c>
      <c r="B190" t="s">
        <v>1179</v>
      </c>
      <c r="C190" t="s">
        <v>1180</v>
      </c>
      <c r="D190" t="str">
        <f t="shared" si="2"/>
        <v>data['UPBW189']=data['UPPW030']/(data['UPPW197']+data['UPPW113']+0.1)</v>
      </c>
      <c r="E190" t="s">
        <v>6278</v>
      </c>
    </row>
    <row r="191" spans="1:5" x14ac:dyDescent="0.2">
      <c r="A191" t="s">
        <v>1181</v>
      </c>
      <c r="B191" t="s">
        <v>1182</v>
      </c>
      <c r="C191" t="s">
        <v>1180</v>
      </c>
      <c r="D191" t="str">
        <f t="shared" si="2"/>
        <v>data['UPBW190']=data['UPPW030']/(data['UPPW197']+data['UPPW113']+0.1)</v>
      </c>
      <c r="E191" t="s">
        <v>6278</v>
      </c>
    </row>
    <row r="192" spans="1:5" x14ac:dyDescent="0.2">
      <c r="A192" t="s">
        <v>1183</v>
      </c>
      <c r="B192" t="s">
        <v>1184</v>
      </c>
      <c r="C192" t="s">
        <v>1185</v>
      </c>
      <c r="D192" t="str">
        <f t="shared" si="2"/>
        <v>data['UPBW191']=data['UPPW031']/(data['UPPW198']+data['UPPW114']+0.1)</v>
      </c>
      <c r="E192" t="s">
        <v>6279</v>
      </c>
    </row>
    <row r="193" spans="1:5" x14ac:dyDescent="0.2">
      <c r="A193" t="s">
        <v>1186</v>
      </c>
      <c r="B193" t="s">
        <v>1187</v>
      </c>
      <c r="C193" t="s">
        <v>1185</v>
      </c>
      <c r="D193" t="str">
        <f t="shared" si="2"/>
        <v>data['UPBW192']=data['UPPW031']/(data['UPPW198']+data['UPPW114']+0.1)</v>
      </c>
      <c r="E193" t="s">
        <v>6279</v>
      </c>
    </row>
    <row r="194" spans="1:5" x14ac:dyDescent="0.2">
      <c r="A194" t="s">
        <v>1188</v>
      </c>
      <c r="B194" t="s">
        <v>1189</v>
      </c>
      <c r="C194" t="s">
        <v>1190</v>
      </c>
      <c r="D194" t="str">
        <f t="shared" ref="D194:D257" si="3">CONCATENATE("data['",B194,"']=",E194)</f>
        <v>data['UPBW193']=data['UPPW032']/(data['UPPW199']+data['UPPW115']+0.1)</v>
      </c>
      <c r="E194" t="s">
        <v>6280</v>
      </c>
    </row>
    <row r="195" spans="1:5" x14ac:dyDescent="0.2">
      <c r="A195" t="s">
        <v>1191</v>
      </c>
      <c r="B195" t="s">
        <v>1192</v>
      </c>
      <c r="C195" t="s">
        <v>1190</v>
      </c>
      <c r="D195" t="str">
        <f t="shared" si="3"/>
        <v>data['UPBW194']=data['UPPW032']/(data['UPPW199']+data['UPPW115']+0.1)</v>
      </c>
      <c r="E195" t="s">
        <v>6280</v>
      </c>
    </row>
    <row r="196" spans="1:5" x14ac:dyDescent="0.2">
      <c r="A196" t="s">
        <v>1193</v>
      </c>
      <c r="B196" t="s">
        <v>1195</v>
      </c>
      <c r="C196" t="s">
        <v>1196</v>
      </c>
      <c r="D196" t="str">
        <f t="shared" si="3"/>
        <v>data['UPBW195']=data['UPPW033']/(data['UPPW200']+data['UPPW116']+0.1)</v>
      </c>
      <c r="E196" t="s">
        <v>6281</v>
      </c>
    </row>
    <row r="197" spans="1:5" x14ac:dyDescent="0.2">
      <c r="A197" t="s">
        <v>1197</v>
      </c>
      <c r="B197" t="s">
        <v>1198</v>
      </c>
      <c r="C197" t="s">
        <v>1196</v>
      </c>
      <c r="D197" t="str">
        <f t="shared" si="3"/>
        <v>data['UPBW196']=data['UPPW033']/(data['UPPW200']+data['UPPW116']+0.1)</v>
      </c>
      <c r="E197" t="s">
        <v>6281</v>
      </c>
    </row>
    <row r="198" spans="1:5" x14ac:dyDescent="0.2">
      <c r="A198" t="s">
        <v>1199</v>
      </c>
      <c r="B198" t="s">
        <v>1202</v>
      </c>
      <c r="C198" t="s">
        <v>1203</v>
      </c>
      <c r="D198" t="str">
        <f t="shared" si="3"/>
        <v>data['UPBW197']=data['UPPW034']/(data['UPPW201']+data['UPPW117']+0.1)</v>
      </c>
      <c r="E198" t="s">
        <v>6282</v>
      </c>
    </row>
    <row r="199" spans="1:5" x14ac:dyDescent="0.2">
      <c r="A199" t="s">
        <v>1204</v>
      </c>
      <c r="B199" t="s">
        <v>1205</v>
      </c>
      <c r="C199" t="s">
        <v>1203</v>
      </c>
      <c r="D199" t="str">
        <f t="shared" si="3"/>
        <v>data['UPBW198']=data['UPPW034']/(data['UPPW201']+data['UPPW117']+0.1)</v>
      </c>
      <c r="E199" t="s">
        <v>6282</v>
      </c>
    </row>
    <row r="200" spans="1:5" x14ac:dyDescent="0.2">
      <c r="A200" t="s">
        <v>1206</v>
      </c>
      <c r="B200" t="s">
        <v>1208</v>
      </c>
      <c r="C200" t="s">
        <v>1209</v>
      </c>
      <c r="D200" t="str">
        <f t="shared" si="3"/>
        <v>data['UPBW199']=data['UPPW035']/(data['UPPW202']+data['UPPW118']+0.1)</v>
      </c>
      <c r="E200" t="s">
        <v>6283</v>
      </c>
    </row>
    <row r="201" spans="1:5" x14ac:dyDescent="0.2">
      <c r="A201" t="s">
        <v>1210</v>
      </c>
      <c r="B201" t="s">
        <v>1211</v>
      </c>
      <c r="C201" t="s">
        <v>1209</v>
      </c>
      <c r="D201" t="str">
        <f t="shared" si="3"/>
        <v>data['UPBW200']=data['UPPW035']/(data['UPPW202']+data['UPPW118']+0.1)</v>
      </c>
      <c r="E201" t="s">
        <v>6283</v>
      </c>
    </row>
    <row r="202" spans="1:5" x14ac:dyDescent="0.2">
      <c r="A202" t="s">
        <v>1212</v>
      </c>
      <c r="B202" t="s">
        <v>1215</v>
      </c>
      <c r="C202" t="s">
        <v>1216</v>
      </c>
      <c r="D202" t="str">
        <f t="shared" si="3"/>
        <v>data['UPBW201']=data['UPPW036']/(data['UPPW203']+data['UPPW119']+0.1)</v>
      </c>
      <c r="E202" t="s">
        <v>6284</v>
      </c>
    </row>
    <row r="203" spans="1:5" x14ac:dyDescent="0.2">
      <c r="A203" t="s">
        <v>1217</v>
      </c>
      <c r="B203" t="s">
        <v>1218</v>
      </c>
      <c r="C203" t="s">
        <v>1216</v>
      </c>
      <c r="D203" t="str">
        <f t="shared" si="3"/>
        <v>data['UPBW202']=data['UPPW036']/(data['UPPW203']+data['UPPW119']+0.1)</v>
      </c>
      <c r="E203" t="s">
        <v>6284</v>
      </c>
    </row>
    <row r="204" spans="1:5" x14ac:dyDescent="0.2">
      <c r="A204" t="s">
        <v>1219</v>
      </c>
      <c r="B204" t="s">
        <v>1221</v>
      </c>
      <c r="C204" t="s">
        <v>1222</v>
      </c>
      <c r="D204" t="str">
        <f t="shared" si="3"/>
        <v>data['UPBW203']=data['UPPW037']/(data['UPPW204']+data['UPPW120']+0.1)</v>
      </c>
      <c r="E204" t="s">
        <v>6285</v>
      </c>
    </row>
    <row r="205" spans="1:5" x14ac:dyDescent="0.2">
      <c r="A205" t="s">
        <v>1223</v>
      </c>
      <c r="B205" t="s">
        <v>1224</v>
      </c>
      <c r="C205" t="s">
        <v>1222</v>
      </c>
      <c r="D205" t="str">
        <f t="shared" si="3"/>
        <v>data['UPBW204']=data['UPPW037']/(data['UPPW204']+data['UPPW120']+0.1)</v>
      </c>
      <c r="E205" t="s">
        <v>6285</v>
      </c>
    </row>
    <row r="206" spans="1:5" x14ac:dyDescent="0.2">
      <c r="A206" t="s">
        <v>1225</v>
      </c>
      <c r="B206" t="s">
        <v>1228</v>
      </c>
      <c r="C206" t="s">
        <v>1229</v>
      </c>
      <c r="D206" t="str">
        <f t="shared" si="3"/>
        <v>data['UPBW205']=data['UPPW038']/(data['UPPW205']+data['UPPW121']+0.1)</v>
      </c>
      <c r="E206" t="s">
        <v>6286</v>
      </c>
    </row>
    <row r="207" spans="1:5" x14ac:dyDescent="0.2">
      <c r="A207" t="s">
        <v>1230</v>
      </c>
      <c r="B207" t="s">
        <v>1231</v>
      </c>
      <c r="C207" t="s">
        <v>1229</v>
      </c>
      <c r="D207" t="str">
        <f t="shared" si="3"/>
        <v>data['UPBW206']=data['UPPW038']/(data['UPPW205']+data['UPPW121']+0.1)</v>
      </c>
      <c r="E207" t="s">
        <v>6286</v>
      </c>
    </row>
    <row r="208" spans="1:5" x14ac:dyDescent="0.2">
      <c r="A208" t="s">
        <v>1232</v>
      </c>
      <c r="B208" t="s">
        <v>1234</v>
      </c>
      <c r="C208" t="s">
        <v>1235</v>
      </c>
      <c r="D208" t="str">
        <f t="shared" si="3"/>
        <v>data['UPBW207']=data['UPPW039']/(data['UPPW206']+data['UPPW122']+0.1)</v>
      </c>
      <c r="E208" t="s">
        <v>6287</v>
      </c>
    </row>
    <row r="209" spans="1:5" x14ac:dyDescent="0.2">
      <c r="A209" t="s">
        <v>1236</v>
      </c>
      <c r="B209" t="s">
        <v>1237</v>
      </c>
      <c r="C209" t="s">
        <v>1235</v>
      </c>
      <c r="D209" t="str">
        <f t="shared" si="3"/>
        <v>data['UPBW208']=data['UPPW039']/(data['UPPW206']+data['UPPW122']+0.1)</v>
      </c>
      <c r="E209" t="s">
        <v>6287</v>
      </c>
    </row>
    <row r="210" spans="1:5" x14ac:dyDescent="0.2">
      <c r="A210" t="s">
        <v>1238</v>
      </c>
      <c r="B210" t="s">
        <v>1241</v>
      </c>
      <c r="C210" t="s">
        <v>1242</v>
      </c>
      <c r="D210" t="str">
        <f t="shared" si="3"/>
        <v>data['UPBW209']=data['UPPW040']/(data['UPPW207']+data['UPPW123']+0.1)</v>
      </c>
      <c r="E210" t="s">
        <v>6288</v>
      </c>
    </row>
    <row r="211" spans="1:5" x14ac:dyDescent="0.2">
      <c r="A211" t="s">
        <v>1243</v>
      </c>
      <c r="B211" t="s">
        <v>1244</v>
      </c>
      <c r="C211" t="s">
        <v>1242</v>
      </c>
      <c r="D211" t="str">
        <f t="shared" si="3"/>
        <v>data['UPBW210']=data['UPPW040']/(data['UPPW207']+data['UPPW123']+0.1)</v>
      </c>
      <c r="E211" t="s">
        <v>6288</v>
      </c>
    </row>
    <row r="212" spans="1:5" x14ac:dyDescent="0.2">
      <c r="A212" t="s">
        <v>1245</v>
      </c>
      <c r="B212" t="s">
        <v>1247</v>
      </c>
      <c r="C212" t="s">
        <v>1248</v>
      </c>
      <c r="D212" t="str">
        <f t="shared" si="3"/>
        <v>data['UPBW211']=data['UPPW041']/(data['UPPW208']+data['UPPW124']+0.1)</v>
      </c>
      <c r="E212" t="s">
        <v>6289</v>
      </c>
    </row>
    <row r="213" spans="1:5" x14ac:dyDescent="0.2">
      <c r="A213" t="s">
        <v>1249</v>
      </c>
      <c r="B213" t="s">
        <v>1250</v>
      </c>
      <c r="C213" t="s">
        <v>1248</v>
      </c>
      <c r="D213" t="str">
        <f t="shared" si="3"/>
        <v>data['UPBW212']=data['UPPW041']/(data['UPPW208']+data['UPPW124']+0.1)</v>
      </c>
      <c r="E213" t="s">
        <v>6289</v>
      </c>
    </row>
    <row r="214" spans="1:5" x14ac:dyDescent="0.2">
      <c r="A214" t="s">
        <v>1251</v>
      </c>
      <c r="B214" t="s">
        <v>1254</v>
      </c>
      <c r="C214" t="s">
        <v>1255</v>
      </c>
      <c r="D214" t="str">
        <f t="shared" si="3"/>
        <v>data['UPBW213']=data['UPPW042']/(data['UPPW209']+data['UPPW125']+0.1)</v>
      </c>
      <c r="E214" t="s">
        <v>6290</v>
      </c>
    </row>
    <row r="215" spans="1:5" x14ac:dyDescent="0.2">
      <c r="A215" t="s">
        <v>1256</v>
      </c>
      <c r="B215" t="s">
        <v>1257</v>
      </c>
      <c r="C215" t="s">
        <v>1255</v>
      </c>
      <c r="D215" t="str">
        <f t="shared" si="3"/>
        <v>data['UPBW214']=data['UPPW042']/(data['UPPW209']+data['UPPW125']+0.1)</v>
      </c>
      <c r="E215" t="s">
        <v>6290</v>
      </c>
    </row>
    <row r="216" spans="1:5" x14ac:dyDescent="0.2">
      <c r="A216" t="s">
        <v>1258</v>
      </c>
      <c r="B216" t="s">
        <v>1260</v>
      </c>
      <c r="C216" t="s">
        <v>1261</v>
      </c>
      <c r="D216" t="str">
        <f t="shared" si="3"/>
        <v>data['UPBW215']=data['UPPW043']/(data['UPPW210']+data['UPPW126']+0.1)</v>
      </c>
      <c r="E216" t="s">
        <v>6291</v>
      </c>
    </row>
    <row r="217" spans="1:5" x14ac:dyDescent="0.2">
      <c r="A217" t="s">
        <v>1262</v>
      </c>
      <c r="B217" t="s">
        <v>1263</v>
      </c>
      <c r="C217" t="s">
        <v>1261</v>
      </c>
      <c r="D217" t="str">
        <f t="shared" si="3"/>
        <v>data['UPBW216']=data['UPPW043']/(data['UPPW210']+data['UPPW126']+0.1)</v>
      </c>
      <c r="E217" t="s">
        <v>6291</v>
      </c>
    </row>
    <row r="218" spans="1:5" x14ac:dyDescent="0.2">
      <c r="A218" t="s">
        <v>1264</v>
      </c>
      <c r="B218" t="s">
        <v>1267</v>
      </c>
      <c r="C218" t="s">
        <v>1268</v>
      </c>
      <c r="D218" t="str">
        <f t="shared" si="3"/>
        <v>data['UPBW217']=data['UPPW044']/(data['UPPW211']+data['UPPW127']+0.1)</v>
      </c>
      <c r="E218" t="s">
        <v>6292</v>
      </c>
    </row>
    <row r="219" spans="1:5" x14ac:dyDescent="0.2">
      <c r="A219" t="s">
        <v>1269</v>
      </c>
      <c r="B219" t="s">
        <v>1270</v>
      </c>
      <c r="C219" t="s">
        <v>1268</v>
      </c>
      <c r="D219" t="str">
        <f t="shared" si="3"/>
        <v>data['UPBW218']=data['UPPW044']/(data['UPPW211']+data['UPPW127']+0.1)</v>
      </c>
      <c r="E219" t="s">
        <v>6292</v>
      </c>
    </row>
    <row r="220" spans="1:5" x14ac:dyDescent="0.2">
      <c r="A220" t="s">
        <v>1271</v>
      </c>
      <c r="B220" t="s">
        <v>1272</v>
      </c>
      <c r="C220" t="s">
        <v>1273</v>
      </c>
      <c r="D220" t="str">
        <f t="shared" si="3"/>
        <v>data['UPBW219']=data['UPPW045']/(data['UPPW212']+data['UPPW128']+0.1)</v>
      </c>
      <c r="E220" t="s">
        <v>6293</v>
      </c>
    </row>
    <row r="221" spans="1:5" x14ac:dyDescent="0.2">
      <c r="A221" t="s">
        <v>1274</v>
      </c>
      <c r="B221" t="s">
        <v>1275</v>
      </c>
      <c r="C221" t="s">
        <v>1273</v>
      </c>
      <c r="D221" t="str">
        <f t="shared" si="3"/>
        <v>data['UPBW220']=data['UPPW045']/(data['UPPW212']+data['UPPW128']+0.1)</v>
      </c>
      <c r="E221" t="s">
        <v>6293</v>
      </c>
    </row>
    <row r="222" spans="1:5" x14ac:dyDescent="0.2">
      <c r="A222" t="s">
        <v>1276</v>
      </c>
      <c r="B222" t="s">
        <v>1278</v>
      </c>
      <c r="C222" t="s">
        <v>1279</v>
      </c>
      <c r="D222" t="str">
        <f t="shared" si="3"/>
        <v>data['UPBW221']=data['UPPW046']/(data['UPPW213']+data['UPPW129']+0.1)</v>
      </c>
      <c r="E222" t="s">
        <v>6294</v>
      </c>
    </row>
    <row r="223" spans="1:5" x14ac:dyDescent="0.2">
      <c r="A223" t="s">
        <v>1280</v>
      </c>
      <c r="B223" t="s">
        <v>1281</v>
      </c>
      <c r="C223" t="s">
        <v>1279</v>
      </c>
      <c r="D223" t="str">
        <f t="shared" si="3"/>
        <v>data['UPBW222']=data['UPPW046']/(data['UPPW213']+data['UPPW129']+0.1)</v>
      </c>
      <c r="E223" t="s">
        <v>6294</v>
      </c>
    </row>
    <row r="224" spans="1:5" x14ac:dyDescent="0.2">
      <c r="A224" t="s">
        <v>1282</v>
      </c>
      <c r="B224" t="s">
        <v>1285</v>
      </c>
      <c r="C224" t="s">
        <v>1286</v>
      </c>
      <c r="D224" t="str">
        <f t="shared" si="3"/>
        <v>data['UPBW223']=data['UPPW047']/(data['UPPW214']+data['UPPW130']+0.1)</v>
      </c>
      <c r="E224" t="s">
        <v>6295</v>
      </c>
    </row>
    <row r="225" spans="1:5" x14ac:dyDescent="0.2">
      <c r="A225" t="s">
        <v>1287</v>
      </c>
      <c r="B225" t="s">
        <v>1288</v>
      </c>
      <c r="C225" t="s">
        <v>1286</v>
      </c>
      <c r="D225" t="str">
        <f t="shared" si="3"/>
        <v>data['UPBW224']=data['UPPW047']/(data['UPPW214']+data['UPPW130']+0.1)</v>
      </c>
      <c r="E225" t="s">
        <v>6295</v>
      </c>
    </row>
    <row r="226" spans="1:5" x14ac:dyDescent="0.2">
      <c r="A226" t="s">
        <v>1289</v>
      </c>
      <c r="B226" t="s">
        <v>1290</v>
      </c>
      <c r="C226" t="s">
        <v>1291</v>
      </c>
      <c r="D226" t="str">
        <f t="shared" si="3"/>
        <v>data['UPBW225']=data['UPPW048']/(data['UPPW215']+data['UPPW131']+0.1)</v>
      </c>
      <c r="E226" t="s">
        <v>6296</v>
      </c>
    </row>
    <row r="227" spans="1:5" x14ac:dyDescent="0.2">
      <c r="A227" t="s">
        <v>1292</v>
      </c>
      <c r="B227" t="s">
        <v>1293</v>
      </c>
      <c r="C227" t="s">
        <v>1291</v>
      </c>
      <c r="D227" t="str">
        <f t="shared" si="3"/>
        <v>data['UPBW226']=data['UPPW048']/(data['UPPW215']+data['UPPW131']+0.1)</v>
      </c>
      <c r="E227" t="s">
        <v>6296</v>
      </c>
    </row>
    <row r="228" spans="1:5" x14ac:dyDescent="0.2">
      <c r="A228" t="s">
        <v>1294</v>
      </c>
      <c r="B228" t="s">
        <v>1295</v>
      </c>
      <c r="C228" t="s">
        <v>1296</v>
      </c>
      <c r="D228" t="str">
        <f t="shared" si="3"/>
        <v>data['UPBW227']=data['UPPW049']/(data['UPPW216']+data['UPPW132']+0.1)</v>
      </c>
      <c r="E228" t="s">
        <v>6297</v>
      </c>
    </row>
    <row r="229" spans="1:5" x14ac:dyDescent="0.2">
      <c r="A229" t="s">
        <v>1297</v>
      </c>
      <c r="B229" t="s">
        <v>1298</v>
      </c>
      <c r="C229" t="s">
        <v>1296</v>
      </c>
      <c r="D229" t="str">
        <f t="shared" si="3"/>
        <v>data['UPBW228']=data['UPPW049']/(data['UPPW216']+data['UPPW132']+0.1)</v>
      </c>
      <c r="E229" t="s">
        <v>6297</v>
      </c>
    </row>
    <row r="230" spans="1:5" x14ac:dyDescent="0.2">
      <c r="A230" t="s">
        <v>1299</v>
      </c>
      <c r="B230" t="s">
        <v>1301</v>
      </c>
      <c r="C230" t="s">
        <v>1302</v>
      </c>
      <c r="D230" t="str">
        <f t="shared" si="3"/>
        <v>data['UPBW229']=data['UPPW050']/(data['UPPW217']+data['UPPW133']+0.1)</v>
      </c>
      <c r="E230" t="s">
        <v>6298</v>
      </c>
    </row>
    <row r="231" spans="1:5" x14ac:dyDescent="0.2">
      <c r="A231" t="s">
        <v>1303</v>
      </c>
      <c r="B231" t="s">
        <v>1304</v>
      </c>
      <c r="C231" t="s">
        <v>1302</v>
      </c>
      <c r="D231" t="str">
        <f t="shared" si="3"/>
        <v>data['UPBW230']=data['UPPW050']/(data['UPPW217']+data['UPPW133']+0.1)</v>
      </c>
      <c r="E231" t="s">
        <v>6298</v>
      </c>
    </row>
    <row r="232" spans="1:5" x14ac:dyDescent="0.2">
      <c r="A232" t="s">
        <v>1305</v>
      </c>
      <c r="B232" t="s">
        <v>1308</v>
      </c>
      <c r="C232" t="s">
        <v>1309</v>
      </c>
      <c r="D232" t="str">
        <f t="shared" si="3"/>
        <v>data['UPBW231']=data['UPPW051']/(data['UPPW218']+data['UPPW134']+0.1)</v>
      </c>
      <c r="E232" t="s">
        <v>6299</v>
      </c>
    </row>
    <row r="233" spans="1:5" x14ac:dyDescent="0.2">
      <c r="A233" t="s">
        <v>1310</v>
      </c>
      <c r="B233" t="s">
        <v>1311</v>
      </c>
      <c r="C233" t="s">
        <v>1309</v>
      </c>
      <c r="D233" t="str">
        <f t="shared" si="3"/>
        <v>data['UPBW232']=data['UPPW051']/(data['UPPW218']+data['UPPW134']+0.1)</v>
      </c>
      <c r="E233" t="s">
        <v>6299</v>
      </c>
    </row>
    <row r="234" spans="1:5" x14ac:dyDescent="0.2">
      <c r="A234" t="s">
        <v>1312</v>
      </c>
      <c r="B234" t="s">
        <v>1313</v>
      </c>
      <c r="C234" t="s">
        <v>1314</v>
      </c>
      <c r="D234" t="str">
        <f t="shared" si="3"/>
        <v>data['UPBW233']=data['UPPW052']/(data['UPPW219']+data['UPPW135']+0.1)</v>
      </c>
      <c r="E234" t="s">
        <v>6300</v>
      </c>
    </row>
    <row r="235" spans="1:5" x14ac:dyDescent="0.2">
      <c r="A235" t="s">
        <v>1315</v>
      </c>
      <c r="B235" t="s">
        <v>1316</v>
      </c>
      <c r="C235" t="s">
        <v>1314</v>
      </c>
      <c r="D235" t="str">
        <f t="shared" si="3"/>
        <v>data['UPBW234']=data['UPPW052']/(data['UPPW219']+data['UPPW135']+0.1)</v>
      </c>
      <c r="E235" t="s">
        <v>6300</v>
      </c>
    </row>
    <row r="236" spans="1:5" x14ac:dyDescent="0.2">
      <c r="A236" t="s">
        <v>1317</v>
      </c>
      <c r="B236" t="s">
        <v>1318</v>
      </c>
      <c r="C236" t="s">
        <v>1319</v>
      </c>
      <c r="D236" t="str">
        <f t="shared" si="3"/>
        <v>data['UPBW235']=data['UPPW053']/(data['UPPW220']+data['UPPW136']+0.1)</v>
      </c>
      <c r="E236" t="s">
        <v>6301</v>
      </c>
    </row>
    <row r="237" spans="1:5" x14ac:dyDescent="0.2">
      <c r="A237" t="s">
        <v>1320</v>
      </c>
      <c r="B237" t="s">
        <v>1321</v>
      </c>
      <c r="C237" t="s">
        <v>1319</v>
      </c>
      <c r="D237" t="str">
        <f t="shared" si="3"/>
        <v>data['UPBW236']=data['UPPW053']/(data['UPPW220']+data['UPPW136']+0.1)</v>
      </c>
      <c r="E237" t="s">
        <v>6301</v>
      </c>
    </row>
    <row r="238" spans="1:5" x14ac:dyDescent="0.2">
      <c r="A238" t="s">
        <v>1322</v>
      </c>
      <c r="B238" t="s">
        <v>1324</v>
      </c>
      <c r="C238" t="s">
        <v>1325</v>
      </c>
      <c r="D238" t="str">
        <f t="shared" si="3"/>
        <v>data['UPBW237']=data['UPPW054']/(data['UPPW221']+data['UPPW137']+0.1)</v>
      </c>
      <c r="E238" t="s">
        <v>6302</v>
      </c>
    </row>
    <row r="239" spans="1:5" x14ac:dyDescent="0.2">
      <c r="A239" t="s">
        <v>1326</v>
      </c>
      <c r="B239" t="s">
        <v>1327</v>
      </c>
      <c r="C239" t="s">
        <v>1325</v>
      </c>
      <c r="D239" t="str">
        <f t="shared" si="3"/>
        <v>data['UPBW238']=data['UPPW054']/(data['UPPW221']+data['UPPW137']+0.1)</v>
      </c>
      <c r="E239" t="s">
        <v>6302</v>
      </c>
    </row>
    <row r="240" spans="1:5" x14ac:dyDescent="0.2">
      <c r="A240" t="s">
        <v>1328</v>
      </c>
      <c r="B240" t="s">
        <v>1331</v>
      </c>
      <c r="C240" t="s">
        <v>1332</v>
      </c>
      <c r="D240" t="str">
        <f t="shared" si="3"/>
        <v>data['UPBW239']=data['UPPW055']/(data['UPPW222']+data['UPPW138']+0.1)</v>
      </c>
      <c r="E240" t="s">
        <v>6303</v>
      </c>
    </row>
    <row r="241" spans="1:5" x14ac:dyDescent="0.2">
      <c r="A241" t="s">
        <v>1333</v>
      </c>
      <c r="B241" t="s">
        <v>1334</v>
      </c>
      <c r="C241" t="s">
        <v>1332</v>
      </c>
      <c r="D241" t="str">
        <f t="shared" si="3"/>
        <v>data['UPBW240']=data['UPPW055']/(data['UPPW222']+data['UPPW138']+0.1)</v>
      </c>
      <c r="E241" t="s">
        <v>6303</v>
      </c>
    </row>
    <row r="242" spans="1:5" x14ac:dyDescent="0.2">
      <c r="A242" t="s">
        <v>1335</v>
      </c>
      <c r="B242" t="s">
        <v>1337</v>
      </c>
      <c r="C242" t="s">
        <v>1338</v>
      </c>
      <c r="D242" t="str">
        <f t="shared" si="3"/>
        <v>data['UPBW241']=data['UPPW056']/(data['UPPW223']+data['UPPW139']+0.1)</v>
      </c>
      <c r="E242" t="s">
        <v>6304</v>
      </c>
    </row>
    <row r="243" spans="1:5" x14ac:dyDescent="0.2">
      <c r="A243" t="s">
        <v>1339</v>
      </c>
      <c r="B243" t="s">
        <v>1340</v>
      </c>
      <c r="C243" t="s">
        <v>1338</v>
      </c>
      <c r="D243" t="str">
        <f t="shared" si="3"/>
        <v>data['UPBW242']=data['UPPW056']/(data['UPPW223']+data['UPPW139']+0.1)</v>
      </c>
      <c r="E243" t="s">
        <v>6304</v>
      </c>
    </row>
    <row r="244" spans="1:5" x14ac:dyDescent="0.2">
      <c r="A244" t="s">
        <v>1341</v>
      </c>
      <c r="B244" t="s">
        <v>1344</v>
      </c>
      <c r="C244" t="s">
        <v>1345</v>
      </c>
      <c r="D244" t="str">
        <f t="shared" si="3"/>
        <v>data['UPBW243']=data['UPPW057']/(data['UPPW224']+data['UPPW140']+0.1)</v>
      </c>
      <c r="E244" t="s">
        <v>6305</v>
      </c>
    </row>
    <row r="245" spans="1:5" x14ac:dyDescent="0.2">
      <c r="A245" t="s">
        <v>1346</v>
      </c>
      <c r="B245" t="s">
        <v>1347</v>
      </c>
      <c r="C245" t="s">
        <v>1345</v>
      </c>
      <c r="D245" t="str">
        <f t="shared" si="3"/>
        <v>data['UPBW244']=data['UPPW057']/(data['UPPW224']+data['UPPW140']+0.1)</v>
      </c>
      <c r="E245" t="s">
        <v>6305</v>
      </c>
    </row>
    <row r="246" spans="1:5" x14ac:dyDescent="0.2">
      <c r="A246" t="s">
        <v>1348</v>
      </c>
      <c r="B246" t="s">
        <v>1350</v>
      </c>
      <c r="C246" t="s">
        <v>1351</v>
      </c>
      <c r="D246" t="str">
        <f t="shared" si="3"/>
        <v>data['UPBW245']=data['UPPW058']/(data['UPPW225']+data['UPPW141']+0.1)</v>
      </c>
      <c r="E246" t="s">
        <v>6306</v>
      </c>
    </row>
    <row r="247" spans="1:5" x14ac:dyDescent="0.2">
      <c r="A247" t="s">
        <v>1352</v>
      </c>
      <c r="B247" t="s">
        <v>1353</v>
      </c>
      <c r="C247" t="s">
        <v>1351</v>
      </c>
      <c r="D247" t="str">
        <f t="shared" si="3"/>
        <v>data['UPBW246']=data['UPPW058']/(data['UPPW225']+data['UPPW141']+0.1)</v>
      </c>
      <c r="E247" t="s">
        <v>6306</v>
      </c>
    </row>
    <row r="248" spans="1:5" x14ac:dyDescent="0.2">
      <c r="A248" t="s">
        <v>1354</v>
      </c>
      <c r="B248" t="s">
        <v>1357</v>
      </c>
      <c r="C248" t="s">
        <v>1358</v>
      </c>
      <c r="D248" t="str">
        <f t="shared" si="3"/>
        <v>data['UPBW247']=data['UPPW059']/(data['UPPW226']+data['UPPW142']+0.1)</v>
      </c>
      <c r="E248" t="s">
        <v>6307</v>
      </c>
    </row>
    <row r="249" spans="1:5" x14ac:dyDescent="0.2">
      <c r="A249" t="s">
        <v>1359</v>
      </c>
      <c r="B249" t="s">
        <v>1360</v>
      </c>
      <c r="C249" t="s">
        <v>1358</v>
      </c>
      <c r="D249" t="str">
        <f t="shared" si="3"/>
        <v>data['UPBW248']=data['UPPW059']/(data['UPPW226']+data['UPPW142']+0.1)</v>
      </c>
      <c r="E249" t="s">
        <v>6307</v>
      </c>
    </row>
    <row r="250" spans="1:5" x14ac:dyDescent="0.2">
      <c r="A250" t="s">
        <v>1361</v>
      </c>
      <c r="B250" t="s">
        <v>1362</v>
      </c>
      <c r="C250" t="s">
        <v>1363</v>
      </c>
      <c r="D250" t="str">
        <f t="shared" si="3"/>
        <v>data['UPBW249']=data['UPPW060']/(data['UPPW227']+data['UPPW143']+0.1)</v>
      </c>
      <c r="E250" t="s">
        <v>6308</v>
      </c>
    </row>
    <row r="251" spans="1:5" x14ac:dyDescent="0.2">
      <c r="A251" t="s">
        <v>1364</v>
      </c>
      <c r="B251" t="s">
        <v>1365</v>
      </c>
      <c r="C251" t="s">
        <v>1363</v>
      </c>
      <c r="D251" t="str">
        <f t="shared" si="3"/>
        <v>data['UPBW250']=data['UPPW060']/(data['UPPW227']+data['UPPW143']+0.1)</v>
      </c>
      <c r="E251" t="s">
        <v>6308</v>
      </c>
    </row>
    <row r="252" spans="1:5" x14ac:dyDescent="0.2">
      <c r="A252" t="s">
        <v>1366</v>
      </c>
      <c r="B252" t="s">
        <v>1367</v>
      </c>
      <c r="C252" t="s">
        <v>1368</v>
      </c>
      <c r="D252" t="str">
        <f t="shared" si="3"/>
        <v>data['UPBW251']=data['UPPW061']/(data['UPPW228']+data['UPPW144']+0.1)</v>
      </c>
      <c r="E252" t="s">
        <v>6309</v>
      </c>
    </row>
    <row r="253" spans="1:5" x14ac:dyDescent="0.2">
      <c r="A253" t="s">
        <v>1369</v>
      </c>
      <c r="B253" t="s">
        <v>1370</v>
      </c>
      <c r="C253" t="s">
        <v>1368</v>
      </c>
      <c r="D253" t="str">
        <f t="shared" si="3"/>
        <v>data['UPBW252']=data['UPPW061']/(data['UPPW228']+data['UPPW144']+0.1)</v>
      </c>
      <c r="E253" t="s">
        <v>6309</v>
      </c>
    </row>
    <row r="254" spans="1:5" x14ac:dyDescent="0.2">
      <c r="A254" t="s">
        <v>1371</v>
      </c>
      <c r="B254" t="s">
        <v>1372</v>
      </c>
      <c r="C254" t="s">
        <v>1373</v>
      </c>
      <c r="D254" t="str">
        <f t="shared" si="3"/>
        <v>data['UPBW253']=data['UPPW062']/(data['UPPW229']+data['UPPW145']+0.1)</v>
      </c>
      <c r="E254" t="s">
        <v>6310</v>
      </c>
    </row>
    <row r="255" spans="1:5" x14ac:dyDescent="0.2">
      <c r="A255" t="s">
        <v>1374</v>
      </c>
      <c r="B255" t="s">
        <v>1375</v>
      </c>
      <c r="C255" t="s">
        <v>1373</v>
      </c>
      <c r="D255" t="str">
        <f t="shared" si="3"/>
        <v>data['UPBW254']=data['UPPW062']/(data['UPPW229']+data['UPPW145']+0.1)</v>
      </c>
      <c r="E255" t="s">
        <v>6310</v>
      </c>
    </row>
    <row r="256" spans="1:5" x14ac:dyDescent="0.2">
      <c r="A256" t="s">
        <v>1376</v>
      </c>
      <c r="B256" t="s">
        <v>1377</v>
      </c>
      <c r="C256" t="s">
        <v>1378</v>
      </c>
      <c r="D256" t="str">
        <f t="shared" si="3"/>
        <v>data['UPBW255']=data['UPPW063']/(data['UPPW230']+data['UPPW146']+0.1)</v>
      </c>
      <c r="E256" t="s">
        <v>6311</v>
      </c>
    </row>
    <row r="257" spans="1:5" x14ac:dyDescent="0.2">
      <c r="A257" t="s">
        <v>1379</v>
      </c>
      <c r="B257" t="s">
        <v>1380</v>
      </c>
      <c r="C257" t="s">
        <v>1378</v>
      </c>
      <c r="D257" t="str">
        <f t="shared" si="3"/>
        <v>data['UPBW256']=data['UPPW063']/(data['UPPW230']+data['UPPW146']+0.1)</v>
      </c>
      <c r="E257" t="s">
        <v>6311</v>
      </c>
    </row>
    <row r="258" spans="1:5" x14ac:dyDescent="0.2">
      <c r="A258" t="s">
        <v>1381</v>
      </c>
      <c r="B258" t="s">
        <v>1382</v>
      </c>
      <c r="C258" t="s">
        <v>1383</v>
      </c>
      <c r="D258" t="str">
        <f t="shared" ref="D258:D321" si="4">CONCATENATE("data['",B258,"']=",E258)</f>
        <v>data['UPBW257']=data['UPPW064']/(data['UPPW231']+data['UPPW147']+0.1)</v>
      </c>
      <c r="E258" t="s">
        <v>6312</v>
      </c>
    </row>
    <row r="259" spans="1:5" x14ac:dyDescent="0.2">
      <c r="A259" t="s">
        <v>1384</v>
      </c>
      <c r="B259" t="s">
        <v>1385</v>
      </c>
      <c r="C259" t="s">
        <v>1383</v>
      </c>
      <c r="D259" t="str">
        <f t="shared" si="4"/>
        <v>data['UPBW258']=data['UPPW064']/(data['UPPW231']+data['UPPW147']+0.1)</v>
      </c>
      <c r="E259" t="s">
        <v>6312</v>
      </c>
    </row>
    <row r="260" spans="1:5" x14ac:dyDescent="0.2">
      <c r="A260" t="s">
        <v>1386</v>
      </c>
      <c r="B260" t="s">
        <v>1387</v>
      </c>
      <c r="C260" t="s">
        <v>1388</v>
      </c>
      <c r="D260" t="str">
        <f t="shared" si="4"/>
        <v>data['UPBW259']=data['UPPW065']/(data['UPPW232']+data['UPPW148']+0.1)</v>
      </c>
      <c r="E260" t="s">
        <v>6313</v>
      </c>
    </row>
    <row r="261" spans="1:5" x14ac:dyDescent="0.2">
      <c r="A261" t="s">
        <v>1389</v>
      </c>
      <c r="B261" t="s">
        <v>1390</v>
      </c>
      <c r="C261" t="s">
        <v>1388</v>
      </c>
      <c r="D261" t="str">
        <f t="shared" si="4"/>
        <v>data['UPBW260']=data['UPPW065']/(data['UPPW232']+data['UPPW148']+0.1)</v>
      </c>
      <c r="E261" t="s">
        <v>6313</v>
      </c>
    </row>
    <row r="262" spans="1:5" x14ac:dyDescent="0.2">
      <c r="A262" t="s">
        <v>1391</v>
      </c>
      <c r="B262" t="s">
        <v>1392</v>
      </c>
      <c r="C262" t="s">
        <v>1393</v>
      </c>
      <c r="D262" t="str">
        <f t="shared" si="4"/>
        <v>data['UPBW261']=data['UPPW066']/(data['UPPW233']+data['UPPW149']+0.1)</v>
      </c>
      <c r="E262" t="s">
        <v>6314</v>
      </c>
    </row>
    <row r="263" spans="1:5" x14ac:dyDescent="0.2">
      <c r="A263" t="s">
        <v>1394</v>
      </c>
      <c r="B263" t="s">
        <v>1395</v>
      </c>
      <c r="C263" t="s">
        <v>1393</v>
      </c>
      <c r="D263" t="str">
        <f t="shared" si="4"/>
        <v>data['UPBW262']=data['UPPW066']/(data['UPPW233']+data['UPPW149']+0.1)</v>
      </c>
      <c r="E263" t="s">
        <v>6314</v>
      </c>
    </row>
    <row r="264" spans="1:5" x14ac:dyDescent="0.2">
      <c r="A264" t="s">
        <v>1396</v>
      </c>
      <c r="B264" t="s">
        <v>1397</v>
      </c>
      <c r="C264" t="s">
        <v>1398</v>
      </c>
      <c r="D264" t="str">
        <f t="shared" si="4"/>
        <v>data['UPBW263']=data['UPPW067']/(data['UPPW234']+data['UPPW150']+0.1)</v>
      </c>
      <c r="E264" t="s">
        <v>6315</v>
      </c>
    </row>
    <row r="265" spans="1:5" x14ac:dyDescent="0.2">
      <c r="A265" t="s">
        <v>1399</v>
      </c>
      <c r="B265" t="s">
        <v>1400</v>
      </c>
      <c r="C265" t="s">
        <v>1398</v>
      </c>
      <c r="D265" t="str">
        <f t="shared" si="4"/>
        <v>data['UPBW264']=data['UPPW067']/(data['UPPW234']+data['UPPW150']+0.1)</v>
      </c>
      <c r="E265" t="s">
        <v>6315</v>
      </c>
    </row>
    <row r="266" spans="1:5" x14ac:dyDescent="0.2">
      <c r="A266" t="s">
        <v>1401</v>
      </c>
      <c r="B266" t="s">
        <v>1402</v>
      </c>
      <c r="C266" t="s">
        <v>1403</v>
      </c>
      <c r="D266" t="str">
        <f t="shared" si="4"/>
        <v>data['UPBW265']=data['UPPW068']/(data['UPPW235']+data['UPPW151']+0.1)</v>
      </c>
      <c r="E266" t="s">
        <v>6316</v>
      </c>
    </row>
    <row r="267" spans="1:5" x14ac:dyDescent="0.2">
      <c r="A267" t="s">
        <v>1404</v>
      </c>
      <c r="B267" t="s">
        <v>1405</v>
      </c>
      <c r="C267" t="s">
        <v>1403</v>
      </c>
      <c r="D267" t="str">
        <f t="shared" si="4"/>
        <v>data['UPBW266']=data['UPPW068']/(data['UPPW235']+data['UPPW151']+0.1)</v>
      </c>
      <c r="E267" t="s">
        <v>6316</v>
      </c>
    </row>
    <row r="268" spans="1:5" x14ac:dyDescent="0.2">
      <c r="A268" t="s">
        <v>1406</v>
      </c>
      <c r="B268" t="s">
        <v>1408</v>
      </c>
      <c r="C268" t="s">
        <v>1409</v>
      </c>
      <c r="D268" t="str">
        <f t="shared" si="4"/>
        <v>data['UPBW267']=data['UPPW069']/(data['UPPW236']+data['UPPW152']+0.1)</v>
      </c>
      <c r="E268" t="s">
        <v>6317</v>
      </c>
    </row>
    <row r="269" spans="1:5" x14ac:dyDescent="0.2">
      <c r="A269" t="s">
        <v>1410</v>
      </c>
      <c r="B269" t="s">
        <v>1411</v>
      </c>
      <c r="C269" t="s">
        <v>1409</v>
      </c>
      <c r="D269" t="str">
        <f t="shared" si="4"/>
        <v>data['UPBW268']=data['UPPW069']/(data['UPPW236']+data['UPPW152']+0.1)</v>
      </c>
      <c r="E269" t="s">
        <v>6317</v>
      </c>
    </row>
    <row r="270" spans="1:5" x14ac:dyDescent="0.2">
      <c r="A270" t="s">
        <v>1412</v>
      </c>
      <c r="B270" t="s">
        <v>1415</v>
      </c>
      <c r="C270" t="s">
        <v>1416</v>
      </c>
      <c r="D270" t="str">
        <f t="shared" si="4"/>
        <v>data['UPBW269']=data['UPPW070']/(data['UPPW237']+data['UPPW153']+0.1)</v>
      </c>
      <c r="E270" t="s">
        <v>6318</v>
      </c>
    </row>
    <row r="271" spans="1:5" x14ac:dyDescent="0.2">
      <c r="A271" t="s">
        <v>1417</v>
      </c>
      <c r="B271" t="s">
        <v>1418</v>
      </c>
      <c r="C271" t="s">
        <v>1416</v>
      </c>
      <c r="D271" t="str">
        <f t="shared" si="4"/>
        <v>data['UPBW270']=data['UPPW070']/(data['UPPW237']+data['UPPW153']+0.1)</v>
      </c>
      <c r="E271" t="s">
        <v>6318</v>
      </c>
    </row>
    <row r="272" spans="1:5" x14ac:dyDescent="0.2">
      <c r="A272" t="s">
        <v>1419</v>
      </c>
      <c r="B272" t="s">
        <v>1420</v>
      </c>
      <c r="C272" t="s">
        <v>1421</v>
      </c>
      <c r="D272" t="str">
        <f t="shared" si="4"/>
        <v>data['UPBW271']=data['UPPW071']/(data['UPPW238']+data['UPPW154']+0.1)</v>
      </c>
      <c r="E272" t="s">
        <v>6319</v>
      </c>
    </row>
    <row r="273" spans="1:5" x14ac:dyDescent="0.2">
      <c r="A273" t="s">
        <v>1422</v>
      </c>
      <c r="B273" t="s">
        <v>1423</v>
      </c>
      <c r="C273" t="s">
        <v>1421</v>
      </c>
      <c r="D273" t="str">
        <f t="shared" si="4"/>
        <v>data['UPBW272']=data['UPPW071']/(data['UPPW238']+data['UPPW154']+0.1)</v>
      </c>
      <c r="E273" t="s">
        <v>6319</v>
      </c>
    </row>
    <row r="274" spans="1:5" x14ac:dyDescent="0.2">
      <c r="A274" t="s">
        <v>1424</v>
      </c>
      <c r="B274" t="s">
        <v>1425</v>
      </c>
      <c r="C274" t="s">
        <v>1426</v>
      </c>
      <c r="D274" t="str">
        <f t="shared" si="4"/>
        <v>data['UPBW273']=data['UPPW072']/(data['UPPW239']+data['UPPW155']+0.1)</v>
      </c>
      <c r="E274" t="s">
        <v>6320</v>
      </c>
    </row>
    <row r="275" spans="1:5" x14ac:dyDescent="0.2">
      <c r="A275" t="s">
        <v>1427</v>
      </c>
      <c r="B275" t="s">
        <v>1428</v>
      </c>
      <c r="C275" t="s">
        <v>1426</v>
      </c>
      <c r="D275" t="str">
        <f t="shared" si="4"/>
        <v>data['UPBW274']=data['UPPW072']/(data['UPPW239']+data['UPPW155']+0.1)</v>
      </c>
      <c r="E275" t="s">
        <v>6320</v>
      </c>
    </row>
    <row r="276" spans="1:5" x14ac:dyDescent="0.2">
      <c r="A276" t="s">
        <v>1429</v>
      </c>
      <c r="B276" t="s">
        <v>1430</v>
      </c>
      <c r="C276" t="s">
        <v>1431</v>
      </c>
      <c r="D276" t="str">
        <f t="shared" si="4"/>
        <v>data['UPBW275']=data['UPPW073']/(data['UPPW240']+data['UPPW156']+0.1)</v>
      </c>
      <c r="E276" t="s">
        <v>6321</v>
      </c>
    </row>
    <row r="277" spans="1:5" x14ac:dyDescent="0.2">
      <c r="A277" t="s">
        <v>1432</v>
      </c>
      <c r="B277" t="s">
        <v>1433</v>
      </c>
      <c r="C277" t="s">
        <v>1431</v>
      </c>
      <c r="D277" t="str">
        <f t="shared" si="4"/>
        <v>data['UPBW276']=data['UPPW073']/(data['UPPW240']+data['UPPW156']+0.1)</v>
      </c>
      <c r="E277" t="s">
        <v>6321</v>
      </c>
    </row>
    <row r="278" spans="1:5" x14ac:dyDescent="0.2">
      <c r="A278" t="s">
        <v>1434</v>
      </c>
      <c r="B278" t="s">
        <v>1435</v>
      </c>
      <c r="C278" t="s">
        <v>1436</v>
      </c>
      <c r="D278" t="str">
        <f t="shared" si="4"/>
        <v>data['UPBW277']=data['UPPW074']/(data['UPPW241']+data['UPPW157']+0.1)</v>
      </c>
      <c r="E278" t="s">
        <v>6322</v>
      </c>
    </row>
    <row r="279" spans="1:5" x14ac:dyDescent="0.2">
      <c r="A279" t="s">
        <v>1437</v>
      </c>
      <c r="B279" t="s">
        <v>1438</v>
      </c>
      <c r="C279" t="s">
        <v>1436</v>
      </c>
      <c r="D279" t="str">
        <f t="shared" si="4"/>
        <v>data['UPBW278']=data['UPPW074']/(data['UPPW241']+data['UPPW157']+0.1)</v>
      </c>
      <c r="E279" t="s">
        <v>6322</v>
      </c>
    </row>
    <row r="280" spans="1:5" x14ac:dyDescent="0.2">
      <c r="A280" t="s">
        <v>1439</v>
      </c>
      <c r="B280" t="s">
        <v>1440</v>
      </c>
      <c r="C280" t="s">
        <v>1441</v>
      </c>
      <c r="D280" t="str">
        <f t="shared" si="4"/>
        <v>data['UPBW279']=data['UPPW075']/(data['UPPW242']+data['UPPW158']+0.1)</v>
      </c>
      <c r="E280" t="s">
        <v>6323</v>
      </c>
    </row>
    <row r="281" spans="1:5" x14ac:dyDescent="0.2">
      <c r="A281" t="s">
        <v>1442</v>
      </c>
      <c r="B281" t="s">
        <v>1443</v>
      </c>
      <c r="C281" t="s">
        <v>1441</v>
      </c>
      <c r="D281" t="str">
        <f t="shared" si="4"/>
        <v>data['UPBW280']=data['UPPW075']/(data['UPPW242']+data['UPPW158']+0.1)</v>
      </c>
      <c r="E281" t="s">
        <v>6323</v>
      </c>
    </row>
    <row r="282" spans="1:5" x14ac:dyDescent="0.2">
      <c r="A282" t="s">
        <v>1444</v>
      </c>
      <c r="B282" t="s">
        <v>1445</v>
      </c>
      <c r="C282" t="s">
        <v>1446</v>
      </c>
      <c r="D282" t="str">
        <f t="shared" si="4"/>
        <v>data['UPBW281']=data['UPPW076']/(data['UPPW243']+data['UPPW159']+0.1)</v>
      </c>
      <c r="E282" t="s">
        <v>6324</v>
      </c>
    </row>
    <row r="283" spans="1:5" x14ac:dyDescent="0.2">
      <c r="A283" t="s">
        <v>1447</v>
      </c>
      <c r="B283" t="s">
        <v>1448</v>
      </c>
      <c r="C283" t="s">
        <v>1446</v>
      </c>
      <c r="D283" t="str">
        <f t="shared" si="4"/>
        <v>data['UPBW282']=data['UPPW076']/(data['UPPW243']+data['UPPW159']+0.1)</v>
      </c>
      <c r="E283" t="s">
        <v>6324</v>
      </c>
    </row>
    <row r="284" spans="1:5" x14ac:dyDescent="0.2">
      <c r="A284" t="s">
        <v>1449</v>
      </c>
      <c r="B284" t="s">
        <v>1450</v>
      </c>
      <c r="C284" t="s">
        <v>1451</v>
      </c>
      <c r="D284" t="str">
        <f t="shared" si="4"/>
        <v>data['UPBW283']=data['UPPW077']/(data['UPPW244']+data['UPPW160']+0.1)</v>
      </c>
      <c r="E284" t="s">
        <v>6325</v>
      </c>
    </row>
    <row r="285" spans="1:5" x14ac:dyDescent="0.2">
      <c r="A285" t="s">
        <v>1452</v>
      </c>
      <c r="B285" t="s">
        <v>1453</v>
      </c>
      <c r="C285" t="s">
        <v>1451</v>
      </c>
      <c r="D285" t="str">
        <f t="shared" si="4"/>
        <v>data['UPBW284']=data['UPPW077']/(data['UPPW244']+data['UPPW160']+0.1)</v>
      </c>
      <c r="E285" t="s">
        <v>6325</v>
      </c>
    </row>
    <row r="286" spans="1:5" x14ac:dyDescent="0.2">
      <c r="A286" t="s">
        <v>1454</v>
      </c>
      <c r="B286" t="s">
        <v>1455</v>
      </c>
      <c r="C286" t="s">
        <v>1456</v>
      </c>
      <c r="D286" t="str">
        <f t="shared" si="4"/>
        <v>data['UPBW285']=data['UPPW078']/(data['UPPW245']+data['UPPW161']+0.1)</v>
      </c>
      <c r="E286" t="s">
        <v>6326</v>
      </c>
    </row>
    <row r="287" spans="1:5" x14ac:dyDescent="0.2">
      <c r="A287" t="s">
        <v>1457</v>
      </c>
      <c r="B287" t="s">
        <v>1458</v>
      </c>
      <c r="C287" t="s">
        <v>1456</v>
      </c>
      <c r="D287" t="str">
        <f t="shared" si="4"/>
        <v>data['UPBW286']=data['UPPW078']/(data['UPPW245']+data['UPPW161']+0.1)</v>
      </c>
      <c r="E287" t="s">
        <v>6326</v>
      </c>
    </row>
    <row r="288" spans="1:5" x14ac:dyDescent="0.2">
      <c r="A288" t="s">
        <v>1459</v>
      </c>
      <c r="B288" t="s">
        <v>1460</v>
      </c>
      <c r="C288" t="s">
        <v>1461</v>
      </c>
      <c r="D288" t="str">
        <f t="shared" si="4"/>
        <v>data['UPBW287']=data['UPPW079']/(data['UPPW246']+data['UPPW162']+0.1)</v>
      </c>
      <c r="E288" t="s">
        <v>6327</v>
      </c>
    </row>
    <row r="289" spans="1:5" x14ac:dyDescent="0.2">
      <c r="A289" t="s">
        <v>1462</v>
      </c>
      <c r="B289" t="s">
        <v>1463</v>
      </c>
      <c r="C289" t="s">
        <v>1461</v>
      </c>
      <c r="D289" t="str">
        <f t="shared" si="4"/>
        <v>data['UPBW288']=data['UPPW079']/(data['UPPW246']+data['UPPW162']+0.1)</v>
      </c>
      <c r="E289" t="s">
        <v>6327</v>
      </c>
    </row>
    <row r="290" spans="1:5" x14ac:dyDescent="0.2">
      <c r="A290" t="s">
        <v>1464</v>
      </c>
      <c r="B290" t="s">
        <v>1465</v>
      </c>
      <c r="C290" t="s">
        <v>1466</v>
      </c>
      <c r="D290" t="str">
        <f t="shared" si="4"/>
        <v>data['UPBW289']=data['UPPW080']/(data['UPPW247']+data['UPPW163']+0.1)</v>
      </c>
      <c r="E290" t="s">
        <v>6328</v>
      </c>
    </row>
    <row r="291" spans="1:5" x14ac:dyDescent="0.2">
      <c r="A291" t="s">
        <v>1467</v>
      </c>
      <c r="B291" t="s">
        <v>1468</v>
      </c>
      <c r="C291" t="s">
        <v>1466</v>
      </c>
      <c r="D291" t="str">
        <f t="shared" si="4"/>
        <v>data['UPBW290']=data['UPPW080']/(data['UPPW247']+data['UPPW163']+0.1)</v>
      </c>
      <c r="E291" t="s">
        <v>6328</v>
      </c>
    </row>
    <row r="292" spans="1:5" x14ac:dyDescent="0.2">
      <c r="A292" t="s">
        <v>1469</v>
      </c>
      <c r="B292" t="s">
        <v>1470</v>
      </c>
      <c r="C292" t="s">
        <v>1471</v>
      </c>
      <c r="D292" t="str">
        <f t="shared" si="4"/>
        <v>data['UPBW291']=data['UPPW081']/(data['UPPW248']+data['UPPW164']+0.1)</v>
      </c>
      <c r="E292" t="s">
        <v>6329</v>
      </c>
    </row>
    <row r="293" spans="1:5" x14ac:dyDescent="0.2">
      <c r="A293" t="s">
        <v>1472</v>
      </c>
      <c r="B293" t="s">
        <v>1473</v>
      </c>
      <c r="C293" t="s">
        <v>1471</v>
      </c>
      <c r="D293" t="str">
        <f t="shared" si="4"/>
        <v>data['UPBW292']=data['UPPW081']/(data['UPPW248']+data['UPPW164']+0.1)</v>
      </c>
      <c r="E293" t="s">
        <v>6329</v>
      </c>
    </row>
    <row r="294" spans="1:5" x14ac:dyDescent="0.2">
      <c r="A294" t="s">
        <v>1474</v>
      </c>
      <c r="B294" t="s">
        <v>1475</v>
      </c>
      <c r="C294" t="s">
        <v>1476</v>
      </c>
      <c r="D294" t="str">
        <f t="shared" si="4"/>
        <v>data['UPBW293']=data['UPPW082']/(data['UPPW249']+data['UPPW165']+0.1)</v>
      </c>
      <c r="E294" t="s">
        <v>6330</v>
      </c>
    </row>
    <row r="295" spans="1:5" x14ac:dyDescent="0.2">
      <c r="A295" t="s">
        <v>1477</v>
      </c>
      <c r="B295" t="s">
        <v>1478</v>
      </c>
      <c r="C295" t="s">
        <v>1476</v>
      </c>
      <c r="D295" t="str">
        <f t="shared" si="4"/>
        <v>data['UPBW294']=data['UPPW082']/(data['UPPW249']+data['UPPW165']+0.1)</v>
      </c>
      <c r="E295" t="s">
        <v>6330</v>
      </c>
    </row>
    <row r="296" spans="1:5" x14ac:dyDescent="0.2">
      <c r="A296" t="s">
        <v>1479</v>
      </c>
      <c r="B296" t="s">
        <v>1480</v>
      </c>
      <c r="C296" t="s">
        <v>1481</v>
      </c>
      <c r="D296" t="str">
        <f t="shared" si="4"/>
        <v>data['UPBW295']=data['UPPW083']/(data['UPPW250']+data['UPPW166']+0.1)</v>
      </c>
      <c r="E296" t="s">
        <v>6331</v>
      </c>
    </row>
    <row r="297" spans="1:5" x14ac:dyDescent="0.2">
      <c r="A297" t="s">
        <v>1482</v>
      </c>
      <c r="B297" t="s">
        <v>1483</v>
      </c>
      <c r="C297" t="s">
        <v>1481</v>
      </c>
      <c r="D297" t="str">
        <f t="shared" si="4"/>
        <v>data['UPBW296']=data['UPPW083']/(data['UPPW250']+data['UPPW166']+0.1)</v>
      </c>
      <c r="E297" t="s">
        <v>6331</v>
      </c>
    </row>
    <row r="298" spans="1:5" x14ac:dyDescent="0.2">
      <c r="A298" t="s">
        <v>1484</v>
      </c>
      <c r="B298" t="s">
        <v>1485</v>
      </c>
      <c r="C298" t="s">
        <v>1486</v>
      </c>
      <c r="D298" t="str">
        <f t="shared" si="4"/>
        <v>data['UPBW297']=data['UPPW084']/(data['UPPW251']+data['UPPW167']+0.1)</v>
      </c>
      <c r="E298" t="s">
        <v>6332</v>
      </c>
    </row>
    <row r="299" spans="1:5" x14ac:dyDescent="0.2">
      <c r="A299" t="s">
        <v>1487</v>
      </c>
      <c r="B299" t="s">
        <v>1488</v>
      </c>
      <c r="C299" t="s">
        <v>1486</v>
      </c>
      <c r="D299" t="str">
        <f t="shared" si="4"/>
        <v>data['UPBW298']=data['UPPW084']/(data['UPPW251']+data['UPPW167']+0.1)</v>
      </c>
      <c r="E299" t="s">
        <v>6332</v>
      </c>
    </row>
    <row r="300" spans="1:5" x14ac:dyDescent="0.2">
      <c r="A300" t="s">
        <v>1489</v>
      </c>
      <c r="B300" t="s">
        <v>1490</v>
      </c>
      <c r="C300" t="s">
        <v>1491</v>
      </c>
      <c r="D300" t="str">
        <f t="shared" si="4"/>
        <v>data['UPBW299']=1-data['UPPW001']/(data['UPPW085']+data['UPPW001']+0.1)</v>
      </c>
      <c r="E300" t="s">
        <v>6333</v>
      </c>
    </row>
    <row r="301" spans="1:5" x14ac:dyDescent="0.2">
      <c r="A301" t="s">
        <v>1492</v>
      </c>
      <c r="B301" t="s">
        <v>1493</v>
      </c>
      <c r="C301" t="s">
        <v>1494</v>
      </c>
      <c r="D301" t="str">
        <f t="shared" si="4"/>
        <v>data['UPBW300']=1-data['UPPW001']/(data['UPPW169']+data['UPPW085']+0.1)</v>
      </c>
      <c r="E301" t="s">
        <v>6334</v>
      </c>
    </row>
    <row r="302" spans="1:5" x14ac:dyDescent="0.2">
      <c r="A302" t="s">
        <v>1495</v>
      </c>
      <c r="B302" t="s">
        <v>1496</v>
      </c>
      <c r="C302" t="s">
        <v>1497</v>
      </c>
      <c r="D302" t="str">
        <f t="shared" si="4"/>
        <v>data['UPBW301']=1-data['UPPW002']/(data['UPPW086']+data['UPPW002']+0.1)</v>
      </c>
      <c r="E302" t="s">
        <v>6335</v>
      </c>
    </row>
    <row r="303" spans="1:5" x14ac:dyDescent="0.2">
      <c r="A303" t="s">
        <v>1498</v>
      </c>
      <c r="B303" t="s">
        <v>1499</v>
      </c>
      <c r="C303" t="s">
        <v>1500</v>
      </c>
      <c r="D303" t="str">
        <f t="shared" si="4"/>
        <v>data['UPBW302']=1-data['UPPW002']/(data['UPPW170']+data['UPPW086']+0.1)</v>
      </c>
      <c r="E303" t="s">
        <v>6336</v>
      </c>
    </row>
    <row r="304" spans="1:5" x14ac:dyDescent="0.2">
      <c r="A304" t="s">
        <v>1501</v>
      </c>
      <c r="B304" t="s">
        <v>1502</v>
      </c>
      <c r="C304" t="s">
        <v>1503</v>
      </c>
      <c r="D304" t="str">
        <f t="shared" si="4"/>
        <v>data['UPBW303']=1-data['UPPW003']/(data['UPPW087']+data['UPPW003']+0.1)</v>
      </c>
      <c r="E304" t="s">
        <v>6337</v>
      </c>
    </row>
    <row r="305" spans="1:5" x14ac:dyDescent="0.2">
      <c r="A305" t="s">
        <v>1504</v>
      </c>
      <c r="B305" t="s">
        <v>1505</v>
      </c>
      <c r="C305" t="s">
        <v>1506</v>
      </c>
      <c r="D305" t="str">
        <f t="shared" si="4"/>
        <v>data['UPBW304']=1-data['UPPW003']/(data['UPPW171']+data['UPPW087']+0.1)</v>
      </c>
      <c r="E305" t="s">
        <v>6338</v>
      </c>
    </row>
    <row r="306" spans="1:5" x14ac:dyDescent="0.2">
      <c r="A306" t="s">
        <v>1507</v>
      </c>
      <c r="B306" t="s">
        <v>1508</v>
      </c>
      <c r="C306" t="s">
        <v>1509</v>
      </c>
      <c r="D306" t="str">
        <f t="shared" si="4"/>
        <v>data['UPBW305']=1-data['UPPW004']/(data['UPPW088']+data['UPPW004']+0.1)</v>
      </c>
      <c r="E306" t="s">
        <v>6339</v>
      </c>
    </row>
    <row r="307" spans="1:5" x14ac:dyDescent="0.2">
      <c r="A307" t="s">
        <v>1510</v>
      </c>
      <c r="B307" t="s">
        <v>1511</v>
      </c>
      <c r="C307" t="s">
        <v>1512</v>
      </c>
      <c r="D307" t="str">
        <f t="shared" si="4"/>
        <v>data['UPBW306']=1-data['UPPW004']/(data['UPPW172']+data['UPPW088']+0.1)</v>
      </c>
      <c r="E307" t="s">
        <v>6340</v>
      </c>
    </row>
    <row r="308" spans="1:5" x14ac:dyDescent="0.2">
      <c r="A308" t="s">
        <v>1513</v>
      </c>
      <c r="B308" t="s">
        <v>1514</v>
      </c>
      <c r="C308" t="s">
        <v>1515</v>
      </c>
      <c r="D308" t="str">
        <f t="shared" si="4"/>
        <v>data['UPBW307']=1-data['UPPW005']/(data['UPPW089']+data['UPPW005']+0.1)</v>
      </c>
      <c r="E308" t="s">
        <v>6341</v>
      </c>
    </row>
    <row r="309" spans="1:5" x14ac:dyDescent="0.2">
      <c r="A309" t="s">
        <v>1516</v>
      </c>
      <c r="B309" t="s">
        <v>1517</v>
      </c>
      <c r="C309" t="s">
        <v>1518</v>
      </c>
      <c r="D309" t="str">
        <f t="shared" si="4"/>
        <v>data['UPBW308']=1-data['UPPW005']/(data['UPPW173']+data['UPPW089']+0.1)</v>
      </c>
      <c r="E309" t="s">
        <v>6342</v>
      </c>
    </row>
    <row r="310" spans="1:5" x14ac:dyDescent="0.2">
      <c r="A310" t="s">
        <v>1519</v>
      </c>
      <c r="B310" t="s">
        <v>1520</v>
      </c>
      <c r="C310" t="s">
        <v>1521</v>
      </c>
      <c r="D310" t="str">
        <f t="shared" si="4"/>
        <v>data['UPBW309']=1-data['UPPW006']/(data['UPPW090']+data['UPPW006']+0.1)</v>
      </c>
      <c r="E310" t="s">
        <v>6343</v>
      </c>
    </row>
    <row r="311" spans="1:5" x14ac:dyDescent="0.2">
      <c r="A311" t="s">
        <v>1522</v>
      </c>
      <c r="B311" t="s">
        <v>1523</v>
      </c>
      <c r="C311" t="s">
        <v>1524</v>
      </c>
      <c r="D311" t="str">
        <f t="shared" si="4"/>
        <v>data['UPBW310']=1-data['UPPW006']/(data['UPPW174']+data['UPPW090']+0.1)</v>
      </c>
      <c r="E311" t="s">
        <v>6344</v>
      </c>
    </row>
    <row r="312" spans="1:5" x14ac:dyDescent="0.2">
      <c r="A312" t="s">
        <v>1525</v>
      </c>
      <c r="B312" t="s">
        <v>1526</v>
      </c>
      <c r="C312" t="s">
        <v>1527</v>
      </c>
      <c r="D312" t="str">
        <f t="shared" si="4"/>
        <v>data['UPBW311']=1-data['UPPW007']/(data['UPPW091']+data['UPPW007']+0.1)</v>
      </c>
      <c r="E312" t="s">
        <v>6345</v>
      </c>
    </row>
    <row r="313" spans="1:5" x14ac:dyDescent="0.2">
      <c r="A313" t="s">
        <v>1528</v>
      </c>
      <c r="B313" t="s">
        <v>1529</v>
      </c>
      <c r="C313" t="s">
        <v>1530</v>
      </c>
      <c r="D313" t="str">
        <f t="shared" si="4"/>
        <v>data['UPBW312']=1-data['UPPW007']/(data['UPPW175']+data['UPPW091']+0.1)</v>
      </c>
      <c r="E313" t="s">
        <v>6346</v>
      </c>
    </row>
    <row r="314" spans="1:5" x14ac:dyDescent="0.2">
      <c r="A314" t="s">
        <v>1531</v>
      </c>
      <c r="B314" t="s">
        <v>1532</v>
      </c>
      <c r="C314" t="s">
        <v>1533</v>
      </c>
      <c r="D314" t="str">
        <f t="shared" si="4"/>
        <v>data['UPBW313']=1-data['UPPW008']/(data['UPPW092']+data['UPPW008']+0.1)</v>
      </c>
      <c r="E314" t="s">
        <v>6347</v>
      </c>
    </row>
    <row r="315" spans="1:5" x14ac:dyDescent="0.2">
      <c r="A315" t="s">
        <v>1534</v>
      </c>
      <c r="B315" t="s">
        <v>1535</v>
      </c>
      <c r="C315" t="s">
        <v>1536</v>
      </c>
      <c r="D315" t="str">
        <f t="shared" si="4"/>
        <v>data['UPBW314']=1-data['UPPW008']/(data['UPPW176']+data['UPPW092']+0.1)</v>
      </c>
      <c r="E315" t="s">
        <v>6348</v>
      </c>
    </row>
    <row r="316" spans="1:5" x14ac:dyDescent="0.2">
      <c r="A316" t="s">
        <v>1537</v>
      </c>
      <c r="B316" t="s">
        <v>1538</v>
      </c>
      <c r="C316" t="s">
        <v>1539</v>
      </c>
      <c r="D316" t="str">
        <f t="shared" si="4"/>
        <v>data['UPBW315']=1-data['UPPW009']/(data['UPPW093']+data['UPPW009']+0.1)</v>
      </c>
      <c r="E316" t="s">
        <v>6349</v>
      </c>
    </row>
    <row r="317" spans="1:5" x14ac:dyDescent="0.2">
      <c r="A317" t="s">
        <v>1540</v>
      </c>
      <c r="B317" t="s">
        <v>1541</v>
      </c>
      <c r="C317" t="s">
        <v>1542</v>
      </c>
      <c r="D317" t="str">
        <f t="shared" si="4"/>
        <v>data['UPBW316']=1-data['UPPW009']/(data['UPPW177']+data['UPPW093']+0.1)</v>
      </c>
      <c r="E317" t="s">
        <v>6350</v>
      </c>
    </row>
    <row r="318" spans="1:5" x14ac:dyDescent="0.2">
      <c r="A318" t="s">
        <v>1543</v>
      </c>
      <c r="B318" t="s">
        <v>1544</v>
      </c>
      <c r="C318" t="s">
        <v>1545</v>
      </c>
      <c r="D318" t="str">
        <f t="shared" si="4"/>
        <v>data['UPBW317']=1-data['UPPW010']/(data['UPPW094']+data['UPPW010']+0.1)</v>
      </c>
      <c r="E318" t="s">
        <v>6351</v>
      </c>
    </row>
    <row r="319" spans="1:5" x14ac:dyDescent="0.2">
      <c r="A319" t="s">
        <v>1546</v>
      </c>
      <c r="B319" t="s">
        <v>1547</v>
      </c>
      <c r="C319" t="s">
        <v>1548</v>
      </c>
      <c r="D319" t="str">
        <f t="shared" si="4"/>
        <v>data['UPBW318']=1-data['UPPW010']/(data['UPPW178']+data['UPPW094']+0.1)</v>
      </c>
      <c r="E319" t="s">
        <v>6352</v>
      </c>
    </row>
    <row r="320" spans="1:5" x14ac:dyDescent="0.2">
      <c r="A320" t="s">
        <v>1549</v>
      </c>
      <c r="B320" t="s">
        <v>1550</v>
      </c>
      <c r="C320" t="s">
        <v>1551</v>
      </c>
      <c r="D320" t="str">
        <f t="shared" si="4"/>
        <v>data['UPBW319']=1-data['UPPW011']/(data['UPPW095']+data['UPPW011']+0.1)</v>
      </c>
      <c r="E320" t="s">
        <v>6353</v>
      </c>
    </row>
    <row r="321" spans="1:5" x14ac:dyDescent="0.2">
      <c r="A321" t="s">
        <v>1552</v>
      </c>
      <c r="B321" t="s">
        <v>1553</v>
      </c>
      <c r="C321" t="s">
        <v>1554</v>
      </c>
      <c r="D321" t="str">
        <f t="shared" si="4"/>
        <v>data['UPBW320']=1-data['UPPW011']/(data['UPPW179']+data['UPPW095']+0.1)</v>
      </c>
      <c r="E321" t="s">
        <v>6354</v>
      </c>
    </row>
    <row r="322" spans="1:5" x14ac:dyDescent="0.2">
      <c r="A322" t="s">
        <v>1555</v>
      </c>
      <c r="B322" t="s">
        <v>1556</v>
      </c>
      <c r="C322" t="s">
        <v>1557</v>
      </c>
      <c r="D322" t="str">
        <f t="shared" ref="D322:D385" si="5">CONCATENATE("data['",B322,"']=",E322)</f>
        <v>data['UPBW321']=1-data['UPPW012']/(data['UPPW096']+data['UPPW012']+0.1)</v>
      </c>
      <c r="E322" t="s">
        <v>6355</v>
      </c>
    </row>
    <row r="323" spans="1:5" x14ac:dyDescent="0.2">
      <c r="A323" t="s">
        <v>1558</v>
      </c>
      <c r="B323" t="s">
        <v>1559</v>
      </c>
      <c r="C323" t="s">
        <v>1560</v>
      </c>
      <c r="D323" t="str">
        <f t="shared" si="5"/>
        <v>data['UPBW322']=1-data['UPPW012']/(data['UPPW180']+data['UPPW096']+0.1)</v>
      </c>
      <c r="E323" t="s">
        <v>6356</v>
      </c>
    </row>
    <row r="324" spans="1:5" x14ac:dyDescent="0.2">
      <c r="A324" t="s">
        <v>1561</v>
      </c>
      <c r="B324" t="s">
        <v>1562</v>
      </c>
      <c r="C324" t="s">
        <v>1563</v>
      </c>
      <c r="D324" t="str">
        <f t="shared" si="5"/>
        <v>data['UPBW323']=1-data['UPPW013']/(data['UPPW097']+data['UPPW013']+0.1)</v>
      </c>
      <c r="E324" t="s">
        <v>6357</v>
      </c>
    </row>
    <row r="325" spans="1:5" x14ac:dyDescent="0.2">
      <c r="A325" t="s">
        <v>1564</v>
      </c>
      <c r="B325" t="s">
        <v>1565</v>
      </c>
      <c r="C325" t="s">
        <v>1566</v>
      </c>
      <c r="D325" t="str">
        <f t="shared" si="5"/>
        <v>data['UPBW324']=1-data['UPPW013']/(data['UPPW181']+data['UPPW097']+0.1)</v>
      </c>
      <c r="E325" t="s">
        <v>6358</v>
      </c>
    </row>
    <row r="326" spans="1:5" x14ac:dyDescent="0.2">
      <c r="A326" t="s">
        <v>1567</v>
      </c>
      <c r="B326" t="s">
        <v>1568</v>
      </c>
      <c r="C326" t="s">
        <v>1569</v>
      </c>
      <c r="D326" t="str">
        <f t="shared" si="5"/>
        <v>data['UPBW325']=1-data['UPPW014']/(data['UPPW098']+data['UPPW014']+0.1)</v>
      </c>
      <c r="E326" t="s">
        <v>6359</v>
      </c>
    </row>
    <row r="327" spans="1:5" x14ac:dyDescent="0.2">
      <c r="A327" t="s">
        <v>1570</v>
      </c>
      <c r="B327" t="s">
        <v>1571</v>
      </c>
      <c r="C327" t="s">
        <v>1572</v>
      </c>
      <c r="D327" t="str">
        <f t="shared" si="5"/>
        <v>data['UPBW326']=1-data['UPPW014']/(data['UPPW182']+data['UPPW098']+0.1)</v>
      </c>
      <c r="E327" t="s">
        <v>6360</v>
      </c>
    </row>
    <row r="328" spans="1:5" x14ac:dyDescent="0.2">
      <c r="A328" t="s">
        <v>1573</v>
      </c>
      <c r="B328" t="s">
        <v>1574</v>
      </c>
      <c r="C328" t="s">
        <v>1575</v>
      </c>
      <c r="D328" t="str">
        <f t="shared" si="5"/>
        <v>data['UPBW327']=1-data['UPPW015']/(data['UPPW099']+data['UPPW015']+0.1)</v>
      </c>
      <c r="E328" t="s">
        <v>6361</v>
      </c>
    </row>
    <row r="329" spans="1:5" x14ac:dyDescent="0.2">
      <c r="A329" t="s">
        <v>1576</v>
      </c>
      <c r="B329" t="s">
        <v>1577</v>
      </c>
      <c r="C329" t="s">
        <v>1578</v>
      </c>
      <c r="D329" t="str">
        <f t="shared" si="5"/>
        <v>data['UPBW328']=1-data['UPPW015']/(data['UPPW183']+data['UPPW099']+0.1)</v>
      </c>
      <c r="E329" t="s">
        <v>6362</v>
      </c>
    </row>
    <row r="330" spans="1:5" x14ac:dyDescent="0.2">
      <c r="A330" t="s">
        <v>1579</v>
      </c>
      <c r="B330" t="s">
        <v>1580</v>
      </c>
      <c r="C330" t="s">
        <v>1581</v>
      </c>
      <c r="D330" t="str">
        <f t="shared" si="5"/>
        <v>data['UPBW329']=1-data['UPPW016']/(data['UPPW100']+data['UPPW016']+0.1)</v>
      </c>
      <c r="E330" t="s">
        <v>6363</v>
      </c>
    </row>
    <row r="331" spans="1:5" x14ac:dyDescent="0.2">
      <c r="A331" t="s">
        <v>1582</v>
      </c>
      <c r="B331" t="s">
        <v>1583</v>
      </c>
      <c r="C331" t="s">
        <v>1584</v>
      </c>
      <c r="D331" t="str">
        <f t="shared" si="5"/>
        <v>data['UPBW330']=1-data['UPPW016']/(data['UPPW184']+data['UPPW100']+0.1)</v>
      </c>
      <c r="E331" t="s">
        <v>6364</v>
      </c>
    </row>
    <row r="332" spans="1:5" x14ac:dyDescent="0.2">
      <c r="A332" t="s">
        <v>1585</v>
      </c>
      <c r="B332" t="s">
        <v>1586</v>
      </c>
      <c r="C332" t="s">
        <v>1587</v>
      </c>
      <c r="D332" t="str">
        <f t="shared" si="5"/>
        <v>data['UPBW331']=1-data['UPPW017']/(data['UPPW101']+data['UPPW017']+0.1)</v>
      </c>
      <c r="E332" t="s">
        <v>6365</v>
      </c>
    </row>
    <row r="333" spans="1:5" x14ac:dyDescent="0.2">
      <c r="A333" t="s">
        <v>1588</v>
      </c>
      <c r="B333" t="s">
        <v>1589</v>
      </c>
      <c r="C333" t="s">
        <v>1590</v>
      </c>
      <c r="D333" t="str">
        <f t="shared" si="5"/>
        <v>data['UPBW332']=1-data['UPPW017']/(data['UPPW185']+data['UPPW101']+0.1)</v>
      </c>
      <c r="E333" t="s">
        <v>6366</v>
      </c>
    </row>
    <row r="334" spans="1:5" x14ac:dyDescent="0.2">
      <c r="A334" t="s">
        <v>1591</v>
      </c>
      <c r="B334" t="s">
        <v>1592</v>
      </c>
      <c r="C334" t="s">
        <v>1593</v>
      </c>
      <c r="D334" t="str">
        <f t="shared" si="5"/>
        <v>data['UPBW333']=1-data['UPPW018']/(data['UPPW102']+data['UPPW018']+0.1)</v>
      </c>
      <c r="E334" t="s">
        <v>6367</v>
      </c>
    </row>
    <row r="335" spans="1:5" x14ac:dyDescent="0.2">
      <c r="A335" t="s">
        <v>1594</v>
      </c>
      <c r="B335" t="s">
        <v>1595</v>
      </c>
      <c r="C335" t="s">
        <v>1596</v>
      </c>
      <c r="D335" t="str">
        <f t="shared" si="5"/>
        <v>data['UPBW334']=1-data['UPPW018']/(data['UPPW186']+data['UPPW102']+0.1)</v>
      </c>
      <c r="E335" t="s">
        <v>6368</v>
      </c>
    </row>
    <row r="336" spans="1:5" x14ac:dyDescent="0.2">
      <c r="A336" t="s">
        <v>1597</v>
      </c>
      <c r="B336" t="s">
        <v>1598</v>
      </c>
      <c r="C336" t="s">
        <v>1599</v>
      </c>
      <c r="D336" t="str">
        <f t="shared" si="5"/>
        <v>data['UPBW335']=1-data['UPPW019']/(data['UPPW103']+data['UPPW019']+0.1)</v>
      </c>
      <c r="E336" t="s">
        <v>6369</v>
      </c>
    </row>
    <row r="337" spans="1:5" x14ac:dyDescent="0.2">
      <c r="A337" t="s">
        <v>1600</v>
      </c>
      <c r="B337" t="s">
        <v>1601</v>
      </c>
      <c r="C337" t="s">
        <v>1602</v>
      </c>
      <c r="D337" t="str">
        <f t="shared" si="5"/>
        <v>data['UPBW336']=1-data['UPPW019']/(data['UPPW187']+data['UPPW103']+0.1)</v>
      </c>
      <c r="E337" t="s">
        <v>6370</v>
      </c>
    </row>
    <row r="338" spans="1:5" x14ac:dyDescent="0.2">
      <c r="A338" t="s">
        <v>1603</v>
      </c>
      <c r="B338" t="s">
        <v>1604</v>
      </c>
      <c r="C338" t="s">
        <v>1605</v>
      </c>
      <c r="D338" t="str">
        <f t="shared" si="5"/>
        <v>data['UPBW337']=1-data['UPPW020']/(data['UPPW104']+data['UPPW020']+0.1)</v>
      </c>
      <c r="E338" t="s">
        <v>6371</v>
      </c>
    </row>
    <row r="339" spans="1:5" x14ac:dyDescent="0.2">
      <c r="A339" t="s">
        <v>1606</v>
      </c>
      <c r="B339" t="s">
        <v>1607</v>
      </c>
      <c r="C339" t="s">
        <v>1608</v>
      </c>
      <c r="D339" t="str">
        <f t="shared" si="5"/>
        <v>data['UPBW338']=1-data['UPPW020']/(data['UPPW188']+data['UPPW104']+0.1)</v>
      </c>
      <c r="E339" t="s">
        <v>6372</v>
      </c>
    </row>
    <row r="340" spans="1:5" x14ac:dyDescent="0.2">
      <c r="A340" t="s">
        <v>1609</v>
      </c>
      <c r="B340" t="s">
        <v>1610</v>
      </c>
      <c r="C340" t="s">
        <v>1611</v>
      </c>
      <c r="D340" t="str">
        <f t="shared" si="5"/>
        <v>data['UPBW339']=1-data['UPPW021']/(data['UPPW105']+data['UPPW021']+0.1)</v>
      </c>
      <c r="E340" t="s">
        <v>6373</v>
      </c>
    </row>
    <row r="341" spans="1:5" x14ac:dyDescent="0.2">
      <c r="A341" t="s">
        <v>1612</v>
      </c>
      <c r="B341" t="s">
        <v>1613</v>
      </c>
      <c r="C341" t="s">
        <v>1614</v>
      </c>
      <c r="D341" t="str">
        <f t="shared" si="5"/>
        <v>data['UPBW340']=1-data['UPPW021']/(data['UPPW189']+data['UPPW105']+0.1)</v>
      </c>
      <c r="E341" t="s">
        <v>6374</v>
      </c>
    </row>
    <row r="342" spans="1:5" x14ac:dyDescent="0.2">
      <c r="A342" t="s">
        <v>1615</v>
      </c>
      <c r="B342" t="s">
        <v>1616</v>
      </c>
      <c r="C342" t="s">
        <v>1617</v>
      </c>
      <c r="D342" t="str">
        <f t="shared" si="5"/>
        <v>data['UPBW341']=1-data['UPPW022']/(data['UPPW106']+data['UPPW022']+0.1)</v>
      </c>
      <c r="E342" t="s">
        <v>6375</v>
      </c>
    </row>
    <row r="343" spans="1:5" x14ac:dyDescent="0.2">
      <c r="A343" t="s">
        <v>1618</v>
      </c>
      <c r="B343" t="s">
        <v>1619</v>
      </c>
      <c r="C343" t="s">
        <v>1620</v>
      </c>
      <c r="D343" t="str">
        <f t="shared" si="5"/>
        <v>data['UPBW342']=1-data['UPPW022']/(data['UPPW190']+data['UPPW106']+0.1)</v>
      </c>
      <c r="E343" t="s">
        <v>6376</v>
      </c>
    </row>
    <row r="344" spans="1:5" x14ac:dyDescent="0.2">
      <c r="A344" t="s">
        <v>1621</v>
      </c>
      <c r="B344" t="s">
        <v>1622</v>
      </c>
      <c r="C344" t="s">
        <v>1623</v>
      </c>
      <c r="D344" t="str">
        <f t="shared" si="5"/>
        <v>data['UPBW343']=1-data['UPPW023']/(data['UPPW107']+data['UPPW023']+0.1)</v>
      </c>
      <c r="E344" t="s">
        <v>6377</v>
      </c>
    </row>
    <row r="345" spans="1:5" x14ac:dyDescent="0.2">
      <c r="A345" t="s">
        <v>1624</v>
      </c>
      <c r="B345" t="s">
        <v>1625</v>
      </c>
      <c r="C345" t="s">
        <v>1626</v>
      </c>
      <c r="D345" t="str">
        <f t="shared" si="5"/>
        <v>data['UPBW344']=1-data['UPPW023']/(data['UPPW191']+data['UPPW107']+0.1)</v>
      </c>
      <c r="E345" t="s">
        <v>6378</v>
      </c>
    </row>
    <row r="346" spans="1:5" x14ac:dyDescent="0.2">
      <c r="A346" t="s">
        <v>1627</v>
      </c>
      <c r="B346" t="s">
        <v>1628</v>
      </c>
      <c r="C346" t="s">
        <v>1629</v>
      </c>
      <c r="D346" t="str">
        <f t="shared" si="5"/>
        <v>data['UPBW345']=1-data['UPPW024']/(data['UPPW108']+data['UPPW024']+0.1)</v>
      </c>
      <c r="E346" t="s">
        <v>6379</v>
      </c>
    </row>
    <row r="347" spans="1:5" x14ac:dyDescent="0.2">
      <c r="A347" t="s">
        <v>1630</v>
      </c>
      <c r="B347" t="s">
        <v>1631</v>
      </c>
      <c r="C347" t="s">
        <v>1632</v>
      </c>
      <c r="D347" t="str">
        <f t="shared" si="5"/>
        <v>data['UPBW346']=1-data['UPPW024']/(data['UPPW192']+data['UPPW108']+0.1)</v>
      </c>
      <c r="E347" t="s">
        <v>6380</v>
      </c>
    </row>
    <row r="348" spans="1:5" x14ac:dyDescent="0.2">
      <c r="A348" t="s">
        <v>1633</v>
      </c>
      <c r="B348" t="s">
        <v>1634</v>
      </c>
      <c r="C348" t="s">
        <v>1635</v>
      </c>
      <c r="D348" t="str">
        <f t="shared" si="5"/>
        <v>data['UPBW347']=1-data['UPPW025']/(data['UPPW109']+data['UPPW025']+0.1)</v>
      </c>
      <c r="E348" t="s">
        <v>6381</v>
      </c>
    </row>
    <row r="349" spans="1:5" x14ac:dyDescent="0.2">
      <c r="A349" t="s">
        <v>1636</v>
      </c>
      <c r="B349" t="s">
        <v>1637</v>
      </c>
      <c r="C349" t="s">
        <v>1638</v>
      </c>
      <c r="D349" t="str">
        <f t="shared" si="5"/>
        <v>data['UPBW348']=1-data['UPPW025']/(data['UPPW193']+data['UPPW109']+0.1)</v>
      </c>
      <c r="E349" t="s">
        <v>6382</v>
      </c>
    </row>
    <row r="350" spans="1:5" x14ac:dyDescent="0.2">
      <c r="A350" t="s">
        <v>1639</v>
      </c>
      <c r="B350" t="s">
        <v>1640</v>
      </c>
      <c r="C350" t="s">
        <v>1641</v>
      </c>
      <c r="D350" t="str">
        <f t="shared" si="5"/>
        <v>data['UPBW349']=1-data['UPPW026']/(data['UPPW110']+data['UPPW026']+0.1)</v>
      </c>
      <c r="E350" t="s">
        <v>6383</v>
      </c>
    </row>
    <row r="351" spans="1:5" x14ac:dyDescent="0.2">
      <c r="A351" t="s">
        <v>1642</v>
      </c>
      <c r="B351" t="s">
        <v>1643</v>
      </c>
      <c r="C351" t="s">
        <v>1644</v>
      </c>
      <c r="D351" t="str">
        <f t="shared" si="5"/>
        <v>data['UPBW350']=1-data['UPPW026']/(data['UPPW194']+data['UPPW110']+0.1)</v>
      </c>
      <c r="E351" t="s">
        <v>6384</v>
      </c>
    </row>
    <row r="352" spans="1:5" x14ac:dyDescent="0.2">
      <c r="A352" t="s">
        <v>1645</v>
      </c>
      <c r="B352" t="s">
        <v>1646</v>
      </c>
      <c r="C352" t="s">
        <v>1647</v>
      </c>
      <c r="D352" t="str">
        <f t="shared" si="5"/>
        <v>data['UPBW351']=1-data['UPPW027']/(data['UPPW111']+data['UPPW027']+0.1)</v>
      </c>
      <c r="E352" t="s">
        <v>6385</v>
      </c>
    </row>
    <row r="353" spans="1:5" x14ac:dyDescent="0.2">
      <c r="A353" t="s">
        <v>1648</v>
      </c>
      <c r="B353" t="s">
        <v>1649</v>
      </c>
      <c r="C353" t="s">
        <v>1650</v>
      </c>
      <c r="D353" t="str">
        <f t="shared" si="5"/>
        <v>data['UPBW352']=1-data['UPPW027']/(data['UPPW195']+data['UPPW111']+0.1)</v>
      </c>
      <c r="E353" t="s">
        <v>6386</v>
      </c>
    </row>
    <row r="354" spans="1:5" x14ac:dyDescent="0.2">
      <c r="A354" t="s">
        <v>1651</v>
      </c>
      <c r="B354" t="s">
        <v>1652</v>
      </c>
      <c r="C354" t="s">
        <v>1653</v>
      </c>
      <c r="D354" t="str">
        <f t="shared" si="5"/>
        <v>data['UPBW353']=1-data['UPPW028']/(data['UPPW112']+data['UPPW028']+0.1)</v>
      </c>
      <c r="E354" t="s">
        <v>6387</v>
      </c>
    </row>
    <row r="355" spans="1:5" x14ac:dyDescent="0.2">
      <c r="A355" t="s">
        <v>1654</v>
      </c>
      <c r="B355" t="s">
        <v>1655</v>
      </c>
      <c r="C355" t="s">
        <v>1656</v>
      </c>
      <c r="D355" t="str">
        <f t="shared" si="5"/>
        <v>data['UPBW354']=1-data['UPPW028']/(data['UPPW196']+data['UPPW112']+0.1)</v>
      </c>
      <c r="E355" t="s">
        <v>6388</v>
      </c>
    </row>
    <row r="356" spans="1:5" x14ac:dyDescent="0.2">
      <c r="A356" t="s">
        <v>1657</v>
      </c>
      <c r="B356" t="s">
        <v>1658</v>
      </c>
      <c r="C356" t="s">
        <v>1659</v>
      </c>
      <c r="D356" t="str">
        <f t="shared" si="5"/>
        <v>data['UPBW355']=1-data['UPPW029']/(data['UPPW113']+data['UPPW029']+0.1)</v>
      </c>
      <c r="E356" t="s">
        <v>6389</v>
      </c>
    </row>
    <row r="357" spans="1:5" x14ac:dyDescent="0.2">
      <c r="A357" t="s">
        <v>1660</v>
      </c>
      <c r="B357" t="s">
        <v>1661</v>
      </c>
      <c r="C357" t="s">
        <v>1662</v>
      </c>
      <c r="D357" t="str">
        <f t="shared" si="5"/>
        <v>data['UPBW356']=1-data['UPPW029']/(data['UPPW197']+data['UPPW113']+0.1)</v>
      </c>
      <c r="E357" t="s">
        <v>6390</v>
      </c>
    </row>
    <row r="358" spans="1:5" x14ac:dyDescent="0.2">
      <c r="A358" t="s">
        <v>1663</v>
      </c>
      <c r="B358" t="s">
        <v>1664</v>
      </c>
      <c r="C358" t="s">
        <v>1665</v>
      </c>
      <c r="D358" t="str">
        <f t="shared" si="5"/>
        <v>data['UPBW357']=1-data['UPPW030']/(data['UPPW114']+data['UPPW030']+0.1)</v>
      </c>
      <c r="E358" t="s">
        <v>6391</v>
      </c>
    </row>
    <row r="359" spans="1:5" x14ac:dyDescent="0.2">
      <c r="A359" t="s">
        <v>1666</v>
      </c>
      <c r="B359" t="s">
        <v>1667</v>
      </c>
      <c r="C359" t="s">
        <v>1668</v>
      </c>
      <c r="D359" t="str">
        <f t="shared" si="5"/>
        <v>data['UPBW358']=1-data['UPPW030']/(data['UPPW198']+data['UPPW114']+0.1)</v>
      </c>
      <c r="E359" t="s">
        <v>6392</v>
      </c>
    </row>
    <row r="360" spans="1:5" x14ac:dyDescent="0.2">
      <c r="A360" t="s">
        <v>1669</v>
      </c>
      <c r="B360" t="s">
        <v>1670</v>
      </c>
      <c r="C360" t="s">
        <v>1671</v>
      </c>
      <c r="D360" t="str">
        <f t="shared" si="5"/>
        <v>data['UPBW359']=1-data['UPPW031']/(data['UPPW115']+data['UPPW031']+0.1)</v>
      </c>
      <c r="E360" t="s">
        <v>6393</v>
      </c>
    </row>
    <row r="361" spans="1:5" x14ac:dyDescent="0.2">
      <c r="A361" t="s">
        <v>1672</v>
      </c>
      <c r="B361" t="s">
        <v>1673</v>
      </c>
      <c r="C361" t="s">
        <v>1674</v>
      </c>
      <c r="D361" t="str">
        <f t="shared" si="5"/>
        <v>data['UPBW360']=1-data['UPPW031']/(data['UPPW199']+data['UPPW115']+0.1)</v>
      </c>
      <c r="E361" t="s">
        <v>6394</v>
      </c>
    </row>
    <row r="362" spans="1:5" x14ac:dyDescent="0.2">
      <c r="A362" t="s">
        <v>1675</v>
      </c>
      <c r="B362" t="s">
        <v>1676</v>
      </c>
      <c r="C362" t="s">
        <v>1677</v>
      </c>
      <c r="D362" t="str">
        <f t="shared" si="5"/>
        <v>data['UPBW361']=1-data['UPPW032']/(data['UPPW116']+data['UPPW032']+0.1)</v>
      </c>
      <c r="E362" t="s">
        <v>6395</v>
      </c>
    </row>
    <row r="363" spans="1:5" x14ac:dyDescent="0.2">
      <c r="A363" t="s">
        <v>1678</v>
      </c>
      <c r="B363" t="s">
        <v>1679</v>
      </c>
      <c r="C363" t="s">
        <v>1680</v>
      </c>
      <c r="D363" t="str">
        <f t="shared" si="5"/>
        <v>data['UPBW362']=1-data['UPPW032']/(data['UPPW200']+data['UPPW116']+0.1)</v>
      </c>
      <c r="E363" t="s">
        <v>6396</v>
      </c>
    </row>
    <row r="364" spans="1:5" x14ac:dyDescent="0.2">
      <c r="A364" t="s">
        <v>1681</v>
      </c>
      <c r="B364" t="s">
        <v>1682</v>
      </c>
      <c r="C364" t="s">
        <v>1683</v>
      </c>
      <c r="D364" t="str">
        <f t="shared" si="5"/>
        <v>data['UPBW363']=1-data['UPPW033']/(data['UPPW117']+data['UPPW033']+0.1)</v>
      </c>
      <c r="E364" t="s">
        <v>6397</v>
      </c>
    </row>
    <row r="365" spans="1:5" x14ac:dyDescent="0.2">
      <c r="A365" t="s">
        <v>1684</v>
      </c>
      <c r="B365" t="s">
        <v>1685</v>
      </c>
      <c r="C365" t="s">
        <v>1686</v>
      </c>
      <c r="D365" t="str">
        <f t="shared" si="5"/>
        <v>data['UPBW364']=1-data['UPPW033']/(data['UPPW201']+data['UPPW117']+0.1)</v>
      </c>
      <c r="E365" t="s">
        <v>6398</v>
      </c>
    </row>
    <row r="366" spans="1:5" x14ac:dyDescent="0.2">
      <c r="A366" t="s">
        <v>1687</v>
      </c>
      <c r="B366" t="s">
        <v>1688</v>
      </c>
      <c r="C366" t="s">
        <v>1689</v>
      </c>
      <c r="D366" t="str">
        <f t="shared" si="5"/>
        <v>data['UPBW365']=1-data['UPPW034']/(data['UPPW118']+data['UPPW034']+0.1)</v>
      </c>
      <c r="E366" t="s">
        <v>6399</v>
      </c>
    </row>
    <row r="367" spans="1:5" x14ac:dyDescent="0.2">
      <c r="A367" t="s">
        <v>1690</v>
      </c>
      <c r="B367" t="s">
        <v>1691</v>
      </c>
      <c r="C367" t="s">
        <v>1692</v>
      </c>
      <c r="D367" t="str">
        <f t="shared" si="5"/>
        <v>data['UPBW366']=1-data['UPPW034']/(data['UPPW202']+data['UPPW118']+0.1)</v>
      </c>
      <c r="E367" t="s">
        <v>6400</v>
      </c>
    </row>
    <row r="368" spans="1:5" x14ac:dyDescent="0.2">
      <c r="A368" t="s">
        <v>1693</v>
      </c>
      <c r="B368" t="s">
        <v>1694</v>
      </c>
      <c r="C368" t="s">
        <v>1695</v>
      </c>
      <c r="D368" t="str">
        <f t="shared" si="5"/>
        <v>data['UPBW367']=1-data['UPPW035']/(data['UPPW119']+data['UPPW035']+0.1)</v>
      </c>
      <c r="E368" t="s">
        <v>6401</v>
      </c>
    </row>
    <row r="369" spans="1:5" x14ac:dyDescent="0.2">
      <c r="A369" t="s">
        <v>1696</v>
      </c>
      <c r="B369" t="s">
        <v>1697</v>
      </c>
      <c r="C369" t="s">
        <v>1698</v>
      </c>
      <c r="D369" t="str">
        <f t="shared" si="5"/>
        <v>data['UPBW368']=1-data['UPPW035']/(data['UPPW203']+data['UPPW119']+0.1)</v>
      </c>
      <c r="E369" t="s">
        <v>6402</v>
      </c>
    </row>
    <row r="370" spans="1:5" x14ac:dyDescent="0.2">
      <c r="A370" t="s">
        <v>1699</v>
      </c>
      <c r="B370" t="s">
        <v>1700</v>
      </c>
      <c r="C370" t="s">
        <v>1701</v>
      </c>
      <c r="D370" t="str">
        <f t="shared" si="5"/>
        <v>data['UPBW369']=1-data['UPPW036']/(data['UPPW120']+data['UPPW036']+0.1)</v>
      </c>
      <c r="E370" t="s">
        <v>6403</v>
      </c>
    </row>
    <row r="371" spans="1:5" x14ac:dyDescent="0.2">
      <c r="A371" t="s">
        <v>1702</v>
      </c>
      <c r="B371" t="s">
        <v>1703</v>
      </c>
      <c r="C371" t="s">
        <v>1704</v>
      </c>
      <c r="D371" t="str">
        <f t="shared" si="5"/>
        <v>data['UPBW370']=1-data['UPPW036']/(data['UPPW204']+data['UPPW120']+0.1)</v>
      </c>
      <c r="E371" t="s">
        <v>6404</v>
      </c>
    </row>
    <row r="372" spans="1:5" x14ac:dyDescent="0.2">
      <c r="A372" t="s">
        <v>1705</v>
      </c>
      <c r="B372" t="s">
        <v>1706</v>
      </c>
      <c r="C372" t="s">
        <v>1707</v>
      </c>
      <c r="D372" t="str">
        <f t="shared" si="5"/>
        <v>data['UPBW371']=1-data['UPPW037']/(data['UPPW121']+data['UPPW037']+0.1)</v>
      </c>
      <c r="E372" t="s">
        <v>6405</v>
      </c>
    </row>
    <row r="373" spans="1:5" x14ac:dyDescent="0.2">
      <c r="A373" t="s">
        <v>1708</v>
      </c>
      <c r="B373" t="s">
        <v>1709</v>
      </c>
      <c r="C373" t="s">
        <v>1710</v>
      </c>
      <c r="D373" t="str">
        <f t="shared" si="5"/>
        <v>data['UPBW372']=1-data['UPPW037']/(data['UPPW205']+data['UPPW121']+0.1)</v>
      </c>
      <c r="E373" t="s">
        <v>6406</v>
      </c>
    </row>
    <row r="374" spans="1:5" x14ac:dyDescent="0.2">
      <c r="A374" t="s">
        <v>1711</v>
      </c>
      <c r="B374" t="s">
        <v>1712</v>
      </c>
      <c r="C374" t="s">
        <v>1713</v>
      </c>
      <c r="D374" t="str">
        <f t="shared" si="5"/>
        <v>data['UPBW373']=1-data['UPPW038']/(data['UPPW122']+data['UPPW038']+0.1)</v>
      </c>
      <c r="E374" t="s">
        <v>6407</v>
      </c>
    </row>
    <row r="375" spans="1:5" x14ac:dyDescent="0.2">
      <c r="A375" t="s">
        <v>1714</v>
      </c>
      <c r="B375" t="s">
        <v>1715</v>
      </c>
      <c r="C375" t="s">
        <v>1716</v>
      </c>
      <c r="D375" t="str">
        <f t="shared" si="5"/>
        <v>data['UPBW374']=1-data['UPPW038']/(data['UPPW206']+data['UPPW122']+0.1)</v>
      </c>
      <c r="E375" t="s">
        <v>6408</v>
      </c>
    </row>
    <row r="376" spans="1:5" x14ac:dyDescent="0.2">
      <c r="A376" t="s">
        <v>1717</v>
      </c>
      <c r="B376" t="s">
        <v>1718</v>
      </c>
      <c r="C376" t="s">
        <v>1719</v>
      </c>
      <c r="D376" t="str">
        <f t="shared" si="5"/>
        <v>data['UPBW375']=1-data['UPPW039']/(data['UPPW123']+data['UPPW039']+0.1)</v>
      </c>
      <c r="E376" t="s">
        <v>6409</v>
      </c>
    </row>
    <row r="377" spans="1:5" x14ac:dyDescent="0.2">
      <c r="A377" t="s">
        <v>1720</v>
      </c>
      <c r="B377" t="s">
        <v>1721</v>
      </c>
      <c r="C377" t="s">
        <v>1722</v>
      </c>
      <c r="D377" t="str">
        <f t="shared" si="5"/>
        <v>data['UPBW376']=1-data['UPPW039']/(data['UPPW207']+data['UPPW123']+0.1)</v>
      </c>
      <c r="E377" t="s">
        <v>6410</v>
      </c>
    </row>
    <row r="378" spans="1:5" x14ac:dyDescent="0.2">
      <c r="A378" t="s">
        <v>1723</v>
      </c>
      <c r="B378" t="s">
        <v>1724</v>
      </c>
      <c r="C378" t="s">
        <v>1725</v>
      </c>
      <c r="D378" t="str">
        <f t="shared" si="5"/>
        <v>data['UPBW377']=1-data['UPPW040']/(data['UPPW124']+data['UPPW040']+0.1)</v>
      </c>
      <c r="E378" t="s">
        <v>6411</v>
      </c>
    </row>
    <row r="379" spans="1:5" x14ac:dyDescent="0.2">
      <c r="A379" t="s">
        <v>1726</v>
      </c>
      <c r="B379" t="s">
        <v>1727</v>
      </c>
      <c r="C379" t="s">
        <v>1728</v>
      </c>
      <c r="D379" t="str">
        <f t="shared" si="5"/>
        <v>data['UPBW378']=1-data['UPPW040']/(data['UPPW208']+data['UPPW124']+0.1)</v>
      </c>
      <c r="E379" t="s">
        <v>6412</v>
      </c>
    </row>
    <row r="380" spans="1:5" x14ac:dyDescent="0.2">
      <c r="A380" t="s">
        <v>1729</v>
      </c>
      <c r="B380" t="s">
        <v>1730</v>
      </c>
      <c r="C380" t="s">
        <v>1731</v>
      </c>
      <c r="D380" t="str">
        <f t="shared" si="5"/>
        <v>data['UPBW379']=1-data['UPPW041']/(data['UPPW125']+data['UPPW041']+0.1)</v>
      </c>
      <c r="E380" t="s">
        <v>6413</v>
      </c>
    </row>
    <row r="381" spans="1:5" x14ac:dyDescent="0.2">
      <c r="A381" t="s">
        <v>1732</v>
      </c>
      <c r="B381" t="s">
        <v>1733</v>
      </c>
      <c r="C381" t="s">
        <v>1734</v>
      </c>
      <c r="D381" t="str">
        <f t="shared" si="5"/>
        <v>data['UPBW380']=1-data['UPPW041']/(data['UPPW209']+data['UPPW125']+0.1)</v>
      </c>
      <c r="E381" t="s">
        <v>6414</v>
      </c>
    </row>
    <row r="382" spans="1:5" x14ac:dyDescent="0.2">
      <c r="A382" t="s">
        <v>1735</v>
      </c>
      <c r="B382" t="s">
        <v>1736</v>
      </c>
      <c r="C382" t="s">
        <v>1737</v>
      </c>
      <c r="D382" t="str">
        <f t="shared" si="5"/>
        <v>data['UPBW381']=1-data['UPPW042']/(data['UPPW126']+data['UPPW042']+0.1)</v>
      </c>
      <c r="E382" t="s">
        <v>6415</v>
      </c>
    </row>
    <row r="383" spans="1:5" x14ac:dyDescent="0.2">
      <c r="A383" t="s">
        <v>1738</v>
      </c>
      <c r="B383" t="s">
        <v>1739</v>
      </c>
      <c r="C383" t="s">
        <v>1740</v>
      </c>
      <c r="D383" t="str">
        <f t="shared" si="5"/>
        <v>data['UPBW382']=1-data['UPPW042']/(data['UPPW210']+data['UPPW126']+0.1)</v>
      </c>
      <c r="E383" t="s">
        <v>6416</v>
      </c>
    </row>
    <row r="384" spans="1:5" x14ac:dyDescent="0.2">
      <c r="A384" t="s">
        <v>1741</v>
      </c>
      <c r="B384" t="s">
        <v>1742</v>
      </c>
      <c r="C384" t="s">
        <v>1743</v>
      </c>
      <c r="D384" t="str">
        <f t="shared" si="5"/>
        <v>data['UPBW383']=1-data['UPPW043']/(data['UPPW127']+data['UPPW043']+0.1)</v>
      </c>
      <c r="E384" t="s">
        <v>6417</v>
      </c>
    </row>
    <row r="385" spans="1:5" x14ac:dyDescent="0.2">
      <c r="A385" t="s">
        <v>1744</v>
      </c>
      <c r="B385" t="s">
        <v>1745</v>
      </c>
      <c r="C385" t="s">
        <v>1746</v>
      </c>
      <c r="D385" t="str">
        <f t="shared" si="5"/>
        <v>data['UPBW384']=1-data['UPPW043']/(data['UPPW211']+data['UPPW127']+0.1)</v>
      </c>
      <c r="E385" t="s">
        <v>6418</v>
      </c>
    </row>
    <row r="386" spans="1:5" x14ac:dyDescent="0.2">
      <c r="A386" t="s">
        <v>1747</v>
      </c>
      <c r="B386" t="s">
        <v>1748</v>
      </c>
      <c r="C386" t="s">
        <v>1749</v>
      </c>
      <c r="D386" t="str">
        <f t="shared" ref="D386:D449" si="6">CONCATENATE("data['",B386,"']=",E386)</f>
        <v>data['UPBW385']=1-data['UPPW044']/(data['UPPW128']+data['UPPW044']+0.1)</v>
      </c>
      <c r="E386" t="s">
        <v>6419</v>
      </c>
    </row>
    <row r="387" spans="1:5" x14ac:dyDescent="0.2">
      <c r="A387" t="s">
        <v>1750</v>
      </c>
      <c r="B387" t="s">
        <v>1751</v>
      </c>
      <c r="C387" t="s">
        <v>1752</v>
      </c>
      <c r="D387" t="str">
        <f t="shared" si="6"/>
        <v>data['UPBW386']=1-data['UPPW044']/(data['UPPW212']+data['UPPW128']+0.1)</v>
      </c>
      <c r="E387" t="s">
        <v>6420</v>
      </c>
    </row>
    <row r="388" spans="1:5" x14ac:dyDescent="0.2">
      <c r="A388" t="s">
        <v>1753</v>
      </c>
      <c r="B388" t="s">
        <v>1754</v>
      </c>
      <c r="C388" t="s">
        <v>1755</v>
      </c>
      <c r="D388" t="str">
        <f t="shared" si="6"/>
        <v>data['UPBW387']=1-data['UPPW045']/(data['UPPW129']+data['UPPW045']+0.1)</v>
      </c>
      <c r="E388" t="s">
        <v>6421</v>
      </c>
    </row>
    <row r="389" spans="1:5" x14ac:dyDescent="0.2">
      <c r="A389" t="s">
        <v>1756</v>
      </c>
      <c r="B389" t="s">
        <v>1757</v>
      </c>
      <c r="C389" t="s">
        <v>1758</v>
      </c>
      <c r="D389" t="str">
        <f t="shared" si="6"/>
        <v>data['UPBW388']=1-data['UPPW045']/(data['UPPW213']+data['UPPW129']+0.1)</v>
      </c>
      <c r="E389" t="s">
        <v>6422</v>
      </c>
    </row>
    <row r="390" spans="1:5" x14ac:dyDescent="0.2">
      <c r="A390" t="s">
        <v>1759</v>
      </c>
      <c r="B390" t="s">
        <v>1760</v>
      </c>
      <c r="C390" t="s">
        <v>1761</v>
      </c>
      <c r="D390" t="str">
        <f t="shared" si="6"/>
        <v>data['UPBW389']=1-data['UPPW046']/(data['UPPW130']+data['UPPW046']+0.1)</v>
      </c>
      <c r="E390" t="s">
        <v>6423</v>
      </c>
    </row>
    <row r="391" spans="1:5" x14ac:dyDescent="0.2">
      <c r="A391" t="s">
        <v>1762</v>
      </c>
      <c r="B391" t="s">
        <v>1763</v>
      </c>
      <c r="C391" t="s">
        <v>1764</v>
      </c>
      <c r="D391" t="str">
        <f t="shared" si="6"/>
        <v>data['UPBW390']=1-data['UPPW046']/(data['UPPW214']+data['UPPW130']+0.1)</v>
      </c>
      <c r="E391" t="s">
        <v>6424</v>
      </c>
    </row>
    <row r="392" spans="1:5" x14ac:dyDescent="0.2">
      <c r="A392" t="s">
        <v>1765</v>
      </c>
      <c r="B392" t="s">
        <v>1766</v>
      </c>
      <c r="C392" t="s">
        <v>1767</v>
      </c>
      <c r="D392" t="str">
        <f t="shared" si="6"/>
        <v>data['UPBW391']=1-data['UPPW047']/(data['UPPW131']+data['UPPW047']+0.1)</v>
      </c>
      <c r="E392" t="s">
        <v>6425</v>
      </c>
    </row>
    <row r="393" spans="1:5" x14ac:dyDescent="0.2">
      <c r="A393" t="s">
        <v>1768</v>
      </c>
      <c r="B393" t="s">
        <v>1769</v>
      </c>
      <c r="C393" t="s">
        <v>1770</v>
      </c>
      <c r="D393" t="str">
        <f t="shared" si="6"/>
        <v>data['UPBW392']=1-data['UPPW047']/(data['UPPW215']+data['UPPW131']+0.1)</v>
      </c>
      <c r="E393" t="s">
        <v>6426</v>
      </c>
    </row>
    <row r="394" spans="1:5" x14ac:dyDescent="0.2">
      <c r="A394" t="s">
        <v>1771</v>
      </c>
      <c r="B394" t="s">
        <v>1772</v>
      </c>
      <c r="C394" t="s">
        <v>1773</v>
      </c>
      <c r="D394" t="str">
        <f t="shared" si="6"/>
        <v>data['UPBW393']=1-data['UPPW048']/(data['UPPW132']+data['UPPW048']+0.1)</v>
      </c>
      <c r="E394" t="s">
        <v>6427</v>
      </c>
    </row>
    <row r="395" spans="1:5" x14ac:dyDescent="0.2">
      <c r="A395" t="s">
        <v>1774</v>
      </c>
      <c r="B395" t="s">
        <v>1775</v>
      </c>
      <c r="C395" t="s">
        <v>1776</v>
      </c>
      <c r="D395" t="str">
        <f t="shared" si="6"/>
        <v>data['UPBW394']=1-data['UPPW048']/(data['UPPW216']+data['UPPW132']+0.1)</v>
      </c>
      <c r="E395" t="s">
        <v>6428</v>
      </c>
    </row>
    <row r="396" spans="1:5" x14ac:dyDescent="0.2">
      <c r="A396" t="s">
        <v>1777</v>
      </c>
      <c r="B396" t="s">
        <v>1778</v>
      </c>
      <c r="C396" t="s">
        <v>1779</v>
      </c>
      <c r="D396" t="str">
        <f t="shared" si="6"/>
        <v>data['UPBW395']=1-data['UPPW049']/(data['UPPW133']+data['UPPW049']+0.1)</v>
      </c>
      <c r="E396" t="s">
        <v>6429</v>
      </c>
    </row>
    <row r="397" spans="1:5" x14ac:dyDescent="0.2">
      <c r="A397" t="s">
        <v>1780</v>
      </c>
      <c r="B397" t="s">
        <v>1781</v>
      </c>
      <c r="C397" t="s">
        <v>1782</v>
      </c>
      <c r="D397" t="str">
        <f t="shared" si="6"/>
        <v>data['UPBW396']=1-data['UPPW049']/(data['UPPW217']+data['UPPW133']+0.1)</v>
      </c>
      <c r="E397" t="s">
        <v>6430</v>
      </c>
    </row>
    <row r="398" spans="1:5" x14ac:dyDescent="0.2">
      <c r="A398" t="s">
        <v>1783</v>
      </c>
      <c r="B398" t="s">
        <v>1784</v>
      </c>
      <c r="C398" t="s">
        <v>1785</v>
      </c>
      <c r="D398" t="str">
        <f t="shared" si="6"/>
        <v>data['UPBW397']=1-data['UPPW050']/(data['UPPW134']+data['UPPW050']+0.1)</v>
      </c>
      <c r="E398" t="s">
        <v>6431</v>
      </c>
    </row>
    <row r="399" spans="1:5" x14ac:dyDescent="0.2">
      <c r="A399" t="s">
        <v>1786</v>
      </c>
      <c r="B399" t="s">
        <v>1787</v>
      </c>
      <c r="C399" t="s">
        <v>1788</v>
      </c>
      <c r="D399" t="str">
        <f t="shared" si="6"/>
        <v>data['UPBW398']=1-data['UPPW050']/(data['UPPW218']+data['UPPW134']+0.1)</v>
      </c>
      <c r="E399" t="s">
        <v>6432</v>
      </c>
    </row>
    <row r="400" spans="1:5" x14ac:dyDescent="0.2">
      <c r="A400" t="s">
        <v>1789</v>
      </c>
      <c r="B400" t="s">
        <v>1790</v>
      </c>
      <c r="C400" t="s">
        <v>1791</v>
      </c>
      <c r="D400" t="str">
        <f t="shared" si="6"/>
        <v>data['UPBW399']=1-data['UPPW051']/(data['UPPW135']+data['UPPW051']+0.1)</v>
      </c>
      <c r="E400" t="s">
        <v>6433</v>
      </c>
    </row>
    <row r="401" spans="1:5" x14ac:dyDescent="0.2">
      <c r="A401" t="s">
        <v>1792</v>
      </c>
      <c r="B401" t="s">
        <v>1793</v>
      </c>
      <c r="C401" t="s">
        <v>1794</v>
      </c>
      <c r="D401" t="str">
        <f t="shared" si="6"/>
        <v>data['UPBW400']=1-data['UPPW051']/(data['UPPW219']+data['UPPW135']+0.1)</v>
      </c>
      <c r="E401" t="s">
        <v>6434</v>
      </c>
    </row>
    <row r="402" spans="1:5" x14ac:dyDescent="0.2">
      <c r="A402" t="s">
        <v>1795</v>
      </c>
      <c r="B402" t="s">
        <v>1796</v>
      </c>
      <c r="C402" t="s">
        <v>1797</v>
      </c>
      <c r="D402" t="str">
        <f t="shared" si="6"/>
        <v>data['UPBW401']=1-data['UPPW052']/(data['UPPW136']+data['UPPW052']+0.1)</v>
      </c>
      <c r="E402" t="s">
        <v>6435</v>
      </c>
    </row>
    <row r="403" spans="1:5" x14ac:dyDescent="0.2">
      <c r="A403" t="s">
        <v>1798</v>
      </c>
      <c r="B403" t="s">
        <v>1799</v>
      </c>
      <c r="C403" t="s">
        <v>1800</v>
      </c>
      <c r="D403" t="str">
        <f t="shared" si="6"/>
        <v>data['UPBW402']=1-data['UPPW052']/(data['UPPW220']+data['UPPW136']+0.1)</v>
      </c>
      <c r="E403" t="s">
        <v>6436</v>
      </c>
    </row>
    <row r="404" spans="1:5" x14ac:dyDescent="0.2">
      <c r="A404" t="s">
        <v>1801</v>
      </c>
      <c r="B404" t="s">
        <v>1802</v>
      </c>
      <c r="C404" t="s">
        <v>1803</v>
      </c>
      <c r="D404" t="str">
        <f t="shared" si="6"/>
        <v>data['UPBW403']=1-data['UPPW053']/(data['UPPW137']+data['UPPW053']+0.1)</v>
      </c>
      <c r="E404" t="s">
        <v>6437</v>
      </c>
    </row>
    <row r="405" spans="1:5" x14ac:dyDescent="0.2">
      <c r="A405" t="s">
        <v>1804</v>
      </c>
      <c r="B405" t="s">
        <v>1805</v>
      </c>
      <c r="C405" t="s">
        <v>1806</v>
      </c>
      <c r="D405" t="str">
        <f t="shared" si="6"/>
        <v>data['UPBW404']=1-data['UPPW053']/(data['UPPW221']+data['UPPW137']+0.1)</v>
      </c>
      <c r="E405" t="s">
        <v>6438</v>
      </c>
    </row>
    <row r="406" spans="1:5" x14ac:dyDescent="0.2">
      <c r="A406" t="s">
        <v>1807</v>
      </c>
      <c r="B406" t="s">
        <v>1808</v>
      </c>
      <c r="C406" t="s">
        <v>1809</v>
      </c>
      <c r="D406" t="str">
        <f t="shared" si="6"/>
        <v>data['UPBW405']=1-data['UPPW054']/(data['UPPW138']+data['UPPW054']+0.1)</v>
      </c>
      <c r="E406" t="s">
        <v>6439</v>
      </c>
    </row>
    <row r="407" spans="1:5" x14ac:dyDescent="0.2">
      <c r="A407" t="s">
        <v>1810</v>
      </c>
      <c r="B407" t="s">
        <v>1811</v>
      </c>
      <c r="C407" t="s">
        <v>1812</v>
      </c>
      <c r="D407" t="str">
        <f t="shared" si="6"/>
        <v>data['UPBW406']=1-data['UPPW054']/(data['UPPW222']+data['UPPW138']+0.1)</v>
      </c>
      <c r="E407" t="s">
        <v>6440</v>
      </c>
    </row>
    <row r="408" spans="1:5" x14ac:dyDescent="0.2">
      <c r="A408" t="s">
        <v>1813</v>
      </c>
      <c r="B408" t="s">
        <v>1814</v>
      </c>
      <c r="C408" t="s">
        <v>1815</v>
      </c>
      <c r="D408" t="str">
        <f t="shared" si="6"/>
        <v>data['UPBW407']=1-data['UPPW055']/(data['UPPW139']+data['UPPW055']+0.1)</v>
      </c>
      <c r="E408" t="s">
        <v>6441</v>
      </c>
    </row>
    <row r="409" spans="1:5" x14ac:dyDescent="0.2">
      <c r="A409" t="s">
        <v>1816</v>
      </c>
      <c r="B409" t="s">
        <v>1817</v>
      </c>
      <c r="C409" t="s">
        <v>1818</v>
      </c>
      <c r="D409" t="str">
        <f t="shared" si="6"/>
        <v>data['UPBW408']=1-data['UPPW055']/(data['UPPW223']+data['UPPW139']+0.1)</v>
      </c>
      <c r="E409" t="s">
        <v>6442</v>
      </c>
    </row>
    <row r="410" spans="1:5" x14ac:dyDescent="0.2">
      <c r="A410" t="s">
        <v>1819</v>
      </c>
      <c r="B410" t="s">
        <v>1820</v>
      </c>
      <c r="C410" t="s">
        <v>1821</v>
      </c>
      <c r="D410" t="str">
        <f t="shared" si="6"/>
        <v>data['UPBW409']=1-data['UPPW056']/(data['UPPW140']+data['UPPW056']+0.1)</v>
      </c>
      <c r="E410" t="s">
        <v>6443</v>
      </c>
    </row>
    <row r="411" spans="1:5" x14ac:dyDescent="0.2">
      <c r="A411" t="s">
        <v>1822</v>
      </c>
      <c r="B411" t="s">
        <v>1823</v>
      </c>
      <c r="C411" t="s">
        <v>1824</v>
      </c>
      <c r="D411" t="str">
        <f t="shared" si="6"/>
        <v>data['UPBW410']=1-data['UPPW056']/(data['UPPW224']+data['UPPW140']+0.1)</v>
      </c>
      <c r="E411" t="s">
        <v>6444</v>
      </c>
    </row>
    <row r="412" spans="1:5" x14ac:dyDescent="0.2">
      <c r="A412" t="s">
        <v>1825</v>
      </c>
      <c r="B412" t="s">
        <v>1826</v>
      </c>
      <c r="C412" t="s">
        <v>1827</v>
      </c>
      <c r="D412" t="str">
        <f t="shared" si="6"/>
        <v>data['UPBW411']=1-data['UPPW057']/(data['UPPW141']+data['UPPW057']+0.1)</v>
      </c>
      <c r="E412" t="s">
        <v>6445</v>
      </c>
    </row>
    <row r="413" spans="1:5" x14ac:dyDescent="0.2">
      <c r="A413" t="s">
        <v>1828</v>
      </c>
      <c r="B413" t="s">
        <v>1829</v>
      </c>
      <c r="C413" t="s">
        <v>1830</v>
      </c>
      <c r="D413" t="str">
        <f t="shared" si="6"/>
        <v>data['UPBW412']=1-data['UPPW057']/(data['UPPW225']+data['UPPW141']+0.1)</v>
      </c>
      <c r="E413" t="s">
        <v>6446</v>
      </c>
    </row>
    <row r="414" spans="1:5" x14ac:dyDescent="0.2">
      <c r="A414" t="s">
        <v>1831</v>
      </c>
      <c r="B414" t="s">
        <v>1832</v>
      </c>
      <c r="C414" t="s">
        <v>1833</v>
      </c>
      <c r="D414" t="str">
        <f t="shared" si="6"/>
        <v>data['UPBW413']=1-data['UPPW058']/(data['UPPW142']+data['UPPW058']+0.1)</v>
      </c>
      <c r="E414" t="s">
        <v>6447</v>
      </c>
    </row>
    <row r="415" spans="1:5" x14ac:dyDescent="0.2">
      <c r="A415" t="s">
        <v>1834</v>
      </c>
      <c r="B415" t="s">
        <v>1835</v>
      </c>
      <c r="C415" t="s">
        <v>1836</v>
      </c>
      <c r="D415" t="str">
        <f t="shared" si="6"/>
        <v>data['UPBW414']=1-data['UPPW058']/(data['UPPW226']+data['UPPW142']+0.1)</v>
      </c>
      <c r="E415" t="s">
        <v>6448</v>
      </c>
    </row>
    <row r="416" spans="1:5" x14ac:dyDescent="0.2">
      <c r="A416" t="s">
        <v>1837</v>
      </c>
      <c r="B416" t="s">
        <v>1838</v>
      </c>
      <c r="C416" t="s">
        <v>1839</v>
      </c>
      <c r="D416" t="str">
        <f t="shared" si="6"/>
        <v>data['UPBW415']=1-data['UPPW059']/(data['UPPW143']+data['UPPW059']+0.1)</v>
      </c>
      <c r="E416" t="s">
        <v>6449</v>
      </c>
    </row>
    <row r="417" spans="1:5" x14ac:dyDescent="0.2">
      <c r="A417" t="s">
        <v>1840</v>
      </c>
      <c r="B417" t="s">
        <v>1841</v>
      </c>
      <c r="C417" t="s">
        <v>1842</v>
      </c>
      <c r="D417" t="str">
        <f t="shared" si="6"/>
        <v>data['UPBW416']=1-data['UPPW059']/(data['UPPW227']+data['UPPW143']+0.1)</v>
      </c>
      <c r="E417" t="s">
        <v>6450</v>
      </c>
    </row>
    <row r="418" spans="1:5" x14ac:dyDescent="0.2">
      <c r="A418" t="s">
        <v>1843</v>
      </c>
      <c r="B418" t="s">
        <v>1844</v>
      </c>
      <c r="C418" t="s">
        <v>1845</v>
      </c>
      <c r="D418" t="str">
        <f t="shared" si="6"/>
        <v>data['UPBW417']=1-data['UPPW060']/(data['UPPW144']+data['UPPW060']+0.1)</v>
      </c>
      <c r="E418" t="s">
        <v>6451</v>
      </c>
    </row>
    <row r="419" spans="1:5" x14ac:dyDescent="0.2">
      <c r="A419" t="s">
        <v>1846</v>
      </c>
      <c r="B419" t="s">
        <v>1847</v>
      </c>
      <c r="C419" t="s">
        <v>1848</v>
      </c>
      <c r="D419" t="str">
        <f t="shared" si="6"/>
        <v>data['UPBW418']=1-data['UPPW060']/(data['UPPW228']+data['UPPW144']+0.1)</v>
      </c>
      <c r="E419" t="s">
        <v>6452</v>
      </c>
    </row>
    <row r="420" spans="1:5" x14ac:dyDescent="0.2">
      <c r="A420" t="s">
        <v>1849</v>
      </c>
      <c r="B420" t="s">
        <v>1850</v>
      </c>
      <c r="C420" t="s">
        <v>1851</v>
      </c>
      <c r="D420" t="str">
        <f t="shared" si="6"/>
        <v>data['UPBW419']=1-data['UPPW061']/(data['UPPW145']+data['UPPW061']+0.1)</v>
      </c>
      <c r="E420" t="s">
        <v>6453</v>
      </c>
    </row>
    <row r="421" spans="1:5" x14ac:dyDescent="0.2">
      <c r="A421" t="s">
        <v>1852</v>
      </c>
      <c r="B421" t="s">
        <v>1853</v>
      </c>
      <c r="C421" t="s">
        <v>1854</v>
      </c>
      <c r="D421" t="str">
        <f t="shared" si="6"/>
        <v>data['UPBW420']=1-data['UPPW061']/(data['UPPW229']+data['UPPW145']+0.1)</v>
      </c>
      <c r="E421" t="s">
        <v>6454</v>
      </c>
    </row>
    <row r="422" spans="1:5" x14ac:dyDescent="0.2">
      <c r="A422" t="s">
        <v>1855</v>
      </c>
      <c r="B422" t="s">
        <v>1856</v>
      </c>
      <c r="C422" t="s">
        <v>1857</v>
      </c>
      <c r="D422" t="str">
        <f t="shared" si="6"/>
        <v>data['UPBW421']=1-data['UPPW062']/(data['UPPW146']+data['UPPW062']+0.1)</v>
      </c>
      <c r="E422" t="s">
        <v>6455</v>
      </c>
    </row>
    <row r="423" spans="1:5" x14ac:dyDescent="0.2">
      <c r="A423" t="s">
        <v>1858</v>
      </c>
      <c r="B423" t="s">
        <v>1859</v>
      </c>
      <c r="C423" t="s">
        <v>1860</v>
      </c>
      <c r="D423" t="str">
        <f t="shared" si="6"/>
        <v>data['UPBW422']=1-data['UPPW062']/(data['UPPW230']+data['UPPW146']+0.1)</v>
      </c>
      <c r="E423" t="s">
        <v>6456</v>
      </c>
    </row>
    <row r="424" spans="1:5" x14ac:dyDescent="0.2">
      <c r="A424" t="s">
        <v>1861</v>
      </c>
      <c r="B424" t="s">
        <v>1862</v>
      </c>
      <c r="C424" t="s">
        <v>1863</v>
      </c>
      <c r="D424" t="str">
        <f t="shared" si="6"/>
        <v>data['UPBW423']=1-data['UPPW063']/(data['UPPW147']+data['UPPW063']+0.1)</v>
      </c>
      <c r="E424" t="s">
        <v>6457</v>
      </c>
    </row>
    <row r="425" spans="1:5" x14ac:dyDescent="0.2">
      <c r="A425" t="s">
        <v>1864</v>
      </c>
      <c r="B425" t="s">
        <v>1865</v>
      </c>
      <c r="C425" t="s">
        <v>1866</v>
      </c>
      <c r="D425" t="str">
        <f t="shared" si="6"/>
        <v>data['UPBW424']=1-data['UPPW063']/(data['UPPW231']+data['UPPW147']+0.1)</v>
      </c>
      <c r="E425" t="s">
        <v>6458</v>
      </c>
    </row>
    <row r="426" spans="1:5" x14ac:dyDescent="0.2">
      <c r="A426" t="s">
        <v>1867</v>
      </c>
      <c r="B426" t="s">
        <v>1868</v>
      </c>
      <c r="C426" t="s">
        <v>1869</v>
      </c>
      <c r="D426" t="str">
        <f t="shared" si="6"/>
        <v>data['UPBW425']=1-data['UPPW064']/(data['UPPW148']+data['UPPW064']+0.1)</v>
      </c>
      <c r="E426" t="s">
        <v>6459</v>
      </c>
    </row>
    <row r="427" spans="1:5" x14ac:dyDescent="0.2">
      <c r="A427" t="s">
        <v>1870</v>
      </c>
      <c r="B427" t="s">
        <v>1871</v>
      </c>
      <c r="C427" t="s">
        <v>1872</v>
      </c>
      <c r="D427" t="str">
        <f t="shared" si="6"/>
        <v>data['UPBW426']=1-data['UPPW064']/(data['UPPW232']+data['UPPW148']+0.1)</v>
      </c>
      <c r="E427" t="s">
        <v>6460</v>
      </c>
    </row>
    <row r="428" spans="1:5" x14ac:dyDescent="0.2">
      <c r="A428" t="s">
        <v>1873</v>
      </c>
      <c r="B428" t="s">
        <v>1874</v>
      </c>
      <c r="C428" t="s">
        <v>1875</v>
      </c>
      <c r="D428" t="str">
        <f t="shared" si="6"/>
        <v>data['UPBW427']=1-data['UPPW065']/(data['UPPW149']+data['UPPW065']+0.1)</v>
      </c>
      <c r="E428" t="s">
        <v>6461</v>
      </c>
    </row>
    <row r="429" spans="1:5" x14ac:dyDescent="0.2">
      <c r="A429" t="s">
        <v>1876</v>
      </c>
      <c r="B429" t="s">
        <v>1877</v>
      </c>
      <c r="C429" t="s">
        <v>1878</v>
      </c>
      <c r="D429" t="str">
        <f t="shared" si="6"/>
        <v>data['UPBW428']=1-data['UPPW065']/(data['UPPW233']+data['UPPW149']+0.1)</v>
      </c>
      <c r="E429" t="s">
        <v>6462</v>
      </c>
    </row>
    <row r="430" spans="1:5" x14ac:dyDescent="0.2">
      <c r="A430" t="s">
        <v>1879</v>
      </c>
      <c r="B430" t="s">
        <v>1880</v>
      </c>
      <c r="C430" t="s">
        <v>1881</v>
      </c>
      <c r="D430" t="str">
        <f t="shared" si="6"/>
        <v>data['UPBW429']=1-data['UPPW066']/(data['UPPW150']+data['UPPW066']+0.1)</v>
      </c>
      <c r="E430" t="s">
        <v>6463</v>
      </c>
    </row>
    <row r="431" spans="1:5" x14ac:dyDescent="0.2">
      <c r="A431" t="s">
        <v>1882</v>
      </c>
      <c r="B431" t="s">
        <v>1883</v>
      </c>
      <c r="C431" t="s">
        <v>1884</v>
      </c>
      <c r="D431" t="str">
        <f t="shared" si="6"/>
        <v>data['UPBW430']=1-data['UPPW066']/(data['UPPW234']+data['UPPW150']+0.1)</v>
      </c>
      <c r="E431" t="s">
        <v>6464</v>
      </c>
    </row>
    <row r="432" spans="1:5" x14ac:dyDescent="0.2">
      <c r="A432" t="s">
        <v>1885</v>
      </c>
      <c r="B432" t="s">
        <v>1886</v>
      </c>
      <c r="C432" t="s">
        <v>1887</v>
      </c>
      <c r="D432" t="str">
        <f t="shared" si="6"/>
        <v>data['UPBW431']=1-data['UPPW067']/(data['UPPW151']+data['UPPW067']+0.1)</v>
      </c>
      <c r="E432" t="s">
        <v>6465</v>
      </c>
    </row>
    <row r="433" spans="1:5" x14ac:dyDescent="0.2">
      <c r="A433" t="s">
        <v>1888</v>
      </c>
      <c r="B433" t="s">
        <v>1889</v>
      </c>
      <c r="C433" t="s">
        <v>1890</v>
      </c>
      <c r="D433" t="str">
        <f t="shared" si="6"/>
        <v>data['UPBW432']=1-data['UPPW067']/(data['UPPW235']+data['UPPW151']+0.1)</v>
      </c>
      <c r="E433" t="s">
        <v>6466</v>
      </c>
    </row>
    <row r="434" spans="1:5" x14ac:dyDescent="0.2">
      <c r="A434" t="s">
        <v>1891</v>
      </c>
      <c r="B434" t="s">
        <v>1892</v>
      </c>
      <c r="C434" t="s">
        <v>1893</v>
      </c>
      <c r="D434" t="str">
        <f t="shared" si="6"/>
        <v>data['UPBW433']=1-data['UPPW068']/(data['UPPW152']+data['UPPW068']+0.1)</v>
      </c>
      <c r="E434" t="s">
        <v>6467</v>
      </c>
    </row>
    <row r="435" spans="1:5" x14ac:dyDescent="0.2">
      <c r="A435" t="s">
        <v>1894</v>
      </c>
      <c r="B435" t="s">
        <v>1895</v>
      </c>
      <c r="C435" t="s">
        <v>1896</v>
      </c>
      <c r="D435" t="str">
        <f t="shared" si="6"/>
        <v>data['UPBW434']=1-data['UPPW068']/(data['UPPW236']+data['UPPW152']+0.1)</v>
      </c>
      <c r="E435" t="s">
        <v>6468</v>
      </c>
    </row>
    <row r="436" spans="1:5" x14ac:dyDescent="0.2">
      <c r="A436" t="s">
        <v>1897</v>
      </c>
      <c r="B436" t="s">
        <v>1898</v>
      </c>
      <c r="C436" t="s">
        <v>1899</v>
      </c>
      <c r="D436" t="str">
        <f t="shared" si="6"/>
        <v>data['UPBW435']=1-data['UPPW069']/(data['UPPW153']+data['UPPW069']+0.1)</v>
      </c>
      <c r="E436" t="s">
        <v>6469</v>
      </c>
    </row>
    <row r="437" spans="1:5" x14ac:dyDescent="0.2">
      <c r="A437" t="s">
        <v>1900</v>
      </c>
      <c r="B437" t="s">
        <v>1901</v>
      </c>
      <c r="C437" t="s">
        <v>1902</v>
      </c>
      <c r="D437" t="str">
        <f t="shared" si="6"/>
        <v>data['UPBW436']=1-data['UPPW069']/(data['UPPW237']+data['UPPW153']+0.1)</v>
      </c>
      <c r="E437" t="s">
        <v>6470</v>
      </c>
    </row>
    <row r="438" spans="1:5" x14ac:dyDescent="0.2">
      <c r="A438" t="s">
        <v>1903</v>
      </c>
      <c r="B438" t="s">
        <v>1904</v>
      </c>
      <c r="C438" t="s">
        <v>1905</v>
      </c>
      <c r="D438" t="str">
        <f t="shared" si="6"/>
        <v>data['UPBW437']=1-data['UPPW070']/(data['UPPW154']+data['UPPW070']+0.1)</v>
      </c>
      <c r="E438" t="s">
        <v>6471</v>
      </c>
    </row>
    <row r="439" spans="1:5" x14ac:dyDescent="0.2">
      <c r="A439" t="s">
        <v>1906</v>
      </c>
      <c r="B439" t="s">
        <v>1907</v>
      </c>
      <c r="C439" t="s">
        <v>1908</v>
      </c>
      <c r="D439" t="str">
        <f t="shared" si="6"/>
        <v>data['UPBW438']=1-data['UPPW070']/(data['UPPW238']+data['UPPW154']+0.1)</v>
      </c>
      <c r="E439" t="s">
        <v>6472</v>
      </c>
    </row>
    <row r="440" spans="1:5" x14ac:dyDescent="0.2">
      <c r="A440" t="s">
        <v>1909</v>
      </c>
      <c r="B440" t="s">
        <v>1910</v>
      </c>
      <c r="C440" t="s">
        <v>1911</v>
      </c>
      <c r="D440" t="str">
        <f t="shared" si="6"/>
        <v>data['UPBW439']=1-data['UPPW071']/(data['UPPW155']+data['UPPW071']+0.1)</v>
      </c>
      <c r="E440" t="s">
        <v>6473</v>
      </c>
    </row>
    <row r="441" spans="1:5" x14ac:dyDescent="0.2">
      <c r="A441" t="s">
        <v>1912</v>
      </c>
      <c r="B441" t="s">
        <v>1913</v>
      </c>
      <c r="C441" t="s">
        <v>1914</v>
      </c>
      <c r="D441" t="str">
        <f t="shared" si="6"/>
        <v>data['UPBW440']=1-data['UPPW071']/(data['UPPW239']+data['UPPW155']+0.1)</v>
      </c>
      <c r="E441" t="s">
        <v>6474</v>
      </c>
    </row>
    <row r="442" spans="1:5" x14ac:dyDescent="0.2">
      <c r="A442" t="s">
        <v>1915</v>
      </c>
      <c r="B442" t="s">
        <v>1916</v>
      </c>
      <c r="C442" t="s">
        <v>1917</v>
      </c>
      <c r="D442" t="str">
        <f t="shared" si="6"/>
        <v>data['UPBW441']=1-data['UPPW072']/(data['UPPW156']+data['UPPW072']+0.1)</v>
      </c>
      <c r="E442" t="s">
        <v>6475</v>
      </c>
    </row>
    <row r="443" spans="1:5" x14ac:dyDescent="0.2">
      <c r="A443" t="s">
        <v>1918</v>
      </c>
      <c r="B443" t="s">
        <v>1919</v>
      </c>
      <c r="C443" t="s">
        <v>1920</v>
      </c>
      <c r="D443" t="str">
        <f t="shared" si="6"/>
        <v>data['UPBW442']=1-data['UPPW072']/(data['UPPW240']+data['UPPW156']+0.1)</v>
      </c>
      <c r="E443" t="s">
        <v>6476</v>
      </c>
    </row>
    <row r="444" spans="1:5" x14ac:dyDescent="0.2">
      <c r="A444" t="s">
        <v>1921</v>
      </c>
      <c r="B444" t="s">
        <v>1922</v>
      </c>
      <c r="C444" t="s">
        <v>1923</v>
      </c>
      <c r="D444" t="str">
        <f t="shared" si="6"/>
        <v>data['UPBW443']=1-data['UPPW073']/(data['UPPW157']+data['UPPW073']+0.1)</v>
      </c>
      <c r="E444" t="s">
        <v>6477</v>
      </c>
    </row>
    <row r="445" spans="1:5" x14ac:dyDescent="0.2">
      <c r="A445" t="s">
        <v>1924</v>
      </c>
      <c r="B445" t="s">
        <v>1925</v>
      </c>
      <c r="C445" t="s">
        <v>1926</v>
      </c>
      <c r="D445" t="str">
        <f t="shared" si="6"/>
        <v>data['UPBW444']=1-data['UPPW073']/(data['UPPW241']+data['UPPW157']+0.1)</v>
      </c>
      <c r="E445" t="s">
        <v>6478</v>
      </c>
    </row>
    <row r="446" spans="1:5" x14ac:dyDescent="0.2">
      <c r="A446" t="s">
        <v>1927</v>
      </c>
      <c r="B446" t="s">
        <v>1928</v>
      </c>
      <c r="C446" t="s">
        <v>1929</v>
      </c>
      <c r="D446" t="str">
        <f t="shared" si="6"/>
        <v>data['UPBW445']=1-data['UPPW074']/(data['UPPW158']+data['UPPW074']+0.1)</v>
      </c>
      <c r="E446" t="s">
        <v>6479</v>
      </c>
    </row>
    <row r="447" spans="1:5" x14ac:dyDescent="0.2">
      <c r="A447" t="s">
        <v>1930</v>
      </c>
      <c r="B447" t="s">
        <v>1931</v>
      </c>
      <c r="C447" t="s">
        <v>1932</v>
      </c>
      <c r="D447" t="str">
        <f t="shared" si="6"/>
        <v>data['UPBW446']=1-data['UPPW074']/(data['UPPW242']+data['UPPW158']+0.1)</v>
      </c>
      <c r="E447" t="s">
        <v>6480</v>
      </c>
    </row>
    <row r="448" spans="1:5" x14ac:dyDescent="0.2">
      <c r="A448" t="s">
        <v>1933</v>
      </c>
      <c r="B448" t="s">
        <v>1934</v>
      </c>
      <c r="C448" t="s">
        <v>1935</v>
      </c>
      <c r="D448" t="str">
        <f t="shared" si="6"/>
        <v>data['UPBW447']=1-data['UPPW075']/(data['UPPW159']+data['UPPW075']+0.1)</v>
      </c>
      <c r="E448" t="s">
        <v>6481</v>
      </c>
    </row>
    <row r="449" spans="1:5" x14ac:dyDescent="0.2">
      <c r="A449" t="s">
        <v>1936</v>
      </c>
      <c r="B449" t="s">
        <v>1937</v>
      </c>
      <c r="C449" t="s">
        <v>1938</v>
      </c>
      <c r="D449" t="str">
        <f t="shared" si="6"/>
        <v>data['UPBW448']=1-data['UPPW075']/(data['UPPW243']+data['UPPW159']+0.1)</v>
      </c>
      <c r="E449" t="s">
        <v>6482</v>
      </c>
    </row>
    <row r="450" spans="1:5" x14ac:dyDescent="0.2">
      <c r="A450" t="s">
        <v>1939</v>
      </c>
      <c r="B450" t="s">
        <v>1940</v>
      </c>
      <c r="C450" t="s">
        <v>1941</v>
      </c>
      <c r="D450" t="str">
        <f t="shared" ref="D450:D513" si="7">CONCATENATE("data['",B450,"']=",E450)</f>
        <v>data['UPBW449']=1-data['UPPW076']/(data['UPPW160']+data['UPPW076']+0.1)</v>
      </c>
      <c r="E450" t="s">
        <v>6483</v>
      </c>
    </row>
    <row r="451" spans="1:5" x14ac:dyDescent="0.2">
      <c r="A451" t="s">
        <v>1942</v>
      </c>
      <c r="B451" t="s">
        <v>1943</v>
      </c>
      <c r="C451" t="s">
        <v>1944</v>
      </c>
      <c r="D451" t="str">
        <f t="shared" si="7"/>
        <v>data['UPBW450']=1-data['UPPW076']/(data['UPPW244']+data['UPPW160']+0.1)</v>
      </c>
      <c r="E451" t="s">
        <v>6484</v>
      </c>
    </row>
    <row r="452" spans="1:5" x14ac:dyDescent="0.2">
      <c r="A452" t="s">
        <v>1945</v>
      </c>
      <c r="B452" t="s">
        <v>1946</v>
      </c>
      <c r="C452" t="s">
        <v>1947</v>
      </c>
      <c r="D452" t="str">
        <f t="shared" si="7"/>
        <v>data['UPBW451']=1-data['UPPW077']/(data['UPPW161']+data['UPPW077']+0.1)</v>
      </c>
      <c r="E452" t="s">
        <v>6485</v>
      </c>
    </row>
    <row r="453" spans="1:5" x14ac:dyDescent="0.2">
      <c r="A453" t="s">
        <v>1948</v>
      </c>
      <c r="B453" t="s">
        <v>1949</v>
      </c>
      <c r="C453" t="s">
        <v>1950</v>
      </c>
      <c r="D453" t="str">
        <f t="shared" si="7"/>
        <v>data['UPBW452']=1-data['UPPW077']/(data['UPPW245']+data['UPPW161']+0.1)</v>
      </c>
      <c r="E453" t="s">
        <v>6486</v>
      </c>
    </row>
    <row r="454" spans="1:5" x14ac:dyDescent="0.2">
      <c r="A454" t="s">
        <v>1951</v>
      </c>
      <c r="B454" t="s">
        <v>1952</v>
      </c>
      <c r="C454" t="s">
        <v>1953</v>
      </c>
      <c r="D454" t="str">
        <f t="shared" si="7"/>
        <v>data['UPBW453']=1-data['UPPW078']/(data['UPPW162']+data['UPPW078']+0.1)</v>
      </c>
      <c r="E454" t="s">
        <v>6487</v>
      </c>
    </row>
    <row r="455" spans="1:5" x14ac:dyDescent="0.2">
      <c r="A455" t="s">
        <v>1954</v>
      </c>
      <c r="B455" t="s">
        <v>1955</v>
      </c>
      <c r="C455" t="s">
        <v>1956</v>
      </c>
      <c r="D455" t="str">
        <f t="shared" si="7"/>
        <v>data['UPBW454']=1-data['UPPW078']/(data['UPPW246']+data['UPPW162']+0.1)</v>
      </c>
      <c r="E455" t="s">
        <v>6488</v>
      </c>
    </row>
    <row r="456" spans="1:5" x14ac:dyDescent="0.2">
      <c r="A456" t="s">
        <v>1957</v>
      </c>
      <c r="B456" t="s">
        <v>1958</v>
      </c>
      <c r="C456" t="s">
        <v>1959</v>
      </c>
      <c r="D456" t="str">
        <f t="shared" si="7"/>
        <v>data['UPBW455']=1-data['UPPW079']/(data['UPPW163']+data['UPPW079']+0.1)</v>
      </c>
      <c r="E456" t="s">
        <v>6489</v>
      </c>
    </row>
    <row r="457" spans="1:5" x14ac:dyDescent="0.2">
      <c r="A457" t="s">
        <v>1960</v>
      </c>
      <c r="B457" t="s">
        <v>1961</v>
      </c>
      <c r="C457" t="s">
        <v>1962</v>
      </c>
      <c r="D457" t="str">
        <f t="shared" si="7"/>
        <v>data['UPBW456']=1-data['UPPW079']/(data['UPPW247']+data['UPPW163']+0.1)</v>
      </c>
      <c r="E457" t="s">
        <v>6490</v>
      </c>
    </row>
    <row r="458" spans="1:5" x14ac:dyDescent="0.2">
      <c r="A458" t="s">
        <v>1963</v>
      </c>
      <c r="B458" t="s">
        <v>1964</v>
      </c>
      <c r="C458" t="s">
        <v>1965</v>
      </c>
      <c r="D458" t="str">
        <f t="shared" si="7"/>
        <v>data['UPBW457']=1-data['UPPW080']/(data['UPPW164']+data['UPPW080']+0.1)</v>
      </c>
      <c r="E458" t="s">
        <v>6491</v>
      </c>
    </row>
    <row r="459" spans="1:5" x14ac:dyDescent="0.2">
      <c r="A459" t="s">
        <v>1966</v>
      </c>
      <c r="B459" t="s">
        <v>1967</v>
      </c>
      <c r="C459" t="s">
        <v>1968</v>
      </c>
      <c r="D459" t="str">
        <f t="shared" si="7"/>
        <v>data['UPBW458']=1-data['UPPW080']/(data['UPPW248']+data['UPPW164']+0.1)</v>
      </c>
      <c r="E459" t="s">
        <v>6492</v>
      </c>
    </row>
    <row r="460" spans="1:5" x14ac:dyDescent="0.2">
      <c r="A460" t="s">
        <v>1969</v>
      </c>
      <c r="B460" t="s">
        <v>1970</v>
      </c>
      <c r="C460" t="s">
        <v>1971</v>
      </c>
      <c r="D460" t="str">
        <f t="shared" si="7"/>
        <v>data['UPBW459']=1-data['UPPW081']/(data['UPPW165']+data['UPPW081']+0.1)</v>
      </c>
      <c r="E460" t="s">
        <v>6493</v>
      </c>
    </row>
    <row r="461" spans="1:5" x14ac:dyDescent="0.2">
      <c r="A461" t="s">
        <v>1972</v>
      </c>
      <c r="B461" t="s">
        <v>1973</v>
      </c>
      <c r="C461" t="s">
        <v>1974</v>
      </c>
      <c r="D461" t="str">
        <f t="shared" si="7"/>
        <v>data['UPBW460']=1-data['UPPW081']/(data['UPPW249']+data['UPPW165']+0.1)</v>
      </c>
      <c r="E461" t="s">
        <v>6494</v>
      </c>
    </row>
    <row r="462" spans="1:5" x14ac:dyDescent="0.2">
      <c r="A462" t="s">
        <v>1975</v>
      </c>
      <c r="B462" t="s">
        <v>1976</v>
      </c>
      <c r="C462" t="s">
        <v>1977</v>
      </c>
      <c r="D462" t="str">
        <f t="shared" si="7"/>
        <v>data['UPBW461']=1-data['UPPW082']/(data['UPPW166']+data['UPPW082']+0.1)</v>
      </c>
      <c r="E462" t="s">
        <v>6495</v>
      </c>
    </row>
    <row r="463" spans="1:5" x14ac:dyDescent="0.2">
      <c r="A463" t="s">
        <v>1978</v>
      </c>
      <c r="B463" t="s">
        <v>1979</v>
      </c>
      <c r="C463" t="s">
        <v>1980</v>
      </c>
      <c r="D463" t="str">
        <f t="shared" si="7"/>
        <v>data['UPBW462']=1-data['UPPW082']/(data['UPPW250']+data['UPPW166']+0.1)</v>
      </c>
      <c r="E463" t="s">
        <v>6496</v>
      </c>
    </row>
    <row r="464" spans="1:5" x14ac:dyDescent="0.2">
      <c r="A464" t="s">
        <v>1981</v>
      </c>
      <c r="B464" t="s">
        <v>1982</v>
      </c>
      <c r="C464" t="s">
        <v>1983</v>
      </c>
      <c r="D464" t="str">
        <f t="shared" si="7"/>
        <v>data['UPBW463']=1-data['UPPW083']/(data['UPPW167']+data['UPPW083']+0.1)</v>
      </c>
      <c r="E464" t="s">
        <v>6497</v>
      </c>
    </row>
    <row r="465" spans="1:5" x14ac:dyDescent="0.2">
      <c r="A465" t="s">
        <v>1984</v>
      </c>
      <c r="B465" t="s">
        <v>1985</v>
      </c>
      <c r="C465" t="s">
        <v>1986</v>
      </c>
      <c r="D465" t="str">
        <f t="shared" si="7"/>
        <v>data['UPBW464']=1-data['UPPW083']/(data['UPPW251']+data['UPPW167']+0.1)</v>
      </c>
      <c r="E465" t="s">
        <v>6498</v>
      </c>
    </row>
    <row r="466" spans="1:5" x14ac:dyDescent="0.2">
      <c r="A466" t="s">
        <v>1987</v>
      </c>
      <c r="B466" t="s">
        <v>1988</v>
      </c>
      <c r="C466" t="s">
        <v>1989</v>
      </c>
      <c r="D466" t="str">
        <f t="shared" si="7"/>
        <v>data['UPBW465']=1-data['UPPW084']/(data['UPPW168']+data['UPPW084']+0.1)</v>
      </c>
      <c r="E466" t="s">
        <v>6499</v>
      </c>
    </row>
    <row r="467" spans="1:5" x14ac:dyDescent="0.2">
      <c r="A467" t="s">
        <v>1990</v>
      </c>
      <c r="B467" t="s">
        <v>1991</v>
      </c>
      <c r="C467" t="s">
        <v>1992</v>
      </c>
      <c r="D467" t="str">
        <f t="shared" si="7"/>
        <v>data['UPBW466']=1-data['UPPW084']/(data['UPPW252']+data['UPPW168']+0.1)</v>
      </c>
      <c r="E467" t="s">
        <v>6500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4.25" x14ac:dyDescent="0.2"/>
  <cols>
    <col min="1" max="1" width="24.5" bestFit="1" customWidth="1"/>
    <col min="2" max="2" width="9.5" bestFit="1" customWidth="1"/>
    <col min="3" max="3" width="24.25" bestFit="1" customWidth="1"/>
    <col min="4" max="4" width="52.875" bestFit="1" customWidth="1"/>
    <col min="5" max="5" width="36.5" hidden="1" customWidth="1"/>
    <col min="6" max="7" width="28.75" bestFit="1" customWidth="1"/>
    <col min="8" max="9" width="9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6118</v>
      </c>
      <c r="E1" t="s">
        <v>8018</v>
      </c>
      <c r="F1" s="1" t="s">
        <v>6088</v>
      </c>
      <c r="G1" s="1" t="s">
        <v>6089</v>
      </c>
      <c r="H1" s="1" t="s">
        <v>6090</v>
      </c>
      <c r="I1" s="1" t="s">
        <v>6091</v>
      </c>
    </row>
    <row r="2" spans="1:9" x14ac:dyDescent="0.2">
      <c r="A2" t="s">
        <v>7967</v>
      </c>
      <c r="B2" t="s">
        <v>1993</v>
      </c>
      <c r="C2" t="s">
        <v>1994</v>
      </c>
      <c r="D2" t="str">
        <f t="shared" ref="D2:D33" si="0">CONCATENATE("data['",B2,"']=",E2)</f>
        <v>data['UPBW467']=data['UPPW010']/(data['UPPW012']+0.1)</v>
      </c>
      <c r="E2" t="s">
        <v>6501</v>
      </c>
      <c r="F2" s="1" t="s">
        <v>1995</v>
      </c>
      <c r="G2" s="1" t="s">
        <v>1996</v>
      </c>
      <c r="H2" s="1" t="s">
        <v>600</v>
      </c>
      <c r="I2" s="1" t="s">
        <v>608</v>
      </c>
    </row>
    <row r="3" spans="1:9" x14ac:dyDescent="0.2">
      <c r="A3" t="s">
        <v>7968</v>
      </c>
      <c r="B3" t="s">
        <v>1997</v>
      </c>
      <c r="C3" t="s">
        <v>1998</v>
      </c>
      <c r="D3" t="str">
        <f t="shared" si="0"/>
        <v>data['UPBW468']=data['UPPW011']/(data['UPPW013']+0.1)</v>
      </c>
      <c r="E3" t="s">
        <v>6502</v>
      </c>
      <c r="F3" s="1" t="s">
        <v>1999</v>
      </c>
      <c r="G3" s="1" t="s">
        <v>2000</v>
      </c>
      <c r="H3" s="1" t="s">
        <v>601</v>
      </c>
      <c r="I3" s="1" t="s">
        <v>609</v>
      </c>
    </row>
    <row r="4" spans="1:9" x14ac:dyDescent="0.2">
      <c r="A4" t="s">
        <v>7969</v>
      </c>
      <c r="B4" t="s">
        <v>2001</v>
      </c>
      <c r="C4" t="s">
        <v>2002</v>
      </c>
      <c r="D4" t="str">
        <f t="shared" si="0"/>
        <v>data['UPBW469']=data['UPPW042']/(data['UPPW043']+0.1)</v>
      </c>
      <c r="E4" t="s">
        <v>6503</v>
      </c>
      <c r="F4" s="1" t="s">
        <v>2003</v>
      </c>
      <c r="G4" s="1" t="s">
        <v>2004</v>
      </c>
      <c r="H4" s="1" t="s">
        <v>705</v>
      </c>
      <c r="I4" s="1" t="s">
        <v>1259</v>
      </c>
    </row>
    <row r="5" spans="1:9" x14ac:dyDescent="0.2">
      <c r="A5" t="s">
        <v>7970</v>
      </c>
      <c r="B5" t="s">
        <v>2005</v>
      </c>
      <c r="C5" t="s">
        <v>2006</v>
      </c>
      <c r="D5" t="str">
        <f t="shared" si="0"/>
        <v>data['UPBW470']=data['UPPW055']/(data['UPPW056']+0.1)</v>
      </c>
      <c r="E5" t="s">
        <v>6504</v>
      </c>
      <c r="F5" s="1" t="s">
        <v>2007</v>
      </c>
      <c r="G5" s="1" t="s">
        <v>2008</v>
      </c>
      <c r="H5" s="1" t="s">
        <v>652</v>
      </c>
      <c r="I5" s="1" t="s">
        <v>1336</v>
      </c>
    </row>
    <row r="6" spans="1:9" x14ac:dyDescent="0.2">
      <c r="A6" t="s">
        <v>7971</v>
      </c>
      <c r="B6" t="s">
        <v>2009</v>
      </c>
      <c r="C6" t="s">
        <v>2010</v>
      </c>
      <c r="D6" t="str">
        <f t="shared" si="0"/>
        <v>data['UPBW471']=data['UPPW057']/(data['UPPW058']+0.1)</v>
      </c>
      <c r="E6" t="s">
        <v>6505</v>
      </c>
      <c r="F6" s="1" t="s">
        <v>2011</v>
      </c>
      <c r="G6" s="1" t="s">
        <v>2012</v>
      </c>
      <c r="H6" s="1" t="s">
        <v>656</v>
      </c>
      <c r="I6" s="1" t="s">
        <v>1349</v>
      </c>
    </row>
    <row r="7" spans="1:9" x14ac:dyDescent="0.2">
      <c r="A7" t="s">
        <v>7972</v>
      </c>
      <c r="B7" t="s">
        <v>2013</v>
      </c>
      <c r="C7" t="s">
        <v>2014</v>
      </c>
      <c r="D7" t="str">
        <f t="shared" si="0"/>
        <v>data['UPBW472']=data['UPPW045']/(data['UPPW046']+0.1)</v>
      </c>
      <c r="E7" t="s">
        <v>6506</v>
      </c>
      <c r="F7" s="1" t="s">
        <v>2015</v>
      </c>
      <c r="G7" s="1" t="s">
        <v>2016</v>
      </c>
      <c r="H7" s="1" t="s">
        <v>634</v>
      </c>
      <c r="I7" s="1" t="s">
        <v>1277</v>
      </c>
    </row>
    <row r="8" spans="1:9" x14ac:dyDescent="0.2">
      <c r="A8" t="s">
        <v>7973</v>
      </c>
      <c r="B8" t="s">
        <v>2017</v>
      </c>
      <c r="C8" t="s">
        <v>2018</v>
      </c>
      <c r="D8" t="str">
        <f t="shared" si="0"/>
        <v>data['UPBW473']=data['UPPW049']/(data['UPPW050']+0.1)</v>
      </c>
      <c r="E8" t="s">
        <v>6507</v>
      </c>
      <c r="F8" s="1" t="s">
        <v>2019</v>
      </c>
      <c r="G8" s="1" t="s">
        <v>2020</v>
      </c>
      <c r="H8" s="1" t="s">
        <v>638</v>
      </c>
      <c r="I8" s="1" t="s">
        <v>1300</v>
      </c>
    </row>
    <row r="9" spans="1:9" x14ac:dyDescent="0.2">
      <c r="A9" t="s">
        <v>7974</v>
      </c>
      <c r="B9" t="s">
        <v>2021</v>
      </c>
      <c r="C9" t="s">
        <v>2022</v>
      </c>
      <c r="D9" t="str">
        <f t="shared" si="0"/>
        <v>data['UPBW474']=data['UPPW036']/(data['UPPW037']+0.1)</v>
      </c>
      <c r="E9" t="s">
        <v>6508</v>
      </c>
      <c r="F9" s="1" t="s">
        <v>2023</v>
      </c>
      <c r="G9" s="1" t="s">
        <v>2024</v>
      </c>
      <c r="H9" s="1" t="s">
        <v>693</v>
      </c>
      <c r="I9" s="1" t="s">
        <v>1220</v>
      </c>
    </row>
    <row r="10" spans="1:9" x14ac:dyDescent="0.2">
      <c r="A10" t="s">
        <v>7975</v>
      </c>
      <c r="B10" t="s">
        <v>2025</v>
      </c>
      <c r="C10" t="s">
        <v>2026</v>
      </c>
      <c r="D10" t="str">
        <f t="shared" si="0"/>
        <v>data['UPBW475']=data['UPPW032']/(data['UPPW033']+0.1)</v>
      </c>
      <c r="E10" t="s">
        <v>6509</v>
      </c>
      <c r="F10" s="1" t="s">
        <v>2027</v>
      </c>
      <c r="G10" s="1" t="s">
        <v>2028</v>
      </c>
      <c r="H10" s="1" t="s">
        <v>685</v>
      </c>
      <c r="I10" s="1" t="s">
        <v>1194</v>
      </c>
    </row>
    <row r="11" spans="1:9" x14ac:dyDescent="0.2">
      <c r="A11" t="s">
        <v>7976</v>
      </c>
      <c r="B11" t="s">
        <v>2029</v>
      </c>
      <c r="C11" t="s">
        <v>2030</v>
      </c>
      <c r="D11" t="str">
        <f t="shared" si="0"/>
        <v>data['UPBW476']=data['UPPW034']/(data['UPPW035']+0.1)</v>
      </c>
      <c r="E11" t="s">
        <v>6510</v>
      </c>
      <c r="F11" s="1" t="s">
        <v>2031</v>
      </c>
      <c r="G11" s="1" t="s">
        <v>2032</v>
      </c>
      <c r="H11" s="1" t="s">
        <v>689</v>
      </c>
      <c r="I11" s="1" t="s">
        <v>1207</v>
      </c>
    </row>
    <row r="12" spans="1:9" x14ac:dyDescent="0.2">
      <c r="A12" t="s">
        <v>7977</v>
      </c>
      <c r="B12" t="s">
        <v>2033</v>
      </c>
      <c r="C12" t="s">
        <v>2034</v>
      </c>
      <c r="D12" t="str">
        <f t="shared" si="0"/>
        <v>data['UPBW477']=data['UPPW068']/(data['UPPW069']+0.1)</v>
      </c>
      <c r="E12" t="s">
        <v>6511</v>
      </c>
      <c r="F12" s="1" t="s">
        <v>2035</v>
      </c>
      <c r="G12" s="1" t="s">
        <v>2036</v>
      </c>
      <c r="H12" s="1" t="s">
        <v>672</v>
      </c>
      <c r="I12" s="1" t="s">
        <v>1407</v>
      </c>
    </row>
    <row r="13" spans="1:9" x14ac:dyDescent="0.2">
      <c r="A13" t="s">
        <v>7978</v>
      </c>
      <c r="B13" t="s">
        <v>2037</v>
      </c>
      <c r="C13" t="s">
        <v>2038</v>
      </c>
      <c r="D13" t="str">
        <f t="shared" si="0"/>
        <v>data['UPBW478']=data['UPPW003']/(data['UPPW004']+0.1)</v>
      </c>
      <c r="E13" t="s">
        <v>6512</v>
      </c>
      <c r="F13" s="1" t="s">
        <v>2039</v>
      </c>
      <c r="G13" s="1" t="s">
        <v>2040</v>
      </c>
      <c r="H13" s="1" t="s">
        <v>579</v>
      </c>
      <c r="I13" s="1" t="s">
        <v>584</v>
      </c>
    </row>
    <row r="14" spans="1:9" x14ac:dyDescent="0.2">
      <c r="A14" t="s">
        <v>7979</v>
      </c>
      <c r="B14" t="s">
        <v>2041</v>
      </c>
      <c r="C14" t="s">
        <v>2042</v>
      </c>
      <c r="D14" t="str">
        <f t="shared" si="0"/>
        <v>data['UPBW479']=data['UPPW001']/(data['UPPW002']+0.1)</v>
      </c>
      <c r="E14" t="s">
        <v>6513</v>
      </c>
      <c r="F14" s="1" t="s">
        <v>2043</v>
      </c>
      <c r="G14" s="1" t="s">
        <v>2044</v>
      </c>
      <c r="H14" s="1" t="s">
        <v>578</v>
      </c>
      <c r="I14" s="1" t="s">
        <v>583</v>
      </c>
    </row>
    <row r="15" spans="1:9" x14ac:dyDescent="0.2">
      <c r="A15" t="s">
        <v>7980</v>
      </c>
      <c r="B15" t="s">
        <v>2045</v>
      </c>
      <c r="C15" t="s">
        <v>2046</v>
      </c>
      <c r="D15" t="str">
        <f t="shared" si="0"/>
        <v>data['UPBW480']=data['UPPW005']/(data['UPPW006']+0.1)</v>
      </c>
      <c r="E15" t="s">
        <v>6514</v>
      </c>
      <c r="F15" s="1" t="s">
        <v>2047</v>
      </c>
      <c r="G15" s="1" t="s">
        <v>2048</v>
      </c>
      <c r="H15" s="1" t="s">
        <v>1050</v>
      </c>
      <c r="I15" s="1" t="s">
        <v>1056</v>
      </c>
    </row>
    <row r="16" spans="1:9" x14ac:dyDescent="0.2">
      <c r="A16" t="s">
        <v>7981</v>
      </c>
      <c r="B16" t="s">
        <v>2049</v>
      </c>
      <c r="C16" t="s">
        <v>2050</v>
      </c>
      <c r="D16" t="str">
        <f t="shared" si="0"/>
        <v>data['UPBW481']=data['UPPW038']/(data['UPPW039']+0.1)</v>
      </c>
      <c r="E16" t="s">
        <v>6515</v>
      </c>
      <c r="F16" s="1" t="s">
        <v>2051</v>
      </c>
      <c r="G16" s="1" t="s">
        <v>2052</v>
      </c>
      <c r="H16" s="1" t="s">
        <v>697</v>
      </c>
      <c r="I16" s="1" t="s">
        <v>1233</v>
      </c>
    </row>
    <row r="17" spans="1:9" x14ac:dyDescent="0.2">
      <c r="A17" t="s">
        <v>7982</v>
      </c>
      <c r="B17" t="s">
        <v>2053</v>
      </c>
      <c r="C17" t="s">
        <v>2054</v>
      </c>
      <c r="D17" t="str">
        <f t="shared" si="0"/>
        <v>data['UPBW482']=data['UPPW040']/(data['UPPW041']+0.1)</v>
      </c>
      <c r="E17" t="s">
        <v>6516</v>
      </c>
      <c r="F17" s="1" t="s">
        <v>2055</v>
      </c>
      <c r="G17" s="1" t="s">
        <v>2056</v>
      </c>
      <c r="H17" s="1" t="s">
        <v>701</v>
      </c>
      <c r="I17" s="1" t="s">
        <v>1246</v>
      </c>
    </row>
    <row r="18" spans="1:9" x14ac:dyDescent="0.2">
      <c r="A18" t="s">
        <v>7983</v>
      </c>
      <c r="B18" t="s">
        <v>2057</v>
      </c>
      <c r="C18" t="s">
        <v>2058</v>
      </c>
      <c r="D18" t="str">
        <f t="shared" si="0"/>
        <v>data['UPBW483']=data['UPPW053']/(data['UPPW054']+0.1)</v>
      </c>
      <c r="E18" t="s">
        <v>6517</v>
      </c>
      <c r="F18" s="1" t="s">
        <v>2059</v>
      </c>
      <c r="G18" s="1" t="s">
        <v>2060</v>
      </c>
      <c r="H18" s="1" t="s">
        <v>642</v>
      </c>
      <c r="I18" s="1" t="s">
        <v>1323</v>
      </c>
    </row>
    <row r="19" spans="1:9" x14ac:dyDescent="0.2">
      <c r="A19" t="s">
        <v>7984</v>
      </c>
      <c r="B19" t="s">
        <v>2061</v>
      </c>
      <c r="C19" t="s">
        <v>2062</v>
      </c>
      <c r="D19" t="str">
        <f t="shared" si="0"/>
        <v>data['UPBW484']=data['UPPW094']/(data['UPPW096']+0.1)</v>
      </c>
      <c r="E19" t="s">
        <v>6518</v>
      </c>
      <c r="F19" s="1" t="s">
        <v>2063</v>
      </c>
      <c r="G19" s="1" t="s">
        <v>2064</v>
      </c>
      <c r="H19" s="1" t="s">
        <v>750</v>
      </c>
      <c r="I19" s="1" t="s">
        <v>758</v>
      </c>
    </row>
    <row r="20" spans="1:9" x14ac:dyDescent="0.2">
      <c r="A20" t="s">
        <v>7985</v>
      </c>
      <c r="B20" t="s">
        <v>2065</v>
      </c>
      <c r="C20" t="s">
        <v>2066</v>
      </c>
      <c r="D20" t="str">
        <f t="shared" si="0"/>
        <v>data['UPBW485']=data['UPPW095']/(data['UPPW097']+0.1)</v>
      </c>
      <c r="E20" t="s">
        <v>6519</v>
      </c>
      <c r="F20" s="1" t="s">
        <v>2067</v>
      </c>
      <c r="G20" s="1" t="s">
        <v>2068</v>
      </c>
      <c r="H20" s="1" t="s">
        <v>751</v>
      </c>
      <c r="I20" s="1" t="s">
        <v>759</v>
      </c>
    </row>
    <row r="21" spans="1:9" x14ac:dyDescent="0.2">
      <c r="A21" t="s">
        <v>7986</v>
      </c>
      <c r="B21" t="s">
        <v>2069</v>
      </c>
      <c r="C21" t="s">
        <v>2070</v>
      </c>
      <c r="D21" t="str">
        <f t="shared" si="0"/>
        <v>data['UPBW486']=data['UPPW126']/(data['UPPW127']+0.1)</v>
      </c>
      <c r="E21" t="s">
        <v>6520</v>
      </c>
      <c r="F21" s="1" t="s">
        <v>2071</v>
      </c>
      <c r="G21" s="1" t="s">
        <v>2072</v>
      </c>
      <c r="H21" s="1" t="s">
        <v>804</v>
      </c>
      <c r="I21" s="1" t="s">
        <v>1266</v>
      </c>
    </row>
    <row r="22" spans="1:9" x14ac:dyDescent="0.2">
      <c r="A22" t="s">
        <v>7987</v>
      </c>
      <c r="B22" t="s">
        <v>2073</v>
      </c>
      <c r="C22" t="s">
        <v>2074</v>
      </c>
      <c r="D22" t="str">
        <f t="shared" si="0"/>
        <v>data['UPBW487']=data['UPPW139']/(data['UPPW140']+0.1)</v>
      </c>
      <c r="E22" t="s">
        <v>6521</v>
      </c>
      <c r="F22" s="1" t="s">
        <v>2075</v>
      </c>
      <c r="G22" s="1" t="s">
        <v>2076</v>
      </c>
      <c r="H22" s="1" t="s">
        <v>829</v>
      </c>
      <c r="I22" s="1" t="s">
        <v>1343</v>
      </c>
    </row>
    <row r="23" spans="1:9" x14ac:dyDescent="0.2">
      <c r="A23" t="s">
        <v>7988</v>
      </c>
      <c r="B23" t="s">
        <v>2077</v>
      </c>
      <c r="C23" t="s">
        <v>2078</v>
      </c>
      <c r="D23" t="str">
        <f t="shared" si="0"/>
        <v>data['UPBW488']=data['UPPW141']/(data['UPPW142']+0.1)</v>
      </c>
      <c r="E23" t="s">
        <v>6522</v>
      </c>
      <c r="F23" s="1" t="s">
        <v>2079</v>
      </c>
      <c r="G23" s="1" t="s">
        <v>2080</v>
      </c>
      <c r="H23" s="1" t="s">
        <v>833</v>
      </c>
      <c r="I23" s="1" t="s">
        <v>1356</v>
      </c>
    </row>
    <row r="24" spans="1:9" x14ac:dyDescent="0.2">
      <c r="A24" t="s">
        <v>7989</v>
      </c>
      <c r="B24" t="s">
        <v>2081</v>
      </c>
      <c r="C24" t="s">
        <v>2082</v>
      </c>
      <c r="D24" t="str">
        <f t="shared" si="0"/>
        <v>data['UPBW489']=data['UPPW129']/(data['UPPW130']+0.1)</v>
      </c>
      <c r="E24" t="s">
        <v>6523</v>
      </c>
      <c r="F24" s="1" t="s">
        <v>2083</v>
      </c>
      <c r="G24" s="1" t="s">
        <v>2084</v>
      </c>
      <c r="H24" s="1" t="s">
        <v>808</v>
      </c>
      <c r="I24" s="1" t="s">
        <v>1284</v>
      </c>
    </row>
    <row r="25" spans="1:9" x14ac:dyDescent="0.2">
      <c r="A25" t="s">
        <v>7990</v>
      </c>
      <c r="B25" t="s">
        <v>2085</v>
      </c>
      <c r="C25" t="s">
        <v>2086</v>
      </c>
      <c r="D25" t="str">
        <f t="shared" si="0"/>
        <v>data['UPBW490']=data['UPPW133']/(data['UPPW134']+0.1)</v>
      </c>
      <c r="E25" t="s">
        <v>6524</v>
      </c>
      <c r="F25" s="1" t="s">
        <v>2087</v>
      </c>
      <c r="G25" s="1" t="s">
        <v>2088</v>
      </c>
      <c r="H25" s="1" t="s">
        <v>815</v>
      </c>
      <c r="I25" s="1" t="s">
        <v>1307</v>
      </c>
    </row>
    <row r="26" spans="1:9" x14ac:dyDescent="0.2">
      <c r="A26" t="s">
        <v>7991</v>
      </c>
      <c r="B26" t="s">
        <v>2089</v>
      </c>
      <c r="C26" t="s">
        <v>2090</v>
      </c>
      <c r="D26" t="str">
        <f t="shared" si="0"/>
        <v>data['UPBW491']=data['UPPW120']/(data['UPPW121']+0.1)</v>
      </c>
      <c r="E26" t="s">
        <v>6525</v>
      </c>
      <c r="F26" s="1" t="s">
        <v>2091</v>
      </c>
      <c r="G26" s="1" t="s">
        <v>2092</v>
      </c>
      <c r="H26" s="1" t="s">
        <v>792</v>
      </c>
      <c r="I26" s="1" t="s">
        <v>1227</v>
      </c>
    </row>
    <row r="27" spans="1:9" x14ac:dyDescent="0.2">
      <c r="A27" t="s">
        <v>7992</v>
      </c>
      <c r="B27" t="s">
        <v>2093</v>
      </c>
      <c r="C27" t="s">
        <v>2094</v>
      </c>
      <c r="D27" t="str">
        <f t="shared" si="0"/>
        <v>data['UPBW492']=data['UPPW116']/(data['UPPW117']+0.1)</v>
      </c>
      <c r="E27" t="s">
        <v>6526</v>
      </c>
      <c r="F27" s="1" t="s">
        <v>2095</v>
      </c>
      <c r="G27" s="1" t="s">
        <v>2096</v>
      </c>
      <c r="H27" s="1" t="s">
        <v>784</v>
      </c>
      <c r="I27" s="1" t="s">
        <v>1201</v>
      </c>
    </row>
    <row r="28" spans="1:9" x14ac:dyDescent="0.2">
      <c r="A28" t="s">
        <v>7993</v>
      </c>
      <c r="B28" t="s">
        <v>2097</v>
      </c>
      <c r="C28" t="s">
        <v>2098</v>
      </c>
      <c r="D28" t="str">
        <f t="shared" si="0"/>
        <v>data['UPBW493']=data['UPPW118']/(data['UPPW119']+0.1)</v>
      </c>
      <c r="E28" t="s">
        <v>6527</v>
      </c>
      <c r="F28" s="1" t="s">
        <v>2099</v>
      </c>
      <c r="G28" s="1" t="s">
        <v>2100</v>
      </c>
      <c r="H28" s="1" t="s">
        <v>788</v>
      </c>
      <c r="I28" s="1" t="s">
        <v>1214</v>
      </c>
    </row>
    <row r="29" spans="1:9" x14ac:dyDescent="0.2">
      <c r="A29" t="s">
        <v>7994</v>
      </c>
      <c r="B29" t="s">
        <v>2101</v>
      </c>
      <c r="C29" t="s">
        <v>2102</v>
      </c>
      <c r="D29" t="str">
        <f t="shared" si="0"/>
        <v>data['UPBW494']=data['UPPW152']/(data['UPPW153']+0.1)</v>
      </c>
      <c r="E29" t="s">
        <v>6528</v>
      </c>
      <c r="F29" s="1" t="s">
        <v>2103</v>
      </c>
      <c r="G29" s="1" t="s">
        <v>2104</v>
      </c>
      <c r="H29" s="1" t="s">
        <v>849</v>
      </c>
      <c r="I29" s="1" t="s">
        <v>1414</v>
      </c>
    </row>
    <row r="30" spans="1:9" x14ac:dyDescent="0.2">
      <c r="A30" t="s">
        <v>7995</v>
      </c>
      <c r="B30" t="s">
        <v>2105</v>
      </c>
      <c r="C30" t="s">
        <v>2106</v>
      </c>
      <c r="D30" t="str">
        <f t="shared" si="0"/>
        <v>data['UPBW495']=data['UPPW087']/(data['UPPW088']+0.1)</v>
      </c>
      <c r="E30" t="s">
        <v>6529</v>
      </c>
      <c r="F30" s="1" t="s">
        <v>2107</v>
      </c>
      <c r="G30" s="1" t="s">
        <v>2108</v>
      </c>
      <c r="H30" s="1" t="s">
        <v>725</v>
      </c>
      <c r="I30" s="1" t="s">
        <v>730</v>
      </c>
    </row>
    <row r="31" spans="1:9" x14ac:dyDescent="0.2">
      <c r="A31" t="s">
        <v>7996</v>
      </c>
      <c r="B31" t="s">
        <v>2109</v>
      </c>
      <c r="C31" t="s">
        <v>2110</v>
      </c>
      <c r="D31" t="str">
        <f t="shared" si="0"/>
        <v>data['UPBW496']=data['UPPW085']/(data['UPPW086']+0.1)</v>
      </c>
      <c r="E31" t="s">
        <v>6530</v>
      </c>
      <c r="F31" s="1" t="s">
        <v>2111</v>
      </c>
      <c r="G31" s="1" t="s">
        <v>2112</v>
      </c>
      <c r="H31" s="1" t="s">
        <v>724</v>
      </c>
      <c r="I31" s="1" t="s">
        <v>729</v>
      </c>
    </row>
    <row r="32" spans="1:9" x14ac:dyDescent="0.2">
      <c r="A32" t="s">
        <v>7997</v>
      </c>
      <c r="B32" t="s">
        <v>2113</v>
      </c>
      <c r="C32" t="s">
        <v>2114</v>
      </c>
      <c r="D32" t="str">
        <f t="shared" si="0"/>
        <v>data['UPBW497']=data['UPPW089']/(data['UPPW090']+0.1)</v>
      </c>
      <c r="E32" t="s">
        <v>6531</v>
      </c>
      <c r="F32" s="1" t="s">
        <v>2115</v>
      </c>
      <c r="G32" s="1" t="s">
        <v>2116</v>
      </c>
      <c r="H32" s="1" t="s">
        <v>740</v>
      </c>
      <c r="I32" s="1" t="s">
        <v>1063</v>
      </c>
    </row>
    <row r="33" spans="1:9" x14ac:dyDescent="0.2">
      <c r="A33" t="s">
        <v>7998</v>
      </c>
      <c r="B33" t="s">
        <v>2117</v>
      </c>
      <c r="C33" t="s">
        <v>2118</v>
      </c>
      <c r="D33" t="str">
        <f t="shared" si="0"/>
        <v>data['UPBW498']=data['UPPW122']/(data['UPPW123']+0.1)</v>
      </c>
      <c r="E33" t="s">
        <v>6532</v>
      </c>
      <c r="F33" s="1" t="s">
        <v>2119</v>
      </c>
      <c r="G33" s="1" t="s">
        <v>2120</v>
      </c>
      <c r="H33" s="1" t="s">
        <v>796</v>
      </c>
      <c r="I33" s="1" t="s">
        <v>1240</v>
      </c>
    </row>
    <row r="34" spans="1:9" x14ac:dyDescent="0.2">
      <c r="A34" t="s">
        <v>7999</v>
      </c>
      <c r="B34" t="s">
        <v>2121</v>
      </c>
      <c r="C34" t="s">
        <v>2122</v>
      </c>
      <c r="D34" t="str">
        <f t="shared" ref="D34:D65" si="1">CONCATENATE("data['",B34,"']=",E34)</f>
        <v>data['UPBW499']=data['UPPW124']/(data['UPPW125']+0.1)</v>
      </c>
      <c r="E34" t="s">
        <v>6533</v>
      </c>
      <c r="F34" s="1" t="s">
        <v>2123</v>
      </c>
      <c r="G34" s="1" t="s">
        <v>2124</v>
      </c>
      <c r="H34" s="1" t="s">
        <v>800</v>
      </c>
      <c r="I34" s="1" t="s">
        <v>1253</v>
      </c>
    </row>
    <row r="35" spans="1:9" x14ac:dyDescent="0.2">
      <c r="A35" t="s">
        <v>8000</v>
      </c>
      <c r="B35" t="s">
        <v>2125</v>
      </c>
      <c r="C35" t="s">
        <v>2126</v>
      </c>
      <c r="D35" t="str">
        <f t="shared" si="1"/>
        <v>data['UPBW500']=data['UPPW137']/(data['UPPW138']+0.1)</v>
      </c>
      <c r="E35" t="s">
        <v>6534</v>
      </c>
      <c r="F35" s="1" t="s">
        <v>2127</v>
      </c>
      <c r="G35" s="1" t="s">
        <v>2128</v>
      </c>
      <c r="H35" s="1" t="s">
        <v>822</v>
      </c>
      <c r="I35" s="1" t="s">
        <v>1330</v>
      </c>
    </row>
    <row r="36" spans="1:9" x14ac:dyDescent="0.2">
      <c r="A36" t="s">
        <v>8001</v>
      </c>
      <c r="B36" t="s">
        <v>2129</v>
      </c>
      <c r="C36" t="s">
        <v>2130</v>
      </c>
      <c r="D36" t="str">
        <f t="shared" si="1"/>
        <v>data['UPBW501']=data['UPPW178']/(data['UPPW180']+0.1)</v>
      </c>
      <c r="E36" t="s">
        <v>6535</v>
      </c>
      <c r="F36" s="1" t="s">
        <v>2131</v>
      </c>
      <c r="G36" s="1" t="s">
        <v>2132</v>
      </c>
      <c r="H36" s="1" t="s">
        <v>903</v>
      </c>
      <c r="I36" s="1" t="s">
        <v>911</v>
      </c>
    </row>
    <row r="37" spans="1:9" x14ac:dyDescent="0.2">
      <c r="A37" t="s">
        <v>8002</v>
      </c>
      <c r="B37" t="s">
        <v>2133</v>
      </c>
      <c r="C37" t="s">
        <v>2134</v>
      </c>
      <c r="D37" t="str">
        <f t="shared" si="1"/>
        <v>data['UPBW502']=data['UPPW179']/(data['UPPW181']+0.1)</v>
      </c>
      <c r="E37" t="s">
        <v>6536</v>
      </c>
      <c r="F37" s="1" t="s">
        <v>2135</v>
      </c>
      <c r="G37" s="1" t="s">
        <v>2136</v>
      </c>
      <c r="H37" s="1" t="s">
        <v>904</v>
      </c>
      <c r="I37" s="1" t="s">
        <v>912</v>
      </c>
    </row>
    <row r="38" spans="1:9" x14ac:dyDescent="0.2">
      <c r="A38" t="s">
        <v>8003</v>
      </c>
      <c r="B38" t="s">
        <v>2137</v>
      </c>
      <c r="C38" t="s">
        <v>2138</v>
      </c>
      <c r="D38" t="str">
        <f t="shared" si="1"/>
        <v>data['UPBW503']=data['UPPW210']/(data['UPPW211']+0.1)</v>
      </c>
      <c r="E38" t="s">
        <v>6537</v>
      </c>
      <c r="F38" s="1" t="s">
        <v>2139</v>
      </c>
      <c r="G38" s="1" t="s">
        <v>2140</v>
      </c>
      <c r="H38" s="1" t="s">
        <v>957</v>
      </c>
      <c r="I38" s="1" t="s">
        <v>1265</v>
      </c>
    </row>
    <row r="39" spans="1:9" x14ac:dyDescent="0.2">
      <c r="A39" t="s">
        <v>8004</v>
      </c>
      <c r="B39" t="s">
        <v>2141</v>
      </c>
      <c r="C39" t="s">
        <v>2142</v>
      </c>
      <c r="D39" t="str">
        <f t="shared" si="1"/>
        <v>data['UPBW504']=data['UPPW223']/(data['UPPW224']+0.1)</v>
      </c>
      <c r="E39" t="s">
        <v>6538</v>
      </c>
      <c r="F39" s="1" t="s">
        <v>2143</v>
      </c>
      <c r="G39" s="1" t="s">
        <v>2144</v>
      </c>
      <c r="H39" s="1" t="s">
        <v>982</v>
      </c>
      <c r="I39" s="1" t="s">
        <v>1342</v>
      </c>
    </row>
    <row r="40" spans="1:9" x14ac:dyDescent="0.2">
      <c r="A40" t="s">
        <v>8005</v>
      </c>
      <c r="B40" t="s">
        <v>2145</v>
      </c>
      <c r="C40" t="s">
        <v>2146</v>
      </c>
      <c r="D40" t="str">
        <f t="shared" si="1"/>
        <v>data['UPBW505']=data['UPPW225']/(data['UPPW226']+0.1)</v>
      </c>
      <c r="E40" t="s">
        <v>6539</v>
      </c>
      <c r="F40" s="1" t="s">
        <v>2147</v>
      </c>
      <c r="G40" s="1" t="s">
        <v>2148</v>
      </c>
      <c r="H40" s="1" t="s">
        <v>986</v>
      </c>
      <c r="I40" s="1" t="s">
        <v>1355</v>
      </c>
    </row>
    <row r="41" spans="1:9" x14ac:dyDescent="0.2">
      <c r="A41" t="s">
        <v>8006</v>
      </c>
      <c r="B41" t="s">
        <v>2149</v>
      </c>
      <c r="C41" t="s">
        <v>2150</v>
      </c>
      <c r="D41" t="str">
        <f t="shared" si="1"/>
        <v>data['UPBW506']=data['UPPW213']/(data['UPPW214']+0.1)</v>
      </c>
      <c r="E41" t="s">
        <v>6540</v>
      </c>
      <c r="F41" s="1" t="s">
        <v>2151</v>
      </c>
      <c r="G41" s="1" t="s">
        <v>2152</v>
      </c>
      <c r="H41" s="1" t="s">
        <v>961</v>
      </c>
      <c r="I41" s="1" t="s">
        <v>1283</v>
      </c>
    </row>
    <row r="42" spans="1:9" x14ac:dyDescent="0.2">
      <c r="A42" t="s">
        <v>8007</v>
      </c>
      <c r="B42" t="s">
        <v>2153</v>
      </c>
      <c r="C42" t="s">
        <v>2154</v>
      </c>
      <c r="D42" t="str">
        <f t="shared" si="1"/>
        <v>data['UPBW507']=data['UPPW217']/(data['UPPW218']+0.1)</v>
      </c>
      <c r="E42" t="s">
        <v>6541</v>
      </c>
      <c r="F42" s="1" t="s">
        <v>2155</v>
      </c>
      <c r="G42" s="1" t="s">
        <v>2156</v>
      </c>
      <c r="H42" s="1" t="s">
        <v>968</v>
      </c>
      <c r="I42" s="1" t="s">
        <v>1306</v>
      </c>
    </row>
    <row r="43" spans="1:9" x14ac:dyDescent="0.2">
      <c r="A43" t="s">
        <v>8008</v>
      </c>
      <c r="B43" t="s">
        <v>2157</v>
      </c>
      <c r="C43" t="s">
        <v>2158</v>
      </c>
      <c r="D43" t="str">
        <f t="shared" si="1"/>
        <v>data['UPBW508']=data['UPPW204']/(data['UPPW205']+0.1)</v>
      </c>
      <c r="E43" t="s">
        <v>6542</v>
      </c>
      <c r="F43" s="1" t="s">
        <v>2159</v>
      </c>
      <c r="G43" s="1" t="s">
        <v>2160</v>
      </c>
      <c r="H43" s="1" t="s">
        <v>945</v>
      </c>
      <c r="I43" s="1" t="s">
        <v>1226</v>
      </c>
    </row>
    <row r="44" spans="1:9" x14ac:dyDescent="0.2">
      <c r="A44" t="s">
        <v>8009</v>
      </c>
      <c r="B44" t="s">
        <v>2161</v>
      </c>
      <c r="C44" t="s">
        <v>2162</v>
      </c>
      <c r="D44" t="str">
        <f t="shared" si="1"/>
        <v>data['UPBW509']=data['UPPW200']/(data['UPPW201']+0.1)</v>
      </c>
      <c r="E44" t="s">
        <v>6543</v>
      </c>
      <c r="F44" s="1" t="s">
        <v>2163</v>
      </c>
      <c r="G44" s="1" t="s">
        <v>2164</v>
      </c>
      <c r="H44" s="1" t="s">
        <v>937</v>
      </c>
      <c r="I44" s="1" t="s">
        <v>1200</v>
      </c>
    </row>
    <row r="45" spans="1:9" x14ac:dyDescent="0.2">
      <c r="A45" t="s">
        <v>8010</v>
      </c>
      <c r="B45" t="s">
        <v>2165</v>
      </c>
      <c r="C45" t="s">
        <v>2166</v>
      </c>
      <c r="D45" t="str">
        <f t="shared" si="1"/>
        <v>data['UPBW510']=data['UPPW202']/(data['UPPW203']+0.1)</v>
      </c>
      <c r="E45" t="s">
        <v>6544</v>
      </c>
      <c r="F45" s="1" t="s">
        <v>2167</v>
      </c>
      <c r="G45" s="1" t="s">
        <v>2168</v>
      </c>
      <c r="H45" s="1" t="s">
        <v>941</v>
      </c>
      <c r="I45" s="1" t="s">
        <v>1213</v>
      </c>
    </row>
    <row r="46" spans="1:9" x14ac:dyDescent="0.2">
      <c r="A46" t="s">
        <v>8011</v>
      </c>
      <c r="B46" t="s">
        <v>2169</v>
      </c>
      <c r="C46" t="s">
        <v>2170</v>
      </c>
      <c r="D46" t="str">
        <f t="shared" si="1"/>
        <v>data['UPBW511']=data['UPPW236']/(data['UPPW237']+0.1)</v>
      </c>
      <c r="E46" t="s">
        <v>6545</v>
      </c>
      <c r="F46" s="1" t="s">
        <v>2171</v>
      </c>
      <c r="G46" s="1" t="s">
        <v>2172</v>
      </c>
      <c r="H46" s="1" t="s">
        <v>1002</v>
      </c>
      <c r="I46" s="1" t="s">
        <v>1413</v>
      </c>
    </row>
    <row r="47" spans="1:9" x14ac:dyDescent="0.2">
      <c r="A47" t="s">
        <v>8012</v>
      </c>
      <c r="B47" t="s">
        <v>2173</v>
      </c>
      <c r="C47" t="s">
        <v>2174</v>
      </c>
      <c r="D47" t="str">
        <f t="shared" si="1"/>
        <v>data['UPBW512']=data['UPPW171']/(data['UPPW172']+0.1)</v>
      </c>
      <c r="E47" t="s">
        <v>6546</v>
      </c>
      <c r="F47" s="1" t="s">
        <v>2175</v>
      </c>
      <c r="G47" s="1" t="s">
        <v>2176</v>
      </c>
      <c r="H47" s="1" t="s">
        <v>878</v>
      </c>
      <c r="I47" s="1" t="s">
        <v>883</v>
      </c>
    </row>
    <row r="48" spans="1:9" x14ac:dyDescent="0.2">
      <c r="A48" t="s">
        <v>8013</v>
      </c>
      <c r="B48" t="s">
        <v>2177</v>
      </c>
      <c r="C48" t="s">
        <v>2178</v>
      </c>
      <c r="D48" t="str">
        <f t="shared" si="1"/>
        <v>data['UPBW513']=data['UPPW169']/(data['UPPW170']+0.1)</v>
      </c>
      <c r="E48" t="s">
        <v>6547</v>
      </c>
      <c r="F48" s="1" t="s">
        <v>2179</v>
      </c>
      <c r="G48" s="1" t="s">
        <v>2180</v>
      </c>
      <c r="H48" s="1" t="s">
        <v>877</v>
      </c>
      <c r="I48" s="1" t="s">
        <v>882</v>
      </c>
    </row>
    <row r="49" spans="1:9" x14ac:dyDescent="0.2">
      <c r="A49" t="s">
        <v>8014</v>
      </c>
      <c r="B49" t="s">
        <v>2181</v>
      </c>
      <c r="C49" t="s">
        <v>2182</v>
      </c>
      <c r="D49" t="str">
        <f t="shared" si="1"/>
        <v>data['UPBW514']=data['UPPW173']/(data['UPPW174']+0.1)</v>
      </c>
      <c r="E49" t="s">
        <v>6548</v>
      </c>
      <c r="F49" s="1" t="s">
        <v>2183</v>
      </c>
      <c r="G49" s="1" t="s">
        <v>2184</v>
      </c>
      <c r="H49" s="1" t="s">
        <v>893</v>
      </c>
      <c r="I49" s="1" t="s">
        <v>1062</v>
      </c>
    </row>
    <row r="50" spans="1:9" x14ac:dyDescent="0.2">
      <c r="A50" t="s">
        <v>8015</v>
      </c>
      <c r="B50" t="s">
        <v>2185</v>
      </c>
      <c r="C50" t="s">
        <v>2186</v>
      </c>
      <c r="D50" t="str">
        <f t="shared" si="1"/>
        <v>data['UPBW515']=data['UPPW206']/(data['UPPW207']+0.1)</v>
      </c>
      <c r="E50" t="s">
        <v>6549</v>
      </c>
      <c r="F50" s="1" t="s">
        <v>2187</v>
      </c>
      <c r="G50" s="1" t="s">
        <v>2188</v>
      </c>
      <c r="H50" s="1" t="s">
        <v>949</v>
      </c>
      <c r="I50" s="1" t="s">
        <v>1239</v>
      </c>
    </row>
    <row r="51" spans="1:9" x14ac:dyDescent="0.2">
      <c r="A51" t="s">
        <v>8016</v>
      </c>
      <c r="B51" t="s">
        <v>2189</v>
      </c>
      <c r="C51" t="s">
        <v>2190</v>
      </c>
      <c r="D51" t="str">
        <f t="shared" si="1"/>
        <v>data['UPBW516']=data['UPPW208']/(data['UPPW209']+0.1)</v>
      </c>
      <c r="E51" t="s">
        <v>6550</v>
      </c>
      <c r="F51" s="1" t="s">
        <v>2191</v>
      </c>
      <c r="G51" s="1" t="s">
        <v>2192</v>
      </c>
      <c r="H51" s="1" t="s">
        <v>953</v>
      </c>
      <c r="I51" s="1" t="s">
        <v>1252</v>
      </c>
    </row>
    <row r="52" spans="1:9" x14ac:dyDescent="0.2">
      <c r="A52" t="s">
        <v>8017</v>
      </c>
      <c r="B52" t="s">
        <v>2193</v>
      </c>
      <c r="C52" t="s">
        <v>2194</v>
      </c>
      <c r="D52" t="str">
        <f t="shared" si="1"/>
        <v>data['UPBW517']=data['UPPW221']/(data['UPPW222']+0.1)</v>
      </c>
      <c r="E52" t="s">
        <v>6551</v>
      </c>
      <c r="F52" s="1" t="s">
        <v>2195</v>
      </c>
      <c r="G52" s="1" t="s">
        <v>2196</v>
      </c>
      <c r="H52" s="1" t="s">
        <v>975</v>
      </c>
      <c r="I52" s="1" t="s">
        <v>1329</v>
      </c>
    </row>
    <row r="53" spans="1:9" x14ac:dyDescent="0.2">
      <c r="A53" t="s">
        <v>2197</v>
      </c>
      <c r="B53" t="s">
        <v>2198</v>
      </c>
      <c r="C53" t="s">
        <v>2199</v>
      </c>
      <c r="D53" t="str">
        <f t="shared" si="1"/>
        <v>data['UPBW518']=data['UPPW012']/(data['UPPW013']+0.1)</v>
      </c>
      <c r="E53" t="s">
        <v>6552</v>
      </c>
      <c r="F53" s="1" t="s">
        <v>1996</v>
      </c>
      <c r="G53" s="1" t="s">
        <v>2000</v>
      </c>
      <c r="H53" s="1" t="s">
        <v>608</v>
      </c>
      <c r="I53" s="1" t="s">
        <v>609</v>
      </c>
    </row>
    <row r="54" spans="1:9" x14ac:dyDescent="0.2">
      <c r="A54" t="s">
        <v>2200</v>
      </c>
      <c r="B54" t="s">
        <v>2201</v>
      </c>
      <c r="C54" t="s">
        <v>2202</v>
      </c>
      <c r="D54" t="str">
        <f t="shared" si="1"/>
        <v>data['UPBW519']=data['UPPW096']/(data['UPPW097']+0.1)</v>
      </c>
      <c r="E54" t="s">
        <v>6553</v>
      </c>
      <c r="F54" s="1" t="s">
        <v>2064</v>
      </c>
      <c r="G54" s="1" t="s">
        <v>2068</v>
      </c>
      <c r="H54" s="1" t="s">
        <v>758</v>
      </c>
      <c r="I54" s="1" t="s">
        <v>759</v>
      </c>
    </row>
    <row r="55" spans="1:9" x14ac:dyDescent="0.2">
      <c r="A55" t="s">
        <v>2203</v>
      </c>
      <c r="B55" t="s">
        <v>2204</v>
      </c>
      <c r="C55" t="s">
        <v>2205</v>
      </c>
      <c r="D55" t="str">
        <f t="shared" si="1"/>
        <v>data['UPBW520']=data['UPPW180']/(data['UPPW181']+0.1)</v>
      </c>
      <c r="E55" t="s">
        <v>6554</v>
      </c>
      <c r="F55" s="1" t="s">
        <v>2132</v>
      </c>
      <c r="G55" s="1" t="s">
        <v>2136</v>
      </c>
      <c r="H55" s="1" t="s">
        <v>911</v>
      </c>
      <c r="I55" s="1" t="s">
        <v>912</v>
      </c>
    </row>
    <row r="56" spans="1:9" x14ac:dyDescent="0.2">
      <c r="A56" t="s">
        <v>2206</v>
      </c>
      <c r="B56" t="s">
        <v>2207</v>
      </c>
      <c r="C56" t="s">
        <v>2208</v>
      </c>
      <c r="D56" t="str">
        <f t="shared" si="1"/>
        <v>data['UPBW521']=data['UPPW010']/(data['UPPW011']+0.1)</v>
      </c>
      <c r="E56" t="s">
        <v>6555</v>
      </c>
      <c r="F56" s="1" t="s">
        <v>1995</v>
      </c>
      <c r="G56" s="1" t="s">
        <v>1999</v>
      </c>
      <c r="H56" s="1" t="s">
        <v>600</v>
      </c>
      <c r="I56" s="1" t="s">
        <v>601</v>
      </c>
    </row>
    <row r="57" spans="1:9" x14ac:dyDescent="0.2">
      <c r="A57" t="s">
        <v>2209</v>
      </c>
      <c r="B57" t="s">
        <v>2210</v>
      </c>
      <c r="C57" t="s">
        <v>2211</v>
      </c>
      <c r="D57" t="str">
        <f t="shared" si="1"/>
        <v>data['UPBW522']=data['UPPW094']/(data['UPPW095']+0.1)</v>
      </c>
      <c r="E57" t="s">
        <v>6556</v>
      </c>
      <c r="F57" s="1" t="s">
        <v>2063</v>
      </c>
      <c r="G57" s="1" t="s">
        <v>2067</v>
      </c>
      <c r="H57" s="1" t="s">
        <v>750</v>
      </c>
      <c r="I57" s="1" t="s">
        <v>751</v>
      </c>
    </row>
    <row r="58" spans="1:9" x14ac:dyDescent="0.2">
      <c r="A58" t="s">
        <v>2212</v>
      </c>
      <c r="B58" t="s">
        <v>2213</v>
      </c>
      <c r="C58" t="s">
        <v>2214</v>
      </c>
      <c r="D58" t="str">
        <f t="shared" si="1"/>
        <v>data['UPBW523']=data['UPPW178']/(data['UPPW179']+0.1)</v>
      </c>
      <c r="E58" t="s">
        <v>6557</v>
      </c>
      <c r="F58" s="1" t="s">
        <v>2131</v>
      </c>
      <c r="G58" s="1" t="s">
        <v>2135</v>
      </c>
      <c r="H58" s="1" t="s">
        <v>903</v>
      </c>
      <c r="I58" s="1" t="s">
        <v>904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7"/>
  <sheetViews>
    <sheetView workbookViewId="0"/>
  </sheetViews>
  <sheetFormatPr defaultRowHeight="14.25" x14ac:dyDescent="0.2"/>
  <cols>
    <col min="1" max="1" width="89.125" bestFit="1" customWidth="1"/>
    <col min="2" max="2" width="9.625" bestFit="1" customWidth="1"/>
    <col min="3" max="3" width="32.625" bestFit="1" customWidth="1"/>
    <col min="4" max="4" width="52.875" bestFit="1" customWidth="1"/>
    <col min="5" max="5" width="50.875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6118</v>
      </c>
      <c r="E1" t="s">
        <v>8018</v>
      </c>
    </row>
    <row r="2" spans="1:5" x14ac:dyDescent="0.2">
      <c r="A2" t="s">
        <v>2215</v>
      </c>
      <c r="B2" t="s">
        <v>2216</v>
      </c>
      <c r="C2" t="s">
        <v>2217</v>
      </c>
      <c r="D2" t="str">
        <f t="shared" ref="D2:D65" si="0">CONCATENATE("data['",B2,"']=",E2)</f>
        <v>data['UPAM001']=data['UPPB014']/(data['UPPB015']+0.1)</v>
      </c>
      <c r="E2" t="s">
        <v>6558</v>
      </c>
    </row>
    <row r="3" spans="1:5" x14ac:dyDescent="0.2">
      <c r="A3" t="s">
        <v>2218</v>
      </c>
      <c r="B3" t="s">
        <v>2219</v>
      </c>
      <c r="C3" t="s">
        <v>2220</v>
      </c>
      <c r="D3" t="str">
        <f t="shared" si="0"/>
        <v>data['UPAM002']=data['UPPB014']/(data['UPPB016']+0.1)</v>
      </c>
      <c r="E3" t="s">
        <v>6559</v>
      </c>
    </row>
    <row r="4" spans="1:5" x14ac:dyDescent="0.2">
      <c r="A4" t="s">
        <v>2221</v>
      </c>
      <c r="B4" t="s">
        <v>2222</v>
      </c>
      <c r="C4" t="s">
        <v>2223</v>
      </c>
      <c r="D4" t="str">
        <f t="shared" si="0"/>
        <v>data['UPAM003']=data['UPPB014']/(data['UPPB017']+0.1)</v>
      </c>
      <c r="E4" t="s">
        <v>6560</v>
      </c>
    </row>
    <row r="5" spans="1:5" x14ac:dyDescent="0.2">
      <c r="A5" t="s">
        <v>2224</v>
      </c>
      <c r="B5" t="s">
        <v>2225</v>
      </c>
      <c r="C5" t="s">
        <v>2226</v>
      </c>
      <c r="D5" t="str">
        <f t="shared" si="0"/>
        <v>data['UPAM004']=data['UPPC001']/(data['UPPC002']+0.1)</v>
      </c>
      <c r="E5" t="s">
        <v>6561</v>
      </c>
    </row>
    <row r="6" spans="1:5" x14ac:dyDescent="0.2">
      <c r="A6" t="s">
        <v>2227</v>
      </c>
      <c r="B6" t="s">
        <v>2228</v>
      </c>
      <c r="C6" t="s">
        <v>2229</v>
      </c>
      <c r="D6" t="str">
        <f t="shared" si="0"/>
        <v>data['UPAM005']=data['UPPC001']/(data['UPPC003']+0.1)</v>
      </c>
      <c r="E6" t="s">
        <v>6562</v>
      </c>
    </row>
    <row r="7" spans="1:5" x14ac:dyDescent="0.2">
      <c r="A7" t="s">
        <v>2230</v>
      </c>
      <c r="B7" t="s">
        <v>2231</v>
      </c>
      <c r="C7" t="s">
        <v>2232</v>
      </c>
      <c r="D7" t="str">
        <f t="shared" si="0"/>
        <v>data['UPAM006']=data['UPPC001']/(data['UPPC004']+0.1)</v>
      </c>
      <c r="E7" t="s">
        <v>6563</v>
      </c>
    </row>
    <row r="8" spans="1:5" x14ac:dyDescent="0.2">
      <c r="A8" t="s">
        <v>2233</v>
      </c>
      <c r="B8" t="s">
        <v>2234</v>
      </c>
      <c r="C8" t="s">
        <v>2235</v>
      </c>
      <c r="D8" t="str">
        <f t="shared" si="0"/>
        <v>data['UPAM007']=data['UPPC005']/(data['UPPC006']+0.1)</v>
      </c>
      <c r="E8" t="s">
        <v>6564</v>
      </c>
    </row>
    <row r="9" spans="1:5" x14ac:dyDescent="0.2">
      <c r="A9" t="s">
        <v>2236</v>
      </c>
      <c r="B9" t="s">
        <v>2237</v>
      </c>
      <c r="C9" t="s">
        <v>2238</v>
      </c>
      <c r="D9" t="str">
        <f t="shared" si="0"/>
        <v>data['UPAM008']=data['UPPC005']/(data['UPPC007']+0.1)</v>
      </c>
      <c r="E9" t="s">
        <v>6565</v>
      </c>
    </row>
    <row r="10" spans="1:5" x14ac:dyDescent="0.2">
      <c r="A10" t="s">
        <v>2239</v>
      </c>
      <c r="B10" t="s">
        <v>2240</v>
      </c>
      <c r="C10" t="s">
        <v>2241</v>
      </c>
      <c r="D10" t="str">
        <f t="shared" si="0"/>
        <v>data['UPAM009']=data['UPPC005']/(data['UPPC008']+0.1)</v>
      </c>
      <c r="E10" t="s">
        <v>6566</v>
      </c>
    </row>
    <row r="11" spans="1:5" x14ac:dyDescent="0.2">
      <c r="A11" t="s">
        <v>2242</v>
      </c>
      <c r="B11" t="s">
        <v>2243</v>
      </c>
      <c r="C11" t="s">
        <v>2244</v>
      </c>
      <c r="D11" t="str">
        <f t="shared" si="0"/>
        <v>data['UPAM010']=data['UPPC009']/(data['UPPC010']+0.1)</v>
      </c>
      <c r="E11" t="s">
        <v>6567</v>
      </c>
    </row>
    <row r="12" spans="1:5" x14ac:dyDescent="0.2">
      <c r="A12" t="s">
        <v>2245</v>
      </c>
      <c r="B12" t="s">
        <v>2246</v>
      </c>
      <c r="C12" t="s">
        <v>2247</v>
      </c>
      <c r="D12" t="str">
        <f t="shared" si="0"/>
        <v>data['UPAM011']=data['UPPC009']/(data['UPPC011']+0.1)</v>
      </c>
      <c r="E12" t="s">
        <v>6568</v>
      </c>
    </row>
    <row r="13" spans="1:5" x14ac:dyDescent="0.2">
      <c r="A13" t="s">
        <v>2248</v>
      </c>
      <c r="B13" t="s">
        <v>2249</v>
      </c>
      <c r="C13" t="s">
        <v>2250</v>
      </c>
      <c r="D13" t="str">
        <f t="shared" si="0"/>
        <v>data['UPAM012']=data['UPPC009']/(data['UPPC012']+0.1)</v>
      </c>
      <c r="E13" t="s">
        <v>6569</v>
      </c>
    </row>
    <row r="14" spans="1:5" x14ac:dyDescent="0.2">
      <c r="A14" t="s">
        <v>2251</v>
      </c>
      <c r="B14" t="s">
        <v>2252</v>
      </c>
      <c r="C14" t="s">
        <v>2253</v>
      </c>
      <c r="D14" t="str">
        <f t="shared" si="0"/>
        <v>data['UPAM013']=data['UPPC013']/(data['UPPC014']+0.1)</v>
      </c>
      <c r="E14" t="s">
        <v>6570</v>
      </c>
    </row>
    <row r="15" spans="1:5" x14ac:dyDescent="0.2">
      <c r="A15" t="s">
        <v>2254</v>
      </c>
      <c r="B15" t="s">
        <v>2255</v>
      </c>
      <c r="C15" t="s">
        <v>2256</v>
      </c>
      <c r="D15" t="str">
        <f t="shared" si="0"/>
        <v>data['UPAM014']=data['UPPC013']/(data['UPPC015']+0.1)</v>
      </c>
      <c r="E15" t="s">
        <v>6571</v>
      </c>
    </row>
    <row r="16" spans="1:5" x14ac:dyDescent="0.2">
      <c r="A16" t="s">
        <v>2257</v>
      </c>
      <c r="B16" t="s">
        <v>2258</v>
      </c>
      <c r="C16" t="s">
        <v>2259</v>
      </c>
      <c r="D16" t="str">
        <f t="shared" si="0"/>
        <v>data['UPAM015']=data['UPPC013']/(data['UPPC016']+0.1)</v>
      </c>
      <c r="E16" t="s">
        <v>6572</v>
      </c>
    </row>
    <row r="17" spans="1:5" x14ac:dyDescent="0.2">
      <c r="A17" t="s">
        <v>2260</v>
      </c>
      <c r="B17" t="s">
        <v>2261</v>
      </c>
      <c r="C17" t="s">
        <v>2262</v>
      </c>
      <c r="D17" t="str">
        <f t="shared" si="0"/>
        <v>data['UPAM016']=data['UPPC017']/(data['UPPC018']+0.1)</v>
      </c>
      <c r="E17" t="s">
        <v>6573</v>
      </c>
    </row>
    <row r="18" spans="1:5" x14ac:dyDescent="0.2">
      <c r="A18" t="s">
        <v>2263</v>
      </c>
      <c r="B18" t="s">
        <v>2264</v>
      </c>
      <c r="C18" t="s">
        <v>2265</v>
      </c>
      <c r="D18" t="str">
        <f t="shared" si="0"/>
        <v>data['UPAM017']=data['UPPC017']/(data['UPPC019']+0.1)</v>
      </c>
      <c r="E18" t="s">
        <v>6574</v>
      </c>
    </row>
    <row r="19" spans="1:5" x14ac:dyDescent="0.2">
      <c r="A19" t="s">
        <v>2266</v>
      </c>
      <c r="B19" t="s">
        <v>2267</v>
      </c>
      <c r="C19" t="s">
        <v>2268</v>
      </c>
      <c r="D19" t="str">
        <f t="shared" si="0"/>
        <v>data['UPAM018']=data['UPPC017']/(data['UPPC020']+0.1)</v>
      </c>
      <c r="E19" t="s">
        <v>6575</v>
      </c>
    </row>
    <row r="20" spans="1:5" x14ac:dyDescent="0.2">
      <c r="A20" t="s">
        <v>2269</v>
      </c>
      <c r="B20" t="s">
        <v>2270</v>
      </c>
      <c r="C20" t="s">
        <v>2271</v>
      </c>
      <c r="D20" t="str">
        <f t="shared" si="0"/>
        <v>data['UPAM019']=data['UPPC021']/(data['UPPC022']+0.1)</v>
      </c>
      <c r="E20" t="s">
        <v>6576</v>
      </c>
    </row>
    <row r="21" spans="1:5" x14ac:dyDescent="0.2">
      <c r="A21" t="s">
        <v>2272</v>
      </c>
      <c r="B21" t="s">
        <v>2273</v>
      </c>
      <c r="C21" t="s">
        <v>2274</v>
      </c>
      <c r="D21" t="str">
        <f t="shared" si="0"/>
        <v>data['UPAM020']=data['UPPC021']/(data['UPPC023']+0.1)</v>
      </c>
      <c r="E21" t="s">
        <v>6577</v>
      </c>
    </row>
    <row r="22" spans="1:5" x14ac:dyDescent="0.2">
      <c r="A22" t="s">
        <v>2275</v>
      </c>
      <c r="B22" t="s">
        <v>2276</v>
      </c>
      <c r="C22" t="s">
        <v>2277</v>
      </c>
      <c r="D22" t="str">
        <f t="shared" si="0"/>
        <v>data['UPAM021']=data['UPPC021']/(data['UPPC024']+0.1)</v>
      </c>
      <c r="E22" t="s">
        <v>6578</v>
      </c>
    </row>
    <row r="23" spans="1:5" x14ac:dyDescent="0.2">
      <c r="A23" t="s">
        <v>2278</v>
      </c>
      <c r="B23" t="s">
        <v>2279</v>
      </c>
      <c r="C23" t="s">
        <v>2280</v>
      </c>
      <c r="D23" t="str">
        <f t="shared" si="0"/>
        <v>data['UPAM022']=data['UPPC025']/(data['UPPC026']+0.1)</v>
      </c>
      <c r="E23" t="s">
        <v>6579</v>
      </c>
    </row>
    <row r="24" spans="1:5" x14ac:dyDescent="0.2">
      <c r="A24" t="s">
        <v>2281</v>
      </c>
      <c r="B24" t="s">
        <v>2282</v>
      </c>
      <c r="C24" t="s">
        <v>2283</v>
      </c>
      <c r="D24" t="str">
        <f t="shared" si="0"/>
        <v>data['UPAM023']=data['UPPC025']/(data['UPPC027']+0.1)</v>
      </c>
      <c r="E24" t="s">
        <v>6580</v>
      </c>
    </row>
    <row r="25" spans="1:5" x14ac:dyDescent="0.2">
      <c r="A25" t="s">
        <v>2284</v>
      </c>
      <c r="B25" t="s">
        <v>2285</v>
      </c>
      <c r="C25" t="s">
        <v>2286</v>
      </c>
      <c r="D25" t="str">
        <f t="shared" si="0"/>
        <v>data['UPAM024']=data['UPPC025']/(data['UPPC028']+0.1)</v>
      </c>
      <c r="E25" t="s">
        <v>6581</v>
      </c>
    </row>
    <row r="26" spans="1:5" x14ac:dyDescent="0.2">
      <c r="A26" t="s">
        <v>2287</v>
      </c>
      <c r="B26" t="s">
        <v>2288</v>
      </c>
      <c r="C26" t="s">
        <v>2289</v>
      </c>
      <c r="D26" t="str">
        <f t="shared" si="0"/>
        <v>data['UPAM025']=data['UPPC029']/(data['UPPC030']+0.1)</v>
      </c>
      <c r="E26" t="s">
        <v>6582</v>
      </c>
    </row>
    <row r="27" spans="1:5" x14ac:dyDescent="0.2">
      <c r="A27" t="s">
        <v>2290</v>
      </c>
      <c r="B27" t="s">
        <v>2291</v>
      </c>
      <c r="C27" t="s">
        <v>2292</v>
      </c>
      <c r="D27" t="str">
        <f t="shared" si="0"/>
        <v>data['UPAM026']=data['UPPC029']/(data['UPPC031']+0.1)</v>
      </c>
      <c r="E27" t="s">
        <v>6583</v>
      </c>
    </row>
    <row r="28" spans="1:5" x14ac:dyDescent="0.2">
      <c r="A28" t="s">
        <v>2293</v>
      </c>
      <c r="B28" t="s">
        <v>2294</v>
      </c>
      <c r="C28" t="s">
        <v>2295</v>
      </c>
      <c r="D28" t="str">
        <f t="shared" si="0"/>
        <v>data['UPAM027']=data['UPPC029']/(data['UPPC032']+0.1)</v>
      </c>
      <c r="E28" t="s">
        <v>6584</v>
      </c>
    </row>
    <row r="29" spans="1:5" x14ac:dyDescent="0.2">
      <c r="A29" t="s">
        <v>2296</v>
      </c>
      <c r="B29" t="s">
        <v>2297</v>
      </c>
      <c r="C29" t="s">
        <v>2298</v>
      </c>
      <c r="D29" t="str">
        <f t="shared" si="0"/>
        <v>data['UPAM028']=data['UPPC033']/(data['UPPC034']+0.1)</v>
      </c>
      <c r="E29" t="s">
        <v>6585</v>
      </c>
    </row>
    <row r="30" spans="1:5" x14ac:dyDescent="0.2">
      <c r="A30" t="s">
        <v>2299</v>
      </c>
      <c r="B30" t="s">
        <v>2300</v>
      </c>
      <c r="C30" t="s">
        <v>2301</v>
      </c>
      <c r="D30" t="str">
        <f t="shared" si="0"/>
        <v>data['UPAM029']=data['UPPC033']/(data['UPPC035']+0.1)</v>
      </c>
      <c r="E30" t="s">
        <v>6586</v>
      </c>
    </row>
    <row r="31" spans="1:5" x14ac:dyDescent="0.2">
      <c r="A31" t="s">
        <v>2302</v>
      </c>
      <c r="B31" t="s">
        <v>2303</v>
      </c>
      <c r="C31" t="s">
        <v>2304</v>
      </c>
      <c r="D31" t="str">
        <f t="shared" si="0"/>
        <v>data['UPAM030']=data['UPPC033']/(data['UPPC036']+0.1)</v>
      </c>
      <c r="E31" t="s">
        <v>6587</v>
      </c>
    </row>
    <row r="32" spans="1:5" x14ac:dyDescent="0.2">
      <c r="A32" t="s">
        <v>2305</v>
      </c>
      <c r="B32" t="s">
        <v>2306</v>
      </c>
      <c r="C32" t="s">
        <v>2307</v>
      </c>
      <c r="D32" t="str">
        <f t="shared" si="0"/>
        <v>data['UPAM031']=data['UPPC037']/(data['UPPC038']+0.1)</v>
      </c>
      <c r="E32" t="s">
        <v>6588</v>
      </c>
    </row>
    <row r="33" spans="1:5" x14ac:dyDescent="0.2">
      <c r="A33" t="s">
        <v>2308</v>
      </c>
      <c r="B33" t="s">
        <v>2309</v>
      </c>
      <c r="C33" t="s">
        <v>2310</v>
      </c>
      <c r="D33" t="str">
        <f t="shared" si="0"/>
        <v>data['UPAM032']=data['UPPC037']/(data['UPPC039']+0.1)</v>
      </c>
      <c r="E33" t="s">
        <v>6589</v>
      </c>
    </row>
    <row r="34" spans="1:5" x14ac:dyDescent="0.2">
      <c r="A34" t="s">
        <v>2311</v>
      </c>
      <c r="B34" t="s">
        <v>2312</v>
      </c>
      <c r="C34" t="s">
        <v>2313</v>
      </c>
      <c r="D34" t="str">
        <f t="shared" si="0"/>
        <v>data['UPAM033']=data['UPPC037']/(data['UPPC040']+0.1)</v>
      </c>
      <c r="E34" t="s">
        <v>6590</v>
      </c>
    </row>
    <row r="35" spans="1:5" x14ac:dyDescent="0.2">
      <c r="A35" t="s">
        <v>2314</v>
      </c>
      <c r="B35" t="s">
        <v>2315</v>
      </c>
      <c r="C35" t="s">
        <v>2316</v>
      </c>
      <c r="D35" t="str">
        <f t="shared" si="0"/>
        <v>data['UPAM034']=data['UPPC041']/(data['UPPC042']+0.1)</v>
      </c>
      <c r="E35" t="s">
        <v>6591</v>
      </c>
    </row>
    <row r="36" spans="1:5" x14ac:dyDescent="0.2">
      <c r="A36" t="s">
        <v>2317</v>
      </c>
      <c r="B36" t="s">
        <v>2318</v>
      </c>
      <c r="C36" t="s">
        <v>2319</v>
      </c>
      <c r="D36" t="str">
        <f t="shared" si="0"/>
        <v>data['UPAM035']=data['UPPC041']/(data['UPPC043']+0.1)</v>
      </c>
      <c r="E36" t="s">
        <v>6592</v>
      </c>
    </row>
    <row r="37" spans="1:5" x14ac:dyDescent="0.2">
      <c r="A37" t="s">
        <v>2320</v>
      </c>
      <c r="B37" t="s">
        <v>2321</v>
      </c>
      <c r="C37" t="s">
        <v>2322</v>
      </c>
      <c r="D37" t="str">
        <f t="shared" si="0"/>
        <v>data['UPAM036']=data['UPPC041']/(data['UPPC044']+0.1)</v>
      </c>
      <c r="E37" t="s">
        <v>6593</v>
      </c>
    </row>
    <row r="38" spans="1:5" x14ac:dyDescent="0.2">
      <c r="A38" t="s">
        <v>2323</v>
      </c>
      <c r="B38" t="s">
        <v>2324</v>
      </c>
      <c r="C38" t="s">
        <v>2325</v>
      </c>
      <c r="D38" t="str">
        <f t="shared" si="0"/>
        <v>data['UPAM037']=data['UPPC045']/(data['UPPC046']+0.1)</v>
      </c>
      <c r="E38" t="s">
        <v>6594</v>
      </c>
    </row>
    <row r="39" spans="1:5" x14ac:dyDescent="0.2">
      <c r="A39" t="s">
        <v>2326</v>
      </c>
      <c r="B39" t="s">
        <v>2327</v>
      </c>
      <c r="C39" t="s">
        <v>2328</v>
      </c>
      <c r="D39" t="str">
        <f t="shared" si="0"/>
        <v>data['UPAM038']=data['UPPC045']/(data['UPPC047']+0.1)</v>
      </c>
      <c r="E39" t="s">
        <v>6595</v>
      </c>
    </row>
    <row r="40" spans="1:5" x14ac:dyDescent="0.2">
      <c r="A40" t="s">
        <v>2329</v>
      </c>
      <c r="B40" t="s">
        <v>2330</v>
      </c>
      <c r="C40" t="s">
        <v>2331</v>
      </c>
      <c r="D40" t="str">
        <f t="shared" si="0"/>
        <v>data['UPAM039']=data['UPPC045']/(data['UPPC048']+0.1)</v>
      </c>
      <c r="E40" t="s">
        <v>6596</v>
      </c>
    </row>
    <row r="41" spans="1:5" x14ac:dyDescent="0.2">
      <c r="A41" t="s">
        <v>2332</v>
      </c>
      <c r="B41" t="s">
        <v>2333</v>
      </c>
      <c r="C41" t="s">
        <v>2334</v>
      </c>
      <c r="D41" t="str">
        <f t="shared" si="0"/>
        <v>data['UPAM040']=data['UPPC049']/(data['UPPC050']+0.1)</v>
      </c>
      <c r="E41" t="s">
        <v>6597</v>
      </c>
    </row>
    <row r="42" spans="1:5" x14ac:dyDescent="0.2">
      <c r="A42" t="s">
        <v>2335</v>
      </c>
      <c r="B42" t="s">
        <v>2336</v>
      </c>
      <c r="C42" t="s">
        <v>2337</v>
      </c>
      <c r="D42" t="str">
        <f t="shared" si="0"/>
        <v>data['UPAM041']=data['UPPC049']/(data['UPPC051']+0.1)</v>
      </c>
      <c r="E42" t="s">
        <v>6598</v>
      </c>
    </row>
    <row r="43" spans="1:5" x14ac:dyDescent="0.2">
      <c r="A43" t="s">
        <v>2338</v>
      </c>
      <c r="B43" t="s">
        <v>2339</v>
      </c>
      <c r="C43" t="s">
        <v>2340</v>
      </c>
      <c r="D43" t="str">
        <f t="shared" si="0"/>
        <v>data['UPAM042']=data['UPPC049']/(data['UPPC052']+0.1)</v>
      </c>
      <c r="E43" t="s">
        <v>6599</v>
      </c>
    </row>
    <row r="44" spans="1:5" x14ac:dyDescent="0.2">
      <c r="A44" t="s">
        <v>2341</v>
      </c>
      <c r="B44" t="s">
        <v>2342</v>
      </c>
      <c r="C44" t="s">
        <v>2343</v>
      </c>
      <c r="D44" t="str">
        <f t="shared" si="0"/>
        <v>data['UPAM043']=data['UPPC053']/(data['UPPC054']+0.1)</v>
      </c>
      <c r="E44" t="s">
        <v>6600</v>
      </c>
    </row>
    <row r="45" spans="1:5" x14ac:dyDescent="0.2">
      <c r="A45" t="s">
        <v>2344</v>
      </c>
      <c r="B45" t="s">
        <v>2345</v>
      </c>
      <c r="C45" t="s">
        <v>2346</v>
      </c>
      <c r="D45" t="str">
        <f t="shared" si="0"/>
        <v>data['UPAM044']=data['UPPC053']/(data['UPPC055']+0.1)</v>
      </c>
      <c r="E45" t="s">
        <v>6601</v>
      </c>
    </row>
    <row r="46" spans="1:5" x14ac:dyDescent="0.2">
      <c r="A46" t="s">
        <v>2347</v>
      </c>
      <c r="B46" t="s">
        <v>2348</v>
      </c>
      <c r="C46" t="s">
        <v>2349</v>
      </c>
      <c r="D46" t="str">
        <f t="shared" si="0"/>
        <v>data['UPAM045']=data['UPPC053']/(data['UPPC056']+0.1)</v>
      </c>
      <c r="E46" t="s">
        <v>6602</v>
      </c>
    </row>
    <row r="47" spans="1:5" x14ac:dyDescent="0.2">
      <c r="A47" t="s">
        <v>2350</v>
      </c>
      <c r="B47" t="s">
        <v>2351</v>
      </c>
      <c r="C47" t="s">
        <v>2352</v>
      </c>
      <c r="D47" t="str">
        <f t="shared" si="0"/>
        <v>data['UPAM046']=data['UPPC057']/(data['UPPC058']+0.1)</v>
      </c>
      <c r="E47" t="s">
        <v>6603</v>
      </c>
    </row>
    <row r="48" spans="1:5" x14ac:dyDescent="0.2">
      <c r="A48" t="s">
        <v>2353</v>
      </c>
      <c r="B48" t="s">
        <v>2354</v>
      </c>
      <c r="C48" t="s">
        <v>2355</v>
      </c>
      <c r="D48" t="str">
        <f t="shared" si="0"/>
        <v>data['UPAM047']=data['UPPC057']/(data['UPPC059']+0.1)</v>
      </c>
      <c r="E48" t="s">
        <v>6604</v>
      </c>
    </row>
    <row r="49" spans="1:5" x14ac:dyDescent="0.2">
      <c r="A49" t="s">
        <v>2356</v>
      </c>
      <c r="B49" t="s">
        <v>2357</v>
      </c>
      <c r="C49" t="s">
        <v>2358</v>
      </c>
      <c r="D49" t="str">
        <f t="shared" si="0"/>
        <v>data['UPAM048']=data['UPPC057']/(data['UPPC060']+0.1)</v>
      </c>
      <c r="E49" t="s">
        <v>6605</v>
      </c>
    </row>
    <row r="50" spans="1:5" x14ac:dyDescent="0.2">
      <c r="A50" t="s">
        <v>2359</v>
      </c>
      <c r="B50" t="s">
        <v>2360</v>
      </c>
      <c r="C50" t="s">
        <v>2361</v>
      </c>
      <c r="D50" t="str">
        <f t="shared" si="0"/>
        <v>data['UPAM049']=data['UPPC062']/(data['UPPC063']+0.1)</v>
      </c>
      <c r="E50" t="s">
        <v>6606</v>
      </c>
    </row>
    <row r="51" spans="1:5" x14ac:dyDescent="0.2">
      <c r="A51" t="s">
        <v>2362</v>
      </c>
      <c r="B51" t="s">
        <v>2363</v>
      </c>
      <c r="C51" t="s">
        <v>2364</v>
      </c>
      <c r="D51" t="str">
        <f t="shared" si="0"/>
        <v>data['UPAM050']=data['UPPC062']/(data['UPPC064']+0.1)</v>
      </c>
      <c r="E51" t="s">
        <v>6607</v>
      </c>
    </row>
    <row r="52" spans="1:5" x14ac:dyDescent="0.2">
      <c r="A52" t="s">
        <v>2365</v>
      </c>
      <c r="B52" t="s">
        <v>2366</v>
      </c>
      <c r="C52" t="s">
        <v>2367</v>
      </c>
      <c r="D52" t="str">
        <f t="shared" si="0"/>
        <v>data['UPAM051']=data['UPPC062']/(data['UPPC065']+0.1)</v>
      </c>
      <c r="E52" t="s">
        <v>6608</v>
      </c>
    </row>
    <row r="53" spans="1:5" x14ac:dyDescent="0.2">
      <c r="A53" t="s">
        <v>2368</v>
      </c>
      <c r="B53" t="s">
        <v>2369</v>
      </c>
      <c r="C53" t="s">
        <v>2370</v>
      </c>
      <c r="D53" t="str">
        <f t="shared" si="0"/>
        <v>data['UPAM052']=data['UPPC066']/(data['UPPC067']+0.1)</v>
      </c>
      <c r="E53" t="s">
        <v>6609</v>
      </c>
    </row>
    <row r="54" spans="1:5" x14ac:dyDescent="0.2">
      <c r="A54" t="s">
        <v>2371</v>
      </c>
      <c r="B54" t="s">
        <v>2372</v>
      </c>
      <c r="C54" t="s">
        <v>2373</v>
      </c>
      <c r="D54" t="str">
        <f t="shared" si="0"/>
        <v>data['UPAM053']=data['UPPC066']/(data['UPPC068']+0.1)</v>
      </c>
      <c r="E54" t="s">
        <v>6610</v>
      </c>
    </row>
    <row r="55" spans="1:5" x14ac:dyDescent="0.2">
      <c r="A55" t="s">
        <v>2374</v>
      </c>
      <c r="B55" t="s">
        <v>2375</v>
      </c>
      <c r="C55" t="s">
        <v>2376</v>
      </c>
      <c r="D55" t="str">
        <f t="shared" si="0"/>
        <v>data['UPAM054']=data['UPPC066']/(data['UPPC069']+0.1)</v>
      </c>
      <c r="E55" t="s">
        <v>6611</v>
      </c>
    </row>
    <row r="56" spans="1:5" x14ac:dyDescent="0.2">
      <c r="A56" t="s">
        <v>2377</v>
      </c>
      <c r="B56" t="s">
        <v>2378</v>
      </c>
      <c r="C56" t="s">
        <v>2379</v>
      </c>
      <c r="D56" t="str">
        <f t="shared" si="0"/>
        <v>data['UPAM055']=data['UPPC070']/(data['UPPC071']+0.1)</v>
      </c>
      <c r="E56" t="s">
        <v>6612</v>
      </c>
    </row>
    <row r="57" spans="1:5" x14ac:dyDescent="0.2">
      <c r="A57" t="s">
        <v>2380</v>
      </c>
      <c r="B57" t="s">
        <v>2381</v>
      </c>
      <c r="C57" t="s">
        <v>2382</v>
      </c>
      <c r="D57" t="str">
        <f t="shared" si="0"/>
        <v>data['UPAM056']=data['UPPC070']/(data['UPPC072']+0.1)</v>
      </c>
      <c r="E57" t="s">
        <v>6613</v>
      </c>
    </row>
    <row r="58" spans="1:5" x14ac:dyDescent="0.2">
      <c r="A58" t="s">
        <v>2383</v>
      </c>
      <c r="B58" t="s">
        <v>2384</v>
      </c>
      <c r="C58" t="s">
        <v>2385</v>
      </c>
      <c r="D58" t="str">
        <f t="shared" si="0"/>
        <v>data['UPAM057']=data['UPPC070']/(data['UPPC073']+0.1)</v>
      </c>
      <c r="E58" t="s">
        <v>6614</v>
      </c>
    </row>
    <row r="59" spans="1:5" x14ac:dyDescent="0.2">
      <c r="A59" t="s">
        <v>2386</v>
      </c>
      <c r="B59" t="s">
        <v>2387</v>
      </c>
      <c r="C59" t="s">
        <v>2388</v>
      </c>
      <c r="D59" t="str">
        <f t="shared" si="0"/>
        <v>data['UPAM058']=data['UPPC074']/(data['UPPC075']+0.1)</v>
      </c>
      <c r="E59" t="s">
        <v>6615</v>
      </c>
    </row>
    <row r="60" spans="1:5" x14ac:dyDescent="0.2">
      <c r="A60" t="s">
        <v>2389</v>
      </c>
      <c r="B60" t="s">
        <v>2390</v>
      </c>
      <c r="C60" t="s">
        <v>2391</v>
      </c>
      <c r="D60" t="str">
        <f t="shared" si="0"/>
        <v>data['UPAM059']=data['UPPC074']/(data['UPPC076']+0.1)</v>
      </c>
      <c r="E60" t="s">
        <v>6616</v>
      </c>
    </row>
    <row r="61" spans="1:5" x14ac:dyDescent="0.2">
      <c r="A61" t="s">
        <v>2392</v>
      </c>
      <c r="B61" t="s">
        <v>2393</v>
      </c>
      <c r="C61" t="s">
        <v>2394</v>
      </c>
      <c r="D61" t="str">
        <f t="shared" si="0"/>
        <v>data['UPAM060']=data['UPPC074']/(data['UPPC077']+0.1)</v>
      </c>
      <c r="E61" t="s">
        <v>6617</v>
      </c>
    </row>
    <row r="62" spans="1:5" x14ac:dyDescent="0.2">
      <c r="A62" t="s">
        <v>2395</v>
      </c>
      <c r="B62" t="s">
        <v>2396</v>
      </c>
      <c r="C62" t="s">
        <v>2397</v>
      </c>
      <c r="D62" t="str">
        <f t="shared" si="0"/>
        <v>data['UPAM061']=data['UPPC079']/(data['UPPC080']+0.1)</v>
      </c>
      <c r="E62" t="s">
        <v>6618</v>
      </c>
    </row>
    <row r="63" spans="1:5" x14ac:dyDescent="0.2">
      <c r="A63" t="s">
        <v>2398</v>
      </c>
      <c r="B63" t="s">
        <v>2399</v>
      </c>
      <c r="C63" t="s">
        <v>2400</v>
      </c>
      <c r="D63" t="str">
        <f t="shared" si="0"/>
        <v>data['UPAM062']=data['UPPC079']/(data['UPPC081']+0.1)</v>
      </c>
      <c r="E63" t="s">
        <v>6619</v>
      </c>
    </row>
    <row r="64" spans="1:5" x14ac:dyDescent="0.2">
      <c r="A64" t="s">
        <v>2401</v>
      </c>
      <c r="B64" t="s">
        <v>2402</v>
      </c>
      <c r="C64" t="s">
        <v>2403</v>
      </c>
      <c r="D64" t="str">
        <f t="shared" si="0"/>
        <v>data['UPAM063']=data['UPPC079']/(data['UPPC082']+0.1)</v>
      </c>
      <c r="E64" t="s">
        <v>6620</v>
      </c>
    </row>
    <row r="65" spans="1:5" x14ac:dyDescent="0.2">
      <c r="A65" t="s">
        <v>2404</v>
      </c>
      <c r="B65" t="s">
        <v>2405</v>
      </c>
      <c r="C65" t="s">
        <v>2406</v>
      </c>
      <c r="D65" t="str">
        <f t="shared" si="0"/>
        <v>data['UPAM064']=data['UPPC083']/(data['UPPC084']+0.1)</v>
      </c>
      <c r="E65" t="s">
        <v>6621</v>
      </c>
    </row>
    <row r="66" spans="1:5" x14ac:dyDescent="0.2">
      <c r="A66" t="s">
        <v>2407</v>
      </c>
      <c r="B66" t="s">
        <v>2408</v>
      </c>
      <c r="C66" t="s">
        <v>2409</v>
      </c>
      <c r="D66" t="str">
        <f t="shared" ref="D66:D129" si="1">CONCATENATE("data['",B66,"']=",E66)</f>
        <v>data['UPAM065']=data['UPPC083']/(data['UPPC085']+0.1)</v>
      </c>
      <c r="E66" t="s">
        <v>6622</v>
      </c>
    </row>
    <row r="67" spans="1:5" x14ac:dyDescent="0.2">
      <c r="A67" t="s">
        <v>2410</v>
      </c>
      <c r="B67" t="s">
        <v>2411</v>
      </c>
      <c r="C67" t="s">
        <v>2412</v>
      </c>
      <c r="D67" t="str">
        <f t="shared" si="1"/>
        <v>data['UPAM066']=data['UPPC083']/(data['UPPC086']+0.1)</v>
      </c>
      <c r="E67" t="s">
        <v>6623</v>
      </c>
    </row>
    <row r="68" spans="1:5" x14ac:dyDescent="0.2">
      <c r="A68" t="s">
        <v>2413</v>
      </c>
      <c r="B68" t="s">
        <v>2414</v>
      </c>
      <c r="C68" t="s">
        <v>2415</v>
      </c>
      <c r="D68" t="str">
        <f t="shared" si="1"/>
        <v>data['UPAM067']=data['UPPC087']/(data['UPPC088']+0.1)</v>
      </c>
      <c r="E68" t="s">
        <v>6624</v>
      </c>
    </row>
    <row r="69" spans="1:5" x14ac:dyDescent="0.2">
      <c r="A69" t="s">
        <v>2416</v>
      </c>
      <c r="B69" t="s">
        <v>2417</v>
      </c>
      <c r="C69" t="s">
        <v>2418</v>
      </c>
      <c r="D69" t="str">
        <f t="shared" si="1"/>
        <v>data['UPAM068']=data['UPPC087']/(data['UPPC089']+0.1)</v>
      </c>
      <c r="E69" t="s">
        <v>6625</v>
      </c>
    </row>
    <row r="70" spans="1:5" x14ac:dyDescent="0.2">
      <c r="A70" t="s">
        <v>2419</v>
      </c>
      <c r="B70" t="s">
        <v>2420</v>
      </c>
      <c r="C70" t="s">
        <v>2421</v>
      </c>
      <c r="D70" t="str">
        <f t="shared" si="1"/>
        <v>data['UPAM069']=data['UPPC087']/(data['UPPC090']+0.1)</v>
      </c>
      <c r="E70" t="s">
        <v>6626</v>
      </c>
    </row>
    <row r="71" spans="1:5" x14ac:dyDescent="0.2">
      <c r="A71" t="s">
        <v>2422</v>
      </c>
      <c r="B71" t="s">
        <v>2423</v>
      </c>
      <c r="C71" t="s">
        <v>2424</v>
      </c>
      <c r="D71" t="str">
        <f t="shared" si="1"/>
        <v>data['UPAM070']=data['UPPC091']/(data['UPPC092']+0.1)</v>
      </c>
      <c r="E71" t="s">
        <v>6627</v>
      </c>
    </row>
    <row r="72" spans="1:5" x14ac:dyDescent="0.2">
      <c r="A72" t="s">
        <v>2425</v>
      </c>
      <c r="B72" t="s">
        <v>2426</v>
      </c>
      <c r="C72" t="s">
        <v>2427</v>
      </c>
      <c r="D72" t="str">
        <f t="shared" si="1"/>
        <v>data['UPAM071']=data['UPPC091']/(data['UPPC093']+0.1)</v>
      </c>
      <c r="E72" t="s">
        <v>6628</v>
      </c>
    </row>
    <row r="73" spans="1:5" x14ac:dyDescent="0.2">
      <c r="A73" t="s">
        <v>2428</v>
      </c>
      <c r="B73" t="s">
        <v>2429</v>
      </c>
      <c r="C73" t="s">
        <v>2430</v>
      </c>
      <c r="D73" t="str">
        <f t="shared" si="1"/>
        <v>data['UPAM072']=data['UPPC091']/(data['UPPC094']+0.1)</v>
      </c>
      <c r="E73" t="s">
        <v>6629</v>
      </c>
    </row>
    <row r="74" spans="1:5" x14ac:dyDescent="0.2">
      <c r="A74" t="s">
        <v>2431</v>
      </c>
      <c r="B74" t="s">
        <v>2432</v>
      </c>
      <c r="C74" t="s">
        <v>2433</v>
      </c>
      <c r="D74" t="str">
        <f t="shared" si="1"/>
        <v>data['UPAM073']=data['UPPC096']/(data['UPPC097']+0.1)</v>
      </c>
      <c r="E74" t="s">
        <v>6630</v>
      </c>
    </row>
    <row r="75" spans="1:5" x14ac:dyDescent="0.2">
      <c r="A75" t="s">
        <v>2434</v>
      </c>
      <c r="B75" t="s">
        <v>2435</v>
      </c>
      <c r="C75" t="s">
        <v>2436</v>
      </c>
      <c r="D75" t="str">
        <f t="shared" si="1"/>
        <v>data['UPAM074']=data['UPPC096']/(data['UPPC098']+0.1)</v>
      </c>
      <c r="E75" t="s">
        <v>6631</v>
      </c>
    </row>
    <row r="76" spans="1:5" x14ac:dyDescent="0.2">
      <c r="A76" t="s">
        <v>2437</v>
      </c>
      <c r="B76" t="s">
        <v>2438</v>
      </c>
      <c r="C76" t="s">
        <v>2439</v>
      </c>
      <c r="D76" t="str">
        <f t="shared" si="1"/>
        <v>data['UPAM075']=data['UPPC096']/(data['UPPC099']+0.1)</v>
      </c>
      <c r="E76" t="s">
        <v>6632</v>
      </c>
    </row>
    <row r="77" spans="1:5" x14ac:dyDescent="0.2">
      <c r="A77" t="s">
        <v>2440</v>
      </c>
      <c r="B77" t="s">
        <v>2441</v>
      </c>
      <c r="C77" t="s">
        <v>2442</v>
      </c>
      <c r="D77" t="str">
        <f t="shared" si="1"/>
        <v>data['UPAM076']=data['UPPC100']/(data['UPPC101']+0.1)</v>
      </c>
      <c r="E77" t="s">
        <v>6633</v>
      </c>
    </row>
    <row r="78" spans="1:5" x14ac:dyDescent="0.2">
      <c r="A78" t="s">
        <v>2443</v>
      </c>
      <c r="B78" t="s">
        <v>2444</v>
      </c>
      <c r="C78" t="s">
        <v>2445</v>
      </c>
      <c r="D78" t="str">
        <f t="shared" si="1"/>
        <v>data['UPAM077']=data['UPPC100']/(data['UPPC102']+0.1)</v>
      </c>
      <c r="E78" t="s">
        <v>6634</v>
      </c>
    </row>
    <row r="79" spans="1:5" x14ac:dyDescent="0.2">
      <c r="A79" t="s">
        <v>2446</v>
      </c>
      <c r="B79" t="s">
        <v>2447</v>
      </c>
      <c r="C79" t="s">
        <v>2448</v>
      </c>
      <c r="D79" t="str">
        <f t="shared" si="1"/>
        <v>data['UPAM078']=data['UPPC100']/(data['UPPC103']+0.1)</v>
      </c>
      <c r="E79" t="s">
        <v>6635</v>
      </c>
    </row>
    <row r="80" spans="1:5" x14ac:dyDescent="0.2">
      <c r="A80" t="s">
        <v>2449</v>
      </c>
      <c r="B80" t="s">
        <v>2450</v>
      </c>
      <c r="C80" t="s">
        <v>2451</v>
      </c>
      <c r="D80" t="str">
        <f t="shared" si="1"/>
        <v>data['UPAM079']=data['UPPC105']/(data['UPPC106']+0.1)</v>
      </c>
      <c r="E80" t="s">
        <v>6636</v>
      </c>
    </row>
    <row r="81" spans="1:5" x14ac:dyDescent="0.2">
      <c r="A81" t="s">
        <v>2452</v>
      </c>
      <c r="B81" t="s">
        <v>2453</v>
      </c>
      <c r="C81" t="s">
        <v>2454</v>
      </c>
      <c r="D81" t="str">
        <f t="shared" si="1"/>
        <v>data['UPAM080']=data['UPPC105']/(data['UPPC107']+0.1)</v>
      </c>
      <c r="E81" t="s">
        <v>6637</v>
      </c>
    </row>
    <row r="82" spans="1:5" x14ac:dyDescent="0.2">
      <c r="A82" t="s">
        <v>2455</v>
      </c>
      <c r="B82" t="s">
        <v>2456</v>
      </c>
      <c r="C82" t="s">
        <v>2457</v>
      </c>
      <c r="D82" t="str">
        <f t="shared" si="1"/>
        <v>data['UPAM081']=data['UPPC105']/(data['UPPC108']+0.1)</v>
      </c>
      <c r="E82" t="s">
        <v>6638</v>
      </c>
    </row>
    <row r="83" spans="1:5" x14ac:dyDescent="0.2">
      <c r="A83" t="s">
        <v>2458</v>
      </c>
      <c r="B83" t="s">
        <v>2459</v>
      </c>
      <c r="C83" t="s">
        <v>2460</v>
      </c>
      <c r="D83" t="str">
        <f t="shared" si="1"/>
        <v>data['UPAM082']=data['UPPC109']/(data['UPPC110']+0.1)</v>
      </c>
      <c r="E83" t="s">
        <v>6639</v>
      </c>
    </row>
    <row r="84" spans="1:5" x14ac:dyDescent="0.2">
      <c r="A84" t="s">
        <v>2461</v>
      </c>
      <c r="B84" t="s">
        <v>2462</v>
      </c>
      <c r="C84" t="s">
        <v>2463</v>
      </c>
      <c r="D84" t="str">
        <f t="shared" si="1"/>
        <v>data['UPAM083']=data['UPPC109']/(data['UPPC111']+0.1)</v>
      </c>
      <c r="E84" t="s">
        <v>6640</v>
      </c>
    </row>
    <row r="85" spans="1:5" x14ac:dyDescent="0.2">
      <c r="A85" t="s">
        <v>2464</v>
      </c>
      <c r="B85" t="s">
        <v>2465</v>
      </c>
      <c r="C85" t="s">
        <v>2466</v>
      </c>
      <c r="D85" t="str">
        <f t="shared" si="1"/>
        <v>data['UPAM084']=data['UPPC109']/(data['UPPC112']+0.1)</v>
      </c>
      <c r="E85" t="s">
        <v>6641</v>
      </c>
    </row>
    <row r="86" spans="1:5" x14ac:dyDescent="0.2">
      <c r="A86" t="s">
        <v>2467</v>
      </c>
      <c r="B86" t="s">
        <v>2468</v>
      </c>
      <c r="C86" t="s">
        <v>2469</v>
      </c>
      <c r="D86" t="str">
        <f t="shared" si="1"/>
        <v>data['UPAM085']=data['UPPC114']/(data['UPPC115']+0.1)</v>
      </c>
      <c r="E86" t="s">
        <v>6642</v>
      </c>
    </row>
    <row r="87" spans="1:5" x14ac:dyDescent="0.2">
      <c r="A87" t="s">
        <v>2470</v>
      </c>
      <c r="B87" t="s">
        <v>2471</v>
      </c>
      <c r="C87" t="s">
        <v>2472</v>
      </c>
      <c r="D87" t="str">
        <f t="shared" si="1"/>
        <v>data['UPAM086']=data['UPPC114']/(data['UPPC116']+0.1)</v>
      </c>
      <c r="E87" t="s">
        <v>6643</v>
      </c>
    </row>
    <row r="88" spans="1:5" x14ac:dyDescent="0.2">
      <c r="A88" t="s">
        <v>2473</v>
      </c>
      <c r="B88" t="s">
        <v>2474</v>
      </c>
      <c r="C88" t="s">
        <v>2475</v>
      </c>
      <c r="D88" t="str">
        <f t="shared" si="1"/>
        <v>data['UPAM087']=data['UPPC114']/(data['UPPC117']+0.1)</v>
      </c>
      <c r="E88" t="s">
        <v>6644</v>
      </c>
    </row>
    <row r="89" spans="1:5" x14ac:dyDescent="0.2">
      <c r="A89" t="s">
        <v>2476</v>
      </c>
      <c r="B89" t="s">
        <v>2477</v>
      </c>
      <c r="C89" t="s">
        <v>2478</v>
      </c>
      <c r="D89" t="str">
        <f t="shared" si="1"/>
        <v>data['UPAM088']=data['UPPC118']/(data['UPPC119']+0.1)</v>
      </c>
      <c r="E89" t="s">
        <v>6645</v>
      </c>
    </row>
    <row r="90" spans="1:5" x14ac:dyDescent="0.2">
      <c r="A90" t="s">
        <v>2479</v>
      </c>
      <c r="B90" t="s">
        <v>2480</v>
      </c>
      <c r="C90" t="s">
        <v>2481</v>
      </c>
      <c r="D90" t="str">
        <f t="shared" si="1"/>
        <v>data['UPAM089']=data['UPPC118']/(data['UPPC120']+0.1)</v>
      </c>
      <c r="E90" t="s">
        <v>6646</v>
      </c>
    </row>
    <row r="91" spans="1:5" x14ac:dyDescent="0.2">
      <c r="A91" t="s">
        <v>2482</v>
      </c>
      <c r="B91" t="s">
        <v>2483</v>
      </c>
      <c r="C91" t="s">
        <v>2484</v>
      </c>
      <c r="D91" t="str">
        <f t="shared" si="1"/>
        <v>data['UPAM090']=data['UPPC118']/(data['UPPC121']+0.1)</v>
      </c>
      <c r="E91" t="s">
        <v>6647</v>
      </c>
    </row>
    <row r="92" spans="1:5" x14ac:dyDescent="0.2">
      <c r="A92" t="s">
        <v>2485</v>
      </c>
      <c r="B92" t="s">
        <v>2486</v>
      </c>
      <c r="C92" t="s">
        <v>2487</v>
      </c>
      <c r="D92" t="str">
        <f t="shared" si="1"/>
        <v>data['UPAM091']=data['UPPC122']/(data['UPPC123']+0.1)</v>
      </c>
      <c r="E92" t="s">
        <v>6648</v>
      </c>
    </row>
    <row r="93" spans="1:5" x14ac:dyDescent="0.2">
      <c r="A93" t="s">
        <v>2488</v>
      </c>
      <c r="B93" t="s">
        <v>2489</v>
      </c>
      <c r="C93" t="s">
        <v>2490</v>
      </c>
      <c r="D93" t="str">
        <f t="shared" si="1"/>
        <v>data['UPAM092']=data['UPPC122']/(data['UPPC124']+0.1)</v>
      </c>
      <c r="E93" t="s">
        <v>6649</v>
      </c>
    </row>
    <row r="94" spans="1:5" x14ac:dyDescent="0.2">
      <c r="A94" t="s">
        <v>2491</v>
      </c>
      <c r="B94" t="s">
        <v>2492</v>
      </c>
      <c r="C94" t="s">
        <v>2493</v>
      </c>
      <c r="D94" t="str">
        <f t="shared" si="1"/>
        <v>data['UPAM093']=data['UPPC122']/(data['UPPC125']+0.1)</v>
      </c>
      <c r="E94" t="s">
        <v>6650</v>
      </c>
    </row>
    <row r="95" spans="1:5" x14ac:dyDescent="0.2">
      <c r="A95" t="s">
        <v>2494</v>
      </c>
      <c r="B95" t="s">
        <v>2495</v>
      </c>
      <c r="C95" t="s">
        <v>2496</v>
      </c>
      <c r="D95" t="str">
        <f t="shared" si="1"/>
        <v>data['UPAM094']=data['UPPC126']/(data['UPPC127']+0.1)</v>
      </c>
      <c r="E95" t="s">
        <v>6651</v>
      </c>
    </row>
    <row r="96" spans="1:5" x14ac:dyDescent="0.2">
      <c r="A96" t="s">
        <v>2497</v>
      </c>
      <c r="B96" t="s">
        <v>2498</v>
      </c>
      <c r="C96" t="s">
        <v>2499</v>
      </c>
      <c r="D96" t="str">
        <f t="shared" si="1"/>
        <v>data['UPAM095']=data['UPPC126']/(data['UPPC128']+0.1)</v>
      </c>
      <c r="E96" t="s">
        <v>6652</v>
      </c>
    </row>
    <row r="97" spans="1:5" x14ac:dyDescent="0.2">
      <c r="A97" t="s">
        <v>2500</v>
      </c>
      <c r="B97" t="s">
        <v>2501</v>
      </c>
      <c r="C97" t="s">
        <v>2502</v>
      </c>
      <c r="D97" t="str">
        <f t="shared" si="1"/>
        <v>data['UPAM096']=data['UPPC126']/(data['UPPC129']+0.1)</v>
      </c>
      <c r="E97" t="s">
        <v>6653</v>
      </c>
    </row>
    <row r="98" spans="1:5" x14ac:dyDescent="0.2">
      <c r="A98" t="s">
        <v>2503</v>
      </c>
      <c r="B98" t="s">
        <v>2504</v>
      </c>
      <c r="C98" t="s">
        <v>2505</v>
      </c>
      <c r="D98" t="str">
        <f t="shared" si="1"/>
        <v>data['UPAM097']=data['UPPC130']/(data['UPPC131']+0.1)</v>
      </c>
      <c r="E98" t="s">
        <v>6654</v>
      </c>
    </row>
    <row r="99" spans="1:5" x14ac:dyDescent="0.2">
      <c r="A99" t="s">
        <v>2506</v>
      </c>
      <c r="B99" t="s">
        <v>2507</v>
      </c>
      <c r="C99" t="s">
        <v>2508</v>
      </c>
      <c r="D99" t="str">
        <f t="shared" si="1"/>
        <v>data['UPAM098']=data['UPPC130']/(data['UPPC132']+0.1)</v>
      </c>
      <c r="E99" t="s">
        <v>6655</v>
      </c>
    </row>
    <row r="100" spans="1:5" x14ac:dyDescent="0.2">
      <c r="A100" t="s">
        <v>2509</v>
      </c>
      <c r="B100" t="s">
        <v>2510</v>
      </c>
      <c r="C100" t="s">
        <v>2511</v>
      </c>
      <c r="D100" t="str">
        <f t="shared" si="1"/>
        <v>data['UPAM099']=data['UPPC130']/(data['UPPC133']+0.1)</v>
      </c>
      <c r="E100" t="s">
        <v>6656</v>
      </c>
    </row>
    <row r="101" spans="1:5" x14ac:dyDescent="0.2">
      <c r="A101" t="s">
        <v>2512</v>
      </c>
      <c r="B101" t="s">
        <v>2513</v>
      </c>
      <c r="C101" t="s">
        <v>2514</v>
      </c>
      <c r="D101" t="str">
        <f t="shared" si="1"/>
        <v>data['UPAM100']=data['UPPC134']/(data['UPPC135']+0.1)</v>
      </c>
      <c r="E101" t="s">
        <v>6657</v>
      </c>
    </row>
    <row r="102" spans="1:5" x14ac:dyDescent="0.2">
      <c r="A102" t="s">
        <v>2515</v>
      </c>
      <c r="B102" t="s">
        <v>2516</v>
      </c>
      <c r="C102" t="s">
        <v>2517</v>
      </c>
      <c r="D102" t="str">
        <f t="shared" si="1"/>
        <v>data['UPAM101']=data['UPPC134']/(data['UPPC136']+0.1)</v>
      </c>
      <c r="E102" t="s">
        <v>6658</v>
      </c>
    </row>
    <row r="103" spans="1:5" x14ac:dyDescent="0.2">
      <c r="A103" t="s">
        <v>2518</v>
      </c>
      <c r="B103" t="s">
        <v>2519</v>
      </c>
      <c r="C103" t="s">
        <v>2520</v>
      </c>
      <c r="D103" t="str">
        <f t="shared" si="1"/>
        <v>data['UPAM102']=data['UPPC134']/(data['UPPC137']+0.1)</v>
      </c>
      <c r="E103" t="s">
        <v>6659</v>
      </c>
    </row>
    <row r="104" spans="1:5" x14ac:dyDescent="0.2">
      <c r="A104" t="s">
        <v>2521</v>
      </c>
      <c r="B104" t="s">
        <v>2522</v>
      </c>
      <c r="C104" t="s">
        <v>2523</v>
      </c>
      <c r="D104" t="str">
        <f t="shared" si="1"/>
        <v>data['UPAM103']=data['UPPC138']/(data['UPPC139']+0.1)</v>
      </c>
      <c r="E104" t="s">
        <v>6660</v>
      </c>
    </row>
    <row r="105" spans="1:5" x14ac:dyDescent="0.2">
      <c r="A105" t="s">
        <v>2524</v>
      </c>
      <c r="B105" t="s">
        <v>2525</v>
      </c>
      <c r="C105" t="s">
        <v>2526</v>
      </c>
      <c r="D105" t="str">
        <f t="shared" si="1"/>
        <v>data['UPAM104']=data['UPPC138']/(data['UPPC140']+0.1)</v>
      </c>
      <c r="E105" t="s">
        <v>6661</v>
      </c>
    </row>
    <row r="106" spans="1:5" x14ac:dyDescent="0.2">
      <c r="A106" t="s">
        <v>2527</v>
      </c>
      <c r="B106" t="s">
        <v>2528</v>
      </c>
      <c r="C106" t="s">
        <v>2529</v>
      </c>
      <c r="D106" t="str">
        <f t="shared" si="1"/>
        <v>data['UPAM105']=data['UPPC138']/(data['UPPC141']+0.1)</v>
      </c>
      <c r="E106" t="s">
        <v>6662</v>
      </c>
    </row>
    <row r="107" spans="1:5" x14ac:dyDescent="0.2">
      <c r="A107" t="s">
        <v>2530</v>
      </c>
      <c r="B107" t="s">
        <v>2531</v>
      </c>
      <c r="C107" t="s">
        <v>2532</v>
      </c>
      <c r="D107" t="str">
        <f t="shared" si="1"/>
        <v>data['UPAM106']=data['UPPC142']/(data['UPPC143']+0.1)</v>
      </c>
      <c r="E107" t="s">
        <v>6663</v>
      </c>
    </row>
    <row r="108" spans="1:5" x14ac:dyDescent="0.2">
      <c r="A108" t="s">
        <v>2533</v>
      </c>
      <c r="B108" t="s">
        <v>2534</v>
      </c>
      <c r="C108" t="s">
        <v>2535</v>
      </c>
      <c r="D108" t="str">
        <f t="shared" si="1"/>
        <v>data['UPAM107']=data['UPPC142']/(data['UPPC144']+0.1)</v>
      </c>
      <c r="E108" t="s">
        <v>6664</v>
      </c>
    </row>
    <row r="109" spans="1:5" x14ac:dyDescent="0.2">
      <c r="A109" t="s">
        <v>2536</v>
      </c>
      <c r="B109" t="s">
        <v>2537</v>
      </c>
      <c r="C109" t="s">
        <v>2538</v>
      </c>
      <c r="D109" t="str">
        <f t="shared" si="1"/>
        <v>data['UPAM108']=data['UPPC142']/(data['UPPC145']+0.1)</v>
      </c>
      <c r="E109" t="s">
        <v>6665</v>
      </c>
    </row>
    <row r="110" spans="1:5" x14ac:dyDescent="0.2">
      <c r="A110" t="s">
        <v>2539</v>
      </c>
      <c r="B110" t="s">
        <v>2540</v>
      </c>
      <c r="C110" t="s">
        <v>2541</v>
      </c>
      <c r="D110" t="str">
        <f t="shared" si="1"/>
        <v>data['UPAM109']=data['UPPC146']/(data['UPPC147']+0.1)</v>
      </c>
      <c r="E110" t="s">
        <v>6666</v>
      </c>
    </row>
    <row r="111" spans="1:5" x14ac:dyDescent="0.2">
      <c r="A111" t="s">
        <v>2542</v>
      </c>
      <c r="B111" t="s">
        <v>2543</v>
      </c>
      <c r="C111" t="s">
        <v>2544</v>
      </c>
      <c r="D111" t="str">
        <f t="shared" si="1"/>
        <v>data['UPAM110']=data['UPPC146']/(data['UPPC148']+0.1)</v>
      </c>
      <c r="E111" t="s">
        <v>6667</v>
      </c>
    </row>
    <row r="112" spans="1:5" x14ac:dyDescent="0.2">
      <c r="A112" t="s">
        <v>2545</v>
      </c>
      <c r="B112" t="s">
        <v>2546</v>
      </c>
      <c r="C112" t="s">
        <v>2547</v>
      </c>
      <c r="D112" t="str">
        <f t="shared" si="1"/>
        <v>data['UPAM111']=data['UPPC146']/(data['UPPC149']+0.1)</v>
      </c>
      <c r="E112" t="s">
        <v>6668</v>
      </c>
    </row>
    <row r="113" spans="1:5" x14ac:dyDescent="0.2">
      <c r="A113" t="s">
        <v>2548</v>
      </c>
      <c r="B113" t="s">
        <v>2549</v>
      </c>
      <c r="C113" t="s">
        <v>2550</v>
      </c>
      <c r="D113" t="str">
        <f t="shared" si="1"/>
        <v>data['UPAM112']=data['UPPC150']/(data['UPPC151']+0.1)</v>
      </c>
      <c r="E113" t="s">
        <v>6669</v>
      </c>
    </row>
    <row r="114" spans="1:5" x14ac:dyDescent="0.2">
      <c r="A114" t="s">
        <v>2551</v>
      </c>
      <c r="B114" t="s">
        <v>2552</v>
      </c>
      <c r="C114" t="s">
        <v>2553</v>
      </c>
      <c r="D114" t="str">
        <f t="shared" si="1"/>
        <v>data['UPAM113']=data['UPPC150']/(data['UPPC152']+0.1)</v>
      </c>
      <c r="E114" t="s">
        <v>6670</v>
      </c>
    </row>
    <row r="115" spans="1:5" x14ac:dyDescent="0.2">
      <c r="A115" t="s">
        <v>2554</v>
      </c>
      <c r="B115" t="s">
        <v>2555</v>
      </c>
      <c r="C115" t="s">
        <v>2556</v>
      </c>
      <c r="D115" t="str">
        <f t="shared" si="1"/>
        <v>data['UPAM114']=data['UPPC150']/(data['UPPC153']+0.1)</v>
      </c>
      <c r="E115" t="s">
        <v>6671</v>
      </c>
    </row>
    <row r="116" spans="1:5" x14ac:dyDescent="0.2">
      <c r="A116" t="s">
        <v>2557</v>
      </c>
      <c r="B116" t="s">
        <v>2558</v>
      </c>
      <c r="C116" t="s">
        <v>2559</v>
      </c>
      <c r="D116" t="str">
        <f t="shared" si="1"/>
        <v>data['UPAM115']=data['UPPC154']/(data['UPPC155']+0.1)</v>
      </c>
      <c r="E116" t="s">
        <v>6672</v>
      </c>
    </row>
    <row r="117" spans="1:5" x14ac:dyDescent="0.2">
      <c r="A117" t="s">
        <v>2560</v>
      </c>
      <c r="B117" t="s">
        <v>2561</v>
      </c>
      <c r="C117" t="s">
        <v>2562</v>
      </c>
      <c r="D117" t="str">
        <f t="shared" si="1"/>
        <v>data['UPAM116']=data['UPPC154']/(data['UPPC156']+0.1)</v>
      </c>
      <c r="E117" t="s">
        <v>6673</v>
      </c>
    </row>
    <row r="118" spans="1:5" x14ac:dyDescent="0.2">
      <c r="A118" t="s">
        <v>2563</v>
      </c>
      <c r="B118" t="s">
        <v>2564</v>
      </c>
      <c r="C118" t="s">
        <v>2565</v>
      </c>
      <c r="D118" t="str">
        <f t="shared" si="1"/>
        <v>data['UPAM117']=data['UPPC154']/(data['UPPC157']+0.1)</v>
      </c>
      <c r="E118" t="s">
        <v>6674</v>
      </c>
    </row>
    <row r="119" spans="1:5" x14ac:dyDescent="0.2">
      <c r="A119" t="s">
        <v>2566</v>
      </c>
      <c r="B119" t="s">
        <v>2567</v>
      </c>
      <c r="C119" t="s">
        <v>2568</v>
      </c>
      <c r="D119" t="str">
        <f t="shared" si="1"/>
        <v>data['UPAM118']=data['UPPC158']/(data['UPPC159']+0.1)</v>
      </c>
      <c r="E119" t="s">
        <v>6675</v>
      </c>
    </row>
    <row r="120" spans="1:5" x14ac:dyDescent="0.2">
      <c r="A120" t="s">
        <v>2569</v>
      </c>
      <c r="B120" t="s">
        <v>2570</v>
      </c>
      <c r="C120" t="s">
        <v>2571</v>
      </c>
      <c r="D120" t="str">
        <f t="shared" si="1"/>
        <v>data['UPAM119']=data['UPPC158']/(data['UPPC160']+0.1)</v>
      </c>
      <c r="E120" t="s">
        <v>6676</v>
      </c>
    </row>
    <row r="121" spans="1:5" x14ac:dyDescent="0.2">
      <c r="A121" t="s">
        <v>2572</v>
      </c>
      <c r="B121" t="s">
        <v>2573</v>
      </c>
      <c r="C121" t="s">
        <v>2574</v>
      </c>
      <c r="D121" t="str">
        <f t="shared" si="1"/>
        <v>data['UPAM120']=data['UPPC158']/(data['UPPC161']+0.1)</v>
      </c>
      <c r="E121" t="s">
        <v>6677</v>
      </c>
    </row>
    <row r="122" spans="1:5" x14ac:dyDescent="0.2">
      <c r="A122" t="s">
        <v>2575</v>
      </c>
      <c r="B122" t="s">
        <v>2576</v>
      </c>
      <c r="C122" t="s">
        <v>2577</v>
      </c>
      <c r="D122" t="str">
        <f t="shared" si="1"/>
        <v>data['UPAM121']=data['UPPC162']/(data['UPPC163']+0.1)</v>
      </c>
      <c r="E122" t="s">
        <v>6678</v>
      </c>
    </row>
    <row r="123" spans="1:5" x14ac:dyDescent="0.2">
      <c r="A123" t="s">
        <v>2578</v>
      </c>
      <c r="B123" t="s">
        <v>2579</v>
      </c>
      <c r="C123" t="s">
        <v>2580</v>
      </c>
      <c r="D123" t="str">
        <f t="shared" si="1"/>
        <v>data['UPAM122']=data['UPPC162']/(data['UPPC164']+0.1)</v>
      </c>
      <c r="E123" t="s">
        <v>6679</v>
      </c>
    </row>
    <row r="124" spans="1:5" x14ac:dyDescent="0.2">
      <c r="A124" t="s">
        <v>2581</v>
      </c>
      <c r="B124" t="s">
        <v>2582</v>
      </c>
      <c r="C124" t="s">
        <v>2583</v>
      </c>
      <c r="D124" t="str">
        <f t="shared" si="1"/>
        <v>data['UPAM123']=data['UPPC162']/(data['UPPC165']+0.1)</v>
      </c>
      <c r="E124" t="s">
        <v>6680</v>
      </c>
    </row>
    <row r="125" spans="1:5" x14ac:dyDescent="0.2">
      <c r="A125" t="s">
        <v>2584</v>
      </c>
      <c r="B125" t="s">
        <v>2585</v>
      </c>
      <c r="C125" t="s">
        <v>2586</v>
      </c>
      <c r="D125" t="str">
        <f t="shared" si="1"/>
        <v>data['UPAM124']=data['UPPC166']/(data['UPPC167']+0.1)</v>
      </c>
      <c r="E125" t="s">
        <v>6681</v>
      </c>
    </row>
    <row r="126" spans="1:5" x14ac:dyDescent="0.2">
      <c r="A126" t="s">
        <v>2587</v>
      </c>
      <c r="B126" t="s">
        <v>2588</v>
      </c>
      <c r="C126" t="s">
        <v>2589</v>
      </c>
      <c r="D126" t="str">
        <f t="shared" si="1"/>
        <v>data['UPAM125']=data['UPPC166']/(data['UPPC168']+0.1)</v>
      </c>
      <c r="E126" t="s">
        <v>6682</v>
      </c>
    </row>
    <row r="127" spans="1:5" x14ac:dyDescent="0.2">
      <c r="A127" t="s">
        <v>2590</v>
      </c>
      <c r="B127" t="s">
        <v>2591</v>
      </c>
      <c r="C127" t="s">
        <v>2592</v>
      </c>
      <c r="D127" t="str">
        <f t="shared" si="1"/>
        <v>data['UPAM126']=data['UPPC166']/(data['UPPC169']+0.1)</v>
      </c>
      <c r="E127" t="s">
        <v>6683</v>
      </c>
    </row>
    <row r="128" spans="1:5" x14ac:dyDescent="0.2">
      <c r="A128" t="s">
        <v>2593</v>
      </c>
      <c r="B128" t="s">
        <v>2594</v>
      </c>
      <c r="C128" t="s">
        <v>2595</v>
      </c>
      <c r="D128" t="str">
        <f t="shared" si="1"/>
        <v>data['UPAM127']=data['UPPC170']/(data['UPPC171']+0.1)</v>
      </c>
      <c r="E128" t="s">
        <v>6684</v>
      </c>
    </row>
    <row r="129" spans="1:5" x14ac:dyDescent="0.2">
      <c r="A129" t="s">
        <v>2596</v>
      </c>
      <c r="B129" t="s">
        <v>2597</v>
      </c>
      <c r="C129" t="s">
        <v>2598</v>
      </c>
      <c r="D129" t="str">
        <f t="shared" si="1"/>
        <v>data['UPAM128']=data['UPPC170']/(data['UPPC172']+0.1)</v>
      </c>
      <c r="E129" t="s">
        <v>6685</v>
      </c>
    </row>
    <row r="130" spans="1:5" x14ac:dyDescent="0.2">
      <c r="A130" t="s">
        <v>2599</v>
      </c>
      <c r="B130" t="s">
        <v>2600</v>
      </c>
      <c r="C130" t="s">
        <v>2601</v>
      </c>
      <c r="D130" t="str">
        <f t="shared" ref="D130:D193" si="2">CONCATENATE("data['",B130,"']=",E130)</f>
        <v>data['UPAM129']=data['UPPC170']/(data['UPPC173']+0.1)</v>
      </c>
      <c r="E130" t="s">
        <v>6686</v>
      </c>
    </row>
    <row r="131" spans="1:5" x14ac:dyDescent="0.2">
      <c r="A131" t="s">
        <v>2602</v>
      </c>
      <c r="B131" t="s">
        <v>2603</v>
      </c>
      <c r="C131" t="s">
        <v>2604</v>
      </c>
      <c r="D131" t="str">
        <f t="shared" si="2"/>
        <v>data['UPAM130']=data['UPPC176']/(data['UPPC177']+0.1)</v>
      </c>
      <c r="E131" t="s">
        <v>6687</v>
      </c>
    </row>
    <row r="132" spans="1:5" x14ac:dyDescent="0.2">
      <c r="A132" t="s">
        <v>2605</v>
      </c>
      <c r="B132" t="s">
        <v>2606</v>
      </c>
      <c r="C132" t="s">
        <v>2607</v>
      </c>
      <c r="D132" t="str">
        <f t="shared" si="2"/>
        <v>data['UPAM131']=data['UPPC176']/(data['UPPC178']+0.1)</v>
      </c>
      <c r="E132" t="s">
        <v>6688</v>
      </c>
    </row>
    <row r="133" spans="1:5" x14ac:dyDescent="0.2">
      <c r="A133" t="s">
        <v>2608</v>
      </c>
      <c r="B133" t="s">
        <v>2609</v>
      </c>
      <c r="C133" t="s">
        <v>2610</v>
      </c>
      <c r="D133" t="str">
        <f t="shared" si="2"/>
        <v>data['UPAM132']=data['UPPC176']/(data['UPPC179']+0.1)</v>
      </c>
      <c r="E133" t="s">
        <v>6689</v>
      </c>
    </row>
    <row r="134" spans="1:5" x14ac:dyDescent="0.2">
      <c r="A134" t="s">
        <v>2611</v>
      </c>
      <c r="B134" t="s">
        <v>2612</v>
      </c>
      <c r="C134" t="s">
        <v>2613</v>
      </c>
      <c r="D134" t="str">
        <f t="shared" si="2"/>
        <v>data['UPAM133']=data['UPPC180']/(data['UPPC181']+0.1)</v>
      </c>
      <c r="E134" t="s">
        <v>6690</v>
      </c>
    </row>
    <row r="135" spans="1:5" x14ac:dyDescent="0.2">
      <c r="A135" t="s">
        <v>2614</v>
      </c>
      <c r="B135" t="s">
        <v>2615</v>
      </c>
      <c r="C135" t="s">
        <v>2616</v>
      </c>
      <c r="D135" t="str">
        <f t="shared" si="2"/>
        <v>data['UPAM134']=data['UPPC180']/(data['UPPC182']+0.1)</v>
      </c>
      <c r="E135" t="s">
        <v>6691</v>
      </c>
    </row>
    <row r="136" spans="1:5" x14ac:dyDescent="0.2">
      <c r="A136" t="s">
        <v>2617</v>
      </c>
      <c r="B136" t="s">
        <v>2618</v>
      </c>
      <c r="C136" t="s">
        <v>2619</v>
      </c>
      <c r="D136" t="str">
        <f t="shared" si="2"/>
        <v>data['UPAM135']=data['UPPC180']/(data['UPPC183']+0.1)</v>
      </c>
      <c r="E136" t="s">
        <v>6692</v>
      </c>
    </row>
    <row r="137" spans="1:5" x14ac:dyDescent="0.2">
      <c r="A137" t="s">
        <v>2620</v>
      </c>
      <c r="B137" t="s">
        <v>2621</v>
      </c>
      <c r="C137" t="s">
        <v>2622</v>
      </c>
      <c r="D137" t="str">
        <f t="shared" si="2"/>
        <v>data['UPAM136']=data['UPPC188']/(data['UPPC189']+0.1)</v>
      </c>
      <c r="E137" t="s">
        <v>6693</v>
      </c>
    </row>
    <row r="138" spans="1:5" x14ac:dyDescent="0.2">
      <c r="A138" t="s">
        <v>2623</v>
      </c>
      <c r="B138" t="s">
        <v>2624</v>
      </c>
      <c r="C138" t="s">
        <v>2625</v>
      </c>
      <c r="D138" t="str">
        <f t="shared" si="2"/>
        <v>data['UPAM137']=data['UPPC188']/(data['UPPC190']+0.1)</v>
      </c>
      <c r="E138" t="s">
        <v>6694</v>
      </c>
    </row>
    <row r="139" spans="1:5" x14ac:dyDescent="0.2">
      <c r="A139" t="s">
        <v>2626</v>
      </c>
      <c r="B139" t="s">
        <v>2627</v>
      </c>
      <c r="C139" t="s">
        <v>2628</v>
      </c>
      <c r="D139" t="str">
        <f t="shared" si="2"/>
        <v>data['UPAM138']=data['UPPC188']/(data['UPPC191']+0.1)</v>
      </c>
      <c r="E139" t="s">
        <v>6695</v>
      </c>
    </row>
    <row r="140" spans="1:5" x14ac:dyDescent="0.2">
      <c r="A140" t="s">
        <v>2629</v>
      </c>
      <c r="B140" t="s">
        <v>2630</v>
      </c>
      <c r="C140" t="s">
        <v>2631</v>
      </c>
      <c r="D140" t="str">
        <f t="shared" si="2"/>
        <v>data['UPAM139']=data['UPPC192']/(data['UPPC193']+0.1)</v>
      </c>
      <c r="E140" t="s">
        <v>6696</v>
      </c>
    </row>
    <row r="141" spans="1:5" x14ac:dyDescent="0.2">
      <c r="A141" t="s">
        <v>2632</v>
      </c>
      <c r="B141" t="s">
        <v>2633</v>
      </c>
      <c r="C141" t="s">
        <v>2634</v>
      </c>
      <c r="D141" t="str">
        <f t="shared" si="2"/>
        <v>data['UPAM140']=data['UPPC192']/(data['UPPC194']+0.1)</v>
      </c>
      <c r="E141" t="s">
        <v>6697</v>
      </c>
    </row>
    <row r="142" spans="1:5" x14ac:dyDescent="0.2">
      <c r="A142" t="s">
        <v>2635</v>
      </c>
      <c r="B142" t="s">
        <v>2636</v>
      </c>
      <c r="C142" t="s">
        <v>2637</v>
      </c>
      <c r="D142" t="str">
        <f t="shared" si="2"/>
        <v>data['UPAM141']=data['UPPC192']/(data['UPPC195']+0.1)</v>
      </c>
      <c r="E142" t="s">
        <v>6698</v>
      </c>
    </row>
    <row r="143" spans="1:5" x14ac:dyDescent="0.2">
      <c r="A143" t="s">
        <v>2638</v>
      </c>
      <c r="B143" t="s">
        <v>2639</v>
      </c>
      <c r="C143" t="s">
        <v>2640</v>
      </c>
      <c r="D143" t="str">
        <f t="shared" si="2"/>
        <v>data['UPAM142']=data['UPPC196']/(data['UPPC197']+0.1)</v>
      </c>
      <c r="E143" t="s">
        <v>6699</v>
      </c>
    </row>
    <row r="144" spans="1:5" x14ac:dyDescent="0.2">
      <c r="A144" t="s">
        <v>2641</v>
      </c>
      <c r="B144" t="s">
        <v>2642</v>
      </c>
      <c r="C144" t="s">
        <v>2643</v>
      </c>
      <c r="D144" t="str">
        <f t="shared" si="2"/>
        <v>data['UPAM143']=data['UPPC196']/(data['UPPC198']+0.1)</v>
      </c>
      <c r="E144" t="s">
        <v>6700</v>
      </c>
    </row>
    <row r="145" spans="1:5" x14ac:dyDescent="0.2">
      <c r="A145" t="s">
        <v>2644</v>
      </c>
      <c r="B145" t="s">
        <v>2645</v>
      </c>
      <c r="C145" t="s">
        <v>2646</v>
      </c>
      <c r="D145" t="str">
        <f t="shared" si="2"/>
        <v>data['UPAM144']=data['UPPC196']/(data['UPPC199']+0.1)</v>
      </c>
      <c r="E145" t="s">
        <v>6701</v>
      </c>
    </row>
    <row r="146" spans="1:5" x14ac:dyDescent="0.2">
      <c r="A146" t="s">
        <v>2647</v>
      </c>
      <c r="B146" t="s">
        <v>2648</v>
      </c>
      <c r="C146" t="s">
        <v>2649</v>
      </c>
      <c r="D146" t="str">
        <f t="shared" si="2"/>
        <v>data['UPAM145']=data['UPPC200']/(data['UPPC201']+0.1)</v>
      </c>
      <c r="E146" t="s">
        <v>6702</v>
      </c>
    </row>
    <row r="147" spans="1:5" x14ac:dyDescent="0.2">
      <c r="A147" t="s">
        <v>2650</v>
      </c>
      <c r="B147" t="s">
        <v>2651</v>
      </c>
      <c r="C147" t="s">
        <v>2652</v>
      </c>
      <c r="D147" t="str">
        <f t="shared" si="2"/>
        <v>data['UPAM146']=data['UPPC200']/(data['UPPC202']+0.1)</v>
      </c>
      <c r="E147" t="s">
        <v>6703</v>
      </c>
    </row>
    <row r="148" spans="1:5" x14ac:dyDescent="0.2">
      <c r="A148" t="s">
        <v>2653</v>
      </c>
      <c r="B148" t="s">
        <v>2654</v>
      </c>
      <c r="C148" t="s">
        <v>2655</v>
      </c>
      <c r="D148" t="str">
        <f t="shared" si="2"/>
        <v>data['UPAM147']=data['UPPC200']/(data['UPPC203']+0.1)</v>
      </c>
      <c r="E148" t="s">
        <v>6704</v>
      </c>
    </row>
    <row r="149" spans="1:5" x14ac:dyDescent="0.2">
      <c r="A149" t="s">
        <v>2656</v>
      </c>
      <c r="B149" t="s">
        <v>2657</v>
      </c>
      <c r="C149" t="s">
        <v>2658</v>
      </c>
      <c r="D149" t="str">
        <f t="shared" si="2"/>
        <v>data['UPAM148']=data['UPPC204']/(data['UPPC205']+0.1)</v>
      </c>
      <c r="E149" t="s">
        <v>6705</v>
      </c>
    </row>
    <row r="150" spans="1:5" x14ac:dyDescent="0.2">
      <c r="A150" t="s">
        <v>2659</v>
      </c>
      <c r="B150" t="s">
        <v>2660</v>
      </c>
      <c r="C150" t="s">
        <v>2661</v>
      </c>
      <c r="D150" t="str">
        <f t="shared" si="2"/>
        <v>data['UPAM149']=data['UPPC204']/(data['UPPC206']+0.1)</v>
      </c>
      <c r="E150" t="s">
        <v>6706</v>
      </c>
    </row>
    <row r="151" spans="1:5" x14ac:dyDescent="0.2">
      <c r="A151" t="s">
        <v>2662</v>
      </c>
      <c r="B151" t="s">
        <v>2663</v>
      </c>
      <c r="C151" t="s">
        <v>2664</v>
      </c>
      <c r="D151" t="str">
        <f t="shared" si="2"/>
        <v>data['UPAM150']=data['UPPC204']/(data['UPPC207']+0.1)</v>
      </c>
      <c r="E151" t="s">
        <v>6707</v>
      </c>
    </row>
    <row r="152" spans="1:5" x14ac:dyDescent="0.2">
      <c r="A152" t="s">
        <v>2665</v>
      </c>
      <c r="B152" t="s">
        <v>2666</v>
      </c>
      <c r="C152" t="s">
        <v>2667</v>
      </c>
      <c r="D152" t="str">
        <f t="shared" si="2"/>
        <v>data['UPAM151']=data['UPPC208']/(data['UPPC209']+0.1)</v>
      </c>
      <c r="E152" t="s">
        <v>6708</v>
      </c>
    </row>
    <row r="153" spans="1:5" x14ac:dyDescent="0.2">
      <c r="A153" t="s">
        <v>2668</v>
      </c>
      <c r="B153" t="s">
        <v>2669</v>
      </c>
      <c r="C153" t="s">
        <v>2670</v>
      </c>
      <c r="D153" t="str">
        <f t="shared" si="2"/>
        <v>data['UPAM152']=data['UPPC208']/(data['UPPC210']+0.1)</v>
      </c>
      <c r="E153" t="s">
        <v>6709</v>
      </c>
    </row>
    <row r="154" spans="1:5" x14ac:dyDescent="0.2">
      <c r="A154" t="s">
        <v>2671</v>
      </c>
      <c r="B154" t="s">
        <v>2672</v>
      </c>
      <c r="C154" t="s">
        <v>2673</v>
      </c>
      <c r="D154" t="str">
        <f t="shared" si="2"/>
        <v>data['UPAM153']=data['UPPC208']/(data['UPPC211']+0.1)</v>
      </c>
      <c r="E154" t="s">
        <v>6710</v>
      </c>
    </row>
    <row r="155" spans="1:5" x14ac:dyDescent="0.2">
      <c r="A155" t="s">
        <v>2674</v>
      </c>
      <c r="B155" t="s">
        <v>2675</v>
      </c>
      <c r="C155" t="s">
        <v>2676</v>
      </c>
      <c r="D155" t="str">
        <f t="shared" si="2"/>
        <v>data['UPAM154']=data['UPPC212']/(data['UPPC213']+0.1)</v>
      </c>
      <c r="E155" t="s">
        <v>6711</v>
      </c>
    </row>
    <row r="156" spans="1:5" x14ac:dyDescent="0.2">
      <c r="A156" t="s">
        <v>2677</v>
      </c>
      <c r="B156" t="s">
        <v>2678</v>
      </c>
      <c r="C156" t="s">
        <v>2679</v>
      </c>
      <c r="D156" t="str">
        <f t="shared" si="2"/>
        <v>data['UPAM155']=data['UPPC212']/(data['UPPC214']+0.1)</v>
      </c>
      <c r="E156" t="s">
        <v>6712</v>
      </c>
    </row>
    <row r="157" spans="1:5" x14ac:dyDescent="0.2">
      <c r="A157" t="s">
        <v>2680</v>
      </c>
      <c r="B157" t="s">
        <v>2681</v>
      </c>
      <c r="C157" t="s">
        <v>2682</v>
      </c>
      <c r="D157" t="str">
        <f t="shared" si="2"/>
        <v>data['UPAM156']=data['UPPC212']/(data['UPPC215']+0.1)</v>
      </c>
      <c r="E157" t="s">
        <v>6713</v>
      </c>
    </row>
    <row r="158" spans="1:5" x14ac:dyDescent="0.2">
      <c r="A158" t="s">
        <v>2683</v>
      </c>
      <c r="B158" t="s">
        <v>2684</v>
      </c>
      <c r="C158" t="s">
        <v>2685</v>
      </c>
      <c r="D158" t="str">
        <f t="shared" si="2"/>
        <v>data['UPAM157']=data['UPPC216']/(data['UPPC217']+0.1)</v>
      </c>
      <c r="E158" t="s">
        <v>6714</v>
      </c>
    </row>
    <row r="159" spans="1:5" x14ac:dyDescent="0.2">
      <c r="A159" t="s">
        <v>2686</v>
      </c>
      <c r="B159" t="s">
        <v>2687</v>
      </c>
      <c r="C159" t="s">
        <v>2688</v>
      </c>
      <c r="D159" t="str">
        <f t="shared" si="2"/>
        <v>data['UPAM158']=data['UPPC216']/(data['UPPC218']+0.1)</v>
      </c>
      <c r="E159" t="s">
        <v>6715</v>
      </c>
    </row>
    <row r="160" spans="1:5" x14ac:dyDescent="0.2">
      <c r="A160" t="s">
        <v>2689</v>
      </c>
      <c r="B160" t="s">
        <v>2690</v>
      </c>
      <c r="C160" t="s">
        <v>2691</v>
      </c>
      <c r="D160" t="str">
        <f t="shared" si="2"/>
        <v>data['UPAM159']=data['UPPC216']/(data['UPPC219']+0.1)</v>
      </c>
      <c r="E160" t="s">
        <v>6716</v>
      </c>
    </row>
    <row r="161" spans="1:5" x14ac:dyDescent="0.2">
      <c r="A161" t="s">
        <v>2692</v>
      </c>
      <c r="B161" t="s">
        <v>2693</v>
      </c>
      <c r="C161" t="s">
        <v>2694</v>
      </c>
      <c r="D161" t="str">
        <f t="shared" si="2"/>
        <v>data['UPAM160']=data['UPPC220']/(data['UPPC221']+0.1)</v>
      </c>
      <c r="E161" t="s">
        <v>6717</v>
      </c>
    </row>
    <row r="162" spans="1:5" x14ac:dyDescent="0.2">
      <c r="A162" t="s">
        <v>2695</v>
      </c>
      <c r="B162" t="s">
        <v>2696</v>
      </c>
      <c r="C162" t="s">
        <v>2697</v>
      </c>
      <c r="D162" t="str">
        <f t="shared" si="2"/>
        <v>data['UPAM161']=data['UPPC220']/(data['UPPC222']+0.1)</v>
      </c>
      <c r="E162" t="s">
        <v>6718</v>
      </c>
    </row>
    <row r="163" spans="1:5" x14ac:dyDescent="0.2">
      <c r="A163" t="s">
        <v>2698</v>
      </c>
      <c r="B163" t="s">
        <v>2699</v>
      </c>
      <c r="C163" t="s">
        <v>2700</v>
      </c>
      <c r="D163" t="str">
        <f t="shared" si="2"/>
        <v>data['UPAM162']=data['UPPC220']/(data['UPPC223']+0.1)</v>
      </c>
      <c r="E163" t="s">
        <v>6719</v>
      </c>
    </row>
    <row r="164" spans="1:5" x14ac:dyDescent="0.2">
      <c r="A164" t="s">
        <v>2701</v>
      </c>
      <c r="B164" t="s">
        <v>2702</v>
      </c>
      <c r="C164" t="s">
        <v>2703</v>
      </c>
      <c r="D164" t="str">
        <f t="shared" si="2"/>
        <v>data['UPAM163']=data['UPPC225']/(data['UPPC226']+0.1)</v>
      </c>
      <c r="E164" t="s">
        <v>6720</v>
      </c>
    </row>
    <row r="165" spans="1:5" x14ac:dyDescent="0.2">
      <c r="A165" t="s">
        <v>2704</v>
      </c>
      <c r="B165" t="s">
        <v>2705</v>
      </c>
      <c r="C165" t="s">
        <v>2706</v>
      </c>
      <c r="D165" t="str">
        <f t="shared" si="2"/>
        <v>data['UPAM164']=data['UPPC225']/(data['UPPC227']+0.1)</v>
      </c>
      <c r="E165" t="s">
        <v>6721</v>
      </c>
    </row>
    <row r="166" spans="1:5" x14ac:dyDescent="0.2">
      <c r="A166" t="s">
        <v>2707</v>
      </c>
      <c r="B166" t="s">
        <v>2708</v>
      </c>
      <c r="C166" t="s">
        <v>2709</v>
      </c>
      <c r="D166" t="str">
        <f t="shared" si="2"/>
        <v>data['UPAM165']=data['UPPC225']/(data['UPPC228']+0.1)</v>
      </c>
      <c r="E166" t="s">
        <v>6722</v>
      </c>
    </row>
    <row r="167" spans="1:5" x14ac:dyDescent="0.2">
      <c r="A167" t="s">
        <v>2710</v>
      </c>
      <c r="B167" t="s">
        <v>2711</v>
      </c>
      <c r="C167" t="s">
        <v>2712</v>
      </c>
      <c r="D167" t="str">
        <f t="shared" si="2"/>
        <v>data['UPAM166']=data['UPPC229']/(data['UPPC230']+0.1)</v>
      </c>
      <c r="E167" t="s">
        <v>6723</v>
      </c>
    </row>
    <row r="168" spans="1:5" x14ac:dyDescent="0.2">
      <c r="A168" t="s">
        <v>2713</v>
      </c>
      <c r="B168" t="s">
        <v>2714</v>
      </c>
      <c r="C168" t="s">
        <v>2715</v>
      </c>
      <c r="D168" t="str">
        <f t="shared" si="2"/>
        <v>data['UPAM167']=data['UPPC229']/(data['UPPC231']+0.1)</v>
      </c>
      <c r="E168" t="s">
        <v>6724</v>
      </c>
    </row>
    <row r="169" spans="1:5" x14ac:dyDescent="0.2">
      <c r="A169" t="s">
        <v>2716</v>
      </c>
      <c r="B169" t="s">
        <v>2717</v>
      </c>
      <c r="C169" t="s">
        <v>2718</v>
      </c>
      <c r="D169" t="str">
        <f t="shared" si="2"/>
        <v>data['UPAM168']=data['UPPC229']/(data['UPPC232']+0.1)</v>
      </c>
      <c r="E169" t="s">
        <v>6725</v>
      </c>
    </row>
    <row r="170" spans="1:5" x14ac:dyDescent="0.2">
      <c r="A170" t="s">
        <v>2719</v>
      </c>
      <c r="B170" t="s">
        <v>2720</v>
      </c>
      <c r="C170" t="s">
        <v>2721</v>
      </c>
      <c r="D170" t="str">
        <f t="shared" si="2"/>
        <v>data['UPAM169']=data['UPPC233']/(data['UPPC234']+0.1)</v>
      </c>
      <c r="E170" t="s">
        <v>6726</v>
      </c>
    </row>
    <row r="171" spans="1:5" x14ac:dyDescent="0.2">
      <c r="A171" t="s">
        <v>2722</v>
      </c>
      <c r="B171" t="s">
        <v>2723</v>
      </c>
      <c r="C171" t="s">
        <v>2724</v>
      </c>
      <c r="D171" t="str">
        <f t="shared" si="2"/>
        <v>data['UPAM170']=data['UPPC233']/(data['UPPC235']+0.1)</v>
      </c>
      <c r="E171" t="s">
        <v>6727</v>
      </c>
    </row>
    <row r="172" spans="1:5" x14ac:dyDescent="0.2">
      <c r="A172" t="s">
        <v>2725</v>
      </c>
      <c r="B172" t="s">
        <v>2726</v>
      </c>
      <c r="C172" t="s">
        <v>2727</v>
      </c>
      <c r="D172" t="str">
        <f t="shared" si="2"/>
        <v>data['UPAM171']=data['UPPC233']/(data['UPPC236']+0.1)</v>
      </c>
      <c r="E172" t="s">
        <v>6728</v>
      </c>
    </row>
    <row r="173" spans="1:5" x14ac:dyDescent="0.2">
      <c r="A173" t="s">
        <v>2728</v>
      </c>
      <c r="B173" t="s">
        <v>2729</v>
      </c>
      <c r="C173" t="s">
        <v>2730</v>
      </c>
      <c r="D173" t="str">
        <f t="shared" si="2"/>
        <v>data['UPAM172']=data['UPPC237']/(data['UPPC238']+0.1)</v>
      </c>
      <c r="E173" t="s">
        <v>6729</v>
      </c>
    </row>
    <row r="174" spans="1:5" x14ac:dyDescent="0.2">
      <c r="A174" t="s">
        <v>2731</v>
      </c>
      <c r="B174" t="s">
        <v>2732</v>
      </c>
      <c r="C174" t="s">
        <v>2733</v>
      </c>
      <c r="D174" t="str">
        <f t="shared" si="2"/>
        <v>data['UPAM173']=data['UPPC237']/(data['UPPC239']+0.1)</v>
      </c>
      <c r="E174" t="s">
        <v>6730</v>
      </c>
    </row>
    <row r="175" spans="1:5" x14ac:dyDescent="0.2">
      <c r="A175" t="s">
        <v>2734</v>
      </c>
      <c r="B175" t="s">
        <v>2735</v>
      </c>
      <c r="C175" t="s">
        <v>2736</v>
      </c>
      <c r="D175" t="str">
        <f t="shared" si="2"/>
        <v>data['UPAM174']=data['UPPC237']/(data['UPPC240']+0.1)</v>
      </c>
      <c r="E175" t="s">
        <v>6731</v>
      </c>
    </row>
    <row r="176" spans="1:5" x14ac:dyDescent="0.2">
      <c r="A176" t="s">
        <v>2737</v>
      </c>
      <c r="B176" t="s">
        <v>2738</v>
      </c>
      <c r="C176" t="s">
        <v>2739</v>
      </c>
      <c r="D176" t="str">
        <f t="shared" si="2"/>
        <v>data['UPAM175']=data['UPPC241']/(data['UPPC242']+0.1)</v>
      </c>
      <c r="E176" t="s">
        <v>6732</v>
      </c>
    </row>
    <row r="177" spans="1:5" x14ac:dyDescent="0.2">
      <c r="A177" t="s">
        <v>2740</v>
      </c>
      <c r="B177" t="s">
        <v>2741</v>
      </c>
      <c r="C177" t="s">
        <v>2742</v>
      </c>
      <c r="D177" t="str">
        <f t="shared" si="2"/>
        <v>data['UPAM176']=data['UPPC241']/(data['UPPC243']+0.1)</v>
      </c>
      <c r="E177" t="s">
        <v>6733</v>
      </c>
    </row>
    <row r="178" spans="1:5" x14ac:dyDescent="0.2">
      <c r="A178" t="s">
        <v>2743</v>
      </c>
      <c r="B178" t="s">
        <v>2744</v>
      </c>
      <c r="C178" t="s">
        <v>2745</v>
      </c>
      <c r="D178" t="str">
        <f t="shared" si="2"/>
        <v>data['UPAM177']=data['UPPC241']/(data['UPPC244']+0.1)</v>
      </c>
      <c r="E178" t="s">
        <v>6734</v>
      </c>
    </row>
    <row r="179" spans="1:5" x14ac:dyDescent="0.2">
      <c r="A179" t="s">
        <v>2746</v>
      </c>
      <c r="B179" t="s">
        <v>2747</v>
      </c>
      <c r="C179" t="s">
        <v>2748</v>
      </c>
      <c r="D179" t="str">
        <f t="shared" si="2"/>
        <v>data['UPAM178']=data['UPPC245']/(data['UPPC246']+0.1)</v>
      </c>
      <c r="E179" t="s">
        <v>6735</v>
      </c>
    </row>
    <row r="180" spans="1:5" x14ac:dyDescent="0.2">
      <c r="A180" t="s">
        <v>2749</v>
      </c>
      <c r="B180" t="s">
        <v>2750</v>
      </c>
      <c r="C180" t="s">
        <v>2751</v>
      </c>
      <c r="D180" t="str">
        <f t="shared" si="2"/>
        <v>data['UPAM179']=data['UPPC245']/(data['UPPC247']+0.1)</v>
      </c>
      <c r="E180" t="s">
        <v>6736</v>
      </c>
    </row>
    <row r="181" spans="1:5" x14ac:dyDescent="0.2">
      <c r="A181" t="s">
        <v>2752</v>
      </c>
      <c r="B181" t="s">
        <v>2753</v>
      </c>
      <c r="C181" t="s">
        <v>2754</v>
      </c>
      <c r="D181" t="str">
        <f t="shared" si="2"/>
        <v>data['UPAM180']=data['UPPC245']/(data['UPPC248']+0.1)</v>
      </c>
      <c r="E181" t="s">
        <v>6737</v>
      </c>
    </row>
    <row r="182" spans="1:5" x14ac:dyDescent="0.2">
      <c r="A182" t="s">
        <v>2755</v>
      </c>
      <c r="B182" t="s">
        <v>2756</v>
      </c>
      <c r="C182" t="s">
        <v>2757</v>
      </c>
      <c r="D182" t="str">
        <f t="shared" si="2"/>
        <v>data['UPAM181']=data['UPPC249']/(data['UPPC250']+0.1)</v>
      </c>
      <c r="E182" t="s">
        <v>6738</v>
      </c>
    </row>
    <row r="183" spans="1:5" x14ac:dyDescent="0.2">
      <c r="A183" t="s">
        <v>2758</v>
      </c>
      <c r="B183" t="s">
        <v>2759</v>
      </c>
      <c r="C183" t="s">
        <v>2760</v>
      </c>
      <c r="D183" t="str">
        <f t="shared" si="2"/>
        <v>data['UPAM182']=data['UPPC249']/(data['UPPC251']+0.1)</v>
      </c>
      <c r="E183" t="s">
        <v>6739</v>
      </c>
    </row>
    <row r="184" spans="1:5" x14ac:dyDescent="0.2">
      <c r="A184" t="s">
        <v>2761</v>
      </c>
      <c r="B184" t="s">
        <v>2762</v>
      </c>
      <c r="C184" t="s">
        <v>2763</v>
      </c>
      <c r="D184" t="str">
        <f t="shared" si="2"/>
        <v>data['UPAM183']=data['UPPC249']/(data['UPPC252']+0.1)</v>
      </c>
      <c r="E184" t="s">
        <v>6740</v>
      </c>
    </row>
    <row r="185" spans="1:5" x14ac:dyDescent="0.2">
      <c r="A185" t="s">
        <v>2764</v>
      </c>
      <c r="B185" t="s">
        <v>2765</v>
      </c>
      <c r="C185" t="s">
        <v>2766</v>
      </c>
      <c r="D185" t="str">
        <f t="shared" si="2"/>
        <v>data['UPAM184']=data['UPPC253']/(data['UPPC254']+0.1)</v>
      </c>
      <c r="E185" t="s">
        <v>6741</v>
      </c>
    </row>
    <row r="186" spans="1:5" x14ac:dyDescent="0.2">
      <c r="A186" t="s">
        <v>2767</v>
      </c>
      <c r="B186" t="s">
        <v>2768</v>
      </c>
      <c r="C186" t="s">
        <v>2769</v>
      </c>
      <c r="D186" t="str">
        <f t="shared" si="2"/>
        <v>data['UPAM185']=data['UPPC253']/(data['UPPC255']+0.1)</v>
      </c>
      <c r="E186" t="s">
        <v>6742</v>
      </c>
    </row>
    <row r="187" spans="1:5" x14ac:dyDescent="0.2">
      <c r="A187" t="s">
        <v>2770</v>
      </c>
      <c r="B187" t="s">
        <v>2771</v>
      </c>
      <c r="C187" t="s">
        <v>2772</v>
      </c>
      <c r="D187" t="str">
        <f t="shared" si="2"/>
        <v>data['UPAM186']=data['UPPC253']/(data['UPPC256']+0.1)</v>
      </c>
      <c r="E187" t="s">
        <v>6743</v>
      </c>
    </row>
    <row r="188" spans="1:5" x14ac:dyDescent="0.2">
      <c r="A188" t="s">
        <v>2773</v>
      </c>
      <c r="B188" t="s">
        <v>2774</v>
      </c>
      <c r="C188" t="s">
        <v>2775</v>
      </c>
      <c r="D188" t="str">
        <f t="shared" si="2"/>
        <v>data['UPAM187']=data['UPPC257']/(data['UPPC258']+0.1)</v>
      </c>
      <c r="E188" t="s">
        <v>6744</v>
      </c>
    </row>
    <row r="189" spans="1:5" x14ac:dyDescent="0.2">
      <c r="A189" t="s">
        <v>2776</v>
      </c>
      <c r="B189" t="s">
        <v>2777</v>
      </c>
      <c r="C189" t="s">
        <v>2778</v>
      </c>
      <c r="D189" t="str">
        <f t="shared" si="2"/>
        <v>data['UPAM188']=data['UPPC257']/(data['UPPC259']+0.1)</v>
      </c>
      <c r="E189" t="s">
        <v>6745</v>
      </c>
    </row>
    <row r="190" spans="1:5" x14ac:dyDescent="0.2">
      <c r="A190" t="s">
        <v>2779</v>
      </c>
      <c r="B190" t="s">
        <v>2780</v>
      </c>
      <c r="C190" t="s">
        <v>2781</v>
      </c>
      <c r="D190" t="str">
        <f t="shared" si="2"/>
        <v>data['UPAM189']=data['UPPC257']/(data['UPPC260']+0.1)</v>
      </c>
      <c r="E190" t="s">
        <v>6746</v>
      </c>
    </row>
    <row r="191" spans="1:5" x14ac:dyDescent="0.2">
      <c r="A191" t="s">
        <v>2782</v>
      </c>
      <c r="B191" t="s">
        <v>2783</v>
      </c>
      <c r="C191" t="s">
        <v>2784</v>
      </c>
      <c r="D191" t="str">
        <f t="shared" si="2"/>
        <v>data['UPAM190']=data['UPPC261']/(data['UPPC262']+0.1)</v>
      </c>
      <c r="E191" t="s">
        <v>6747</v>
      </c>
    </row>
    <row r="192" spans="1:5" x14ac:dyDescent="0.2">
      <c r="A192" t="s">
        <v>2785</v>
      </c>
      <c r="B192" t="s">
        <v>2786</v>
      </c>
      <c r="C192" t="s">
        <v>2787</v>
      </c>
      <c r="D192" t="str">
        <f t="shared" si="2"/>
        <v>data['UPAM191']=data['UPPC261']/(data['UPPC263']+0.1)</v>
      </c>
      <c r="E192" t="s">
        <v>6748</v>
      </c>
    </row>
    <row r="193" spans="1:5" x14ac:dyDescent="0.2">
      <c r="A193" t="s">
        <v>2788</v>
      </c>
      <c r="B193" t="s">
        <v>2789</v>
      </c>
      <c r="C193" t="s">
        <v>2790</v>
      </c>
      <c r="D193" t="str">
        <f t="shared" si="2"/>
        <v>data['UPAM192']=data['UPPC261']/(data['UPPC264']+0.1)</v>
      </c>
      <c r="E193" t="s">
        <v>6749</v>
      </c>
    </row>
    <row r="194" spans="1:5" x14ac:dyDescent="0.2">
      <c r="A194" t="s">
        <v>2791</v>
      </c>
      <c r="B194" t="s">
        <v>2792</v>
      </c>
      <c r="C194" t="s">
        <v>2793</v>
      </c>
      <c r="D194" t="str">
        <f t="shared" ref="D194:D257" si="3">CONCATENATE("data['",B194,"']=",E194)</f>
        <v>data['UPAM193']=data['UPPC265']/(data['UPPC266']+0.1)</v>
      </c>
      <c r="E194" t="s">
        <v>6750</v>
      </c>
    </row>
    <row r="195" spans="1:5" x14ac:dyDescent="0.2">
      <c r="A195" t="s">
        <v>2794</v>
      </c>
      <c r="B195" t="s">
        <v>2795</v>
      </c>
      <c r="C195" t="s">
        <v>2796</v>
      </c>
      <c r="D195" t="str">
        <f t="shared" si="3"/>
        <v>data['UPAM194']=data['UPPC265']/(data['UPPC267']+0.1)</v>
      </c>
      <c r="E195" t="s">
        <v>6751</v>
      </c>
    </row>
    <row r="196" spans="1:5" x14ac:dyDescent="0.2">
      <c r="A196" t="s">
        <v>2797</v>
      </c>
      <c r="B196" t="s">
        <v>2798</v>
      </c>
      <c r="C196" t="s">
        <v>2799</v>
      </c>
      <c r="D196" t="str">
        <f t="shared" si="3"/>
        <v>data['UPAM195']=data['UPPC265']/(data['UPPC268']+0.1)</v>
      </c>
      <c r="E196" t="s">
        <v>6752</v>
      </c>
    </row>
    <row r="197" spans="1:5" x14ac:dyDescent="0.2">
      <c r="A197" t="s">
        <v>2800</v>
      </c>
      <c r="B197" t="s">
        <v>2801</v>
      </c>
      <c r="C197" t="s">
        <v>2802</v>
      </c>
      <c r="D197" t="str">
        <f t="shared" si="3"/>
        <v>data['UPAM196']=data['UPPC269']/(data['UPPC270']+0.1)</v>
      </c>
      <c r="E197" t="s">
        <v>6753</v>
      </c>
    </row>
    <row r="198" spans="1:5" x14ac:dyDescent="0.2">
      <c r="A198" t="s">
        <v>2803</v>
      </c>
      <c r="B198" t="s">
        <v>2804</v>
      </c>
      <c r="C198" t="s">
        <v>2805</v>
      </c>
      <c r="D198" t="str">
        <f t="shared" si="3"/>
        <v>data['UPAM197']=data['UPPC269']/(data['UPPC271']+0.1)</v>
      </c>
      <c r="E198" t="s">
        <v>6754</v>
      </c>
    </row>
    <row r="199" spans="1:5" x14ac:dyDescent="0.2">
      <c r="A199" t="s">
        <v>2806</v>
      </c>
      <c r="B199" t="s">
        <v>2807</v>
      </c>
      <c r="C199" t="s">
        <v>2808</v>
      </c>
      <c r="D199" t="str">
        <f t="shared" si="3"/>
        <v>data['UPAM198']=data['UPPC269']/(data['UPPC272']+0.1)</v>
      </c>
      <c r="E199" t="s">
        <v>6755</v>
      </c>
    </row>
    <row r="200" spans="1:5" x14ac:dyDescent="0.2">
      <c r="A200" t="s">
        <v>2809</v>
      </c>
      <c r="B200" t="s">
        <v>2810</v>
      </c>
      <c r="C200" t="s">
        <v>2811</v>
      </c>
      <c r="D200" t="str">
        <f t="shared" si="3"/>
        <v>data['UPAM199']=data['UPPC273']/(data['UPPC274']+0.1)</v>
      </c>
      <c r="E200" t="s">
        <v>6756</v>
      </c>
    </row>
    <row r="201" spans="1:5" x14ac:dyDescent="0.2">
      <c r="A201" t="s">
        <v>2812</v>
      </c>
      <c r="B201" t="s">
        <v>2813</v>
      </c>
      <c r="C201" t="s">
        <v>2814</v>
      </c>
      <c r="D201" t="str">
        <f t="shared" si="3"/>
        <v>data['UPAM200']=data['UPPC273']/(data['UPPC275']+0.1)</v>
      </c>
      <c r="E201" t="s">
        <v>6757</v>
      </c>
    </row>
    <row r="202" spans="1:5" x14ac:dyDescent="0.2">
      <c r="A202" t="s">
        <v>2815</v>
      </c>
      <c r="B202" t="s">
        <v>2816</v>
      </c>
      <c r="C202" t="s">
        <v>2817</v>
      </c>
      <c r="D202" t="str">
        <f t="shared" si="3"/>
        <v>data['UPAM201']=data['UPPC273']/(data['UPPC276']+0.1)</v>
      </c>
      <c r="E202" t="s">
        <v>6758</v>
      </c>
    </row>
    <row r="203" spans="1:5" x14ac:dyDescent="0.2">
      <c r="A203" t="s">
        <v>2818</v>
      </c>
      <c r="B203" t="s">
        <v>2819</v>
      </c>
      <c r="C203" t="s">
        <v>2820</v>
      </c>
      <c r="D203" t="str">
        <f t="shared" si="3"/>
        <v>data['UPAM202']=data['UPPC277']/(data['UPPC278']+0.1)</v>
      </c>
      <c r="E203" t="s">
        <v>6759</v>
      </c>
    </row>
    <row r="204" spans="1:5" x14ac:dyDescent="0.2">
      <c r="A204" t="s">
        <v>2821</v>
      </c>
      <c r="B204" t="s">
        <v>2822</v>
      </c>
      <c r="C204" t="s">
        <v>2823</v>
      </c>
      <c r="D204" t="str">
        <f t="shared" si="3"/>
        <v>data['UPAM203']=data['UPPC277']/(data['UPPC279']+0.1)</v>
      </c>
      <c r="E204" t="s">
        <v>6760</v>
      </c>
    </row>
    <row r="205" spans="1:5" x14ac:dyDescent="0.2">
      <c r="A205" t="s">
        <v>2824</v>
      </c>
      <c r="B205" t="s">
        <v>2825</v>
      </c>
      <c r="C205" t="s">
        <v>2826</v>
      </c>
      <c r="D205" t="str">
        <f t="shared" si="3"/>
        <v>data['UPAM204']=data['UPPC277']/(data['UPPC280']+0.1)</v>
      </c>
      <c r="E205" t="s">
        <v>6761</v>
      </c>
    </row>
    <row r="206" spans="1:5" x14ac:dyDescent="0.2">
      <c r="A206" t="s">
        <v>2827</v>
      </c>
      <c r="B206" t="s">
        <v>2828</v>
      </c>
      <c r="C206" t="s">
        <v>2829</v>
      </c>
      <c r="D206" t="str">
        <f t="shared" si="3"/>
        <v>data['UPAM205']=data['UPPC281']/(data['UPPC282']+0.1)</v>
      </c>
      <c r="E206" t="s">
        <v>6762</v>
      </c>
    </row>
    <row r="207" spans="1:5" x14ac:dyDescent="0.2">
      <c r="A207" t="s">
        <v>2830</v>
      </c>
      <c r="B207" t="s">
        <v>2831</v>
      </c>
      <c r="C207" t="s">
        <v>2832</v>
      </c>
      <c r="D207" t="str">
        <f t="shared" si="3"/>
        <v>data['UPAM206']=data['UPPC281']/(data['UPPC283']+0.1)</v>
      </c>
      <c r="E207" t="s">
        <v>6763</v>
      </c>
    </row>
    <row r="208" spans="1:5" x14ac:dyDescent="0.2">
      <c r="A208" t="s">
        <v>2833</v>
      </c>
      <c r="B208" t="s">
        <v>2834</v>
      </c>
      <c r="C208" t="s">
        <v>2835</v>
      </c>
      <c r="D208" t="str">
        <f t="shared" si="3"/>
        <v>data['UPAM207']=data['UPPC281']/(data['UPPC284']+0.1)</v>
      </c>
      <c r="E208" t="s">
        <v>6764</v>
      </c>
    </row>
    <row r="209" spans="1:5" x14ac:dyDescent="0.2">
      <c r="A209" t="s">
        <v>2836</v>
      </c>
      <c r="B209" t="s">
        <v>2837</v>
      </c>
      <c r="C209" t="s">
        <v>2838</v>
      </c>
      <c r="D209" t="str">
        <f t="shared" si="3"/>
        <v>data['UPAM208']=data['UPPC285']/(data['UPPC286']+0.1)</v>
      </c>
      <c r="E209" t="s">
        <v>6765</v>
      </c>
    </row>
    <row r="210" spans="1:5" x14ac:dyDescent="0.2">
      <c r="A210" t="s">
        <v>2839</v>
      </c>
      <c r="B210" t="s">
        <v>2840</v>
      </c>
      <c r="C210" t="s">
        <v>2841</v>
      </c>
      <c r="D210" t="str">
        <f t="shared" si="3"/>
        <v>data['UPAM209']=data['UPPC285']/(data['UPPC287']+0.1)</v>
      </c>
      <c r="E210" t="s">
        <v>6766</v>
      </c>
    </row>
    <row r="211" spans="1:5" x14ac:dyDescent="0.2">
      <c r="A211" t="s">
        <v>2842</v>
      </c>
      <c r="B211" t="s">
        <v>2843</v>
      </c>
      <c r="C211" t="s">
        <v>2844</v>
      </c>
      <c r="D211" t="str">
        <f t="shared" si="3"/>
        <v>data['UPAM210']=data['UPPC285']/(data['UPPC288']+0.1)</v>
      </c>
      <c r="E211" t="s">
        <v>6767</v>
      </c>
    </row>
    <row r="212" spans="1:5" x14ac:dyDescent="0.2">
      <c r="A212" t="s">
        <v>2845</v>
      </c>
      <c r="B212" t="s">
        <v>2846</v>
      </c>
      <c r="C212" t="s">
        <v>2847</v>
      </c>
      <c r="D212" t="str">
        <f t="shared" si="3"/>
        <v>data['UPAM211']=data['UPPC289']/(data['UPPC290']+0.1)</v>
      </c>
      <c r="E212" t="s">
        <v>6768</v>
      </c>
    </row>
    <row r="213" spans="1:5" x14ac:dyDescent="0.2">
      <c r="A213" t="s">
        <v>2848</v>
      </c>
      <c r="B213" t="s">
        <v>2849</v>
      </c>
      <c r="C213" t="s">
        <v>2850</v>
      </c>
      <c r="D213" t="str">
        <f t="shared" si="3"/>
        <v>data['UPAM212']=data['UPPC289']/(data['UPPC291']+0.1)</v>
      </c>
      <c r="E213" t="s">
        <v>6769</v>
      </c>
    </row>
    <row r="214" spans="1:5" x14ac:dyDescent="0.2">
      <c r="A214" t="s">
        <v>2851</v>
      </c>
      <c r="B214" t="s">
        <v>2852</v>
      </c>
      <c r="C214" t="s">
        <v>2853</v>
      </c>
      <c r="D214" t="str">
        <f t="shared" si="3"/>
        <v>data['UPAM213']=data['UPPC289']/(data['UPPC292']+0.1)</v>
      </c>
      <c r="E214" t="s">
        <v>6770</v>
      </c>
    </row>
    <row r="215" spans="1:5" x14ac:dyDescent="0.2">
      <c r="A215" t="s">
        <v>2854</v>
      </c>
      <c r="B215" t="s">
        <v>2855</v>
      </c>
      <c r="C215" t="s">
        <v>2856</v>
      </c>
      <c r="D215" t="str">
        <f t="shared" si="3"/>
        <v>data['UPAM214']=data['UPPC293']/(data['UPPC294']+0.1)</v>
      </c>
      <c r="E215" t="s">
        <v>6771</v>
      </c>
    </row>
    <row r="216" spans="1:5" x14ac:dyDescent="0.2">
      <c r="A216" t="s">
        <v>2857</v>
      </c>
      <c r="B216" t="s">
        <v>2858</v>
      </c>
      <c r="C216" t="s">
        <v>2859</v>
      </c>
      <c r="D216" t="str">
        <f t="shared" si="3"/>
        <v>data['UPAM215']=data['UPPC293']/(data['UPPC295']+0.1)</v>
      </c>
      <c r="E216" t="s">
        <v>6772</v>
      </c>
    </row>
    <row r="217" spans="1:5" x14ac:dyDescent="0.2">
      <c r="A217" t="s">
        <v>2860</v>
      </c>
      <c r="B217" t="s">
        <v>2861</v>
      </c>
      <c r="C217" t="s">
        <v>2862</v>
      </c>
      <c r="D217" t="str">
        <f t="shared" si="3"/>
        <v>data['UPAM216']=data['UPPC293']/(data['UPPC296']+0.1)</v>
      </c>
      <c r="E217" t="s">
        <v>6773</v>
      </c>
    </row>
    <row r="218" spans="1:5" x14ac:dyDescent="0.2">
      <c r="A218" t="s">
        <v>2863</v>
      </c>
      <c r="B218" t="s">
        <v>2864</v>
      </c>
      <c r="C218" t="s">
        <v>2865</v>
      </c>
      <c r="D218" t="str">
        <f t="shared" si="3"/>
        <v>data['UPAM217']=data['UPPC297']/(data['UPPC298']+0.1)</v>
      </c>
      <c r="E218" t="s">
        <v>6774</v>
      </c>
    </row>
    <row r="219" spans="1:5" x14ac:dyDescent="0.2">
      <c r="A219" t="s">
        <v>2866</v>
      </c>
      <c r="B219" t="s">
        <v>2867</v>
      </c>
      <c r="C219" t="s">
        <v>2868</v>
      </c>
      <c r="D219" t="str">
        <f t="shared" si="3"/>
        <v>data['UPAM218']=data['UPPC297']/(data['UPPC299']+0.1)</v>
      </c>
      <c r="E219" t="s">
        <v>6775</v>
      </c>
    </row>
    <row r="220" spans="1:5" x14ac:dyDescent="0.2">
      <c r="A220" t="s">
        <v>2869</v>
      </c>
      <c r="B220" t="s">
        <v>2870</v>
      </c>
      <c r="C220" t="s">
        <v>2871</v>
      </c>
      <c r="D220" t="str">
        <f t="shared" si="3"/>
        <v>data['UPAM219']=data['UPPC297']/(data['UPPC300']+0.1)</v>
      </c>
      <c r="E220" t="s">
        <v>6776</v>
      </c>
    </row>
    <row r="221" spans="1:5" x14ac:dyDescent="0.2">
      <c r="A221" t="s">
        <v>2872</v>
      </c>
      <c r="B221" t="s">
        <v>2873</v>
      </c>
      <c r="C221" t="s">
        <v>2874</v>
      </c>
      <c r="D221" t="str">
        <f t="shared" si="3"/>
        <v>data['UPAM220']=data['UPPC301']/(data['UPPC302']+0.1)</v>
      </c>
      <c r="E221" t="s">
        <v>6777</v>
      </c>
    </row>
    <row r="222" spans="1:5" x14ac:dyDescent="0.2">
      <c r="A222" t="s">
        <v>2875</v>
      </c>
      <c r="B222" t="s">
        <v>2876</v>
      </c>
      <c r="C222" t="s">
        <v>2877</v>
      </c>
      <c r="D222" t="str">
        <f t="shared" si="3"/>
        <v>data['UPAM221']=data['UPPC301']/(data['UPPC303']+0.1)</v>
      </c>
      <c r="E222" t="s">
        <v>6778</v>
      </c>
    </row>
    <row r="223" spans="1:5" x14ac:dyDescent="0.2">
      <c r="A223" t="s">
        <v>2878</v>
      </c>
      <c r="B223" t="s">
        <v>2879</v>
      </c>
      <c r="C223" t="s">
        <v>2880</v>
      </c>
      <c r="D223" t="str">
        <f t="shared" si="3"/>
        <v>data['UPAM222']=data['UPPC301']/(data['UPPC304']+0.1)</v>
      </c>
      <c r="E223" t="s">
        <v>6779</v>
      </c>
    </row>
    <row r="224" spans="1:5" x14ac:dyDescent="0.2">
      <c r="A224" t="s">
        <v>2881</v>
      </c>
      <c r="B224" t="s">
        <v>2882</v>
      </c>
      <c r="C224" t="s">
        <v>2883</v>
      </c>
      <c r="D224" t="str">
        <f t="shared" si="3"/>
        <v>data['UPAM223']=data['UPPC305']/(data['UPPC306']+0.1)</v>
      </c>
      <c r="E224" t="s">
        <v>6780</v>
      </c>
    </row>
    <row r="225" spans="1:5" x14ac:dyDescent="0.2">
      <c r="A225" t="s">
        <v>2884</v>
      </c>
      <c r="B225" t="s">
        <v>2885</v>
      </c>
      <c r="C225" t="s">
        <v>2886</v>
      </c>
      <c r="D225" t="str">
        <f t="shared" si="3"/>
        <v>data['UPAM224']=data['UPPC305']/(data['UPPC307']+0.1)</v>
      </c>
      <c r="E225" t="s">
        <v>6781</v>
      </c>
    </row>
    <row r="226" spans="1:5" x14ac:dyDescent="0.2">
      <c r="A226" t="s">
        <v>2887</v>
      </c>
      <c r="B226" t="s">
        <v>2888</v>
      </c>
      <c r="C226" t="s">
        <v>2889</v>
      </c>
      <c r="D226" t="str">
        <f t="shared" si="3"/>
        <v>data['UPAM225']=data['UPPC305']/(data['UPPC308']+0.1)</v>
      </c>
      <c r="E226" t="s">
        <v>6782</v>
      </c>
    </row>
    <row r="227" spans="1:5" x14ac:dyDescent="0.2">
      <c r="A227" t="s">
        <v>2890</v>
      </c>
      <c r="B227" t="s">
        <v>2891</v>
      </c>
      <c r="C227" t="s">
        <v>2892</v>
      </c>
      <c r="D227" t="str">
        <f t="shared" si="3"/>
        <v>data['UPAM226']=data['UPPC309']/(data['UPPC310']+0.1)</v>
      </c>
      <c r="E227" t="s">
        <v>6783</v>
      </c>
    </row>
    <row r="228" spans="1:5" x14ac:dyDescent="0.2">
      <c r="A228" t="s">
        <v>2893</v>
      </c>
      <c r="B228" t="s">
        <v>2894</v>
      </c>
      <c r="C228" t="s">
        <v>2895</v>
      </c>
      <c r="D228" t="str">
        <f t="shared" si="3"/>
        <v>data['UPAM227']=data['UPPC309']/(data['UPPC311']+0.1)</v>
      </c>
      <c r="E228" t="s">
        <v>6784</v>
      </c>
    </row>
    <row r="229" spans="1:5" x14ac:dyDescent="0.2">
      <c r="A229" t="s">
        <v>2896</v>
      </c>
      <c r="B229" t="s">
        <v>2897</v>
      </c>
      <c r="C229" t="s">
        <v>2898</v>
      </c>
      <c r="D229" t="str">
        <f t="shared" si="3"/>
        <v>data['UPAM228']=data['UPPC309']/(data['UPPC312']+0.1)</v>
      </c>
      <c r="E229" t="s">
        <v>6785</v>
      </c>
    </row>
    <row r="230" spans="1:5" x14ac:dyDescent="0.2">
      <c r="A230" t="s">
        <v>2899</v>
      </c>
      <c r="B230" t="s">
        <v>2900</v>
      </c>
      <c r="C230" t="s">
        <v>2901</v>
      </c>
      <c r="D230" t="str">
        <f t="shared" si="3"/>
        <v>data['UPAM229']=data['UPPC313']/(data['UPPC314']+0.1)</v>
      </c>
      <c r="E230" t="s">
        <v>6786</v>
      </c>
    </row>
    <row r="231" spans="1:5" x14ac:dyDescent="0.2">
      <c r="A231" t="s">
        <v>2902</v>
      </c>
      <c r="B231" t="s">
        <v>2903</v>
      </c>
      <c r="C231" t="s">
        <v>2904</v>
      </c>
      <c r="D231" t="str">
        <f t="shared" si="3"/>
        <v>data['UPAM230']=data['UPPC313']/(data['UPPC315']+0.1)</v>
      </c>
      <c r="E231" t="s">
        <v>6787</v>
      </c>
    </row>
    <row r="232" spans="1:5" x14ac:dyDescent="0.2">
      <c r="A232" t="s">
        <v>2905</v>
      </c>
      <c r="B232" t="s">
        <v>2906</v>
      </c>
      <c r="C232" t="s">
        <v>2907</v>
      </c>
      <c r="D232" t="str">
        <f t="shared" si="3"/>
        <v>data['UPAM231']=data['UPPC313']/(data['UPPC316']+0.1)</v>
      </c>
      <c r="E232" t="s">
        <v>6788</v>
      </c>
    </row>
    <row r="233" spans="1:5" x14ac:dyDescent="0.2">
      <c r="A233" t="s">
        <v>2908</v>
      </c>
      <c r="B233" t="s">
        <v>2909</v>
      </c>
      <c r="C233" t="s">
        <v>2910</v>
      </c>
      <c r="D233" t="str">
        <f t="shared" si="3"/>
        <v>data['UPAM232']=data['UPPC317']/(data['UPPC318']+0.1)</v>
      </c>
      <c r="E233" t="s">
        <v>6789</v>
      </c>
    </row>
    <row r="234" spans="1:5" x14ac:dyDescent="0.2">
      <c r="A234" t="s">
        <v>2911</v>
      </c>
      <c r="B234" t="s">
        <v>2912</v>
      </c>
      <c r="C234" t="s">
        <v>2913</v>
      </c>
      <c r="D234" t="str">
        <f t="shared" si="3"/>
        <v>data['UPAM233']=data['UPPC317']/(data['UPPC319']+0.1)</v>
      </c>
      <c r="E234" t="s">
        <v>6790</v>
      </c>
    </row>
    <row r="235" spans="1:5" x14ac:dyDescent="0.2">
      <c r="A235" t="s">
        <v>2914</v>
      </c>
      <c r="B235" t="s">
        <v>2915</v>
      </c>
      <c r="C235" t="s">
        <v>2916</v>
      </c>
      <c r="D235" t="str">
        <f t="shared" si="3"/>
        <v>data['UPAM234']=data['UPPC317']/(data['UPPC320']+0.1)</v>
      </c>
      <c r="E235" t="s">
        <v>6791</v>
      </c>
    </row>
    <row r="236" spans="1:5" x14ac:dyDescent="0.2">
      <c r="A236" t="s">
        <v>2917</v>
      </c>
      <c r="B236" t="s">
        <v>2918</v>
      </c>
      <c r="C236" t="s">
        <v>2919</v>
      </c>
      <c r="D236" t="str">
        <f t="shared" si="3"/>
        <v>data['UPAM235']=data['UPPC321']/(data['UPPC322']+0.1)</v>
      </c>
      <c r="E236" t="s">
        <v>6792</v>
      </c>
    </row>
    <row r="237" spans="1:5" x14ac:dyDescent="0.2">
      <c r="A237" t="s">
        <v>2920</v>
      </c>
      <c r="B237" t="s">
        <v>2921</v>
      </c>
      <c r="C237" t="s">
        <v>2922</v>
      </c>
      <c r="D237" t="str">
        <f t="shared" si="3"/>
        <v>data['UPAM236']=data['UPPC321']/(data['UPPC323']+0.1)</v>
      </c>
      <c r="E237" t="s">
        <v>6793</v>
      </c>
    </row>
    <row r="238" spans="1:5" x14ac:dyDescent="0.2">
      <c r="A238" t="s">
        <v>2923</v>
      </c>
      <c r="B238" t="s">
        <v>2924</v>
      </c>
      <c r="C238" t="s">
        <v>2925</v>
      </c>
      <c r="D238" t="str">
        <f t="shared" si="3"/>
        <v>data['UPAM237']=data['UPPC321']/(data['UPPC324']+0.1)</v>
      </c>
      <c r="E238" t="s">
        <v>6794</v>
      </c>
    </row>
    <row r="239" spans="1:5" x14ac:dyDescent="0.2">
      <c r="A239" t="s">
        <v>2926</v>
      </c>
      <c r="B239" t="s">
        <v>2927</v>
      </c>
      <c r="C239" t="s">
        <v>2928</v>
      </c>
      <c r="D239" t="str">
        <f t="shared" si="3"/>
        <v>data['UPAM238']=data['UPPC325']/(data['UPPC326']+0.1)</v>
      </c>
      <c r="E239" t="s">
        <v>6795</v>
      </c>
    </row>
    <row r="240" spans="1:5" x14ac:dyDescent="0.2">
      <c r="A240" t="s">
        <v>2929</v>
      </c>
      <c r="B240" t="s">
        <v>2930</v>
      </c>
      <c r="C240" t="s">
        <v>2931</v>
      </c>
      <c r="D240" t="str">
        <f t="shared" si="3"/>
        <v>data['UPAM239']=data['UPPC325']/(data['UPPC327']+0.1)</v>
      </c>
      <c r="E240" t="s">
        <v>6796</v>
      </c>
    </row>
    <row r="241" spans="1:5" x14ac:dyDescent="0.2">
      <c r="A241" t="s">
        <v>2932</v>
      </c>
      <c r="B241" t="s">
        <v>2933</v>
      </c>
      <c r="C241" t="s">
        <v>2934</v>
      </c>
      <c r="D241" t="str">
        <f t="shared" si="3"/>
        <v>data['UPAM240']=data['UPPC325']/(data['UPPC328']+0.1)</v>
      </c>
      <c r="E241" t="s">
        <v>6797</v>
      </c>
    </row>
    <row r="242" spans="1:5" x14ac:dyDescent="0.2">
      <c r="A242" t="s">
        <v>2935</v>
      </c>
      <c r="B242" t="s">
        <v>2936</v>
      </c>
      <c r="C242" t="s">
        <v>2937</v>
      </c>
      <c r="D242" t="str">
        <f t="shared" si="3"/>
        <v>data['UPAM241']=data['UPPC340']/(data['UPPC341']+0.1)</v>
      </c>
      <c r="E242" t="s">
        <v>6798</v>
      </c>
    </row>
    <row r="243" spans="1:5" x14ac:dyDescent="0.2">
      <c r="A243" t="s">
        <v>2938</v>
      </c>
      <c r="B243" t="s">
        <v>2939</v>
      </c>
      <c r="C243" t="s">
        <v>2940</v>
      </c>
      <c r="D243" t="str">
        <f t="shared" si="3"/>
        <v>data['UPAM242']=data['UPPC340']/(data['UPPC342']+0.1)</v>
      </c>
      <c r="E243" t="s">
        <v>6799</v>
      </c>
    </row>
    <row r="244" spans="1:5" x14ac:dyDescent="0.2">
      <c r="A244" t="s">
        <v>2941</v>
      </c>
      <c r="B244" t="s">
        <v>2942</v>
      </c>
      <c r="C244" t="s">
        <v>2943</v>
      </c>
      <c r="D244" t="str">
        <f t="shared" si="3"/>
        <v>data['UPAM243']=data['UPPC340']/(data['UPPC343']+0.1)</v>
      </c>
      <c r="E244" t="s">
        <v>6800</v>
      </c>
    </row>
    <row r="245" spans="1:5" x14ac:dyDescent="0.2">
      <c r="A245" t="s">
        <v>2944</v>
      </c>
      <c r="B245" t="s">
        <v>2945</v>
      </c>
      <c r="C245" t="s">
        <v>2946</v>
      </c>
      <c r="D245" t="str">
        <f t="shared" si="3"/>
        <v>data['UPAM244']=data['UPPC344']/(data['UPPC345']+0.1)</v>
      </c>
      <c r="E245" t="s">
        <v>6801</v>
      </c>
    </row>
    <row r="246" spans="1:5" x14ac:dyDescent="0.2">
      <c r="A246" t="s">
        <v>2947</v>
      </c>
      <c r="B246" t="s">
        <v>2948</v>
      </c>
      <c r="C246" t="s">
        <v>2949</v>
      </c>
      <c r="D246" t="str">
        <f t="shared" si="3"/>
        <v>data['UPAM245']=data['UPPC344']/(data['UPPC346']+0.1)</v>
      </c>
      <c r="E246" t="s">
        <v>6802</v>
      </c>
    </row>
    <row r="247" spans="1:5" x14ac:dyDescent="0.2">
      <c r="A247" t="s">
        <v>2950</v>
      </c>
      <c r="B247" t="s">
        <v>2951</v>
      </c>
      <c r="C247" t="s">
        <v>2952</v>
      </c>
      <c r="D247" t="str">
        <f t="shared" si="3"/>
        <v>data['UPAM246']=data['UPPC344']/(data['UPPC347']+0.1)</v>
      </c>
      <c r="E247" t="s">
        <v>6803</v>
      </c>
    </row>
    <row r="248" spans="1:5" x14ac:dyDescent="0.2">
      <c r="A248" t="s">
        <v>2953</v>
      </c>
      <c r="B248" t="s">
        <v>2954</v>
      </c>
      <c r="C248" t="s">
        <v>2955</v>
      </c>
      <c r="D248" t="str">
        <f t="shared" si="3"/>
        <v>data['UPAM247']=data['UPPC348']/(data['UPPC349']+0.1)</v>
      </c>
      <c r="E248" t="s">
        <v>6804</v>
      </c>
    </row>
    <row r="249" spans="1:5" x14ac:dyDescent="0.2">
      <c r="A249" t="s">
        <v>2956</v>
      </c>
      <c r="B249" t="s">
        <v>2957</v>
      </c>
      <c r="C249" t="s">
        <v>2958</v>
      </c>
      <c r="D249" t="str">
        <f t="shared" si="3"/>
        <v>data['UPAM248']=data['UPPC348']/(data['UPPC350']+0.1)</v>
      </c>
      <c r="E249" t="s">
        <v>6805</v>
      </c>
    </row>
    <row r="250" spans="1:5" x14ac:dyDescent="0.2">
      <c r="A250" t="s">
        <v>2959</v>
      </c>
      <c r="B250" t="s">
        <v>2960</v>
      </c>
      <c r="C250" t="s">
        <v>2961</v>
      </c>
      <c r="D250" t="str">
        <f t="shared" si="3"/>
        <v>data['UPAM249']=data['UPPC348']/(data['UPPC351']+0.1)</v>
      </c>
      <c r="E250" t="s">
        <v>6806</v>
      </c>
    </row>
    <row r="251" spans="1:5" x14ac:dyDescent="0.2">
      <c r="A251" t="s">
        <v>2962</v>
      </c>
      <c r="B251" t="s">
        <v>2963</v>
      </c>
      <c r="C251" t="s">
        <v>2964</v>
      </c>
      <c r="D251" t="str">
        <f t="shared" si="3"/>
        <v>data['UPAM250']=data['UPPC352']/(data['UPPC353']+0.1)</v>
      </c>
      <c r="E251" t="s">
        <v>6807</v>
      </c>
    </row>
    <row r="252" spans="1:5" x14ac:dyDescent="0.2">
      <c r="A252" t="s">
        <v>2965</v>
      </c>
      <c r="B252" t="s">
        <v>2966</v>
      </c>
      <c r="C252" t="s">
        <v>2967</v>
      </c>
      <c r="D252" t="str">
        <f t="shared" si="3"/>
        <v>data['UPAM251']=data['UPPC352']/(data['UPPC354']+0.1)</v>
      </c>
      <c r="E252" t="s">
        <v>6808</v>
      </c>
    </row>
    <row r="253" spans="1:5" x14ac:dyDescent="0.2">
      <c r="A253" t="s">
        <v>2968</v>
      </c>
      <c r="B253" t="s">
        <v>2969</v>
      </c>
      <c r="C253" t="s">
        <v>2970</v>
      </c>
      <c r="D253" t="str">
        <f t="shared" si="3"/>
        <v>data['UPAM252']=data['UPPC352']/(data['UPPC355']+0.1)</v>
      </c>
      <c r="E253" t="s">
        <v>6809</v>
      </c>
    </row>
    <row r="254" spans="1:5" x14ac:dyDescent="0.2">
      <c r="A254" t="s">
        <v>2971</v>
      </c>
      <c r="B254" t="s">
        <v>2972</v>
      </c>
      <c r="C254" t="s">
        <v>2973</v>
      </c>
      <c r="D254" t="str">
        <f t="shared" si="3"/>
        <v>data['UPAM253']=data['UPPC356']/(data['UPPC357']+0.1)</v>
      </c>
      <c r="E254" t="s">
        <v>6810</v>
      </c>
    </row>
    <row r="255" spans="1:5" x14ac:dyDescent="0.2">
      <c r="A255" t="s">
        <v>2974</v>
      </c>
      <c r="B255" t="s">
        <v>2975</v>
      </c>
      <c r="C255" t="s">
        <v>2976</v>
      </c>
      <c r="D255" t="str">
        <f t="shared" si="3"/>
        <v>data['UPAM254']=data['UPPC356']/(data['UPPC358']+0.1)</v>
      </c>
      <c r="E255" t="s">
        <v>6811</v>
      </c>
    </row>
    <row r="256" spans="1:5" x14ac:dyDescent="0.2">
      <c r="A256" t="s">
        <v>2977</v>
      </c>
      <c r="B256" t="s">
        <v>2978</v>
      </c>
      <c r="C256" t="s">
        <v>2979</v>
      </c>
      <c r="D256" t="str">
        <f t="shared" si="3"/>
        <v>data['UPAM255']=data['UPPC356']/(data['UPPC359']+0.1)</v>
      </c>
      <c r="E256" t="s">
        <v>6812</v>
      </c>
    </row>
    <row r="257" spans="1:5" x14ac:dyDescent="0.2">
      <c r="A257" t="s">
        <v>2980</v>
      </c>
      <c r="B257" t="s">
        <v>2981</v>
      </c>
      <c r="C257" t="s">
        <v>2982</v>
      </c>
      <c r="D257" t="str">
        <f t="shared" si="3"/>
        <v>data['UPAM256']=data['UPPC360']/(data['UPPC361']+0.1)</v>
      </c>
      <c r="E257" t="s">
        <v>6813</v>
      </c>
    </row>
    <row r="258" spans="1:5" x14ac:dyDescent="0.2">
      <c r="A258" t="s">
        <v>2983</v>
      </c>
      <c r="B258" t="s">
        <v>2984</v>
      </c>
      <c r="C258" t="s">
        <v>2985</v>
      </c>
      <c r="D258" t="str">
        <f t="shared" ref="D258:D321" si="4">CONCATENATE("data['",B258,"']=",E258)</f>
        <v>data['UPAM257']=data['UPPC360']/(data['UPPC362']+0.1)</v>
      </c>
      <c r="E258" t="s">
        <v>6814</v>
      </c>
    </row>
    <row r="259" spans="1:5" x14ac:dyDescent="0.2">
      <c r="A259" t="s">
        <v>2986</v>
      </c>
      <c r="B259" t="s">
        <v>2987</v>
      </c>
      <c r="C259" t="s">
        <v>2988</v>
      </c>
      <c r="D259" t="str">
        <f t="shared" si="4"/>
        <v>data['UPAM258']=data['UPPC360']/(data['UPPC363']+0.1)</v>
      </c>
      <c r="E259" t="s">
        <v>6815</v>
      </c>
    </row>
    <row r="260" spans="1:5" x14ac:dyDescent="0.2">
      <c r="A260" t="s">
        <v>2989</v>
      </c>
      <c r="B260" t="s">
        <v>2990</v>
      </c>
      <c r="C260" t="s">
        <v>2991</v>
      </c>
      <c r="D260" t="str">
        <f t="shared" si="4"/>
        <v>data['UPAM259']=data['UPPC364']/(data['UPPC365']+0.1)</v>
      </c>
      <c r="E260" t="s">
        <v>6816</v>
      </c>
    </row>
    <row r="261" spans="1:5" x14ac:dyDescent="0.2">
      <c r="A261" t="s">
        <v>2992</v>
      </c>
      <c r="B261" t="s">
        <v>2993</v>
      </c>
      <c r="C261" t="s">
        <v>2994</v>
      </c>
      <c r="D261" t="str">
        <f t="shared" si="4"/>
        <v>data['UPAM260']=data['UPPC364']/(data['UPPC366']+0.1)</v>
      </c>
      <c r="E261" t="s">
        <v>6817</v>
      </c>
    </row>
    <row r="262" spans="1:5" x14ac:dyDescent="0.2">
      <c r="A262" t="s">
        <v>2995</v>
      </c>
      <c r="B262" t="s">
        <v>2996</v>
      </c>
      <c r="C262" t="s">
        <v>2997</v>
      </c>
      <c r="D262" t="str">
        <f t="shared" si="4"/>
        <v>data['UPAM261']=data['UPPC364']/(data['UPPC367']+0.1)</v>
      </c>
      <c r="E262" t="s">
        <v>6818</v>
      </c>
    </row>
    <row r="263" spans="1:5" x14ac:dyDescent="0.2">
      <c r="A263" t="s">
        <v>2998</v>
      </c>
      <c r="B263" t="s">
        <v>2999</v>
      </c>
      <c r="C263" t="s">
        <v>3000</v>
      </c>
      <c r="D263" t="str">
        <f t="shared" si="4"/>
        <v>data['UPAM262']=data['UPPC368']/(data['UPPC369']+0.1)</v>
      </c>
      <c r="E263" t="s">
        <v>6819</v>
      </c>
    </row>
    <row r="264" spans="1:5" x14ac:dyDescent="0.2">
      <c r="A264" t="s">
        <v>3001</v>
      </c>
      <c r="B264" t="s">
        <v>3002</v>
      </c>
      <c r="C264" t="s">
        <v>3003</v>
      </c>
      <c r="D264" t="str">
        <f t="shared" si="4"/>
        <v>data['UPAM263']=data['UPPC368']/(data['UPPC370']+0.1)</v>
      </c>
      <c r="E264" t="s">
        <v>6820</v>
      </c>
    </row>
    <row r="265" spans="1:5" x14ac:dyDescent="0.2">
      <c r="A265" t="s">
        <v>3004</v>
      </c>
      <c r="B265" t="s">
        <v>3005</v>
      </c>
      <c r="C265" t="s">
        <v>3006</v>
      </c>
      <c r="D265" t="str">
        <f t="shared" si="4"/>
        <v>data['UPAM264']=data['UPPC368']/(data['UPPC371']+0.1)</v>
      </c>
      <c r="E265" t="s">
        <v>6821</v>
      </c>
    </row>
    <row r="266" spans="1:5" x14ac:dyDescent="0.2">
      <c r="A266" t="s">
        <v>3007</v>
      </c>
      <c r="B266" t="s">
        <v>3008</v>
      </c>
      <c r="C266" t="s">
        <v>3009</v>
      </c>
      <c r="D266" t="str">
        <f t="shared" si="4"/>
        <v>data['UPAM265']=data['UPPC372']/(data['UPPC373']+0.1)</v>
      </c>
      <c r="E266" t="s">
        <v>6822</v>
      </c>
    </row>
    <row r="267" spans="1:5" x14ac:dyDescent="0.2">
      <c r="A267" t="s">
        <v>3010</v>
      </c>
      <c r="B267" t="s">
        <v>3011</v>
      </c>
      <c r="C267" t="s">
        <v>3012</v>
      </c>
      <c r="D267" t="str">
        <f t="shared" si="4"/>
        <v>data['UPAM266']=data['UPPC372']/(data['UPPC374']+0.1)</v>
      </c>
      <c r="E267" t="s">
        <v>6823</v>
      </c>
    </row>
    <row r="268" spans="1:5" x14ac:dyDescent="0.2">
      <c r="A268" t="s">
        <v>3013</v>
      </c>
      <c r="B268" t="s">
        <v>3014</v>
      </c>
      <c r="C268" t="s">
        <v>3015</v>
      </c>
      <c r="D268" t="str">
        <f t="shared" si="4"/>
        <v>data['UPAM267']=data['UPPC372']/(data['UPPC375']+0.1)</v>
      </c>
      <c r="E268" t="s">
        <v>6824</v>
      </c>
    </row>
    <row r="269" spans="1:5" x14ac:dyDescent="0.2">
      <c r="A269" t="s">
        <v>3016</v>
      </c>
      <c r="B269" t="s">
        <v>3017</v>
      </c>
      <c r="C269" t="s">
        <v>3018</v>
      </c>
      <c r="D269" t="str">
        <f t="shared" si="4"/>
        <v>data['UPAM268']=data['UPPC376']/(data['UPPC377']+0.1)</v>
      </c>
      <c r="E269" t="s">
        <v>6825</v>
      </c>
    </row>
    <row r="270" spans="1:5" x14ac:dyDescent="0.2">
      <c r="A270" t="s">
        <v>3019</v>
      </c>
      <c r="B270" t="s">
        <v>3020</v>
      </c>
      <c r="C270" t="s">
        <v>3021</v>
      </c>
      <c r="D270" t="str">
        <f t="shared" si="4"/>
        <v>data['UPAM269']=data['UPPC376']/(data['UPPC378']+0.1)</v>
      </c>
      <c r="E270" t="s">
        <v>6826</v>
      </c>
    </row>
    <row r="271" spans="1:5" x14ac:dyDescent="0.2">
      <c r="A271" t="s">
        <v>3022</v>
      </c>
      <c r="B271" t="s">
        <v>3023</v>
      </c>
      <c r="C271" t="s">
        <v>3024</v>
      </c>
      <c r="D271" t="str">
        <f t="shared" si="4"/>
        <v>data['UPAM270']=data['UPPC376']/(data['UPPC379']+0.1)</v>
      </c>
      <c r="E271" t="s">
        <v>6827</v>
      </c>
    </row>
    <row r="272" spans="1:5" x14ac:dyDescent="0.2">
      <c r="A272" t="s">
        <v>3025</v>
      </c>
      <c r="B272" t="s">
        <v>3026</v>
      </c>
      <c r="C272" t="s">
        <v>3027</v>
      </c>
      <c r="D272" t="str">
        <f t="shared" si="4"/>
        <v>data['UPAM271']=data['UPPC380']/(data['UPPC381']+0.1)</v>
      </c>
      <c r="E272" t="s">
        <v>6828</v>
      </c>
    </row>
    <row r="273" spans="1:5" x14ac:dyDescent="0.2">
      <c r="A273" t="s">
        <v>3028</v>
      </c>
      <c r="B273" t="s">
        <v>3029</v>
      </c>
      <c r="C273" t="s">
        <v>3030</v>
      </c>
      <c r="D273" t="str">
        <f t="shared" si="4"/>
        <v>data['UPAM272']=data['UPPC380']/(data['UPPC382']+0.1)</v>
      </c>
      <c r="E273" t="s">
        <v>6829</v>
      </c>
    </row>
    <row r="274" spans="1:5" x14ac:dyDescent="0.2">
      <c r="A274" t="s">
        <v>3031</v>
      </c>
      <c r="B274" t="s">
        <v>3032</v>
      </c>
      <c r="C274" t="s">
        <v>3033</v>
      </c>
      <c r="D274" t="str">
        <f t="shared" si="4"/>
        <v>data['UPAM273']=data['UPPC380']/(data['UPPC383']+0.1)</v>
      </c>
      <c r="E274" t="s">
        <v>6830</v>
      </c>
    </row>
    <row r="275" spans="1:5" x14ac:dyDescent="0.2">
      <c r="A275" t="s">
        <v>3034</v>
      </c>
      <c r="B275" t="s">
        <v>3035</v>
      </c>
      <c r="C275" t="s">
        <v>3036</v>
      </c>
      <c r="D275" t="str">
        <f t="shared" si="4"/>
        <v>data['UPAM274']=data['UPPC384']/(data['UPPC385']+0.1)</v>
      </c>
      <c r="E275" t="s">
        <v>6831</v>
      </c>
    </row>
    <row r="276" spans="1:5" x14ac:dyDescent="0.2">
      <c r="A276" t="s">
        <v>3037</v>
      </c>
      <c r="B276" t="s">
        <v>3038</v>
      </c>
      <c r="C276" t="s">
        <v>3039</v>
      </c>
      <c r="D276" t="str">
        <f t="shared" si="4"/>
        <v>data['UPAM275']=data['UPPC384']/(data['UPPC386']+0.1)</v>
      </c>
      <c r="E276" t="s">
        <v>6832</v>
      </c>
    </row>
    <row r="277" spans="1:5" x14ac:dyDescent="0.2">
      <c r="A277" t="s">
        <v>3040</v>
      </c>
      <c r="B277" t="s">
        <v>3041</v>
      </c>
      <c r="C277" t="s">
        <v>3042</v>
      </c>
      <c r="D277" t="str">
        <f t="shared" si="4"/>
        <v>data['UPAM276']=data['UPPC384']/(data['UPPC387']+0.1)</v>
      </c>
      <c r="E277" t="s">
        <v>6833</v>
      </c>
    </row>
    <row r="278" spans="1:5" x14ac:dyDescent="0.2">
      <c r="A278" t="s">
        <v>3043</v>
      </c>
      <c r="B278" t="s">
        <v>3044</v>
      </c>
      <c r="C278" t="s">
        <v>3045</v>
      </c>
      <c r="D278" t="str">
        <f t="shared" si="4"/>
        <v>data['UPAM277']=data['UPPC388']/(data['UPPC389']+0.1)</v>
      </c>
      <c r="E278" t="s">
        <v>6834</v>
      </c>
    </row>
    <row r="279" spans="1:5" x14ac:dyDescent="0.2">
      <c r="A279" t="s">
        <v>3046</v>
      </c>
      <c r="B279" t="s">
        <v>3047</v>
      </c>
      <c r="C279" t="s">
        <v>3048</v>
      </c>
      <c r="D279" t="str">
        <f t="shared" si="4"/>
        <v>data['UPAM278']=data['UPPC388']/(data['UPPC390']+0.1)</v>
      </c>
      <c r="E279" t="s">
        <v>6835</v>
      </c>
    </row>
    <row r="280" spans="1:5" x14ac:dyDescent="0.2">
      <c r="A280" t="s">
        <v>3049</v>
      </c>
      <c r="B280" t="s">
        <v>3050</v>
      </c>
      <c r="C280" t="s">
        <v>3051</v>
      </c>
      <c r="D280" t="str">
        <f t="shared" si="4"/>
        <v>data['UPAM279']=data['UPPC388']/(data['UPPC391']+0.1)</v>
      </c>
      <c r="E280" t="s">
        <v>6836</v>
      </c>
    </row>
    <row r="281" spans="1:5" x14ac:dyDescent="0.2">
      <c r="A281" t="s">
        <v>3052</v>
      </c>
      <c r="B281" t="s">
        <v>3053</v>
      </c>
      <c r="C281" t="s">
        <v>3054</v>
      </c>
      <c r="D281" t="str">
        <f t="shared" si="4"/>
        <v>data['UPAM280']=data['UPPC392']/(data['UPPC393']+0.1)</v>
      </c>
      <c r="E281" t="s">
        <v>6837</v>
      </c>
    </row>
    <row r="282" spans="1:5" x14ac:dyDescent="0.2">
      <c r="A282" t="s">
        <v>3055</v>
      </c>
      <c r="B282" t="s">
        <v>3056</v>
      </c>
      <c r="C282" t="s">
        <v>3057</v>
      </c>
      <c r="D282" t="str">
        <f t="shared" si="4"/>
        <v>data['UPAM281']=data['UPPC392']/(data['UPPC394']+0.1)</v>
      </c>
      <c r="E282" t="s">
        <v>6838</v>
      </c>
    </row>
    <row r="283" spans="1:5" x14ac:dyDescent="0.2">
      <c r="A283" t="s">
        <v>3058</v>
      </c>
      <c r="B283" t="s">
        <v>3059</v>
      </c>
      <c r="C283" t="s">
        <v>3060</v>
      </c>
      <c r="D283" t="str">
        <f t="shared" si="4"/>
        <v>data['UPAM282']=data['UPPC392']/(data['UPPC395']+0.1)</v>
      </c>
      <c r="E283" t="s">
        <v>6839</v>
      </c>
    </row>
    <row r="284" spans="1:5" x14ac:dyDescent="0.2">
      <c r="A284" t="s">
        <v>3061</v>
      </c>
      <c r="B284" t="s">
        <v>3062</v>
      </c>
      <c r="C284" t="s">
        <v>3063</v>
      </c>
      <c r="D284" t="str">
        <f t="shared" si="4"/>
        <v>data['UPAM283']=data['UPPC396']/(data['UPPC397']+0.1)</v>
      </c>
      <c r="E284" t="s">
        <v>6840</v>
      </c>
    </row>
    <row r="285" spans="1:5" x14ac:dyDescent="0.2">
      <c r="A285" t="s">
        <v>3064</v>
      </c>
      <c r="B285" t="s">
        <v>3065</v>
      </c>
      <c r="C285" t="s">
        <v>3066</v>
      </c>
      <c r="D285" t="str">
        <f t="shared" si="4"/>
        <v>data['UPAM284']=data['UPPC396']/(data['UPPC398']+0.1)</v>
      </c>
      <c r="E285" t="s">
        <v>6841</v>
      </c>
    </row>
    <row r="286" spans="1:5" x14ac:dyDescent="0.2">
      <c r="A286" t="s">
        <v>3067</v>
      </c>
      <c r="B286" t="s">
        <v>3068</v>
      </c>
      <c r="C286" t="s">
        <v>3069</v>
      </c>
      <c r="D286" t="str">
        <f t="shared" si="4"/>
        <v>data['UPAM285']=data['UPPC396']/(data['UPPC399']+0.1)</v>
      </c>
      <c r="E286" t="s">
        <v>6842</v>
      </c>
    </row>
    <row r="287" spans="1:5" x14ac:dyDescent="0.2">
      <c r="A287" t="s">
        <v>3070</v>
      </c>
      <c r="B287" t="s">
        <v>3071</v>
      </c>
      <c r="C287" t="s">
        <v>3072</v>
      </c>
      <c r="D287" t="str">
        <f t="shared" si="4"/>
        <v>data['UPAM286']=data['UPPC400']/(data['UPPC401']+0.1)</v>
      </c>
      <c r="E287" t="s">
        <v>6843</v>
      </c>
    </row>
    <row r="288" spans="1:5" x14ac:dyDescent="0.2">
      <c r="A288" t="s">
        <v>3073</v>
      </c>
      <c r="B288" t="s">
        <v>3074</v>
      </c>
      <c r="C288" t="s">
        <v>3075</v>
      </c>
      <c r="D288" t="str">
        <f t="shared" si="4"/>
        <v>data['UPAM287']=data['UPPC400']/(data['UPPC402']+0.1)</v>
      </c>
      <c r="E288" t="s">
        <v>6844</v>
      </c>
    </row>
    <row r="289" spans="1:5" x14ac:dyDescent="0.2">
      <c r="A289" t="s">
        <v>3076</v>
      </c>
      <c r="B289" t="s">
        <v>3077</v>
      </c>
      <c r="C289" t="s">
        <v>3078</v>
      </c>
      <c r="D289" t="str">
        <f t="shared" si="4"/>
        <v>data['UPAM288']=data['UPPC400']/(data['UPPC403']+0.1)</v>
      </c>
      <c r="E289" t="s">
        <v>6845</v>
      </c>
    </row>
    <row r="290" spans="1:5" x14ac:dyDescent="0.2">
      <c r="A290" t="s">
        <v>3079</v>
      </c>
      <c r="B290" t="s">
        <v>3080</v>
      </c>
      <c r="C290" t="s">
        <v>3081</v>
      </c>
      <c r="D290" t="str">
        <f t="shared" si="4"/>
        <v>data['UPAM289']=data['UPPC404']/(data['UPPC405']+0.1)</v>
      </c>
      <c r="E290" t="s">
        <v>6846</v>
      </c>
    </row>
    <row r="291" spans="1:5" x14ac:dyDescent="0.2">
      <c r="A291" t="s">
        <v>3082</v>
      </c>
      <c r="B291" t="s">
        <v>3083</v>
      </c>
      <c r="C291" t="s">
        <v>3084</v>
      </c>
      <c r="D291" t="str">
        <f t="shared" si="4"/>
        <v>data['UPAM290']=data['UPPC404']/(data['UPPC406']+0.1)</v>
      </c>
      <c r="E291" t="s">
        <v>6847</v>
      </c>
    </row>
    <row r="292" spans="1:5" x14ac:dyDescent="0.2">
      <c r="A292" t="s">
        <v>3085</v>
      </c>
      <c r="B292" t="s">
        <v>3086</v>
      </c>
      <c r="C292" t="s">
        <v>3087</v>
      </c>
      <c r="D292" t="str">
        <f t="shared" si="4"/>
        <v>data['UPAM291']=data['UPPC404']/(data['UPPC407']+0.1)</v>
      </c>
      <c r="E292" t="s">
        <v>6848</v>
      </c>
    </row>
    <row r="293" spans="1:5" x14ac:dyDescent="0.2">
      <c r="A293" t="s">
        <v>3088</v>
      </c>
      <c r="B293" t="s">
        <v>3089</v>
      </c>
      <c r="C293" t="s">
        <v>3090</v>
      </c>
      <c r="D293" t="str">
        <f t="shared" si="4"/>
        <v>data['UPAM292']=data['UPPC408']/(data['UPPC409']+0.1)</v>
      </c>
      <c r="E293" t="s">
        <v>6849</v>
      </c>
    </row>
    <row r="294" spans="1:5" x14ac:dyDescent="0.2">
      <c r="A294" t="s">
        <v>3091</v>
      </c>
      <c r="B294" t="s">
        <v>3092</v>
      </c>
      <c r="C294" t="s">
        <v>3093</v>
      </c>
      <c r="D294" t="str">
        <f t="shared" si="4"/>
        <v>data['UPAM293']=data['UPPC408']/(data['UPPC410']+0.1)</v>
      </c>
      <c r="E294" t="s">
        <v>6850</v>
      </c>
    </row>
    <row r="295" spans="1:5" x14ac:dyDescent="0.2">
      <c r="A295" t="s">
        <v>3094</v>
      </c>
      <c r="B295" t="s">
        <v>3095</v>
      </c>
      <c r="C295" t="s">
        <v>3096</v>
      </c>
      <c r="D295" t="str">
        <f t="shared" si="4"/>
        <v>data['UPAM294']=data['UPPC408']/(data['UPPC411']+0.1)</v>
      </c>
      <c r="E295" t="s">
        <v>6851</v>
      </c>
    </row>
    <row r="296" spans="1:5" x14ac:dyDescent="0.2">
      <c r="A296" t="s">
        <v>3097</v>
      </c>
      <c r="B296" t="s">
        <v>3098</v>
      </c>
      <c r="C296" t="s">
        <v>3099</v>
      </c>
      <c r="D296" t="str">
        <f t="shared" si="4"/>
        <v>data['UPAM295']=data['UPPC412']/(data['UPPC413']+0.1)</v>
      </c>
      <c r="E296" t="s">
        <v>6852</v>
      </c>
    </row>
    <row r="297" spans="1:5" x14ac:dyDescent="0.2">
      <c r="A297" t="s">
        <v>3100</v>
      </c>
      <c r="B297" t="s">
        <v>3101</v>
      </c>
      <c r="C297" t="s">
        <v>3102</v>
      </c>
      <c r="D297" t="str">
        <f t="shared" si="4"/>
        <v>data['UPAM296']=data['UPPC412']/(data['UPPC414']+0.1)</v>
      </c>
      <c r="E297" t="s">
        <v>6853</v>
      </c>
    </row>
    <row r="298" spans="1:5" x14ac:dyDescent="0.2">
      <c r="A298" t="s">
        <v>3103</v>
      </c>
      <c r="B298" t="s">
        <v>3104</v>
      </c>
      <c r="C298" t="s">
        <v>3105</v>
      </c>
      <c r="D298" t="str">
        <f t="shared" si="4"/>
        <v>data['UPAM297']=data['UPPC412']/(data['UPPC415']+0.1)</v>
      </c>
      <c r="E298" t="s">
        <v>6854</v>
      </c>
    </row>
    <row r="299" spans="1:5" x14ac:dyDescent="0.2">
      <c r="A299" t="s">
        <v>3106</v>
      </c>
      <c r="B299" t="s">
        <v>3107</v>
      </c>
      <c r="C299" t="s">
        <v>3108</v>
      </c>
      <c r="D299" t="str">
        <f t="shared" si="4"/>
        <v>data['UPAM298']=data['UPPC416']/(data['UPPC417']+0.1)</v>
      </c>
      <c r="E299" t="s">
        <v>6855</v>
      </c>
    </row>
    <row r="300" spans="1:5" x14ac:dyDescent="0.2">
      <c r="A300" t="s">
        <v>3109</v>
      </c>
      <c r="B300" t="s">
        <v>3110</v>
      </c>
      <c r="C300" t="s">
        <v>3111</v>
      </c>
      <c r="D300" t="str">
        <f t="shared" si="4"/>
        <v>data['UPAM299']=data['UPPC416']/(data['UPPC418']+0.1)</v>
      </c>
      <c r="E300" t="s">
        <v>6856</v>
      </c>
    </row>
    <row r="301" spans="1:5" x14ac:dyDescent="0.2">
      <c r="A301" t="s">
        <v>3112</v>
      </c>
      <c r="B301" t="s">
        <v>3113</v>
      </c>
      <c r="C301" t="s">
        <v>3114</v>
      </c>
      <c r="D301" t="str">
        <f t="shared" si="4"/>
        <v>data['UPAM300']=data['UPPC416']/(data['UPPC419']+0.1)</v>
      </c>
      <c r="E301" t="s">
        <v>6857</v>
      </c>
    </row>
    <row r="302" spans="1:5" x14ac:dyDescent="0.2">
      <c r="A302" t="s">
        <v>3115</v>
      </c>
      <c r="B302" t="s">
        <v>3116</v>
      </c>
      <c r="C302" t="s">
        <v>3117</v>
      </c>
      <c r="D302" t="str">
        <f t="shared" si="4"/>
        <v>data['UPAM301']=data['UPPC420']/(data['UPPC421']+0.1)</v>
      </c>
      <c r="E302" t="s">
        <v>6858</v>
      </c>
    </row>
    <row r="303" spans="1:5" x14ac:dyDescent="0.2">
      <c r="A303" t="s">
        <v>3118</v>
      </c>
      <c r="B303" t="s">
        <v>3119</v>
      </c>
      <c r="C303" t="s">
        <v>3120</v>
      </c>
      <c r="D303" t="str">
        <f t="shared" si="4"/>
        <v>data['UPAM302']=data['UPPC420']/(data['UPPC422']+0.1)</v>
      </c>
      <c r="E303" t="s">
        <v>6859</v>
      </c>
    </row>
    <row r="304" spans="1:5" x14ac:dyDescent="0.2">
      <c r="A304" t="s">
        <v>3121</v>
      </c>
      <c r="B304" t="s">
        <v>3122</v>
      </c>
      <c r="C304" t="s">
        <v>3123</v>
      </c>
      <c r="D304" t="str">
        <f t="shared" si="4"/>
        <v>data['UPAM303']=data['UPPC420']/(data['UPPC423']+0.1)</v>
      </c>
      <c r="E304" t="s">
        <v>6860</v>
      </c>
    </row>
    <row r="305" spans="1:5" x14ac:dyDescent="0.2">
      <c r="A305" t="s">
        <v>3124</v>
      </c>
      <c r="B305" t="s">
        <v>3125</v>
      </c>
      <c r="C305" t="s">
        <v>3126</v>
      </c>
      <c r="D305" t="str">
        <f t="shared" si="4"/>
        <v>data['UPAM304']=data['UPPC424']/(data['UPPC425']+0.1)</v>
      </c>
      <c r="E305" t="s">
        <v>6861</v>
      </c>
    </row>
    <row r="306" spans="1:5" x14ac:dyDescent="0.2">
      <c r="A306" t="s">
        <v>3127</v>
      </c>
      <c r="B306" t="s">
        <v>3128</v>
      </c>
      <c r="C306" t="s">
        <v>3129</v>
      </c>
      <c r="D306" t="str">
        <f t="shared" si="4"/>
        <v>data['UPAM305']=data['UPPC424']/(data['UPPC426']+0.1)</v>
      </c>
      <c r="E306" t="s">
        <v>6862</v>
      </c>
    </row>
    <row r="307" spans="1:5" x14ac:dyDescent="0.2">
      <c r="A307" t="s">
        <v>3130</v>
      </c>
      <c r="B307" t="s">
        <v>3131</v>
      </c>
      <c r="C307" t="s">
        <v>3132</v>
      </c>
      <c r="D307" t="str">
        <f t="shared" si="4"/>
        <v>data['UPAM306']=data['UPPC424']/(data['UPPC427']+0.1)</v>
      </c>
      <c r="E307" t="s">
        <v>6863</v>
      </c>
    </row>
    <row r="308" spans="1:5" x14ac:dyDescent="0.2">
      <c r="A308" t="s">
        <v>3133</v>
      </c>
      <c r="B308" t="s">
        <v>3134</v>
      </c>
      <c r="C308" t="s">
        <v>3135</v>
      </c>
      <c r="D308" t="str">
        <f t="shared" si="4"/>
        <v>data['UPAM307']=data['UPPC428']/(data['UPPC429']+0.1)</v>
      </c>
      <c r="E308" t="s">
        <v>6864</v>
      </c>
    </row>
    <row r="309" spans="1:5" x14ac:dyDescent="0.2">
      <c r="A309" t="s">
        <v>3136</v>
      </c>
      <c r="B309" t="s">
        <v>3137</v>
      </c>
      <c r="C309" t="s">
        <v>3138</v>
      </c>
      <c r="D309" t="str">
        <f t="shared" si="4"/>
        <v>data['UPAM308']=data['UPPC428']/(data['UPPC430']+0.1)</v>
      </c>
      <c r="E309" t="s">
        <v>6865</v>
      </c>
    </row>
    <row r="310" spans="1:5" x14ac:dyDescent="0.2">
      <c r="A310" t="s">
        <v>3139</v>
      </c>
      <c r="B310" t="s">
        <v>3140</v>
      </c>
      <c r="C310" t="s">
        <v>3141</v>
      </c>
      <c r="D310" t="str">
        <f t="shared" si="4"/>
        <v>data['UPAM309']=data['UPPC428']/(data['UPPC431']+0.1)</v>
      </c>
      <c r="E310" t="s">
        <v>6866</v>
      </c>
    </row>
    <row r="311" spans="1:5" x14ac:dyDescent="0.2">
      <c r="A311" t="s">
        <v>3142</v>
      </c>
      <c r="B311" t="s">
        <v>3143</v>
      </c>
      <c r="C311" t="s">
        <v>3144</v>
      </c>
      <c r="D311" t="str">
        <f t="shared" si="4"/>
        <v>data['UPAM310']=data['UPPC432']/(data['UPPC433']+0.1)</v>
      </c>
      <c r="E311" t="s">
        <v>6867</v>
      </c>
    </row>
    <row r="312" spans="1:5" x14ac:dyDescent="0.2">
      <c r="A312" t="s">
        <v>3145</v>
      </c>
      <c r="B312" t="s">
        <v>3146</v>
      </c>
      <c r="C312" t="s">
        <v>3147</v>
      </c>
      <c r="D312" t="str">
        <f t="shared" si="4"/>
        <v>data['UPAM311']=data['UPPC432']/(data['UPPC434']+0.1)</v>
      </c>
      <c r="E312" t="s">
        <v>6868</v>
      </c>
    </row>
    <row r="313" spans="1:5" x14ac:dyDescent="0.2">
      <c r="A313" t="s">
        <v>3148</v>
      </c>
      <c r="B313" t="s">
        <v>3149</v>
      </c>
      <c r="C313" t="s">
        <v>3150</v>
      </c>
      <c r="D313" t="str">
        <f t="shared" si="4"/>
        <v>data['UPAM312']=data['UPPC432']/(data['UPPC435']+0.1)</v>
      </c>
      <c r="E313" t="s">
        <v>6869</v>
      </c>
    </row>
    <row r="314" spans="1:5" x14ac:dyDescent="0.2">
      <c r="A314" t="s">
        <v>3151</v>
      </c>
      <c r="B314" t="s">
        <v>3152</v>
      </c>
      <c r="C314" t="s">
        <v>3153</v>
      </c>
      <c r="D314" t="str">
        <f t="shared" si="4"/>
        <v>data['UPAM313']=data['UPPC436']/(data['UPPC437']+0.1)</v>
      </c>
      <c r="E314" t="s">
        <v>6870</v>
      </c>
    </row>
    <row r="315" spans="1:5" x14ac:dyDescent="0.2">
      <c r="A315" t="s">
        <v>3154</v>
      </c>
      <c r="B315" t="s">
        <v>3155</v>
      </c>
      <c r="C315" t="s">
        <v>3156</v>
      </c>
      <c r="D315" t="str">
        <f t="shared" si="4"/>
        <v>data['UPAM314']=data['UPPC436']/(data['UPPC438']+0.1)</v>
      </c>
      <c r="E315" t="s">
        <v>6871</v>
      </c>
    </row>
    <row r="316" spans="1:5" x14ac:dyDescent="0.2">
      <c r="A316" t="s">
        <v>3157</v>
      </c>
      <c r="B316" t="s">
        <v>3158</v>
      </c>
      <c r="C316" t="s">
        <v>3159</v>
      </c>
      <c r="D316" t="str">
        <f t="shared" si="4"/>
        <v>data['UPAM315']=data['UPPC436']/(data['UPPC439']+0.1)</v>
      </c>
      <c r="E316" t="s">
        <v>6872</v>
      </c>
    </row>
    <row r="317" spans="1:5" x14ac:dyDescent="0.2">
      <c r="A317" t="s">
        <v>3160</v>
      </c>
      <c r="B317" t="s">
        <v>3161</v>
      </c>
      <c r="C317" t="s">
        <v>3162</v>
      </c>
      <c r="D317" t="str">
        <f t="shared" si="4"/>
        <v>data['UPAM316']=data['UPPC440']/(data['UPPC441']+0.1)</v>
      </c>
      <c r="E317" t="s">
        <v>6873</v>
      </c>
    </row>
    <row r="318" spans="1:5" x14ac:dyDescent="0.2">
      <c r="A318" t="s">
        <v>3163</v>
      </c>
      <c r="B318" t="s">
        <v>3164</v>
      </c>
      <c r="C318" t="s">
        <v>3165</v>
      </c>
      <c r="D318" t="str">
        <f t="shared" si="4"/>
        <v>data['UPAM317']=data['UPPC440']/(data['UPPC442']+0.1)</v>
      </c>
      <c r="E318" t="s">
        <v>6874</v>
      </c>
    </row>
    <row r="319" spans="1:5" x14ac:dyDescent="0.2">
      <c r="A319" t="s">
        <v>3166</v>
      </c>
      <c r="B319" t="s">
        <v>3167</v>
      </c>
      <c r="C319" t="s">
        <v>3168</v>
      </c>
      <c r="D319" t="str">
        <f t="shared" si="4"/>
        <v>data['UPAM318']=data['UPPC440']/(data['UPPC443']+0.1)</v>
      </c>
      <c r="E319" t="s">
        <v>6875</v>
      </c>
    </row>
    <row r="320" spans="1:5" x14ac:dyDescent="0.2">
      <c r="A320" t="s">
        <v>3169</v>
      </c>
      <c r="B320" t="s">
        <v>3170</v>
      </c>
      <c r="C320" t="s">
        <v>3171</v>
      </c>
      <c r="D320" t="str">
        <f t="shared" si="4"/>
        <v>data['UPAM319']=data['UPPC447']/(data['UPPC448']+0.1)</v>
      </c>
      <c r="E320" t="s">
        <v>6876</v>
      </c>
    </row>
    <row r="321" spans="1:5" x14ac:dyDescent="0.2">
      <c r="A321" t="s">
        <v>3172</v>
      </c>
      <c r="B321" t="s">
        <v>3173</v>
      </c>
      <c r="C321" t="s">
        <v>3174</v>
      </c>
      <c r="D321" t="str">
        <f t="shared" si="4"/>
        <v>data['UPAM320']=data['UPPC447']/(data['UPPC449']+0.1)</v>
      </c>
      <c r="E321" t="s">
        <v>6877</v>
      </c>
    </row>
    <row r="322" spans="1:5" x14ac:dyDescent="0.2">
      <c r="A322" t="s">
        <v>3175</v>
      </c>
      <c r="B322" t="s">
        <v>3176</v>
      </c>
      <c r="C322" t="s">
        <v>3177</v>
      </c>
      <c r="D322" t="str">
        <f t="shared" ref="D322:D385" si="5">CONCATENATE("data['",B322,"']=",E322)</f>
        <v>data['UPAM321']=data['UPPC447']/(data['UPPC450']+0.1)</v>
      </c>
      <c r="E322" t="s">
        <v>6878</v>
      </c>
    </row>
    <row r="323" spans="1:5" x14ac:dyDescent="0.2">
      <c r="A323" t="s">
        <v>3178</v>
      </c>
      <c r="B323" t="s">
        <v>3179</v>
      </c>
      <c r="C323" t="s">
        <v>3180</v>
      </c>
      <c r="D323" t="str">
        <f t="shared" si="5"/>
        <v>data['UPAM322']=data['UPPC451']/(data['UPPC452']+0.1)</v>
      </c>
      <c r="E323" t="s">
        <v>6879</v>
      </c>
    </row>
    <row r="324" spans="1:5" x14ac:dyDescent="0.2">
      <c r="A324" t="s">
        <v>3181</v>
      </c>
      <c r="B324" t="s">
        <v>3182</v>
      </c>
      <c r="C324" t="s">
        <v>3183</v>
      </c>
      <c r="D324" t="str">
        <f t="shared" si="5"/>
        <v>data['UPAM323']=data['UPPC451']/(data['UPPC453']+0.1)</v>
      </c>
      <c r="E324" t="s">
        <v>6880</v>
      </c>
    </row>
    <row r="325" spans="1:5" x14ac:dyDescent="0.2">
      <c r="A325" t="s">
        <v>3184</v>
      </c>
      <c r="B325" t="s">
        <v>3185</v>
      </c>
      <c r="C325" t="s">
        <v>3186</v>
      </c>
      <c r="D325" t="str">
        <f t="shared" si="5"/>
        <v>data['UPAM324']=data['UPPC451']/(data['UPPC454']+0.1)</v>
      </c>
      <c r="E325" t="s">
        <v>6881</v>
      </c>
    </row>
    <row r="326" spans="1:5" x14ac:dyDescent="0.2">
      <c r="A326" t="s">
        <v>3187</v>
      </c>
      <c r="B326" t="s">
        <v>3188</v>
      </c>
      <c r="C326" t="s">
        <v>3189</v>
      </c>
      <c r="D326" t="str">
        <f t="shared" si="5"/>
        <v>data['UPAM325']=data['UPPC455']/(data['UPPC456']+0.1)</v>
      </c>
      <c r="E326" t="s">
        <v>6882</v>
      </c>
    </row>
    <row r="327" spans="1:5" x14ac:dyDescent="0.2">
      <c r="A327" t="s">
        <v>3190</v>
      </c>
      <c r="B327" t="s">
        <v>3191</v>
      </c>
      <c r="C327" t="s">
        <v>3192</v>
      </c>
      <c r="D327" t="str">
        <f t="shared" si="5"/>
        <v>data['UPAM326']=data['UPPC455']/(data['UPPC457']+0.1)</v>
      </c>
      <c r="E327" t="s">
        <v>6883</v>
      </c>
    </row>
    <row r="328" spans="1:5" x14ac:dyDescent="0.2">
      <c r="A328" t="s">
        <v>3193</v>
      </c>
      <c r="B328" t="s">
        <v>3194</v>
      </c>
      <c r="C328" t="s">
        <v>3195</v>
      </c>
      <c r="D328" t="str">
        <f t="shared" si="5"/>
        <v>data['UPAM327']=data['UPPC455']/(data['UPPC458']+0.1)</v>
      </c>
      <c r="E328" t="s">
        <v>6884</v>
      </c>
    </row>
    <row r="329" spans="1:5" x14ac:dyDescent="0.2">
      <c r="A329" t="s">
        <v>3196</v>
      </c>
      <c r="B329" t="s">
        <v>3197</v>
      </c>
      <c r="C329" t="s">
        <v>3198</v>
      </c>
      <c r="D329" t="str">
        <f t="shared" si="5"/>
        <v>data['UPAM328']=data['UPPC459']/(data['UPPC460']+0.1)</v>
      </c>
      <c r="E329" t="s">
        <v>6885</v>
      </c>
    </row>
    <row r="330" spans="1:5" x14ac:dyDescent="0.2">
      <c r="A330" t="s">
        <v>3199</v>
      </c>
      <c r="B330" t="s">
        <v>3200</v>
      </c>
      <c r="C330" t="s">
        <v>3201</v>
      </c>
      <c r="D330" t="str">
        <f t="shared" si="5"/>
        <v>data['UPAM329']=data['UPPC459']/(data['UPPC461']+0.1)</v>
      </c>
      <c r="E330" t="s">
        <v>6886</v>
      </c>
    </row>
    <row r="331" spans="1:5" x14ac:dyDescent="0.2">
      <c r="A331" t="s">
        <v>3202</v>
      </c>
      <c r="B331" t="s">
        <v>3203</v>
      </c>
      <c r="C331" t="s">
        <v>3204</v>
      </c>
      <c r="D331" t="str">
        <f t="shared" si="5"/>
        <v>data['UPAM330']=data['UPPC459']/(data['UPPC462']+0.1)</v>
      </c>
      <c r="E331" t="s">
        <v>6887</v>
      </c>
    </row>
    <row r="332" spans="1:5" x14ac:dyDescent="0.2">
      <c r="A332" t="s">
        <v>3205</v>
      </c>
      <c r="B332" t="s">
        <v>3206</v>
      </c>
      <c r="C332" t="s">
        <v>3207</v>
      </c>
      <c r="D332" t="str">
        <f t="shared" si="5"/>
        <v>data['UPAM331']=data['UPPD001']/(data['UPPD002']+0.1)</v>
      </c>
      <c r="E332" t="s">
        <v>6888</v>
      </c>
    </row>
    <row r="333" spans="1:5" x14ac:dyDescent="0.2">
      <c r="A333" t="s">
        <v>3208</v>
      </c>
      <c r="B333" t="s">
        <v>3209</v>
      </c>
      <c r="C333" t="s">
        <v>3210</v>
      </c>
      <c r="D333" t="str">
        <f t="shared" si="5"/>
        <v>data['UPAM332']=data['UPPD001']/(data['UPPD003']+0.1)</v>
      </c>
      <c r="E333" t="s">
        <v>6889</v>
      </c>
    </row>
    <row r="334" spans="1:5" x14ac:dyDescent="0.2">
      <c r="A334" t="s">
        <v>3211</v>
      </c>
      <c r="B334" t="s">
        <v>3212</v>
      </c>
      <c r="C334" t="s">
        <v>3213</v>
      </c>
      <c r="D334" t="str">
        <f t="shared" si="5"/>
        <v>data['UPAM333']=data['UPPD001']/(data['UPPD004']+0.1)</v>
      </c>
      <c r="E334" t="s">
        <v>6890</v>
      </c>
    </row>
    <row r="335" spans="1:5" x14ac:dyDescent="0.2">
      <c r="A335" t="s">
        <v>3214</v>
      </c>
      <c r="B335" t="s">
        <v>3215</v>
      </c>
      <c r="C335" t="s">
        <v>3216</v>
      </c>
      <c r="D335" t="str">
        <f t="shared" si="5"/>
        <v>data['UPAM334']=data['UPPD005']/(data['UPPD006']+0.1)</v>
      </c>
      <c r="E335" t="s">
        <v>6891</v>
      </c>
    </row>
    <row r="336" spans="1:5" x14ac:dyDescent="0.2">
      <c r="A336" t="s">
        <v>3217</v>
      </c>
      <c r="B336" t="s">
        <v>3218</v>
      </c>
      <c r="C336" t="s">
        <v>3219</v>
      </c>
      <c r="D336" t="str">
        <f t="shared" si="5"/>
        <v>data['UPAM335']=data['UPPD005']/(data['UPPD007']+0.1)</v>
      </c>
      <c r="E336" t="s">
        <v>6892</v>
      </c>
    </row>
    <row r="337" spans="1:5" x14ac:dyDescent="0.2">
      <c r="A337" t="s">
        <v>3220</v>
      </c>
      <c r="B337" t="s">
        <v>3221</v>
      </c>
      <c r="C337" t="s">
        <v>3222</v>
      </c>
      <c r="D337" t="str">
        <f t="shared" si="5"/>
        <v>data['UPAM336']=data['UPPD005']/(data['UPPD008']+0.1)</v>
      </c>
      <c r="E337" t="s">
        <v>6893</v>
      </c>
    </row>
    <row r="338" spans="1:5" x14ac:dyDescent="0.2">
      <c r="A338" t="s">
        <v>3223</v>
      </c>
      <c r="B338" t="s">
        <v>3224</v>
      </c>
      <c r="C338" t="s">
        <v>3225</v>
      </c>
      <c r="D338" t="str">
        <f t="shared" si="5"/>
        <v>data['UPAM337']=data['UPPD009']/(data['UPPD010']+0.1)</v>
      </c>
      <c r="E338" t="s">
        <v>6894</v>
      </c>
    </row>
    <row r="339" spans="1:5" x14ac:dyDescent="0.2">
      <c r="A339" t="s">
        <v>3226</v>
      </c>
      <c r="B339" t="s">
        <v>3227</v>
      </c>
      <c r="C339" t="s">
        <v>3228</v>
      </c>
      <c r="D339" t="str">
        <f t="shared" si="5"/>
        <v>data['UPAM338']=data['UPPD009']/(data['UPPD011']+0.1)</v>
      </c>
      <c r="E339" t="s">
        <v>6895</v>
      </c>
    </row>
    <row r="340" spans="1:5" x14ac:dyDescent="0.2">
      <c r="A340" t="s">
        <v>3229</v>
      </c>
      <c r="B340" t="s">
        <v>3230</v>
      </c>
      <c r="C340" t="s">
        <v>3231</v>
      </c>
      <c r="D340" t="str">
        <f t="shared" si="5"/>
        <v>data['UPAM339']=data['UPPD009']/(data['UPPD012']+0.1)</v>
      </c>
      <c r="E340" t="s">
        <v>6896</v>
      </c>
    </row>
    <row r="341" spans="1:5" x14ac:dyDescent="0.2">
      <c r="A341" t="s">
        <v>3232</v>
      </c>
      <c r="B341" t="s">
        <v>3233</v>
      </c>
      <c r="C341" t="s">
        <v>3234</v>
      </c>
      <c r="D341" t="str">
        <f t="shared" si="5"/>
        <v>data['UPAM340']=data['UPPD013']/(data['UPPD014']+0.1)</v>
      </c>
      <c r="E341" t="s">
        <v>6897</v>
      </c>
    </row>
    <row r="342" spans="1:5" x14ac:dyDescent="0.2">
      <c r="A342" t="s">
        <v>3235</v>
      </c>
      <c r="B342" t="s">
        <v>3236</v>
      </c>
      <c r="C342" t="s">
        <v>3237</v>
      </c>
      <c r="D342" t="str">
        <f t="shared" si="5"/>
        <v>data['UPAM341']=data['UPPD013']/(data['UPPD015']+0.1)</v>
      </c>
      <c r="E342" t="s">
        <v>6898</v>
      </c>
    </row>
    <row r="343" spans="1:5" x14ac:dyDescent="0.2">
      <c r="A343" t="s">
        <v>3238</v>
      </c>
      <c r="B343" t="s">
        <v>3239</v>
      </c>
      <c r="C343" t="s">
        <v>3240</v>
      </c>
      <c r="D343" t="str">
        <f t="shared" si="5"/>
        <v>data['UPAM342']=data['UPPD013']/(data['UPPD016']+0.1)</v>
      </c>
      <c r="E343" t="s">
        <v>6899</v>
      </c>
    </row>
    <row r="344" spans="1:5" x14ac:dyDescent="0.2">
      <c r="A344" t="s">
        <v>3241</v>
      </c>
      <c r="B344" t="s">
        <v>3242</v>
      </c>
      <c r="C344" t="s">
        <v>3243</v>
      </c>
      <c r="D344" t="str">
        <f t="shared" si="5"/>
        <v>data['UPAM343']=data['UPPD017']/(data['UPPD018']+0.1)</v>
      </c>
      <c r="E344" t="s">
        <v>6900</v>
      </c>
    </row>
    <row r="345" spans="1:5" x14ac:dyDescent="0.2">
      <c r="A345" t="s">
        <v>3244</v>
      </c>
      <c r="B345" t="s">
        <v>3245</v>
      </c>
      <c r="C345" t="s">
        <v>3246</v>
      </c>
      <c r="D345" t="str">
        <f t="shared" si="5"/>
        <v>data['UPAM344']=data['UPPD017']/(data['UPPD019']+0.1)</v>
      </c>
      <c r="E345" t="s">
        <v>6901</v>
      </c>
    </row>
    <row r="346" spans="1:5" x14ac:dyDescent="0.2">
      <c r="A346" t="s">
        <v>3247</v>
      </c>
      <c r="B346" t="s">
        <v>3248</v>
      </c>
      <c r="C346" t="s">
        <v>3249</v>
      </c>
      <c r="D346" t="str">
        <f t="shared" si="5"/>
        <v>data['UPAM345']=data['UPPD017']/(data['UPPD020']+0.1)</v>
      </c>
      <c r="E346" t="s">
        <v>6902</v>
      </c>
    </row>
    <row r="347" spans="1:5" x14ac:dyDescent="0.2">
      <c r="A347" t="s">
        <v>3250</v>
      </c>
      <c r="B347" t="s">
        <v>3251</v>
      </c>
      <c r="C347" t="s">
        <v>3252</v>
      </c>
      <c r="D347" t="str">
        <f t="shared" si="5"/>
        <v>data['UPAM346']=data['UPPD021']/(data['UPPD022']+0.1)</v>
      </c>
      <c r="E347" t="s">
        <v>6903</v>
      </c>
    </row>
    <row r="348" spans="1:5" x14ac:dyDescent="0.2">
      <c r="A348" t="s">
        <v>3253</v>
      </c>
      <c r="B348" t="s">
        <v>3254</v>
      </c>
      <c r="C348" t="s">
        <v>3255</v>
      </c>
      <c r="D348" t="str">
        <f t="shared" si="5"/>
        <v>data['UPAM347']=data['UPPD021']/(data['UPPD023']+0.1)</v>
      </c>
      <c r="E348" t="s">
        <v>6904</v>
      </c>
    </row>
    <row r="349" spans="1:5" x14ac:dyDescent="0.2">
      <c r="A349" t="s">
        <v>3256</v>
      </c>
      <c r="B349" t="s">
        <v>3257</v>
      </c>
      <c r="C349" t="s">
        <v>3258</v>
      </c>
      <c r="D349" t="str">
        <f t="shared" si="5"/>
        <v>data['UPAM348']=data['UPPD021']/(data['UPPD024']+0.1)</v>
      </c>
      <c r="E349" t="s">
        <v>6905</v>
      </c>
    </row>
    <row r="350" spans="1:5" x14ac:dyDescent="0.2">
      <c r="A350" t="s">
        <v>3259</v>
      </c>
      <c r="B350" t="s">
        <v>3260</v>
      </c>
      <c r="C350" t="s">
        <v>3261</v>
      </c>
      <c r="D350" t="str">
        <f t="shared" si="5"/>
        <v>data['UPAM349']=data['UPPD025']/(data['UPPD026']+0.1)</v>
      </c>
      <c r="E350" t="s">
        <v>6906</v>
      </c>
    </row>
    <row r="351" spans="1:5" x14ac:dyDescent="0.2">
      <c r="A351" t="s">
        <v>3262</v>
      </c>
      <c r="B351" t="s">
        <v>3263</v>
      </c>
      <c r="C351" t="s">
        <v>3264</v>
      </c>
      <c r="D351" t="str">
        <f t="shared" si="5"/>
        <v>data['UPAM350']=data['UPPD025']/(data['UPPD027']+0.1)</v>
      </c>
      <c r="E351" t="s">
        <v>6907</v>
      </c>
    </row>
    <row r="352" spans="1:5" x14ac:dyDescent="0.2">
      <c r="A352" t="s">
        <v>3265</v>
      </c>
      <c r="B352" t="s">
        <v>3266</v>
      </c>
      <c r="C352" t="s">
        <v>3267</v>
      </c>
      <c r="D352" t="str">
        <f t="shared" si="5"/>
        <v>data['UPAM351']=data['UPPD025']/(data['UPPD028']+0.1)</v>
      </c>
      <c r="E352" t="s">
        <v>6908</v>
      </c>
    </row>
    <row r="353" spans="1:5" x14ac:dyDescent="0.2">
      <c r="A353" t="s">
        <v>3268</v>
      </c>
      <c r="B353" t="s">
        <v>3269</v>
      </c>
      <c r="C353" t="s">
        <v>3270</v>
      </c>
      <c r="D353" t="str">
        <f t="shared" si="5"/>
        <v>data['UPAM352']=data['UPPD029']/(data['UPPD030']+0.1)</v>
      </c>
      <c r="E353" t="s">
        <v>6909</v>
      </c>
    </row>
    <row r="354" spans="1:5" x14ac:dyDescent="0.2">
      <c r="A354" t="s">
        <v>3271</v>
      </c>
      <c r="B354" t="s">
        <v>3272</v>
      </c>
      <c r="C354" t="s">
        <v>3273</v>
      </c>
      <c r="D354" t="str">
        <f t="shared" si="5"/>
        <v>data['UPAM353']=data['UPPD029']/(data['UPPD031']+0.1)</v>
      </c>
      <c r="E354" t="s">
        <v>6910</v>
      </c>
    </row>
    <row r="355" spans="1:5" x14ac:dyDescent="0.2">
      <c r="A355" t="s">
        <v>3274</v>
      </c>
      <c r="B355" t="s">
        <v>3275</v>
      </c>
      <c r="C355" t="s">
        <v>3276</v>
      </c>
      <c r="D355" t="str">
        <f t="shared" si="5"/>
        <v>data['UPAM354']=data['UPPD029']/(data['UPPD032']+0.1)</v>
      </c>
      <c r="E355" t="s">
        <v>6911</v>
      </c>
    </row>
    <row r="356" spans="1:5" x14ac:dyDescent="0.2">
      <c r="A356" t="s">
        <v>3277</v>
      </c>
      <c r="B356" t="s">
        <v>3278</v>
      </c>
      <c r="C356" t="s">
        <v>3279</v>
      </c>
      <c r="D356" t="str">
        <f t="shared" si="5"/>
        <v>data['UPAM355']=data['UPPD033']/(data['UPPD034']+0.1)</v>
      </c>
      <c r="E356" t="s">
        <v>6912</v>
      </c>
    </row>
    <row r="357" spans="1:5" x14ac:dyDescent="0.2">
      <c r="A357" t="s">
        <v>3280</v>
      </c>
      <c r="B357" t="s">
        <v>3281</v>
      </c>
      <c r="C357" t="s">
        <v>3282</v>
      </c>
      <c r="D357" t="str">
        <f t="shared" si="5"/>
        <v>data['UPAM356']=data['UPPD033']/(data['UPPD035']+0.1)</v>
      </c>
      <c r="E357" t="s">
        <v>6913</v>
      </c>
    </row>
    <row r="358" spans="1:5" x14ac:dyDescent="0.2">
      <c r="A358" t="s">
        <v>3283</v>
      </c>
      <c r="B358" t="s">
        <v>3284</v>
      </c>
      <c r="C358" t="s">
        <v>3285</v>
      </c>
      <c r="D358" t="str">
        <f t="shared" si="5"/>
        <v>data['UPAM357']=data['UPPD033']/(data['UPPD036']+0.1)</v>
      </c>
      <c r="E358" t="s">
        <v>6914</v>
      </c>
    </row>
    <row r="359" spans="1:5" x14ac:dyDescent="0.2">
      <c r="A359" t="s">
        <v>3286</v>
      </c>
      <c r="B359" t="s">
        <v>3287</v>
      </c>
      <c r="C359" t="s">
        <v>3288</v>
      </c>
      <c r="D359" t="str">
        <f t="shared" si="5"/>
        <v>data['UPAM358']=data['UPPD037']/(data['UPPD038']+0.1)</v>
      </c>
      <c r="E359" t="s">
        <v>6915</v>
      </c>
    </row>
    <row r="360" spans="1:5" x14ac:dyDescent="0.2">
      <c r="A360" t="s">
        <v>3289</v>
      </c>
      <c r="B360" t="s">
        <v>3290</v>
      </c>
      <c r="C360" t="s">
        <v>3291</v>
      </c>
      <c r="D360" t="str">
        <f t="shared" si="5"/>
        <v>data['UPAM359']=data['UPPD037']/(data['UPPD039']+0.1)</v>
      </c>
      <c r="E360" t="s">
        <v>6916</v>
      </c>
    </row>
    <row r="361" spans="1:5" x14ac:dyDescent="0.2">
      <c r="A361" t="s">
        <v>3292</v>
      </c>
      <c r="B361" t="s">
        <v>3293</v>
      </c>
      <c r="C361" t="s">
        <v>3294</v>
      </c>
      <c r="D361" t="str">
        <f t="shared" si="5"/>
        <v>data['UPAM360']=data['UPPD037']/(data['UPPD040']+0.1)</v>
      </c>
      <c r="E361" t="s">
        <v>6917</v>
      </c>
    </row>
    <row r="362" spans="1:5" x14ac:dyDescent="0.2">
      <c r="A362" t="s">
        <v>3295</v>
      </c>
      <c r="B362" t="s">
        <v>3296</v>
      </c>
      <c r="C362" t="s">
        <v>3297</v>
      </c>
      <c r="D362" t="str">
        <f t="shared" si="5"/>
        <v>data['UPAM361']=data['UPPD041']/(data['UPPD042']+0.1)</v>
      </c>
      <c r="E362" t="s">
        <v>6918</v>
      </c>
    </row>
    <row r="363" spans="1:5" x14ac:dyDescent="0.2">
      <c r="A363" t="s">
        <v>3298</v>
      </c>
      <c r="B363" t="s">
        <v>3299</v>
      </c>
      <c r="C363" t="s">
        <v>3300</v>
      </c>
      <c r="D363" t="str">
        <f t="shared" si="5"/>
        <v>data['UPAM362']=data['UPPD041']/(data['UPPD043']+0.1)</v>
      </c>
      <c r="E363" t="s">
        <v>6919</v>
      </c>
    </row>
    <row r="364" spans="1:5" x14ac:dyDescent="0.2">
      <c r="A364" t="s">
        <v>3301</v>
      </c>
      <c r="B364" t="s">
        <v>3302</v>
      </c>
      <c r="C364" t="s">
        <v>3303</v>
      </c>
      <c r="D364" t="str">
        <f t="shared" si="5"/>
        <v>data['UPAM363']=data['UPPD041']/(data['UPPD044']+0.1)</v>
      </c>
      <c r="E364" t="s">
        <v>6920</v>
      </c>
    </row>
    <row r="365" spans="1:5" x14ac:dyDescent="0.2">
      <c r="A365" t="s">
        <v>3304</v>
      </c>
      <c r="B365" t="s">
        <v>3305</v>
      </c>
      <c r="C365" t="s">
        <v>3306</v>
      </c>
      <c r="D365" t="str">
        <f t="shared" si="5"/>
        <v>data['UPAM364']=data['UPPD045']/(data['UPPD046']+0.1)</v>
      </c>
      <c r="E365" t="s">
        <v>6921</v>
      </c>
    </row>
    <row r="366" spans="1:5" x14ac:dyDescent="0.2">
      <c r="A366" t="s">
        <v>3307</v>
      </c>
      <c r="B366" t="s">
        <v>3308</v>
      </c>
      <c r="C366" t="s">
        <v>3309</v>
      </c>
      <c r="D366" t="str">
        <f t="shared" si="5"/>
        <v>data['UPAM365']=data['UPPD045']/(data['UPPD047']+0.1)</v>
      </c>
      <c r="E366" t="s">
        <v>6922</v>
      </c>
    </row>
    <row r="367" spans="1:5" x14ac:dyDescent="0.2">
      <c r="A367" t="s">
        <v>3310</v>
      </c>
      <c r="B367" t="s">
        <v>3311</v>
      </c>
      <c r="C367" t="s">
        <v>3312</v>
      </c>
      <c r="D367" t="str">
        <f t="shared" si="5"/>
        <v>data['UPAM366']=data['UPPD045']/(data['UPPD048']+0.1)</v>
      </c>
      <c r="E367" t="s">
        <v>6923</v>
      </c>
    </row>
    <row r="368" spans="1:5" x14ac:dyDescent="0.2">
      <c r="A368" t="s">
        <v>3313</v>
      </c>
      <c r="B368" t="s">
        <v>3314</v>
      </c>
      <c r="C368" t="s">
        <v>3315</v>
      </c>
      <c r="D368" t="str">
        <f t="shared" si="5"/>
        <v>data['UPAM367']=data['UPPD049']/(data['UPPD050']+0.1)</v>
      </c>
      <c r="E368" t="s">
        <v>6924</v>
      </c>
    </row>
    <row r="369" spans="1:5" x14ac:dyDescent="0.2">
      <c r="A369" t="s">
        <v>3316</v>
      </c>
      <c r="B369" t="s">
        <v>3317</v>
      </c>
      <c r="C369" t="s">
        <v>3318</v>
      </c>
      <c r="D369" t="str">
        <f t="shared" si="5"/>
        <v>data['UPAM368']=data['UPPD049']/(data['UPPD051']+0.1)</v>
      </c>
      <c r="E369" t="s">
        <v>6925</v>
      </c>
    </row>
    <row r="370" spans="1:5" x14ac:dyDescent="0.2">
      <c r="A370" t="s">
        <v>3319</v>
      </c>
      <c r="B370" t="s">
        <v>3320</v>
      </c>
      <c r="C370" t="s">
        <v>3321</v>
      </c>
      <c r="D370" t="str">
        <f t="shared" si="5"/>
        <v>data['UPAM369']=data['UPPD049']/(data['UPPD052']+0.1)</v>
      </c>
      <c r="E370" t="s">
        <v>6926</v>
      </c>
    </row>
    <row r="371" spans="1:5" x14ac:dyDescent="0.2">
      <c r="A371" t="s">
        <v>3322</v>
      </c>
      <c r="B371" t="s">
        <v>3323</v>
      </c>
      <c r="C371" t="s">
        <v>3324</v>
      </c>
      <c r="D371" t="str">
        <f t="shared" si="5"/>
        <v>data['UPAM370']=data['UPPD053']/(data['UPPD054']+0.1)</v>
      </c>
      <c r="E371" t="s">
        <v>6927</v>
      </c>
    </row>
    <row r="372" spans="1:5" x14ac:dyDescent="0.2">
      <c r="A372" t="s">
        <v>3325</v>
      </c>
      <c r="B372" t="s">
        <v>3326</v>
      </c>
      <c r="C372" t="s">
        <v>3327</v>
      </c>
      <c r="D372" t="str">
        <f t="shared" si="5"/>
        <v>data['UPAM371']=data['UPPD053']/(data['UPPD055']+0.1)</v>
      </c>
      <c r="E372" t="s">
        <v>6928</v>
      </c>
    </row>
    <row r="373" spans="1:5" x14ac:dyDescent="0.2">
      <c r="A373" t="s">
        <v>3328</v>
      </c>
      <c r="B373" t="s">
        <v>3329</v>
      </c>
      <c r="C373" t="s">
        <v>3330</v>
      </c>
      <c r="D373" t="str">
        <f t="shared" si="5"/>
        <v>data['UPAM372']=data['UPPD053']/(data['UPPD056']+0.1)</v>
      </c>
      <c r="E373" t="s">
        <v>6929</v>
      </c>
    </row>
    <row r="374" spans="1:5" x14ac:dyDescent="0.2">
      <c r="A374" t="s">
        <v>3331</v>
      </c>
      <c r="B374" t="s">
        <v>3332</v>
      </c>
      <c r="C374" t="s">
        <v>3333</v>
      </c>
      <c r="D374" t="str">
        <f t="shared" si="5"/>
        <v>data['UPAM373']=data['UPPD058']/(data['UPPD059']+0.1)</v>
      </c>
      <c r="E374" t="s">
        <v>6930</v>
      </c>
    </row>
    <row r="375" spans="1:5" x14ac:dyDescent="0.2">
      <c r="A375" t="s">
        <v>3334</v>
      </c>
      <c r="B375" t="s">
        <v>3335</v>
      </c>
      <c r="C375" t="s">
        <v>3336</v>
      </c>
      <c r="D375" t="str">
        <f t="shared" si="5"/>
        <v>data['UPAM374']=data['UPPD058']/(data['UPPD060']+0.1)</v>
      </c>
      <c r="E375" t="s">
        <v>6931</v>
      </c>
    </row>
    <row r="376" spans="1:5" x14ac:dyDescent="0.2">
      <c r="A376" t="s">
        <v>3337</v>
      </c>
      <c r="B376" t="s">
        <v>3338</v>
      </c>
      <c r="C376" t="s">
        <v>3339</v>
      </c>
      <c r="D376" t="str">
        <f t="shared" si="5"/>
        <v>data['UPAM375']=data['UPPD058']/(data['UPPD061']+0.1)</v>
      </c>
      <c r="E376" t="s">
        <v>6932</v>
      </c>
    </row>
    <row r="377" spans="1:5" x14ac:dyDescent="0.2">
      <c r="A377" t="s">
        <v>3340</v>
      </c>
      <c r="B377" t="s">
        <v>3341</v>
      </c>
      <c r="C377" t="s">
        <v>3342</v>
      </c>
      <c r="D377" t="str">
        <f t="shared" si="5"/>
        <v>data['UPAM376']=data['UPPD062']/(data['UPPD063']+0.1)</v>
      </c>
      <c r="E377" t="s">
        <v>6933</v>
      </c>
    </row>
    <row r="378" spans="1:5" x14ac:dyDescent="0.2">
      <c r="A378" t="s">
        <v>3343</v>
      </c>
      <c r="B378" t="s">
        <v>3344</v>
      </c>
      <c r="C378" t="s">
        <v>3345</v>
      </c>
      <c r="D378" t="str">
        <f t="shared" si="5"/>
        <v>data['UPAM377']=data['UPPD062']/(data['UPPD064']+0.1)</v>
      </c>
      <c r="E378" t="s">
        <v>6934</v>
      </c>
    </row>
    <row r="379" spans="1:5" x14ac:dyDescent="0.2">
      <c r="A379" t="s">
        <v>3346</v>
      </c>
      <c r="B379" t="s">
        <v>3347</v>
      </c>
      <c r="C379" t="s">
        <v>3348</v>
      </c>
      <c r="D379" t="str">
        <f t="shared" si="5"/>
        <v>data['UPAM378']=data['UPPD062']/(data['UPPD065']+0.1)</v>
      </c>
      <c r="E379" t="s">
        <v>6935</v>
      </c>
    </row>
    <row r="380" spans="1:5" x14ac:dyDescent="0.2">
      <c r="A380" t="s">
        <v>3349</v>
      </c>
      <c r="B380" t="s">
        <v>3350</v>
      </c>
      <c r="C380" t="s">
        <v>3351</v>
      </c>
      <c r="D380" t="str">
        <f t="shared" si="5"/>
        <v>data['UPAM379']=data['UPPD066']/(data['UPPD067']+0.1)</v>
      </c>
      <c r="E380" t="s">
        <v>6936</v>
      </c>
    </row>
    <row r="381" spans="1:5" x14ac:dyDescent="0.2">
      <c r="A381" t="s">
        <v>3352</v>
      </c>
      <c r="B381" t="s">
        <v>3353</v>
      </c>
      <c r="C381" t="s">
        <v>3354</v>
      </c>
      <c r="D381" t="str">
        <f t="shared" si="5"/>
        <v>data['UPAM380']=data['UPPD066']/(data['UPPD068']+0.1)</v>
      </c>
      <c r="E381" t="s">
        <v>6937</v>
      </c>
    </row>
    <row r="382" spans="1:5" x14ac:dyDescent="0.2">
      <c r="A382" t="s">
        <v>3355</v>
      </c>
      <c r="B382" t="s">
        <v>3356</v>
      </c>
      <c r="C382" t="s">
        <v>3357</v>
      </c>
      <c r="D382" t="str">
        <f t="shared" si="5"/>
        <v>data['UPAM381']=data['UPPD066']/(data['UPPD069']+0.1)</v>
      </c>
      <c r="E382" t="s">
        <v>6938</v>
      </c>
    </row>
    <row r="383" spans="1:5" x14ac:dyDescent="0.2">
      <c r="A383" t="s">
        <v>3358</v>
      </c>
      <c r="B383" t="s">
        <v>3359</v>
      </c>
      <c r="C383" t="s">
        <v>3360</v>
      </c>
      <c r="D383" t="str">
        <f t="shared" si="5"/>
        <v>data['UPAM382']=data['UPPD070']/(data['UPPD071']+0.1)</v>
      </c>
      <c r="E383" t="s">
        <v>6939</v>
      </c>
    </row>
    <row r="384" spans="1:5" x14ac:dyDescent="0.2">
      <c r="A384" t="s">
        <v>3361</v>
      </c>
      <c r="B384" t="s">
        <v>3362</v>
      </c>
      <c r="C384" t="s">
        <v>3363</v>
      </c>
      <c r="D384" t="str">
        <f t="shared" si="5"/>
        <v>data['UPAM383']=data['UPPD070']/(data['UPPD072']+0.1)</v>
      </c>
      <c r="E384" t="s">
        <v>6940</v>
      </c>
    </row>
    <row r="385" spans="1:5" x14ac:dyDescent="0.2">
      <c r="A385" t="s">
        <v>3364</v>
      </c>
      <c r="B385" t="s">
        <v>3365</v>
      </c>
      <c r="C385" t="s">
        <v>3366</v>
      </c>
      <c r="D385" t="str">
        <f t="shared" si="5"/>
        <v>data['UPAM384']=data['UPPD070']/(data['UPPD073']+0.1)</v>
      </c>
      <c r="E385" t="s">
        <v>6941</v>
      </c>
    </row>
    <row r="386" spans="1:5" x14ac:dyDescent="0.2">
      <c r="A386" t="s">
        <v>3367</v>
      </c>
      <c r="B386" t="s">
        <v>3368</v>
      </c>
      <c r="C386" t="s">
        <v>3369</v>
      </c>
      <c r="D386" t="str">
        <f t="shared" ref="D386:D449" si="6">CONCATENATE("data['",B386,"']=",E386)</f>
        <v>data['UPAM385']=data['UPPD074']/(data['UPPD075']+0.1)</v>
      </c>
      <c r="E386" t="s">
        <v>6942</v>
      </c>
    </row>
    <row r="387" spans="1:5" x14ac:dyDescent="0.2">
      <c r="A387" t="s">
        <v>3370</v>
      </c>
      <c r="B387" t="s">
        <v>3371</v>
      </c>
      <c r="C387" t="s">
        <v>3372</v>
      </c>
      <c r="D387" t="str">
        <f t="shared" si="6"/>
        <v>data['UPAM386']=data['UPPD074']/(data['UPPD076']+0.1)</v>
      </c>
      <c r="E387" t="s">
        <v>6943</v>
      </c>
    </row>
    <row r="388" spans="1:5" x14ac:dyDescent="0.2">
      <c r="A388" t="s">
        <v>3373</v>
      </c>
      <c r="B388" t="s">
        <v>3374</v>
      </c>
      <c r="C388" t="s">
        <v>3375</v>
      </c>
      <c r="D388" t="str">
        <f t="shared" si="6"/>
        <v>data['UPAM387']=data['UPPD074']/(data['UPPD077']+0.1)</v>
      </c>
      <c r="E388" t="s">
        <v>6944</v>
      </c>
    </row>
    <row r="389" spans="1:5" x14ac:dyDescent="0.2">
      <c r="A389" t="s">
        <v>3376</v>
      </c>
      <c r="B389" t="s">
        <v>3377</v>
      </c>
      <c r="C389" t="s">
        <v>3378</v>
      </c>
      <c r="D389" t="str">
        <f t="shared" si="6"/>
        <v>data['UPAM388']=data['UPPD078']/(data['UPPD079']+0.1)</v>
      </c>
      <c r="E389" t="s">
        <v>6945</v>
      </c>
    </row>
    <row r="390" spans="1:5" x14ac:dyDescent="0.2">
      <c r="A390" t="s">
        <v>3379</v>
      </c>
      <c r="B390" t="s">
        <v>3380</v>
      </c>
      <c r="C390" t="s">
        <v>3381</v>
      </c>
      <c r="D390" t="str">
        <f t="shared" si="6"/>
        <v>data['UPAM389']=data['UPPD078']/(data['UPPD080']+0.1)</v>
      </c>
      <c r="E390" t="s">
        <v>6946</v>
      </c>
    </row>
    <row r="391" spans="1:5" x14ac:dyDescent="0.2">
      <c r="A391" t="s">
        <v>3382</v>
      </c>
      <c r="B391" t="s">
        <v>3383</v>
      </c>
      <c r="C391" t="s">
        <v>3384</v>
      </c>
      <c r="D391" t="str">
        <f t="shared" si="6"/>
        <v>data['UPAM390']=data['UPPD078']/(data['UPPD081']+0.1)</v>
      </c>
      <c r="E391" t="s">
        <v>6947</v>
      </c>
    </row>
    <row r="392" spans="1:5" x14ac:dyDescent="0.2">
      <c r="A392" t="s">
        <v>3385</v>
      </c>
      <c r="B392" t="s">
        <v>3386</v>
      </c>
      <c r="C392" t="s">
        <v>3387</v>
      </c>
      <c r="D392" t="str">
        <f t="shared" si="6"/>
        <v>data['UPAM391']=data['UPPD082']/(data['UPPD083']+0.1)</v>
      </c>
      <c r="E392" t="s">
        <v>6948</v>
      </c>
    </row>
    <row r="393" spans="1:5" x14ac:dyDescent="0.2">
      <c r="A393" t="s">
        <v>3388</v>
      </c>
      <c r="B393" t="s">
        <v>3389</v>
      </c>
      <c r="C393" t="s">
        <v>3390</v>
      </c>
      <c r="D393" t="str">
        <f t="shared" si="6"/>
        <v>data['UPAM392']=data['UPPD082']/(data['UPPD084']+0.1)</v>
      </c>
      <c r="E393" t="s">
        <v>6949</v>
      </c>
    </row>
    <row r="394" spans="1:5" x14ac:dyDescent="0.2">
      <c r="A394" t="s">
        <v>3391</v>
      </c>
      <c r="B394" t="s">
        <v>3392</v>
      </c>
      <c r="C394" t="s">
        <v>3393</v>
      </c>
      <c r="D394" t="str">
        <f t="shared" si="6"/>
        <v>data['UPAM393']=data['UPPD082']/(data['UPPD085']+0.1)</v>
      </c>
      <c r="E394" t="s">
        <v>6950</v>
      </c>
    </row>
    <row r="395" spans="1:5" x14ac:dyDescent="0.2">
      <c r="A395" t="s">
        <v>3394</v>
      </c>
      <c r="B395" t="s">
        <v>3395</v>
      </c>
      <c r="C395" t="s">
        <v>3396</v>
      </c>
      <c r="D395" t="str">
        <f t="shared" si="6"/>
        <v>data['UPAM394']=data['UPPD086']/(data['UPPD087']+0.1)</v>
      </c>
      <c r="E395" t="s">
        <v>6951</v>
      </c>
    </row>
    <row r="396" spans="1:5" x14ac:dyDescent="0.2">
      <c r="A396" t="s">
        <v>3397</v>
      </c>
      <c r="B396" t="s">
        <v>3398</v>
      </c>
      <c r="C396" t="s">
        <v>3399</v>
      </c>
      <c r="D396" t="str">
        <f t="shared" si="6"/>
        <v>data['UPAM395']=data['UPPD086']/(data['UPPD088']+0.1)</v>
      </c>
      <c r="E396" t="s">
        <v>6952</v>
      </c>
    </row>
    <row r="397" spans="1:5" x14ac:dyDescent="0.2">
      <c r="A397" t="s">
        <v>3400</v>
      </c>
      <c r="B397" t="s">
        <v>3401</v>
      </c>
      <c r="C397" t="s">
        <v>3402</v>
      </c>
      <c r="D397" t="str">
        <f t="shared" si="6"/>
        <v>data['UPAM396']=data['UPPD086']/(data['UPPD089']+0.1)</v>
      </c>
      <c r="E397" t="s">
        <v>6953</v>
      </c>
    </row>
    <row r="398" spans="1:5" x14ac:dyDescent="0.2">
      <c r="A398" t="s">
        <v>3403</v>
      </c>
      <c r="B398" t="s">
        <v>3404</v>
      </c>
      <c r="C398" t="s">
        <v>3405</v>
      </c>
      <c r="D398" t="str">
        <f t="shared" si="6"/>
        <v>data['UPAM397']=data['UPPD090']/(data['UPPD091']+0.1)</v>
      </c>
      <c r="E398" t="s">
        <v>6954</v>
      </c>
    </row>
    <row r="399" spans="1:5" x14ac:dyDescent="0.2">
      <c r="A399" t="s">
        <v>3406</v>
      </c>
      <c r="B399" t="s">
        <v>3407</v>
      </c>
      <c r="C399" t="s">
        <v>3408</v>
      </c>
      <c r="D399" t="str">
        <f t="shared" si="6"/>
        <v>data['UPAM398']=data['UPPD090']/(data['UPPD092']+0.1)</v>
      </c>
      <c r="E399" t="s">
        <v>6955</v>
      </c>
    </row>
    <row r="400" spans="1:5" x14ac:dyDescent="0.2">
      <c r="A400" t="s">
        <v>3409</v>
      </c>
      <c r="B400" t="s">
        <v>3410</v>
      </c>
      <c r="C400" t="s">
        <v>3411</v>
      </c>
      <c r="D400" t="str">
        <f t="shared" si="6"/>
        <v>data['UPAM399']=data['UPPD090']/(data['UPPD093']+0.1)</v>
      </c>
      <c r="E400" t="s">
        <v>6956</v>
      </c>
    </row>
    <row r="401" spans="1:5" x14ac:dyDescent="0.2">
      <c r="A401" t="s">
        <v>3412</v>
      </c>
      <c r="B401" t="s">
        <v>3413</v>
      </c>
      <c r="C401" t="s">
        <v>3414</v>
      </c>
      <c r="D401" t="str">
        <f t="shared" si="6"/>
        <v>data['UPAM400']=data['UPPD094']/(data['UPPD095']+0.1)</v>
      </c>
      <c r="E401" t="s">
        <v>6957</v>
      </c>
    </row>
    <row r="402" spans="1:5" x14ac:dyDescent="0.2">
      <c r="A402" t="s">
        <v>3415</v>
      </c>
      <c r="B402" t="s">
        <v>3416</v>
      </c>
      <c r="C402" t="s">
        <v>3417</v>
      </c>
      <c r="D402" t="str">
        <f t="shared" si="6"/>
        <v>data['UPAM401']=data['UPPD094']/(data['UPPD096']+0.1)</v>
      </c>
      <c r="E402" t="s">
        <v>6958</v>
      </c>
    </row>
    <row r="403" spans="1:5" x14ac:dyDescent="0.2">
      <c r="A403" t="s">
        <v>3418</v>
      </c>
      <c r="B403" t="s">
        <v>3419</v>
      </c>
      <c r="C403" t="s">
        <v>3420</v>
      </c>
      <c r="D403" t="str">
        <f t="shared" si="6"/>
        <v>data['UPAM402']=data['UPPD094']/(data['UPPD097']+0.1)</v>
      </c>
      <c r="E403" t="s">
        <v>6959</v>
      </c>
    </row>
    <row r="404" spans="1:5" x14ac:dyDescent="0.2">
      <c r="A404" t="s">
        <v>3421</v>
      </c>
      <c r="B404" t="s">
        <v>3422</v>
      </c>
      <c r="C404" t="s">
        <v>3423</v>
      </c>
      <c r="D404" t="str">
        <f t="shared" si="6"/>
        <v>data['UPAM403']=data['UPPD098']/(data['UPPD099']+0.1)</v>
      </c>
      <c r="E404" t="s">
        <v>6960</v>
      </c>
    </row>
    <row r="405" spans="1:5" x14ac:dyDescent="0.2">
      <c r="A405" t="s">
        <v>3424</v>
      </c>
      <c r="B405" t="s">
        <v>3425</v>
      </c>
      <c r="C405" t="s">
        <v>3426</v>
      </c>
      <c r="D405" t="str">
        <f t="shared" si="6"/>
        <v>data['UPAM404']=data['UPPD098']/(data['UPPD100']+0.1)</v>
      </c>
      <c r="E405" t="s">
        <v>6961</v>
      </c>
    </row>
    <row r="406" spans="1:5" x14ac:dyDescent="0.2">
      <c r="A406" t="s">
        <v>3427</v>
      </c>
      <c r="B406" t="s">
        <v>3428</v>
      </c>
      <c r="C406" t="s">
        <v>3429</v>
      </c>
      <c r="D406" t="str">
        <f t="shared" si="6"/>
        <v>data['UPAM405']=data['UPPD098']/(data['UPPD101']+0.1)</v>
      </c>
      <c r="E406" t="s">
        <v>6962</v>
      </c>
    </row>
    <row r="407" spans="1:5" x14ac:dyDescent="0.2">
      <c r="A407" t="s">
        <v>3430</v>
      </c>
      <c r="B407" t="s">
        <v>3431</v>
      </c>
      <c r="C407" t="s">
        <v>3432</v>
      </c>
      <c r="D407" t="str">
        <f t="shared" si="6"/>
        <v>data['UPAM406']=data['UPPD102']/(data['UPPD103']+0.1)</v>
      </c>
      <c r="E407" t="s">
        <v>6963</v>
      </c>
    </row>
    <row r="408" spans="1:5" x14ac:dyDescent="0.2">
      <c r="A408" t="s">
        <v>3433</v>
      </c>
      <c r="B408" t="s">
        <v>3434</v>
      </c>
      <c r="C408" t="s">
        <v>3435</v>
      </c>
      <c r="D408" t="str">
        <f t="shared" si="6"/>
        <v>data['UPAM407']=data['UPPD102']/(data['UPPD104']+0.1)</v>
      </c>
      <c r="E408" t="s">
        <v>6964</v>
      </c>
    </row>
    <row r="409" spans="1:5" x14ac:dyDescent="0.2">
      <c r="A409" t="s">
        <v>3436</v>
      </c>
      <c r="B409" t="s">
        <v>3437</v>
      </c>
      <c r="C409" t="s">
        <v>3438</v>
      </c>
      <c r="D409" t="str">
        <f t="shared" si="6"/>
        <v>data['UPAM408']=data['UPPD102']/(data['UPPD105']+0.1)</v>
      </c>
      <c r="E409" t="s">
        <v>6965</v>
      </c>
    </row>
    <row r="410" spans="1:5" x14ac:dyDescent="0.2">
      <c r="A410" t="s">
        <v>3439</v>
      </c>
      <c r="B410" t="s">
        <v>3440</v>
      </c>
      <c r="C410" t="s">
        <v>3441</v>
      </c>
      <c r="D410" t="str">
        <f t="shared" si="6"/>
        <v>data['UPAM409']=data['UPPE001']/(data['UPPE002']+0.1)</v>
      </c>
      <c r="E410" t="s">
        <v>6966</v>
      </c>
    </row>
    <row r="411" spans="1:5" x14ac:dyDescent="0.2">
      <c r="A411" t="s">
        <v>3442</v>
      </c>
      <c r="B411" t="s">
        <v>3443</v>
      </c>
      <c r="C411" t="s">
        <v>3444</v>
      </c>
      <c r="D411" t="str">
        <f t="shared" si="6"/>
        <v>data['UPAM410']=data['UPPE001']/(data['UPPE003']+0.1)</v>
      </c>
      <c r="E411" t="s">
        <v>6967</v>
      </c>
    </row>
    <row r="412" spans="1:5" x14ac:dyDescent="0.2">
      <c r="A412" t="s">
        <v>3445</v>
      </c>
      <c r="B412" t="s">
        <v>3446</v>
      </c>
      <c r="C412" t="s">
        <v>3447</v>
      </c>
      <c r="D412" t="str">
        <f t="shared" si="6"/>
        <v>data['UPAM411']=data['UPPE001']/(data['UPPE004']+0.1)</v>
      </c>
      <c r="E412" t="s">
        <v>6968</v>
      </c>
    </row>
    <row r="413" spans="1:5" x14ac:dyDescent="0.2">
      <c r="A413" t="s">
        <v>3448</v>
      </c>
      <c r="B413" t="s">
        <v>3449</v>
      </c>
      <c r="C413" t="s">
        <v>3450</v>
      </c>
      <c r="D413" t="str">
        <f t="shared" si="6"/>
        <v>data['UPAM412']=data['UPPE005']/(data['UPPE006']+0.1)</v>
      </c>
      <c r="E413" t="s">
        <v>6969</v>
      </c>
    </row>
    <row r="414" spans="1:5" x14ac:dyDescent="0.2">
      <c r="A414" t="s">
        <v>3451</v>
      </c>
      <c r="B414" t="s">
        <v>3452</v>
      </c>
      <c r="C414" t="s">
        <v>3453</v>
      </c>
      <c r="D414" t="str">
        <f t="shared" si="6"/>
        <v>data['UPAM413']=data['UPPE005']/(data['UPPE007']+0.1)</v>
      </c>
      <c r="E414" t="s">
        <v>6970</v>
      </c>
    </row>
    <row r="415" spans="1:5" x14ac:dyDescent="0.2">
      <c r="A415" t="s">
        <v>3454</v>
      </c>
      <c r="B415" t="s">
        <v>3455</v>
      </c>
      <c r="C415" t="s">
        <v>3456</v>
      </c>
      <c r="D415" t="str">
        <f t="shared" si="6"/>
        <v>data['UPAM414']=data['UPPE005']/(data['UPPE008']+0.1)</v>
      </c>
      <c r="E415" t="s">
        <v>6971</v>
      </c>
    </row>
    <row r="416" spans="1:5" x14ac:dyDescent="0.2">
      <c r="A416" t="s">
        <v>3457</v>
      </c>
      <c r="B416" t="s">
        <v>3458</v>
      </c>
      <c r="C416" t="s">
        <v>3459</v>
      </c>
      <c r="D416" t="str">
        <f t="shared" si="6"/>
        <v>data['UPAM415']=data['UPPE009']/(data['UPPE010']+0.1)</v>
      </c>
      <c r="E416" t="s">
        <v>6972</v>
      </c>
    </row>
    <row r="417" spans="1:5" x14ac:dyDescent="0.2">
      <c r="A417" t="s">
        <v>3460</v>
      </c>
      <c r="B417" t="s">
        <v>3461</v>
      </c>
      <c r="C417" t="s">
        <v>3462</v>
      </c>
      <c r="D417" t="str">
        <f t="shared" si="6"/>
        <v>data['UPAM416']=data['UPPE009']/(data['UPPE011']+0.1)</v>
      </c>
      <c r="E417" t="s">
        <v>6973</v>
      </c>
    </row>
    <row r="418" spans="1:5" x14ac:dyDescent="0.2">
      <c r="A418" t="s">
        <v>3463</v>
      </c>
      <c r="B418" t="s">
        <v>3464</v>
      </c>
      <c r="C418" t="s">
        <v>3465</v>
      </c>
      <c r="D418" t="str">
        <f t="shared" si="6"/>
        <v>data['UPAM417']=data['UPPE009']/(data['UPPE012']+0.1)</v>
      </c>
      <c r="E418" t="s">
        <v>6974</v>
      </c>
    </row>
    <row r="419" spans="1:5" x14ac:dyDescent="0.2">
      <c r="A419" t="s">
        <v>3466</v>
      </c>
      <c r="B419" t="s">
        <v>3467</v>
      </c>
      <c r="C419" t="s">
        <v>3468</v>
      </c>
      <c r="D419" t="str">
        <f t="shared" si="6"/>
        <v>data['UPAM418']=data['UPPE013']/(data['UPPE014']+0.1)</v>
      </c>
      <c r="E419" t="s">
        <v>6975</v>
      </c>
    </row>
    <row r="420" spans="1:5" x14ac:dyDescent="0.2">
      <c r="A420" t="s">
        <v>3469</v>
      </c>
      <c r="B420" t="s">
        <v>3470</v>
      </c>
      <c r="C420" t="s">
        <v>3471</v>
      </c>
      <c r="D420" t="str">
        <f t="shared" si="6"/>
        <v>data['UPAM419']=data['UPPE013']/(data['UPPE015']+0.1)</v>
      </c>
      <c r="E420" t="s">
        <v>6976</v>
      </c>
    </row>
    <row r="421" spans="1:5" x14ac:dyDescent="0.2">
      <c r="A421" t="s">
        <v>3472</v>
      </c>
      <c r="B421" t="s">
        <v>3473</v>
      </c>
      <c r="C421" t="s">
        <v>3474</v>
      </c>
      <c r="D421" t="str">
        <f t="shared" si="6"/>
        <v>data['UPAM420']=data['UPPE013']/(data['UPPE016']+0.1)</v>
      </c>
      <c r="E421" t="s">
        <v>6977</v>
      </c>
    </row>
    <row r="422" spans="1:5" x14ac:dyDescent="0.2">
      <c r="A422" t="s">
        <v>3475</v>
      </c>
      <c r="B422" t="s">
        <v>3476</v>
      </c>
      <c r="C422" t="s">
        <v>3477</v>
      </c>
      <c r="D422" t="str">
        <f t="shared" si="6"/>
        <v>data['UPAM421']=data['UPPE017']/(data['UPPE018']+0.1)</v>
      </c>
      <c r="E422" t="s">
        <v>6978</v>
      </c>
    </row>
    <row r="423" spans="1:5" x14ac:dyDescent="0.2">
      <c r="A423" t="s">
        <v>3478</v>
      </c>
      <c r="B423" t="s">
        <v>3479</v>
      </c>
      <c r="C423" t="s">
        <v>3480</v>
      </c>
      <c r="D423" t="str">
        <f t="shared" si="6"/>
        <v>data['UPAM422']=data['UPPE017']/(data['UPPE019']+0.1)</v>
      </c>
      <c r="E423" t="s">
        <v>6979</v>
      </c>
    </row>
    <row r="424" spans="1:5" x14ac:dyDescent="0.2">
      <c r="A424" t="s">
        <v>3481</v>
      </c>
      <c r="B424" t="s">
        <v>3482</v>
      </c>
      <c r="C424" t="s">
        <v>3483</v>
      </c>
      <c r="D424" t="str">
        <f t="shared" si="6"/>
        <v>data['UPAM423']=data['UPPE017']/(data['UPPE020']+0.1)</v>
      </c>
      <c r="E424" t="s">
        <v>6980</v>
      </c>
    </row>
    <row r="425" spans="1:5" x14ac:dyDescent="0.2">
      <c r="A425" t="s">
        <v>3484</v>
      </c>
      <c r="B425" t="s">
        <v>3485</v>
      </c>
      <c r="C425" t="s">
        <v>3486</v>
      </c>
      <c r="D425" t="str">
        <f t="shared" si="6"/>
        <v>data['UPAM424']=data['UPPE021']/(data['UPPE022']+0.1)</v>
      </c>
      <c r="E425" t="s">
        <v>6981</v>
      </c>
    </row>
    <row r="426" spans="1:5" x14ac:dyDescent="0.2">
      <c r="A426" t="s">
        <v>3487</v>
      </c>
      <c r="B426" t="s">
        <v>3488</v>
      </c>
      <c r="C426" t="s">
        <v>3489</v>
      </c>
      <c r="D426" t="str">
        <f t="shared" si="6"/>
        <v>data['UPAM425']=data['UPPE021']/(data['UPPE023']+0.1)</v>
      </c>
      <c r="E426" t="s">
        <v>6982</v>
      </c>
    </row>
    <row r="427" spans="1:5" x14ac:dyDescent="0.2">
      <c r="A427" t="s">
        <v>3490</v>
      </c>
      <c r="B427" t="s">
        <v>3491</v>
      </c>
      <c r="C427" t="s">
        <v>3492</v>
      </c>
      <c r="D427" t="str">
        <f t="shared" si="6"/>
        <v>data['UPAM426']=data['UPPE021']/(data['UPPE024']+0.1)</v>
      </c>
      <c r="E427" t="s">
        <v>6983</v>
      </c>
    </row>
    <row r="428" spans="1:5" x14ac:dyDescent="0.2">
      <c r="A428" t="s">
        <v>3493</v>
      </c>
      <c r="B428" t="s">
        <v>3494</v>
      </c>
      <c r="C428" t="s">
        <v>3495</v>
      </c>
      <c r="D428" t="str">
        <f t="shared" si="6"/>
        <v>data['UPAM427']=data['UPPE025']/(data['UPPE026']+0.1)</v>
      </c>
      <c r="E428" t="s">
        <v>6984</v>
      </c>
    </row>
    <row r="429" spans="1:5" x14ac:dyDescent="0.2">
      <c r="A429" t="s">
        <v>3496</v>
      </c>
      <c r="B429" t="s">
        <v>3497</v>
      </c>
      <c r="C429" t="s">
        <v>3498</v>
      </c>
      <c r="D429" t="str">
        <f t="shared" si="6"/>
        <v>data['UPAM428']=data['UPPE025']/(data['UPPE027']+0.1)</v>
      </c>
      <c r="E429" t="s">
        <v>6985</v>
      </c>
    </row>
    <row r="430" spans="1:5" x14ac:dyDescent="0.2">
      <c r="A430" t="s">
        <v>3499</v>
      </c>
      <c r="B430" t="s">
        <v>3500</v>
      </c>
      <c r="C430" t="s">
        <v>3501</v>
      </c>
      <c r="D430" t="str">
        <f t="shared" si="6"/>
        <v>data['UPAM429']=data['UPPE025']/(data['UPPE028']+0.1)</v>
      </c>
      <c r="E430" t="s">
        <v>6986</v>
      </c>
    </row>
    <row r="431" spans="1:5" x14ac:dyDescent="0.2">
      <c r="A431" t="s">
        <v>3502</v>
      </c>
      <c r="B431" t="s">
        <v>3503</v>
      </c>
      <c r="C431" t="s">
        <v>3504</v>
      </c>
      <c r="D431" t="str">
        <f t="shared" si="6"/>
        <v>data['UPAM430']=data['UPPE029']/(data['UPPE030']+0.1)</v>
      </c>
      <c r="E431" t="s">
        <v>6987</v>
      </c>
    </row>
    <row r="432" spans="1:5" x14ac:dyDescent="0.2">
      <c r="A432" t="s">
        <v>3505</v>
      </c>
      <c r="B432" t="s">
        <v>3506</v>
      </c>
      <c r="C432" t="s">
        <v>3507</v>
      </c>
      <c r="D432" t="str">
        <f t="shared" si="6"/>
        <v>data['UPAM431']=data['UPPE029']/(data['UPPE031']+0.1)</v>
      </c>
      <c r="E432" t="s">
        <v>6988</v>
      </c>
    </row>
    <row r="433" spans="1:5" x14ac:dyDescent="0.2">
      <c r="A433" t="s">
        <v>3508</v>
      </c>
      <c r="B433" t="s">
        <v>3509</v>
      </c>
      <c r="C433" t="s">
        <v>3510</v>
      </c>
      <c r="D433" t="str">
        <f t="shared" si="6"/>
        <v>data['UPAM432']=data['UPPE029']/(data['UPPE032']+0.1)</v>
      </c>
      <c r="E433" t="s">
        <v>6989</v>
      </c>
    </row>
    <row r="434" spans="1:5" x14ac:dyDescent="0.2">
      <c r="A434" t="s">
        <v>3511</v>
      </c>
      <c r="B434" t="s">
        <v>3512</v>
      </c>
      <c r="C434" t="s">
        <v>3513</v>
      </c>
      <c r="D434" t="str">
        <f t="shared" si="6"/>
        <v>data['UPAM433']=data['UPPE033']/(data['UPPE034']+0.1)</v>
      </c>
      <c r="E434" t="s">
        <v>6990</v>
      </c>
    </row>
    <row r="435" spans="1:5" x14ac:dyDescent="0.2">
      <c r="A435" t="s">
        <v>3514</v>
      </c>
      <c r="B435" t="s">
        <v>3515</v>
      </c>
      <c r="C435" t="s">
        <v>3516</v>
      </c>
      <c r="D435" t="str">
        <f t="shared" si="6"/>
        <v>data['UPAM434']=data['UPPE033']/(data['UPPE035']+0.1)</v>
      </c>
      <c r="E435" t="s">
        <v>6991</v>
      </c>
    </row>
    <row r="436" spans="1:5" x14ac:dyDescent="0.2">
      <c r="A436" t="s">
        <v>3517</v>
      </c>
      <c r="B436" t="s">
        <v>3518</v>
      </c>
      <c r="C436" t="s">
        <v>3519</v>
      </c>
      <c r="D436" t="str">
        <f t="shared" si="6"/>
        <v>data['UPAM435']=data['UPPE033']/(data['UPPE036']+0.1)</v>
      </c>
      <c r="E436" t="s">
        <v>6992</v>
      </c>
    </row>
    <row r="437" spans="1:5" x14ac:dyDescent="0.2">
      <c r="A437" t="s">
        <v>3520</v>
      </c>
      <c r="B437" t="s">
        <v>3521</v>
      </c>
      <c r="C437" t="s">
        <v>3522</v>
      </c>
      <c r="D437" t="str">
        <f t="shared" si="6"/>
        <v>data['UPAM436']=data['UPPE037']/(data['UPPE038']+0.1)</v>
      </c>
      <c r="E437" t="s">
        <v>6993</v>
      </c>
    </row>
    <row r="438" spans="1:5" x14ac:dyDescent="0.2">
      <c r="A438" t="s">
        <v>3523</v>
      </c>
      <c r="B438" t="s">
        <v>3524</v>
      </c>
      <c r="C438" t="s">
        <v>3525</v>
      </c>
      <c r="D438" t="str">
        <f t="shared" si="6"/>
        <v>data['UPAM437']=data['UPPE037']/(data['UPPE039']+0.1)</v>
      </c>
      <c r="E438" t="s">
        <v>6994</v>
      </c>
    </row>
    <row r="439" spans="1:5" x14ac:dyDescent="0.2">
      <c r="A439" t="s">
        <v>3526</v>
      </c>
      <c r="B439" t="s">
        <v>3527</v>
      </c>
      <c r="C439" t="s">
        <v>3528</v>
      </c>
      <c r="D439" t="str">
        <f t="shared" si="6"/>
        <v>data['UPAM438']=data['UPPE037']/(data['UPPE040']+0.1)</v>
      </c>
      <c r="E439" t="s">
        <v>6995</v>
      </c>
    </row>
    <row r="440" spans="1:5" x14ac:dyDescent="0.2">
      <c r="A440" t="s">
        <v>3529</v>
      </c>
      <c r="B440" t="s">
        <v>3530</v>
      </c>
      <c r="C440" t="s">
        <v>3531</v>
      </c>
      <c r="D440" t="str">
        <f t="shared" si="6"/>
        <v>data['UPAM439']=data['UPPE041']/(data['UPPE042']+0.1)</v>
      </c>
      <c r="E440" t="s">
        <v>6996</v>
      </c>
    </row>
    <row r="441" spans="1:5" x14ac:dyDescent="0.2">
      <c r="A441" t="s">
        <v>3532</v>
      </c>
      <c r="B441" t="s">
        <v>3533</v>
      </c>
      <c r="C441" t="s">
        <v>3534</v>
      </c>
      <c r="D441" t="str">
        <f t="shared" si="6"/>
        <v>data['UPAM440']=data['UPPE041']/(data['UPPE043']+0.1)</v>
      </c>
      <c r="E441" t="s">
        <v>6997</v>
      </c>
    </row>
    <row r="442" spans="1:5" x14ac:dyDescent="0.2">
      <c r="A442" t="s">
        <v>3535</v>
      </c>
      <c r="B442" t="s">
        <v>3536</v>
      </c>
      <c r="C442" t="s">
        <v>3537</v>
      </c>
      <c r="D442" t="str">
        <f t="shared" si="6"/>
        <v>data['UPAM441']=data['UPPE041']/(data['UPPE044']+0.1)</v>
      </c>
      <c r="E442" t="s">
        <v>6998</v>
      </c>
    </row>
    <row r="443" spans="1:5" x14ac:dyDescent="0.2">
      <c r="A443" t="s">
        <v>3538</v>
      </c>
      <c r="B443" t="s">
        <v>3539</v>
      </c>
      <c r="C443" t="s">
        <v>3540</v>
      </c>
      <c r="D443" t="str">
        <f t="shared" si="6"/>
        <v>data['UPAM442']=data['UPPE045']/(data['UPPE046']+0.1)</v>
      </c>
      <c r="E443" t="s">
        <v>6999</v>
      </c>
    </row>
    <row r="444" spans="1:5" x14ac:dyDescent="0.2">
      <c r="A444" t="s">
        <v>3541</v>
      </c>
      <c r="B444" t="s">
        <v>3542</v>
      </c>
      <c r="C444" t="s">
        <v>3543</v>
      </c>
      <c r="D444" t="str">
        <f t="shared" si="6"/>
        <v>data['UPAM443']=data['UPPE045']/(data['UPPE047']+0.1)</v>
      </c>
      <c r="E444" t="s">
        <v>7000</v>
      </c>
    </row>
    <row r="445" spans="1:5" x14ac:dyDescent="0.2">
      <c r="A445" t="s">
        <v>3544</v>
      </c>
      <c r="B445" t="s">
        <v>3545</v>
      </c>
      <c r="C445" t="s">
        <v>3546</v>
      </c>
      <c r="D445" t="str">
        <f t="shared" si="6"/>
        <v>data['UPAM444']=data['UPPE045']/(data['UPPE048']+0.1)</v>
      </c>
      <c r="E445" t="s">
        <v>7001</v>
      </c>
    </row>
    <row r="446" spans="1:5" x14ac:dyDescent="0.2">
      <c r="A446" t="s">
        <v>3547</v>
      </c>
      <c r="B446" t="s">
        <v>3548</v>
      </c>
      <c r="C446" t="s">
        <v>3549</v>
      </c>
      <c r="D446" t="str">
        <f t="shared" si="6"/>
        <v>data['UPAM445']=data['UPPE051']/(data['UPPE052']+0.1)</v>
      </c>
      <c r="E446" t="s">
        <v>7002</v>
      </c>
    </row>
    <row r="447" spans="1:5" x14ac:dyDescent="0.2">
      <c r="A447" t="s">
        <v>3550</v>
      </c>
      <c r="B447" t="s">
        <v>3551</v>
      </c>
      <c r="C447" t="s">
        <v>3552</v>
      </c>
      <c r="D447" t="str">
        <f t="shared" si="6"/>
        <v>data['UPAM446']=data['UPPE051']/(data['UPPE053']+0.1)</v>
      </c>
      <c r="E447" t="s">
        <v>7003</v>
      </c>
    </row>
    <row r="448" spans="1:5" x14ac:dyDescent="0.2">
      <c r="A448" t="s">
        <v>3553</v>
      </c>
      <c r="B448" t="s">
        <v>3554</v>
      </c>
      <c r="C448" t="s">
        <v>3555</v>
      </c>
      <c r="D448" t="str">
        <f t="shared" si="6"/>
        <v>data['UPAM447']=data['UPPE051']/(data['UPPE054']+0.1)</v>
      </c>
      <c r="E448" t="s">
        <v>7004</v>
      </c>
    </row>
    <row r="449" spans="1:5" x14ac:dyDescent="0.2">
      <c r="A449" t="s">
        <v>3556</v>
      </c>
      <c r="B449" t="s">
        <v>3557</v>
      </c>
      <c r="C449" t="s">
        <v>3558</v>
      </c>
      <c r="D449" t="str">
        <f t="shared" si="6"/>
        <v>data['UPAM448']=data['UPPE055']/(data['UPPE056']+0.1)</v>
      </c>
      <c r="E449" t="s">
        <v>7005</v>
      </c>
    </row>
    <row r="450" spans="1:5" x14ac:dyDescent="0.2">
      <c r="A450" t="s">
        <v>3559</v>
      </c>
      <c r="B450" t="s">
        <v>3560</v>
      </c>
      <c r="C450" t="s">
        <v>3561</v>
      </c>
      <c r="D450" t="str">
        <f t="shared" ref="D450:D513" si="7">CONCATENATE("data['",B450,"']=",E450)</f>
        <v>data['UPAM449']=data['UPPE055']/(data['UPPE057']+0.1)</v>
      </c>
      <c r="E450" t="s">
        <v>7006</v>
      </c>
    </row>
    <row r="451" spans="1:5" x14ac:dyDescent="0.2">
      <c r="A451" t="s">
        <v>3562</v>
      </c>
      <c r="B451" t="s">
        <v>3563</v>
      </c>
      <c r="C451" t="s">
        <v>3564</v>
      </c>
      <c r="D451" t="str">
        <f t="shared" si="7"/>
        <v>data['UPAM450']=data['UPPE055']/(data['UPPE058']+0.1)</v>
      </c>
      <c r="E451" t="s">
        <v>7007</v>
      </c>
    </row>
    <row r="452" spans="1:5" x14ac:dyDescent="0.2">
      <c r="A452" t="s">
        <v>3565</v>
      </c>
      <c r="B452" t="s">
        <v>3566</v>
      </c>
      <c r="C452" t="s">
        <v>3567</v>
      </c>
      <c r="D452" t="str">
        <f t="shared" si="7"/>
        <v>data['UPAM451']=data['UPPE059']/(data['UPPE060']+0.1)</v>
      </c>
      <c r="E452" t="s">
        <v>7008</v>
      </c>
    </row>
    <row r="453" spans="1:5" x14ac:dyDescent="0.2">
      <c r="A453" t="s">
        <v>3568</v>
      </c>
      <c r="B453" t="s">
        <v>3569</v>
      </c>
      <c r="C453" t="s">
        <v>3570</v>
      </c>
      <c r="D453" t="str">
        <f t="shared" si="7"/>
        <v>data['UPAM452']=data['UPPE059']/(data['UPPE061']+0.1)</v>
      </c>
      <c r="E453" t="s">
        <v>7009</v>
      </c>
    </row>
    <row r="454" spans="1:5" x14ac:dyDescent="0.2">
      <c r="A454" t="s">
        <v>3571</v>
      </c>
      <c r="B454" t="s">
        <v>3572</v>
      </c>
      <c r="C454" t="s">
        <v>3573</v>
      </c>
      <c r="D454" t="str">
        <f t="shared" si="7"/>
        <v>data['UPAM453']=data['UPPE059']/(data['UPPE062']+0.1)</v>
      </c>
      <c r="E454" t="s">
        <v>7010</v>
      </c>
    </row>
    <row r="455" spans="1:5" x14ac:dyDescent="0.2">
      <c r="A455" t="s">
        <v>3574</v>
      </c>
      <c r="B455" t="s">
        <v>3575</v>
      </c>
      <c r="C455" t="s">
        <v>3576</v>
      </c>
      <c r="D455" t="str">
        <f t="shared" si="7"/>
        <v>data['UPAM454']=data['UPPE063']/(data['UPPE064']+0.1)</v>
      </c>
      <c r="E455" t="s">
        <v>7011</v>
      </c>
    </row>
    <row r="456" spans="1:5" x14ac:dyDescent="0.2">
      <c r="A456" t="s">
        <v>3577</v>
      </c>
      <c r="B456" t="s">
        <v>3578</v>
      </c>
      <c r="C456" t="s">
        <v>3579</v>
      </c>
      <c r="D456" t="str">
        <f t="shared" si="7"/>
        <v>data['UPAM455']=data['UPPE063']/(data['UPPE065']+0.1)</v>
      </c>
      <c r="E456" t="s">
        <v>7012</v>
      </c>
    </row>
    <row r="457" spans="1:5" x14ac:dyDescent="0.2">
      <c r="A457" t="s">
        <v>3580</v>
      </c>
      <c r="B457" t="s">
        <v>3581</v>
      </c>
      <c r="C457" t="s">
        <v>3582</v>
      </c>
      <c r="D457" t="str">
        <f t="shared" si="7"/>
        <v>data['UPAM456']=data['UPPE063']/(data['UPPE066']+0.1)</v>
      </c>
      <c r="E457" t="s">
        <v>7013</v>
      </c>
    </row>
    <row r="458" spans="1:5" x14ac:dyDescent="0.2">
      <c r="A458" t="s">
        <v>3583</v>
      </c>
      <c r="B458" t="s">
        <v>3584</v>
      </c>
      <c r="C458" t="s">
        <v>3585</v>
      </c>
      <c r="D458" t="str">
        <f t="shared" si="7"/>
        <v>data['UPAM457']=data['UPPE067']/(data['UPPE068']+0.1)</v>
      </c>
      <c r="E458" t="s">
        <v>7014</v>
      </c>
    </row>
    <row r="459" spans="1:5" x14ac:dyDescent="0.2">
      <c r="A459" t="s">
        <v>3586</v>
      </c>
      <c r="B459" t="s">
        <v>3587</v>
      </c>
      <c r="C459" t="s">
        <v>3588</v>
      </c>
      <c r="D459" t="str">
        <f t="shared" si="7"/>
        <v>data['UPAM458']=data['UPPE067']/(data['UPPE069']+0.1)</v>
      </c>
      <c r="E459" t="s">
        <v>7015</v>
      </c>
    </row>
    <row r="460" spans="1:5" x14ac:dyDescent="0.2">
      <c r="A460" t="s">
        <v>3589</v>
      </c>
      <c r="B460" t="s">
        <v>3590</v>
      </c>
      <c r="C460" t="s">
        <v>3591</v>
      </c>
      <c r="D460" t="str">
        <f t="shared" si="7"/>
        <v>data['UPAM459']=data['UPPE067']/(data['UPPE070']+0.1)</v>
      </c>
      <c r="E460" t="s">
        <v>7016</v>
      </c>
    </row>
    <row r="461" spans="1:5" x14ac:dyDescent="0.2">
      <c r="A461" t="s">
        <v>3592</v>
      </c>
      <c r="B461" t="s">
        <v>3593</v>
      </c>
      <c r="C461" t="s">
        <v>3594</v>
      </c>
      <c r="D461" t="str">
        <f t="shared" si="7"/>
        <v>data['UPAM460']=data['UPPE071']/(data['UPPE072']+0.1)</v>
      </c>
      <c r="E461" t="s">
        <v>7017</v>
      </c>
    </row>
    <row r="462" spans="1:5" x14ac:dyDescent="0.2">
      <c r="A462" t="s">
        <v>3595</v>
      </c>
      <c r="B462" t="s">
        <v>3596</v>
      </c>
      <c r="C462" t="s">
        <v>3597</v>
      </c>
      <c r="D462" t="str">
        <f t="shared" si="7"/>
        <v>data['UPAM461']=data['UPPE071']/(data['UPPE073']+0.1)</v>
      </c>
      <c r="E462" t="s">
        <v>7018</v>
      </c>
    </row>
    <row r="463" spans="1:5" x14ac:dyDescent="0.2">
      <c r="A463" t="s">
        <v>3598</v>
      </c>
      <c r="B463" t="s">
        <v>3599</v>
      </c>
      <c r="C463" t="s">
        <v>3600</v>
      </c>
      <c r="D463" t="str">
        <f t="shared" si="7"/>
        <v>data['UPAM462']=data['UPPE071']/(data['UPPE074']+0.1)</v>
      </c>
      <c r="E463" t="s">
        <v>7019</v>
      </c>
    </row>
    <row r="464" spans="1:5" x14ac:dyDescent="0.2">
      <c r="A464" t="s">
        <v>3601</v>
      </c>
      <c r="B464" t="s">
        <v>3602</v>
      </c>
      <c r="C464" t="s">
        <v>3603</v>
      </c>
      <c r="D464" t="str">
        <f t="shared" si="7"/>
        <v>data['UPAM463']=data['UPPE075']/(data['UPPE076']+0.1)</v>
      </c>
      <c r="E464" t="s">
        <v>7020</v>
      </c>
    </row>
    <row r="465" spans="1:5" x14ac:dyDescent="0.2">
      <c r="A465" t="s">
        <v>3604</v>
      </c>
      <c r="B465" t="s">
        <v>3605</v>
      </c>
      <c r="C465" t="s">
        <v>3606</v>
      </c>
      <c r="D465" t="str">
        <f t="shared" si="7"/>
        <v>data['UPAM464']=data['UPPE075']/(data['UPPE077']+0.1)</v>
      </c>
      <c r="E465" t="s">
        <v>7021</v>
      </c>
    </row>
    <row r="466" spans="1:5" x14ac:dyDescent="0.2">
      <c r="A466" t="s">
        <v>3607</v>
      </c>
      <c r="B466" t="s">
        <v>3608</v>
      </c>
      <c r="C466" t="s">
        <v>3609</v>
      </c>
      <c r="D466" t="str">
        <f t="shared" si="7"/>
        <v>data['UPAM465']=data['UPPE075']/(data['UPPE078']+0.1)</v>
      </c>
      <c r="E466" t="s">
        <v>7022</v>
      </c>
    </row>
    <row r="467" spans="1:5" x14ac:dyDescent="0.2">
      <c r="A467" t="s">
        <v>3610</v>
      </c>
      <c r="B467" t="s">
        <v>3611</v>
      </c>
      <c r="C467" t="s">
        <v>3612</v>
      </c>
      <c r="D467" t="str">
        <f t="shared" si="7"/>
        <v>data['UPAM466']=data['UPPE079']/(data['UPPE080']+0.1)</v>
      </c>
      <c r="E467" t="s">
        <v>7023</v>
      </c>
    </row>
    <row r="468" spans="1:5" x14ac:dyDescent="0.2">
      <c r="A468" t="s">
        <v>3613</v>
      </c>
      <c r="B468" t="s">
        <v>3614</v>
      </c>
      <c r="C468" t="s">
        <v>3615</v>
      </c>
      <c r="D468" t="str">
        <f t="shared" si="7"/>
        <v>data['UPAM467']=data['UPPE079']/(data['UPPE081']+0.1)</v>
      </c>
      <c r="E468" t="s">
        <v>7024</v>
      </c>
    </row>
    <row r="469" spans="1:5" x14ac:dyDescent="0.2">
      <c r="A469" t="s">
        <v>3616</v>
      </c>
      <c r="B469" t="s">
        <v>3617</v>
      </c>
      <c r="C469" t="s">
        <v>3618</v>
      </c>
      <c r="D469" t="str">
        <f t="shared" si="7"/>
        <v>data['UPAM468']=data['UPPE079']/(data['UPPE082']+0.1)</v>
      </c>
      <c r="E469" t="s">
        <v>7025</v>
      </c>
    </row>
    <row r="470" spans="1:5" x14ac:dyDescent="0.2">
      <c r="A470" t="s">
        <v>3619</v>
      </c>
      <c r="B470" t="s">
        <v>3620</v>
      </c>
      <c r="C470" t="s">
        <v>3621</v>
      </c>
      <c r="D470" t="str">
        <f t="shared" si="7"/>
        <v>data['UPAM469']=data['UPPE084']/(data['UPPE085']+0.1)</v>
      </c>
      <c r="E470" t="s">
        <v>7026</v>
      </c>
    </row>
    <row r="471" spans="1:5" x14ac:dyDescent="0.2">
      <c r="A471" t="s">
        <v>3622</v>
      </c>
      <c r="B471" t="s">
        <v>3623</v>
      </c>
      <c r="C471" t="s">
        <v>3624</v>
      </c>
      <c r="D471" t="str">
        <f t="shared" si="7"/>
        <v>data['UPAM470']=data['UPPE084']/(data['UPPE086']+0.1)</v>
      </c>
      <c r="E471" t="s">
        <v>7027</v>
      </c>
    </row>
    <row r="472" spans="1:5" x14ac:dyDescent="0.2">
      <c r="A472" t="s">
        <v>3625</v>
      </c>
      <c r="B472" t="s">
        <v>3626</v>
      </c>
      <c r="C472" t="s">
        <v>3627</v>
      </c>
      <c r="D472" t="str">
        <f t="shared" si="7"/>
        <v>data['UPAM471']=data['UPPE084']/(data['UPPE087']+0.1)</v>
      </c>
      <c r="E472" t="s">
        <v>7028</v>
      </c>
    </row>
    <row r="473" spans="1:5" x14ac:dyDescent="0.2">
      <c r="A473" t="s">
        <v>3628</v>
      </c>
      <c r="B473" t="s">
        <v>3629</v>
      </c>
      <c r="C473" t="s">
        <v>3630</v>
      </c>
      <c r="D473" t="str">
        <f t="shared" si="7"/>
        <v>data['UPAM472']=data['UPPE088']/(data['UPPE089']+0.1)</v>
      </c>
      <c r="E473" t="s">
        <v>7029</v>
      </c>
    </row>
    <row r="474" spans="1:5" x14ac:dyDescent="0.2">
      <c r="A474" t="s">
        <v>3631</v>
      </c>
      <c r="B474" t="s">
        <v>3632</v>
      </c>
      <c r="C474" t="s">
        <v>3633</v>
      </c>
      <c r="D474" t="str">
        <f t="shared" si="7"/>
        <v>data['UPAM473']=data['UPPE088']/(data['UPPE090']+0.1)</v>
      </c>
      <c r="E474" t="s">
        <v>7030</v>
      </c>
    </row>
    <row r="475" spans="1:5" x14ac:dyDescent="0.2">
      <c r="A475" t="s">
        <v>3634</v>
      </c>
      <c r="B475" t="s">
        <v>3635</v>
      </c>
      <c r="C475" t="s">
        <v>3636</v>
      </c>
      <c r="D475" t="str">
        <f t="shared" si="7"/>
        <v>data['UPAM474']=data['UPPE088']/(data['UPPE091']+0.1)</v>
      </c>
      <c r="E475" t="s">
        <v>7031</v>
      </c>
    </row>
    <row r="476" spans="1:5" x14ac:dyDescent="0.2">
      <c r="A476" t="s">
        <v>3637</v>
      </c>
      <c r="B476" t="s">
        <v>3638</v>
      </c>
      <c r="C476" t="s">
        <v>3639</v>
      </c>
      <c r="D476" t="str">
        <f t="shared" si="7"/>
        <v>data['UPAM475']=data['UPPE092']/(data['UPPE093']+0.1)</v>
      </c>
      <c r="E476" t="s">
        <v>7032</v>
      </c>
    </row>
    <row r="477" spans="1:5" x14ac:dyDescent="0.2">
      <c r="A477" t="s">
        <v>3640</v>
      </c>
      <c r="B477" t="s">
        <v>3641</v>
      </c>
      <c r="C477" t="s">
        <v>3642</v>
      </c>
      <c r="D477" t="str">
        <f t="shared" si="7"/>
        <v>data['UPAM476']=data['UPPE092']/(data['UPPE094']+0.1)</v>
      </c>
      <c r="E477" t="s">
        <v>7033</v>
      </c>
    </row>
    <row r="478" spans="1:5" x14ac:dyDescent="0.2">
      <c r="A478" t="s">
        <v>3643</v>
      </c>
      <c r="B478" t="s">
        <v>3644</v>
      </c>
      <c r="C478" t="s">
        <v>3645</v>
      </c>
      <c r="D478" t="str">
        <f t="shared" si="7"/>
        <v>data['UPAM477']=data['UPPE092']/(data['UPPE095']+0.1)</v>
      </c>
      <c r="E478" t="s">
        <v>7034</v>
      </c>
    </row>
    <row r="479" spans="1:5" x14ac:dyDescent="0.2">
      <c r="A479" t="s">
        <v>3646</v>
      </c>
      <c r="B479" t="s">
        <v>3647</v>
      </c>
      <c r="C479" t="s">
        <v>3648</v>
      </c>
      <c r="D479" t="str">
        <f t="shared" si="7"/>
        <v>data['UPAM478']=data['UPPE096']/(data['UPPE097']+0.1)</v>
      </c>
      <c r="E479" t="s">
        <v>7035</v>
      </c>
    </row>
    <row r="480" spans="1:5" x14ac:dyDescent="0.2">
      <c r="A480" t="s">
        <v>3649</v>
      </c>
      <c r="B480" t="s">
        <v>3650</v>
      </c>
      <c r="C480" t="s">
        <v>3651</v>
      </c>
      <c r="D480" t="str">
        <f t="shared" si="7"/>
        <v>data['UPAM479']=data['UPPE096']/(data['UPPE098']+0.1)</v>
      </c>
      <c r="E480" t="s">
        <v>7036</v>
      </c>
    </row>
    <row r="481" spans="1:5" x14ac:dyDescent="0.2">
      <c r="A481" t="s">
        <v>3652</v>
      </c>
      <c r="B481" t="s">
        <v>3653</v>
      </c>
      <c r="C481" t="s">
        <v>3654</v>
      </c>
      <c r="D481" t="str">
        <f t="shared" si="7"/>
        <v>data['UPAM480']=data['UPPE096']/(data['UPPE099']+0.1)</v>
      </c>
      <c r="E481" t="s">
        <v>7037</v>
      </c>
    </row>
    <row r="482" spans="1:5" x14ac:dyDescent="0.2">
      <c r="A482" t="s">
        <v>3655</v>
      </c>
      <c r="B482" t="s">
        <v>3656</v>
      </c>
      <c r="C482" t="s">
        <v>3657</v>
      </c>
      <c r="D482" t="str">
        <f t="shared" si="7"/>
        <v>data['UPAM481']=data['UPPE100']/(data['UPPE101']+0.1)</v>
      </c>
      <c r="E482" t="s">
        <v>7038</v>
      </c>
    </row>
    <row r="483" spans="1:5" x14ac:dyDescent="0.2">
      <c r="A483" t="s">
        <v>3658</v>
      </c>
      <c r="B483" t="s">
        <v>3659</v>
      </c>
      <c r="C483" t="s">
        <v>3660</v>
      </c>
      <c r="D483" t="str">
        <f t="shared" si="7"/>
        <v>data['UPAM482']=data['UPPE100']/(data['UPPE102']+0.1)</v>
      </c>
      <c r="E483" t="s">
        <v>7039</v>
      </c>
    </row>
    <row r="484" spans="1:5" x14ac:dyDescent="0.2">
      <c r="A484" t="s">
        <v>3661</v>
      </c>
      <c r="B484" t="s">
        <v>3662</v>
      </c>
      <c r="C484" t="s">
        <v>3663</v>
      </c>
      <c r="D484" t="str">
        <f t="shared" si="7"/>
        <v>data['UPAM483']=data['UPPE100']/(data['UPPE103']+0.1)</v>
      </c>
      <c r="E484" t="s">
        <v>7040</v>
      </c>
    </row>
    <row r="485" spans="1:5" x14ac:dyDescent="0.2">
      <c r="A485" t="s">
        <v>3664</v>
      </c>
      <c r="B485" t="s">
        <v>3665</v>
      </c>
      <c r="C485" t="s">
        <v>3666</v>
      </c>
      <c r="D485" t="str">
        <f t="shared" si="7"/>
        <v>data['UPAM484']=data['UPPE104']/(data['UPPE105']+0.1)</v>
      </c>
      <c r="E485" t="s">
        <v>7041</v>
      </c>
    </row>
    <row r="486" spans="1:5" x14ac:dyDescent="0.2">
      <c r="A486" t="s">
        <v>3667</v>
      </c>
      <c r="B486" t="s">
        <v>3668</v>
      </c>
      <c r="C486" t="s">
        <v>3669</v>
      </c>
      <c r="D486" t="str">
        <f t="shared" si="7"/>
        <v>data['UPAM485']=data['UPPE104']/(data['UPPE106']+0.1)</v>
      </c>
      <c r="E486" t="s">
        <v>7042</v>
      </c>
    </row>
    <row r="487" spans="1:5" x14ac:dyDescent="0.2">
      <c r="A487" t="s">
        <v>3670</v>
      </c>
      <c r="B487" t="s">
        <v>3671</v>
      </c>
      <c r="C487" t="s">
        <v>3672</v>
      </c>
      <c r="D487" t="str">
        <f t="shared" si="7"/>
        <v>data['UPAM486']=data['UPPE104']/(data['UPPE107']+0.1)</v>
      </c>
      <c r="E487" t="s">
        <v>7043</v>
      </c>
    </row>
    <row r="488" spans="1:5" x14ac:dyDescent="0.2">
      <c r="A488" t="s">
        <v>3673</v>
      </c>
      <c r="B488" t="s">
        <v>3674</v>
      </c>
      <c r="C488" t="s">
        <v>3675</v>
      </c>
      <c r="D488" t="str">
        <f t="shared" si="7"/>
        <v>data['UPAM487']=data['UPPE108']/(data['UPPE109']+0.1)</v>
      </c>
      <c r="E488" t="s">
        <v>7044</v>
      </c>
    </row>
    <row r="489" spans="1:5" x14ac:dyDescent="0.2">
      <c r="A489" t="s">
        <v>3676</v>
      </c>
      <c r="B489" t="s">
        <v>3677</v>
      </c>
      <c r="C489" t="s">
        <v>3678</v>
      </c>
      <c r="D489" t="str">
        <f t="shared" si="7"/>
        <v>data['UPAM488']=data['UPPE108']/(data['UPPE110']+0.1)</v>
      </c>
      <c r="E489" t="s">
        <v>7045</v>
      </c>
    </row>
    <row r="490" spans="1:5" x14ac:dyDescent="0.2">
      <c r="A490" t="s">
        <v>3679</v>
      </c>
      <c r="B490" t="s">
        <v>3680</v>
      </c>
      <c r="C490" t="s">
        <v>3681</v>
      </c>
      <c r="D490" t="str">
        <f t="shared" si="7"/>
        <v>data['UPAM489']=data['UPPE108']/(data['UPPE111']+0.1)</v>
      </c>
      <c r="E490" t="s">
        <v>7046</v>
      </c>
    </row>
    <row r="491" spans="1:5" x14ac:dyDescent="0.2">
      <c r="A491" t="s">
        <v>3682</v>
      </c>
      <c r="B491" t="s">
        <v>3683</v>
      </c>
      <c r="C491" t="s">
        <v>3684</v>
      </c>
      <c r="D491" t="str">
        <f t="shared" si="7"/>
        <v>data['UPAM490']=data['UPPE112']/(data['UPPE113']+0.1)</v>
      </c>
      <c r="E491" t="s">
        <v>7047</v>
      </c>
    </row>
    <row r="492" spans="1:5" x14ac:dyDescent="0.2">
      <c r="A492" t="s">
        <v>3685</v>
      </c>
      <c r="B492" t="s">
        <v>3686</v>
      </c>
      <c r="C492" t="s">
        <v>3687</v>
      </c>
      <c r="D492" t="str">
        <f t="shared" si="7"/>
        <v>data['UPAM491']=data['UPPE112']/(data['UPPE114']+0.1)</v>
      </c>
      <c r="E492" t="s">
        <v>7048</v>
      </c>
    </row>
    <row r="493" spans="1:5" x14ac:dyDescent="0.2">
      <c r="A493" t="s">
        <v>3688</v>
      </c>
      <c r="B493" t="s">
        <v>3689</v>
      </c>
      <c r="C493" t="s">
        <v>3690</v>
      </c>
      <c r="D493" t="str">
        <f t="shared" si="7"/>
        <v>data['UPAM492']=data['UPPE112']/(data['UPPE115']+0.1)</v>
      </c>
      <c r="E493" t="s">
        <v>7049</v>
      </c>
    </row>
    <row r="494" spans="1:5" x14ac:dyDescent="0.2">
      <c r="A494" t="s">
        <v>3691</v>
      </c>
      <c r="B494" t="s">
        <v>3692</v>
      </c>
      <c r="C494" t="s">
        <v>3693</v>
      </c>
      <c r="D494" t="str">
        <f t="shared" si="7"/>
        <v>data['UPAM493']=data['UPPE116']/(data['UPPE117']+0.1)</v>
      </c>
      <c r="E494" t="s">
        <v>7050</v>
      </c>
    </row>
    <row r="495" spans="1:5" x14ac:dyDescent="0.2">
      <c r="A495" t="s">
        <v>3694</v>
      </c>
      <c r="B495" t="s">
        <v>3695</v>
      </c>
      <c r="C495" t="s">
        <v>3696</v>
      </c>
      <c r="D495" t="str">
        <f t="shared" si="7"/>
        <v>data['UPAM494']=data['UPPE116']/(data['UPPE118']+0.1)</v>
      </c>
      <c r="E495" t="s">
        <v>7051</v>
      </c>
    </row>
    <row r="496" spans="1:5" x14ac:dyDescent="0.2">
      <c r="A496" t="s">
        <v>3697</v>
      </c>
      <c r="B496" t="s">
        <v>3698</v>
      </c>
      <c r="C496" t="s">
        <v>3699</v>
      </c>
      <c r="D496" t="str">
        <f t="shared" si="7"/>
        <v>data['UPAM495']=data['UPPE116']/(data['UPPE119']+0.1)</v>
      </c>
      <c r="E496" t="s">
        <v>7052</v>
      </c>
    </row>
    <row r="497" spans="1:5" x14ac:dyDescent="0.2">
      <c r="A497" t="s">
        <v>3700</v>
      </c>
      <c r="B497" t="s">
        <v>3701</v>
      </c>
      <c r="C497" t="s">
        <v>3702</v>
      </c>
      <c r="D497" t="str">
        <f t="shared" si="7"/>
        <v>data['UPAM496']=data['UPPE120']/(data['UPPE121']+0.1)</v>
      </c>
      <c r="E497" t="s">
        <v>7053</v>
      </c>
    </row>
    <row r="498" spans="1:5" x14ac:dyDescent="0.2">
      <c r="A498" t="s">
        <v>3703</v>
      </c>
      <c r="B498" t="s">
        <v>3704</v>
      </c>
      <c r="C498" t="s">
        <v>3705</v>
      </c>
      <c r="D498" t="str">
        <f t="shared" si="7"/>
        <v>data['UPAM497']=data['UPPE120']/(data['UPPE122']+0.1)</v>
      </c>
      <c r="E498" t="s">
        <v>7054</v>
      </c>
    </row>
    <row r="499" spans="1:5" x14ac:dyDescent="0.2">
      <c r="A499" t="s">
        <v>3706</v>
      </c>
      <c r="B499" t="s">
        <v>3707</v>
      </c>
      <c r="C499" t="s">
        <v>3708</v>
      </c>
      <c r="D499" t="str">
        <f t="shared" si="7"/>
        <v>data['UPAM498']=data['UPPE120']/(data['UPPE123']+0.1)</v>
      </c>
      <c r="E499" t="s">
        <v>7055</v>
      </c>
    </row>
    <row r="500" spans="1:5" x14ac:dyDescent="0.2">
      <c r="A500" t="s">
        <v>3709</v>
      </c>
      <c r="B500" t="s">
        <v>3710</v>
      </c>
      <c r="C500" t="s">
        <v>3711</v>
      </c>
      <c r="D500" t="str">
        <f t="shared" si="7"/>
        <v>data['UPAM499']=data['UPPE128']/(data['UPPE129']+0.1)</v>
      </c>
      <c r="E500" t="s">
        <v>7056</v>
      </c>
    </row>
    <row r="501" spans="1:5" x14ac:dyDescent="0.2">
      <c r="A501" t="s">
        <v>3712</v>
      </c>
      <c r="B501" t="s">
        <v>3713</v>
      </c>
      <c r="C501" t="s">
        <v>3714</v>
      </c>
      <c r="D501" t="str">
        <f t="shared" si="7"/>
        <v>data['UPAM500']=data['UPPE128']/(data['UPPE130']+0.1)</v>
      </c>
      <c r="E501" t="s">
        <v>7057</v>
      </c>
    </row>
    <row r="502" spans="1:5" x14ac:dyDescent="0.2">
      <c r="A502" t="s">
        <v>3715</v>
      </c>
      <c r="B502" t="s">
        <v>3716</v>
      </c>
      <c r="C502" t="s">
        <v>3717</v>
      </c>
      <c r="D502" t="str">
        <f t="shared" si="7"/>
        <v>data['UPAM501']=data['UPPE128']/(data['UPPE131']+0.1)</v>
      </c>
      <c r="E502" t="s">
        <v>7058</v>
      </c>
    </row>
    <row r="503" spans="1:5" x14ac:dyDescent="0.2">
      <c r="A503" t="s">
        <v>3718</v>
      </c>
      <c r="B503" t="s">
        <v>3719</v>
      </c>
      <c r="C503" t="s">
        <v>3720</v>
      </c>
      <c r="D503" t="str">
        <f t="shared" si="7"/>
        <v>data['UPAM502']=data['UPPE132']/(data['UPPE133']+0.1)</v>
      </c>
      <c r="E503" t="s">
        <v>7059</v>
      </c>
    </row>
    <row r="504" spans="1:5" x14ac:dyDescent="0.2">
      <c r="A504" t="s">
        <v>3721</v>
      </c>
      <c r="B504" t="s">
        <v>3722</v>
      </c>
      <c r="C504" t="s">
        <v>3723</v>
      </c>
      <c r="D504" t="str">
        <f t="shared" si="7"/>
        <v>data['UPAM503']=data['UPPE132']/(data['UPPE134']+0.1)</v>
      </c>
      <c r="E504" t="s">
        <v>7060</v>
      </c>
    </row>
    <row r="505" spans="1:5" x14ac:dyDescent="0.2">
      <c r="A505" t="s">
        <v>3724</v>
      </c>
      <c r="B505" t="s">
        <v>3725</v>
      </c>
      <c r="C505" t="s">
        <v>3726</v>
      </c>
      <c r="D505" t="str">
        <f t="shared" si="7"/>
        <v>data['UPAM504']=data['UPPE132']/(data['UPPE135']+0.1)</v>
      </c>
      <c r="E505" t="s">
        <v>7061</v>
      </c>
    </row>
    <row r="506" spans="1:5" x14ac:dyDescent="0.2">
      <c r="A506" t="s">
        <v>3727</v>
      </c>
      <c r="B506" t="s">
        <v>3728</v>
      </c>
      <c r="C506" t="s">
        <v>3729</v>
      </c>
      <c r="D506" t="str">
        <f t="shared" si="7"/>
        <v>data['UPAM505']=data['UPPE136']/(data['UPPE137']+0.1)</v>
      </c>
      <c r="E506" t="s">
        <v>7062</v>
      </c>
    </row>
    <row r="507" spans="1:5" x14ac:dyDescent="0.2">
      <c r="A507" t="s">
        <v>3730</v>
      </c>
      <c r="B507" t="s">
        <v>3731</v>
      </c>
      <c r="C507" t="s">
        <v>3732</v>
      </c>
      <c r="D507" t="str">
        <f t="shared" si="7"/>
        <v>data['UPAM506']=data['UPPE136']/(data['UPPE138']+0.1)</v>
      </c>
      <c r="E507" t="s">
        <v>7063</v>
      </c>
    </row>
    <row r="508" spans="1:5" x14ac:dyDescent="0.2">
      <c r="A508" t="s">
        <v>3733</v>
      </c>
      <c r="B508" t="s">
        <v>3734</v>
      </c>
      <c r="C508" t="s">
        <v>3735</v>
      </c>
      <c r="D508" t="str">
        <f t="shared" si="7"/>
        <v>data['UPAM507']=data['UPPE136']/(data['UPPE139']+0.1)</v>
      </c>
      <c r="E508" t="s">
        <v>7064</v>
      </c>
    </row>
    <row r="509" spans="1:5" x14ac:dyDescent="0.2">
      <c r="A509" t="s">
        <v>3736</v>
      </c>
      <c r="B509" t="s">
        <v>3737</v>
      </c>
      <c r="C509" t="s">
        <v>3738</v>
      </c>
      <c r="D509" t="str">
        <f t="shared" si="7"/>
        <v>data['UPAM508']=data['UPPE140']/(data['UPPE141']+0.1)</v>
      </c>
      <c r="E509" t="s">
        <v>7065</v>
      </c>
    </row>
    <row r="510" spans="1:5" x14ac:dyDescent="0.2">
      <c r="A510" t="s">
        <v>3739</v>
      </c>
      <c r="B510" t="s">
        <v>3740</v>
      </c>
      <c r="C510" t="s">
        <v>3741</v>
      </c>
      <c r="D510" t="str">
        <f t="shared" si="7"/>
        <v>data['UPAM509']=data['UPPE140']/(data['UPPE142']+0.1)</v>
      </c>
      <c r="E510" t="s">
        <v>7066</v>
      </c>
    </row>
    <row r="511" spans="1:5" x14ac:dyDescent="0.2">
      <c r="A511" t="s">
        <v>3742</v>
      </c>
      <c r="B511" t="s">
        <v>3743</v>
      </c>
      <c r="C511" t="s">
        <v>3744</v>
      </c>
      <c r="D511" t="str">
        <f t="shared" si="7"/>
        <v>data['UPAM510']=data['UPPE140']/(data['UPPE143']+0.1)</v>
      </c>
      <c r="E511" t="s">
        <v>7067</v>
      </c>
    </row>
    <row r="512" spans="1:5" x14ac:dyDescent="0.2">
      <c r="A512" t="s">
        <v>3745</v>
      </c>
      <c r="B512" t="s">
        <v>3746</v>
      </c>
      <c r="C512" t="s">
        <v>3747</v>
      </c>
      <c r="D512" t="str">
        <f t="shared" si="7"/>
        <v>data['UPAM511']=data['UPPE144']/(data['UPPE145']+0.1)</v>
      </c>
      <c r="E512" t="s">
        <v>7068</v>
      </c>
    </row>
    <row r="513" spans="1:5" x14ac:dyDescent="0.2">
      <c r="A513" t="s">
        <v>3748</v>
      </c>
      <c r="B513" t="s">
        <v>3749</v>
      </c>
      <c r="C513" t="s">
        <v>3750</v>
      </c>
      <c r="D513" t="str">
        <f t="shared" si="7"/>
        <v>data['UPAM512']=data['UPPE144']/(data['UPPE146']+0.1)</v>
      </c>
      <c r="E513" t="s">
        <v>7069</v>
      </c>
    </row>
    <row r="514" spans="1:5" x14ac:dyDescent="0.2">
      <c r="A514" t="s">
        <v>3751</v>
      </c>
      <c r="B514" t="s">
        <v>3752</v>
      </c>
      <c r="C514" t="s">
        <v>3753</v>
      </c>
      <c r="D514" t="str">
        <f t="shared" ref="D514:D577" si="8">CONCATENATE("data['",B514,"']=",E514)</f>
        <v>data['UPAM513']=data['UPPE144']/(data['UPPE147']+0.1)</v>
      </c>
      <c r="E514" t="s">
        <v>7070</v>
      </c>
    </row>
    <row r="515" spans="1:5" x14ac:dyDescent="0.2">
      <c r="A515" t="s">
        <v>3754</v>
      </c>
      <c r="B515" t="s">
        <v>3755</v>
      </c>
      <c r="C515" t="s">
        <v>3756</v>
      </c>
      <c r="D515" t="str">
        <f t="shared" si="8"/>
        <v>data['UPAM514']=data['UPPE148']/(data['UPPE149']+0.1)</v>
      </c>
      <c r="E515" t="s">
        <v>7071</v>
      </c>
    </row>
    <row r="516" spans="1:5" x14ac:dyDescent="0.2">
      <c r="A516" t="s">
        <v>3757</v>
      </c>
      <c r="B516" t="s">
        <v>3758</v>
      </c>
      <c r="C516" t="s">
        <v>3759</v>
      </c>
      <c r="D516" t="str">
        <f t="shared" si="8"/>
        <v>data['UPAM515']=data['UPPE148']/(data['UPPE150']+0.1)</v>
      </c>
      <c r="E516" t="s">
        <v>7072</v>
      </c>
    </row>
    <row r="517" spans="1:5" x14ac:dyDescent="0.2">
      <c r="A517" t="s">
        <v>3760</v>
      </c>
      <c r="B517" t="s">
        <v>3761</v>
      </c>
      <c r="C517" t="s">
        <v>3762</v>
      </c>
      <c r="D517" t="str">
        <f t="shared" si="8"/>
        <v>data['UPAM516']=data['UPPE148']/(data['UPPE151']+0.1)</v>
      </c>
      <c r="E517" t="s">
        <v>7073</v>
      </c>
    </row>
    <row r="518" spans="1:5" x14ac:dyDescent="0.2">
      <c r="A518" t="s">
        <v>3763</v>
      </c>
      <c r="B518" t="s">
        <v>3764</v>
      </c>
      <c r="C518" t="s">
        <v>3765</v>
      </c>
      <c r="D518" t="str">
        <f t="shared" si="8"/>
        <v>data['UPAM517']=data['UPPE152']/(data['UPPE153']+0.1)</v>
      </c>
      <c r="E518" t="s">
        <v>7074</v>
      </c>
    </row>
    <row r="519" spans="1:5" x14ac:dyDescent="0.2">
      <c r="A519" t="s">
        <v>3766</v>
      </c>
      <c r="B519" t="s">
        <v>3767</v>
      </c>
      <c r="C519" t="s">
        <v>3768</v>
      </c>
      <c r="D519" t="str">
        <f t="shared" si="8"/>
        <v>data['UPAM518']=data['UPPE152']/(data['UPPE154']+0.1)</v>
      </c>
      <c r="E519" t="s">
        <v>7075</v>
      </c>
    </row>
    <row r="520" spans="1:5" x14ac:dyDescent="0.2">
      <c r="A520" t="s">
        <v>3769</v>
      </c>
      <c r="B520" t="s">
        <v>3770</v>
      </c>
      <c r="C520" t="s">
        <v>3771</v>
      </c>
      <c r="D520" t="str">
        <f t="shared" si="8"/>
        <v>data['UPAM519']=data['UPPE152']/(data['UPPE155']+0.1)</v>
      </c>
      <c r="E520" t="s">
        <v>7076</v>
      </c>
    </row>
    <row r="521" spans="1:5" x14ac:dyDescent="0.2">
      <c r="A521" t="s">
        <v>3772</v>
      </c>
      <c r="B521" t="s">
        <v>3773</v>
      </c>
      <c r="C521" t="s">
        <v>3774</v>
      </c>
      <c r="D521" t="str">
        <f t="shared" si="8"/>
        <v>data['UPAM520']=data['UPPE156']/(data['UPPE157']+0.1)</v>
      </c>
      <c r="E521" t="s">
        <v>7077</v>
      </c>
    </row>
    <row r="522" spans="1:5" x14ac:dyDescent="0.2">
      <c r="A522" t="s">
        <v>3775</v>
      </c>
      <c r="B522" t="s">
        <v>3776</v>
      </c>
      <c r="C522" t="s">
        <v>3777</v>
      </c>
      <c r="D522" t="str">
        <f t="shared" si="8"/>
        <v>data['UPAM521']=data['UPPE156']/(data['UPPE158']+0.1)</v>
      </c>
      <c r="E522" t="s">
        <v>7078</v>
      </c>
    </row>
    <row r="523" spans="1:5" x14ac:dyDescent="0.2">
      <c r="A523" t="s">
        <v>3778</v>
      </c>
      <c r="B523" t="s">
        <v>3779</v>
      </c>
      <c r="C523" t="s">
        <v>3780</v>
      </c>
      <c r="D523" t="str">
        <f t="shared" si="8"/>
        <v>data['UPAM522']=data['UPPE156']/(data['UPPE159']+0.1)</v>
      </c>
      <c r="E523" t="s">
        <v>7079</v>
      </c>
    </row>
    <row r="524" spans="1:5" x14ac:dyDescent="0.2">
      <c r="A524" t="s">
        <v>3781</v>
      </c>
      <c r="B524" t="s">
        <v>3782</v>
      </c>
      <c r="C524" t="s">
        <v>3783</v>
      </c>
      <c r="D524" t="str">
        <f t="shared" si="8"/>
        <v>data['UPAM523']=data['UPPE160']/(data['UPPE161']+0.1)</v>
      </c>
      <c r="E524" t="s">
        <v>7080</v>
      </c>
    </row>
    <row r="525" spans="1:5" x14ac:dyDescent="0.2">
      <c r="A525" t="s">
        <v>3784</v>
      </c>
      <c r="B525" t="s">
        <v>3785</v>
      </c>
      <c r="C525" t="s">
        <v>3786</v>
      </c>
      <c r="D525" t="str">
        <f t="shared" si="8"/>
        <v>data['UPAM524']=data['UPPE160']/(data['UPPE162']+0.1)</v>
      </c>
      <c r="E525" t="s">
        <v>7081</v>
      </c>
    </row>
    <row r="526" spans="1:5" x14ac:dyDescent="0.2">
      <c r="A526" t="s">
        <v>3787</v>
      </c>
      <c r="B526" t="s">
        <v>3788</v>
      </c>
      <c r="C526" t="s">
        <v>3789</v>
      </c>
      <c r="D526" t="str">
        <f t="shared" si="8"/>
        <v>data['UPAM525']=data['UPPE160']/(data['UPPE163']+0.1)</v>
      </c>
      <c r="E526" t="s">
        <v>7082</v>
      </c>
    </row>
    <row r="527" spans="1:5" x14ac:dyDescent="0.2">
      <c r="A527" t="s">
        <v>3790</v>
      </c>
      <c r="B527" t="s">
        <v>3791</v>
      </c>
      <c r="C527" t="s">
        <v>3792</v>
      </c>
      <c r="D527" t="str">
        <f t="shared" si="8"/>
        <v>data['UPAM526']=data['UPPG004']/(data['UPPG005']+0.1)</v>
      </c>
      <c r="E527" t="s">
        <v>7083</v>
      </c>
    </row>
    <row r="528" spans="1:5" x14ac:dyDescent="0.2">
      <c r="A528" t="s">
        <v>3793</v>
      </c>
      <c r="B528" t="s">
        <v>3794</v>
      </c>
      <c r="C528" t="s">
        <v>3795</v>
      </c>
      <c r="D528" t="str">
        <f t="shared" si="8"/>
        <v>data['UPAM527']=data['UPPG004']/(data['UPPG006']+0.1)</v>
      </c>
      <c r="E528" t="s">
        <v>7084</v>
      </c>
    </row>
    <row r="529" spans="1:5" x14ac:dyDescent="0.2">
      <c r="A529" t="s">
        <v>3796</v>
      </c>
      <c r="B529" t="s">
        <v>3797</v>
      </c>
      <c r="C529" t="s">
        <v>3798</v>
      </c>
      <c r="D529" t="str">
        <f t="shared" si="8"/>
        <v>data['UPAM528']=data['UPPG004']/(data['UPPG007']+0.1)</v>
      </c>
      <c r="E529" t="s">
        <v>7085</v>
      </c>
    </row>
    <row r="530" spans="1:5" x14ac:dyDescent="0.2">
      <c r="A530" t="s">
        <v>3799</v>
      </c>
      <c r="B530" t="s">
        <v>3800</v>
      </c>
      <c r="C530" t="s">
        <v>3801</v>
      </c>
      <c r="D530" t="str">
        <f t="shared" si="8"/>
        <v>data['UPAM529']=data['UPPG008']/(data['UPPG009']+0.1)</v>
      </c>
      <c r="E530" t="s">
        <v>7086</v>
      </c>
    </row>
    <row r="531" spans="1:5" x14ac:dyDescent="0.2">
      <c r="A531" t="s">
        <v>3802</v>
      </c>
      <c r="B531" t="s">
        <v>3803</v>
      </c>
      <c r="C531" t="s">
        <v>3804</v>
      </c>
      <c r="D531" t="str">
        <f t="shared" si="8"/>
        <v>data['UPAM530']=data['UPPG008']/(data['UPPG010']+0.1)</v>
      </c>
      <c r="E531" t="s">
        <v>7087</v>
      </c>
    </row>
    <row r="532" spans="1:5" x14ac:dyDescent="0.2">
      <c r="A532" t="s">
        <v>3805</v>
      </c>
      <c r="B532" t="s">
        <v>3806</v>
      </c>
      <c r="C532" t="s">
        <v>3807</v>
      </c>
      <c r="D532" t="str">
        <f t="shared" si="8"/>
        <v>data['UPAM531']=data['UPPG008']/(data['UPPG011']+0.1)</v>
      </c>
      <c r="E532" t="s">
        <v>7088</v>
      </c>
    </row>
    <row r="533" spans="1:5" x14ac:dyDescent="0.2">
      <c r="A533" t="s">
        <v>3808</v>
      </c>
      <c r="B533" t="s">
        <v>3809</v>
      </c>
      <c r="C533" t="s">
        <v>3810</v>
      </c>
      <c r="D533" t="str">
        <f t="shared" si="8"/>
        <v>data['UPAM532']=data['UPPG012']/(data['UPPG013']+0.1)</v>
      </c>
      <c r="E533" t="s">
        <v>7089</v>
      </c>
    </row>
    <row r="534" spans="1:5" x14ac:dyDescent="0.2">
      <c r="A534" t="s">
        <v>3811</v>
      </c>
      <c r="B534" t="s">
        <v>3812</v>
      </c>
      <c r="C534" t="s">
        <v>3813</v>
      </c>
      <c r="D534" t="str">
        <f t="shared" si="8"/>
        <v>data['UPAM533']=data['UPPG012']/(data['UPPG014']+0.1)</v>
      </c>
      <c r="E534" t="s">
        <v>7090</v>
      </c>
    </row>
    <row r="535" spans="1:5" x14ac:dyDescent="0.2">
      <c r="A535" t="s">
        <v>3814</v>
      </c>
      <c r="B535" t="s">
        <v>3815</v>
      </c>
      <c r="C535" t="s">
        <v>3816</v>
      </c>
      <c r="D535" t="str">
        <f t="shared" si="8"/>
        <v>data['UPAM534']=data['UPPG012']/(data['UPPG015']+0.1)</v>
      </c>
      <c r="E535" t="s">
        <v>7091</v>
      </c>
    </row>
    <row r="536" spans="1:5" x14ac:dyDescent="0.2">
      <c r="A536" t="s">
        <v>3817</v>
      </c>
      <c r="B536" t="s">
        <v>3818</v>
      </c>
      <c r="C536" t="s">
        <v>3819</v>
      </c>
      <c r="D536" t="str">
        <f t="shared" si="8"/>
        <v>data['UPAM535']=data['UPPG016']/(data['UPPG017']+0.1)</v>
      </c>
      <c r="E536" t="s">
        <v>7092</v>
      </c>
    </row>
    <row r="537" spans="1:5" x14ac:dyDescent="0.2">
      <c r="A537" t="s">
        <v>3820</v>
      </c>
      <c r="B537" t="s">
        <v>3821</v>
      </c>
      <c r="C537" t="s">
        <v>3822</v>
      </c>
      <c r="D537" t="str">
        <f t="shared" si="8"/>
        <v>data['UPAM536']=data['UPPG016']/(data['UPPG018']+0.1)</v>
      </c>
      <c r="E537" t="s">
        <v>7093</v>
      </c>
    </row>
    <row r="538" spans="1:5" x14ac:dyDescent="0.2">
      <c r="A538" t="s">
        <v>3823</v>
      </c>
      <c r="B538" t="s">
        <v>3824</v>
      </c>
      <c r="C538" t="s">
        <v>3825</v>
      </c>
      <c r="D538" t="str">
        <f t="shared" si="8"/>
        <v>data['UPAM537']=data['UPPG016']/(data['UPPG019']+0.1)</v>
      </c>
      <c r="E538" t="s">
        <v>7094</v>
      </c>
    </row>
    <row r="539" spans="1:5" x14ac:dyDescent="0.2">
      <c r="A539" t="s">
        <v>3826</v>
      </c>
      <c r="B539" t="s">
        <v>3827</v>
      </c>
      <c r="C539" t="s">
        <v>3828</v>
      </c>
      <c r="D539" t="str">
        <f t="shared" si="8"/>
        <v>data['UPAM538']=data['UPPG020']/(data['UPPG021']+0.1)</v>
      </c>
      <c r="E539" t="s">
        <v>7095</v>
      </c>
    </row>
    <row r="540" spans="1:5" x14ac:dyDescent="0.2">
      <c r="A540" t="s">
        <v>3829</v>
      </c>
      <c r="B540" t="s">
        <v>3830</v>
      </c>
      <c r="C540" t="s">
        <v>3831</v>
      </c>
      <c r="D540" t="str">
        <f t="shared" si="8"/>
        <v>data['UPAM539']=data['UPPG020']/(data['UPPG022']+0.1)</v>
      </c>
      <c r="E540" t="s">
        <v>7096</v>
      </c>
    </row>
    <row r="541" spans="1:5" x14ac:dyDescent="0.2">
      <c r="A541" t="s">
        <v>3832</v>
      </c>
      <c r="B541" t="s">
        <v>3833</v>
      </c>
      <c r="C541" t="s">
        <v>3834</v>
      </c>
      <c r="D541" t="str">
        <f t="shared" si="8"/>
        <v>data['UPAM540']=data['UPPG020']/(data['UPPG023']+0.1)</v>
      </c>
      <c r="E541" t="s">
        <v>7097</v>
      </c>
    </row>
    <row r="542" spans="1:5" x14ac:dyDescent="0.2">
      <c r="A542" t="s">
        <v>3835</v>
      </c>
      <c r="B542" t="s">
        <v>3836</v>
      </c>
      <c r="C542" t="s">
        <v>3837</v>
      </c>
      <c r="D542" t="str">
        <f t="shared" si="8"/>
        <v>data['UPAM541']=data['UPPG024']/(data['UPPG025']+0.1)</v>
      </c>
      <c r="E542" t="s">
        <v>7098</v>
      </c>
    </row>
    <row r="543" spans="1:5" x14ac:dyDescent="0.2">
      <c r="A543" t="s">
        <v>3838</v>
      </c>
      <c r="B543" t="s">
        <v>3839</v>
      </c>
      <c r="C543" t="s">
        <v>3840</v>
      </c>
      <c r="D543" t="str">
        <f t="shared" si="8"/>
        <v>data['UPAM542']=data['UPPG024']/(data['UPPG026']+0.1)</v>
      </c>
      <c r="E543" t="s">
        <v>7099</v>
      </c>
    </row>
    <row r="544" spans="1:5" x14ac:dyDescent="0.2">
      <c r="A544" t="s">
        <v>3841</v>
      </c>
      <c r="B544" t="s">
        <v>3842</v>
      </c>
      <c r="C544" t="s">
        <v>3843</v>
      </c>
      <c r="D544" t="str">
        <f t="shared" si="8"/>
        <v>data['UPAM543']=data['UPPG024']/(data['UPPG027']+0.1)</v>
      </c>
      <c r="E544" t="s">
        <v>7100</v>
      </c>
    </row>
    <row r="545" spans="1:5" x14ac:dyDescent="0.2">
      <c r="A545" t="s">
        <v>3844</v>
      </c>
      <c r="B545" t="s">
        <v>3845</v>
      </c>
      <c r="C545" t="s">
        <v>3846</v>
      </c>
      <c r="D545" t="str">
        <f t="shared" si="8"/>
        <v>data['UPAM544']=data['UPPG031']/(data['UPPG032']+0.1)</v>
      </c>
      <c r="E545" t="s">
        <v>7101</v>
      </c>
    </row>
    <row r="546" spans="1:5" x14ac:dyDescent="0.2">
      <c r="A546" t="s">
        <v>3847</v>
      </c>
      <c r="B546" t="s">
        <v>3848</v>
      </c>
      <c r="C546" t="s">
        <v>3849</v>
      </c>
      <c r="D546" t="str">
        <f t="shared" si="8"/>
        <v>data['UPAM545']=data['UPPG031']/(data['UPPG033']+0.1)</v>
      </c>
      <c r="E546" t="s">
        <v>7102</v>
      </c>
    </row>
    <row r="547" spans="1:5" x14ac:dyDescent="0.2">
      <c r="A547" t="s">
        <v>3850</v>
      </c>
      <c r="B547" t="s">
        <v>3851</v>
      </c>
      <c r="C547" t="s">
        <v>3852</v>
      </c>
      <c r="D547" t="str">
        <f t="shared" si="8"/>
        <v>data['UPAM546']=data['UPPG031']/(data['UPPG034']+0.1)</v>
      </c>
      <c r="E547" t="s">
        <v>7103</v>
      </c>
    </row>
    <row r="548" spans="1:5" x14ac:dyDescent="0.2">
      <c r="A548" t="s">
        <v>3853</v>
      </c>
      <c r="B548" t="s">
        <v>3854</v>
      </c>
      <c r="C548" t="s">
        <v>3855</v>
      </c>
      <c r="D548" t="str">
        <f t="shared" si="8"/>
        <v>data['UPAM547']=data['UPPG035']/(data['UPPG036']+0.1)</v>
      </c>
      <c r="E548" t="s">
        <v>7104</v>
      </c>
    </row>
    <row r="549" spans="1:5" x14ac:dyDescent="0.2">
      <c r="A549" t="s">
        <v>3856</v>
      </c>
      <c r="B549" t="s">
        <v>3857</v>
      </c>
      <c r="C549" t="s">
        <v>3858</v>
      </c>
      <c r="D549" t="str">
        <f t="shared" si="8"/>
        <v>data['UPAM548']=data['UPPG035']/(data['UPPG037']+0.1)</v>
      </c>
      <c r="E549" t="s">
        <v>7105</v>
      </c>
    </row>
    <row r="550" spans="1:5" x14ac:dyDescent="0.2">
      <c r="A550" t="s">
        <v>3859</v>
      </c>
      <c r="B550" t="s">
        <v>3860</v>
      </c>
      <c r="C550" t="s">
        <v>3861</v>
      </c>
      <c r="D550" t="str">
        <f t="shared" si="8"/>
        <v>data['UPAM549']=data['UPPG035']/(data['UPPG038']+0.1)</v>
      </c>
      <c r="E550" t="s">
        <v>7106</v>
      </c>
    </row>
    <row r="551" spans="1:5" x14ac:dyDescent="0.2">
      <c r="A551" t="s">
        <v>3862</v>
      </c>
      <c r="B551" t="s">
        <v>3863</v>
      </c>
      <c r="C551" t="s">
        <v>3864</v>
      </c>
      <c r="D551" t="str">
        <f t="shared" si="8"/>
        <v>data['UPAM550']=data['UPPG039']/(data['UPPG040']+0.1)</v>
      </c>
      <c r="E551" t="s">
        <v>7107</v>
      </c>
    </row>
    <row r="552" spans="1:5" x14ac:dyDescent="0.2">
      <c r="A552" t="s">
        <v>3865</v>
      </c>
      <c r="B552" t="s">
        <v>3866</v>
      </c>
      <c r="C552" t="s">
        <v>3867</v>
      </c>
      <c r="D552" t="str">
        <f t="shared" si="8"/>
        <v>data['UPAM551']=data['UPPG039']/(data['UPPG041']+0.1)</v>
      </c>
      <c r="E552" t="s">
        <v>7108</v>
      </c>
    </row>
    <row r="553" spans="1:5" x14ac:dyDescent="0.2">
      <c r="A553" t="s">
        <v>3868</v>
      </c>
      <c r="B553" t="s">
        <v>3869</v>
      </c>
      <c r="C553" t="s">
        <v>3870</v>
      </c>
      <c r="D553" t="str">
        <f t="shared" si="8"/>
        <v>data['UPAM552']=data['UPPG039']/(data['UPPG042']+0.1)</v>
      </c>
      <c r="E553" t="s">
        <v>7109</v>
      </c>
    </row>
    <row r="554" spans="1:5" x14ac:dyDescent="0.2">
      <c r="A554" t="s">
        <v>3871</v>
      </c>
      <c r="B554" t="s">
        <v>3872</v>
      </c>
      <c r="C554" t="s">
        <v>3873</v>
      </c>
      <c r="D554" t="str">
        <f t="shared" si="8"/>
        <v>data['UPAM553']=data['UPPG043']/(data['UPPG044']+0.1)</v>
      </c>
      <c r="E554" t="s">
        <v>7110</v>
      </c>
    </row>
    <row r="555" spans="1:5" x14ac:dyDescent="0.2">
      <c r="A555" t="s">
        <v>3874</v>
      </c>
      <c r="B555" t="s">
        <v>3875</v>
      </c>
      <c r="C555" t="s">
        <v>3876</v>
      </c>
      <c r="D555" t="str">
        <f t="shared" si="8"/>
        <v>data['UPAM554']=data['UPPG043']/(data['UPPG045']+0.1)</v>
      </c>
      <c r="E555" t="s">
        <v>7111</v>
      </c>
    </row>
    <row r="556" spans="1:5" x14ac:dyDescent="0.2">
      <c r="A556" t="s">
        <v>3877</v>
      </c>
      <c r="B556" t="s">
        <v>3878</v>
      </c>
      <c r="C556" t="s">
        <v>3879</v>
      </c>
      <c r="D556" t="str">
        <f t="shared" si="8"/>
        <v>data['UPAM555']=data['UPPG043']/(data['UPPG046']+0.1)</v>
      </c>
      <c r="E556" t="s">
        <v>7112</v>
      </c>
    </row>
    <row r="557" spans="1:5" x14ac:dyDescent="0.2">
      <c r="A557" t="s">
        <v>3880</v>
      </c>
      <c r="B557" t="s">
        <v>3881</v>
      </c>
      <c r="C557" t="s">
        <v>3882</v>
      </c>
      <c r="D557" t="str">
        <f t="shared" si="8"/>
        <v>data['UPAM556']=data['UPPG047']/(data['UPPG048']+0.1)</v>
      </c>
      <c r="E557" t="s">
        <v>7113</v>
      </c>
    </row>
    <row r="558" spans="1:5" x14ac:dyDescent="0.2">
      <c r="A558" t="s">
        <v>3883</v>
      </c>
      <c r="B558" t="s">
        <v>3884</v>
      </c>
      <c r="C558" t="s">
        <v>3885</v>
      </c>
      <c r="D558" t="str">
        <f t="shared" si="8"/>
        <v>data['UPAM557']=data['UPPG047']/(data['UPPG049']+0.1)</v>
      </c>
      <c r="E558" t="s">
        <v>7114</v>
      </c>
    </row>
    <row r="559" spans="1:5" x14ac:dyDescent="0.2">
      <c r="A559" t="s">
        <v>3886</v>
      </c>
      <c r="B559" t="s">
        <v>3887</v>
      </c>
      <c r="C559" t="s">
        <v>3888</v>
      </c>
      <c r="D559" t="str">
        <f t="shared" si="8"/>
        <v>data['UPAM558']=data['UPPG047']/(data['UPPG050']+0.1)</v>
      </c>
      <c r="E559" t="s">
        <v>7115</v>
      </c>
    </row>
    <row r="560" spans="1:5" x14ac:dyDescent="0.2">
      <c r="A560" t="s">
        <v>3889</v>
      </c>
      <c r="B560" t="s">
        <v>3890</v>
      </c>
      <c r="C560" t="s">
        <v>3891</v>
      </c>
      <c r="D560" t="str">
        <f t="shared" si="8"/>
        <v>data['UPAM559']=data['UPPG051']/(data['UPPG052']+0.1)</v>
      </c>
      <c r="E560" t="s">
        <v>7116</v>
      </c>
    </row>
    <row r="561" spans="1:5" x14ac:dyDescent="0.2">
      <c r="A561" t="s">
        <v>3892</v>
      </c>
      <c r="B561" t="s">
        <v>3893</v>
      </c>
      <c r="C561" t="s">
        <v>3894</v>
      </c>
      <c r="D561" t="str">
        <f t="shared" si="8"/>
        <v>data['UPAM560']=data['UPPG051']/(data['UPPG053']+0.1)</v>
      </c>
      <c r="E561" t="s">
        <v>7117</v>
      </c>
    </row>
    <row r="562" spans="1:5" x14ac:dyDescent="0.2">
      <c r="A562" t="s">
        <v>3895</v>
      </c>
      <c r="B562" t="s">
        <v>3896</v>
      </c>
      <c r="C562" t="s">
        <v>3897</v>
      </c>
      <c r="D562" t="str">
        <f t="shared" si="8"/>
        <v>data['UPAM561']=data['UPPG051']/(data['UPPG054']+0.1)</v>
      </c>
      <c r="E562" t="s">
        <v>7118</v>
      </c>
    </row>
    <row r="563" spans="1:5" x14ac:dyDescent="0.2">
      <c r="A563" t="s">
        <v>3898</v>
      </c>
      <c r="B563" t="s">
        <v>3899</v>
      </c>
      <c r="C563" t="s">
        <v>3900</v>
      </c>
      <c r="D563" t="str">
        <f t="shared" si="8"/>
        <v>data['UPAM562']=data['UPPI001']/(data['UPPI003']+0.1)</v>
      </c>
      <c r="E563" t="s">
        <v>7119</v>
      </c>
    </row>
    <row r="564" spans="1:5" x14ac:dyDescent="0.2">
      <c r="A564" t="s">
        <v>3901</v>
      </c>
      <c r="B564" t="s">
        <v>3902</v>
      </c>
      <c r="C564" t="s">
        <v>3903</v>
      </c>
      <c r="D564" t="str">
        <f t="shared" si="8"/>
        <v>data['UPAM563']=data['UPPI001']/(data['UPPI005']+0.1)</v>
      </c>
      <c r="E564" t="s">
        <v>7120</v>
      </c>
    </row>
    <row r="565" spans="1:5" x14ac:dyDescent="0.2">
      <c r="A565" t="s">
        <v>3904</v>
      </c>
      <c r="B565" t="s">
        <v>3905</v>
      </c>
      <c r="C565" t="s">
        <v>3906</v>
      </c>
      <c r="D565" t="str">
        <f t="shared" si="8"/>
        <v>data['UPAM564']=data['UPPI001']/(data['UPPI007']+0.1)</v>
      </c>
      <c r="E565" t="s">
        <v>7121</v>
      </c>
    </row>
    <row r="566" spans="1:5" x14ac:dyDescent="0.2">
      <c r="A566" t="s">
        <v>3907</v>
      </c>
      <c r="B566" t="s">
        <v>3908</v>
      </c>
      <c r="C566" t="s">
        <v>3909</v>
      </c>
      <c r="D566" t="str">
        <f t="shared" si="8"/>
        <v>data['UPAM565']=data['UPPI002']/(data['UPPI004']+0.1)</v>
      </c>
      <c r="E566" t="s">
        <v>7122</v>
      </c>
    </row>
    <row r="567" spans="1:5" x14ac:dyDescent="0.2">
      <c r="A567" t="s">
        <v>3910</v>
      </c>
      <c r="B567" t="s">
        <v>3911</v>
      </c>
      <c r="C567" t="s">
        <v>3912</v>
      </c>
      <c r="D567" t="str">
        <f t="shared" si="8"/>
        <v>data['UPAM566']=data['UPPI002']/(data['UPPI006']+0.1)</v>
      </c>
      <c r="E567" t="s">
        <v>7123</v>
      </c>
    </row>
    <row r="568" spans="1:5" x14ac:dyDescent="0.2">
      <c r="A568" t="s">
        <v>3913</v>
      </c>
      <c r="B568" t="s">
        <v>3914</v>
      </c>
      <c r="C568" t="s">
        <v>3915</v>
      </c>
      <c r="D568" t="str">
        <f t="shared" si="8"/>
        <v>data['UPAM567']=data['UPPI002']/(data['UPPI008']+0.1)</v>
      </c>
      <c r="E568" t="s">
        <v>7124</v>
      </c>
    </row>
    <row r="569" spans="1:5" x14ac:dyDescent="0.2">
      <c r="A569" t="s">
        <v>3916</v>
      </c>
      <c r="B569" t="s">
        <v>3917</v>
      </c>
      <c r="C569" t="s">
        <v>3918</v>
      </c>
      <c r="D569" t="str">
        <f t="shared" si="8"/>
        <v>data['UPAM568']=data['UPPI013']/(data['UPPI015']+0.1)</v>
      </c>
      <c r="E569" t="s">
        <v>7125</v>
      </c>
    </row>
    <row r="570" spans="1:5" x14ac:dyDescent="0.2">
      <c r="A570" t="s">
        <v>3919</v>
      </c>
      <c r="B570" t="s">
        <v>3920</v>
      </c>
      <c r="C570" t="s">
        <v>3921</v>
      </c>
      <c r="D570" t="str">
        <f t="shared" si="8"/>
        <v>data['UPAM569']=data['UPPI013']/(data['UPPI017']+0.1)</v>
      </c>
      <c r="E570" t="s">
        <v>7126</v>
      </c>
    </row>
    <row r="571" spans="1:5" x14ac:dyDescent="0.2">
      <c r="A571" t="s">
        <v>3922</v>
      </c>
      <c r="B571" t="s">
        <v>3923</v>
      </c>
      <c r="C571" t="s">
        <v>3924</v>
      </c>
      <c r="D571" t="str">
        <f t="shared" si="8"/>
        <v>data['UPAM570']=data['UPPI013']/(data['UPPI019']+0.1)</v>
      </c>
      <c r="E571" t="s">
        <v>7127</v>
      </c>
    </row>
    <row r="572" spans="1:5" x14ac:dyDescent="0.2">
      <c r="A572" t="s">
        <v>3925</v>
      </c>
      <c r="B572" t="s">
        <v>3926</v>
      </c>
      <c r="C572" t="s">
        <v>3927</v>
      </c>
      <c r="D572" t="str">
        <f t="shared" si="8"/>
        <v>data['UPAM571']=data['UPPI014']/(data['UPPI016']+0.1)</v>
      </c>
      <c r="E572" t="s">
        <v>7128</v>
      </c>
    </row>
    <row r="573" spans="1:5" x14ac:dyDescent="0.2">
      <c r="A573" t="s">
        <v>3928</v>
      </c>
      <c r="B573" t="s">
        <v>3929</v>
      </c>
      <c r="C573" t="s">
        <v>3930</v>
      </c>
      <c r="D573" t="str">
        <f t="shared" si="8"/>
        <v>data['UPAM572']=data['UPPI014']/(data['UPPI018']+0.1)</v>
      </c>
      <c r="E573" t="s">
        <v>7129</v>
      </c>
    </row>
    <row r="574" spans="1:5" x14ac:dyDescent="0.2">
      <c r="A574" t="s">
        <v>3931</v>
      </c>
      <c r="B574" t="s">
        <v>3932</v>
      </c>
      <c r="C574" t="s">
        <v>3933</v>
      </c>
      <c r="D574" t="str">
        <f t="shared" si="8"/>
        <v>data['UPAM573']=data['UPPI014']/(data['UPPI020']+0.1)</v>
      </c>
      <c r="E574" t="s">
        <v>7130</v>
      </c>
    </row>
    <row r="575" spans="1:5" x14ac:dyDescent="0.2">
      <c r="A575" t="s">
        <v>3934</v>
      </c>
      <c r="B575" t="s">
        <v>3935</v>
      </c>
      <c r="C575" t="s">
        <v>3936</v>
      </c>
      <c r="D575" t="str">
        <f t="shared" si="8"/>
        <v>data['UPAM574']=data['UPPI025']/(data['UPPI027']+0.1)</v>
      </c>
      <c r="E575" t="s">
        <v>7131</v>
      </c>
    </row>
    <row r="576" spans="1:5" x14ac:dyDescent="0.2">
      <c r="A576" t="s">
        <v>3937</v>
      </c>
      <c r="B576" t="s">
        <v>3938</v>
      </c>
      <c r="C576" t="s">
        <v>3939</v>
      </c>
      <c r="D576" t="str">
        <f t="shared" si="8"/>
        <v>data['UPAM575']=data['UPPI025']/(data['UPPI029']+0.1)</v>
      </c>
      <c r="E576" t="s">
        <v>7132</v>
      </c>
    </row>
    <row r="577" spans="1:5" x14ac:dyDescent="0.2">
      <c r="A577" t="s">
        <v>3940</v>
      </c>
      <c r="B577" t="s">
        <v>3941</v>
      </c>
      <c r="C577" t="s">
        <v>3942</v>
      </c>
      <c r="D577" t="str">
        <f t="shared" si="8"/>
        <v>data['UPAM576']=data['UPPI025']/(data['UPPI031']+0.1)</v>
      </c>
      <c r="E577" t="s">
        <v>7133</v>
      </c>
    </row>
    <row r="578" spans="1:5" x14ac:dyDescent="0.2">
      <c r="A578" t="s">
        <v>3943</v>
      </c>
      <c r="B578" t="s">
        <v>3944</v>
      </c>
      <c r="C578" t="s">
        <v>3945</v>
      </c>
      <c r="D578" t="str">
        <f t="shared" ref="D578:D641" si="9">CONCATENATE("data['",B578,"']=",E578)</f>
        <v>data['UPAM577']=data['UPPI026']/(data['UPPI028']+0.1)</v>
      </c>
      <c r="E578" t="s">
        <v>7134</v>
      </c>
    </row>
    <row r="579" spans="1:5" x14ac:dyDescent="0.2">
      <c r="A579" t="s">
        <v>3946</v>
      </c>
      <c r="B579" t="s">
        <v>3947</v>
      </c>
      <c r="C579" t="s">
        <v>3948</v>
      </c>
      <c r="D579" t="str">
        <f t="shared" si="9"/>
        <v>data['UPAM578']=data['UPPI026']/(data['UPPI030']+0.1)</v>
      </c>
      <c r="E579" t="s">
        <v>7135</v>
      </c>
    </row>
    <row r="580" spans="1:5" x14ac:dyDescent="0.2">
      <c r="A580" t="s">
        <v>3949</v>
      </c>
      <c r="B580" t="s">
        <v>3950</v>
      </c>
      <c r="C580" t="s">
        <v>3951</v>
      </c>
      <c r="D580" t="str">
        <f t="shared" si="9"/>
        <v>data['UPAM579']=data['UPPI026']/(data['UPPI032']+0.1)</v>
      </c>
      <c r="E580" t="s">
        <v>7136</v>
      </c>
    </row>
    <row r="581" spans="1:5" x14ac:dyDescent="0.2">
      <c r="A581" t="s">
        <v>3952</v>
      </c>
      <c r="B581" t="s">
        <v>3953</v>
      </c>
      <c r="C581" t="s">
        <v>3954</v>
      </c>
      <c r="D581" t="str">
        <f t="shared" si="9"/>
        <v>data['UPAM580']=data['UPPI037']/(data['UPPI039']+0.1)</v>
      </c>
      <c r="E581" t="s">
        <v>7137</v>
      </c>
    </row>
    <row r="582" spans="1:5" x14ac:dyDescent="0.2">
      <c r="A582" t="s">
        <v>3955</v>
      </c>
      <c r="B582" t="s">
        <v>3956</v>
      </c>
      <c r="C582" t="s">
        <v>3957</v>
      </c>
      <c r="D582" t="str">
        <f t="shared" si="9"/>
        <v>data['UPAM581']=data['UPPI037']/(data['UPPI041']+0.1)</v>
      </c>
      <c r="E582" t="s">
        <v>7138</v>
      </c>
    </row>
    <row r="583" spans="1:5" x14ac:dyDescent="0.2">
      <c r="A583" t="s">
        <v>3958</v>
      </c>
      <c r="B583" t="s">
        <v>3959</v>
      </c>
      <c r="C583" t="s">
        <v>3960</v>
      </c>
      <c r="D583" t="str">
        <f t="shared" si="9"/>
        <v>data['UPAM582']=data['UPPI037']/(data['UPPI043']+0.1)</v>
      </c>
      <c r="E583" t="s">
        <v>7139</v>
      </c>
    </row>
    <row r="584" spans="1:5" x14ac:dyDescent="0.2">
      <c r="A584" t="s">
        <v>3961</v>
      </c>
      <c r="B584" t="s">
        <v>3962</v>
      </c>
      <c r="C584" t="s">
        <v>3963</v>
      </c>
      <c r="D584" t="str">
        <f t="shared" si="9"/>
        <v>data['UPAM583']=data['UPPI038']/(data['UPPI040']+0.1)</v>
      </c>
      <c r="E584" t="s">
        <v>7140</v>
      </c>
    </row>
    <row r="585" spans="1:5" x14ac:dyDescent="0.2">
      <c r="A585" t="s">
        <v>3964</v>
      </c>
      <c r="B585" t="s">
        <v>3965</v>
      </c>
      <c r="C585" t="s">
        <v>3966</v>
      </c>
      <c r="D585" t="str">
        <f t="shared" si="9"/>
        <v>data['UPAM584']=data['UPPI038']/(data['UPPI042']+0.1)</v>
      </c>
      <c r="E585" t="s">
        <v>7141</v>
      </c>
    </row>
    <row r="586" spans="1:5" x14ac:dyDescent="0.2">
      <c r="A586" t="s">
        <v>3967</v>
      </c>
      <c r="B586" t="s">
        <v>3968</v>
      </c>
      <c r="C586" t="s">
        <v>3969</v>
      </c>
      <c r="D586" t="str">
        <f t="shared" si="9"/>
        <v>data['UPAM585']=data['UPPI038']/(data['UPPI044']+0.1)</v>
      </c>
      <c r="E586" t="s">
        <v>7142</v>
      </c>
    </row>
    <row r="587" spans="1:5" x14ac:dyDescent="0.2">
      <c r="A587" t="s">
        <v>3970</v>
      </c>
      <c r="B587" t="s">
        <v>3971</v>
      </c>
      <c r="C587" t="s">
        <v>3972</v>
      </c>
      <c r="D587" t="str">
        <f t="shared" si="9"/>
        <v>data['UPAM586']=data['UPPI049']/(data['UPPI051']+0.1)</v>
      </c>
      <c r="E587" t="s">
        <v>7143</v>
      </c>
    </row>
    <row r="588" spans="1:5" x14ac:dyDescent="0.2">
      <c r="A588" t="s">
        <v>3973</v>
      </c>
      <c r="B588" t="s">
        <v>3974</v>
      </c>
      <c r="C588" t="s">
        <v>3975</v>
      </c>
      <c r="D588" t="str">
        <f t="shared" si="9"/>
        <v>data['UPAM587']=data['UPPI049']/(data['UPPI053']+0.1)</v>
      </c>
      <c r="E588" t="s">
        <v>7144</v>
      </c>
    </row>
    <row r="589" spans="1:5" x14ac:dyDescent="0.2">
      <c r="A589" t="s">
        <v>3976</v>
      </c>
      <c r="B589" t="s">
        <v>3977</v>
      </c>
      <c r="C589" t="s">
        <v>3978</v>
      </c>
      <c r="D589" t="str">
        <f t="shared" si="9"/>
        <v>data['UPAM588']=data['UPPI049']/(data['UPPI055']+0.1)</v>
      </c>
      <c r="E589" t="s">
        <v>7145</v>
      </c>
    </row>
    <row r="590" spans="1:5" x14ac:dyDescent="0.2">
      <c r="A590" t="s">
        <v>3979</v>
      </c>
      <c r="B590" t="s">
        <v>3980</v>
      </c>
      <c r="C590" t="s">
        <v>3981</v>
      </c>
      <c r="D590" t="str">
        <f t="shared" si="9"/>
        <v>data['UPAM589']=data['UPPI050']/(data['UPPI052']+0.1)</v>
      </c>
      <c r="E590" t="s">
        <v>7146</v>
      </c>
    </row>
    <row r="591" spans="1:5" x14ac:dyDescent="0.2">
      <c r="A591" t="s">
        <v>3982</v>
      </c>
      <c r="B591" t="s">
        <v>3983</v>
      </c>
      <c r="C591" t="s">
        <v>3984</v>
      </c>
      <c r="D591" t="str">
        <f t="shared" si="9"/>
        <v>data['UPAM590']=data['UPPI050']/(data['UPPI054']+0.1)</v>
      </c>
      <c r="E591" t="s">
        <v>7147</v>
      </c>
    </row>
    <row r="592" spans="1:5" x14ac:dyDescent="0.2">
      <c r="A592" t="s">
        <v>3985</v>
      </c>
      <c r="B592" t="s">
        <v>3986</v>
      </c>
      <c r="C592" t="s">
        <v>3987</v>
      </c>
      <c r="D592" t="str">
        <f t="shared" si="9"/>
        <v>data['UPAM591']=data['UPPI050']/(data['UPPI056']+0.1)</v>
      </c>
      <c r="E592" t="s">
        <v>7148</v>
      </c>
    </row>
    <row r="593" spans="1:5" x14ac:dyDescent="0.2">
      <c r="A593" t="s">
        <v>3988</v>
      </c>
      <c r="B593" t="s">
        <v>3989</v>
      </c>
      <c r="C593" t="s">
        <v>3990</v>
      </c>
      <c r="D593" t="str">
        <f t="shared" si="9"/>
        <v>data['UPAM592']=data['UPPI061']/(data['UPPI063']+0.1)</v>
      </c>
      <c r="E593" t="s">
        <v>7149</v>
      </c>
    </row>
    <row r="594" spans="1:5" x14ac:dyDescent="0.2">
      <c r="A594" t="s">
        <v>3991</v>
      </c>
      <c r="B594" t="s">
        <v>3992</v>
      </c>
      <c r="C594" t="s">
        <v>3993</v>
      </c>
      <c r="D594" t="str">
        <f t="shared" si="9"/>
        <v>data['UPAM593']=data['UPPI061']/(data['UPPI065']+0.1)</v>
      </c>
      <c r="E594" t="s">
        <v>7150</v>
      </c>
    </row>
    <row r="595" spans="1:5" x14ac:dyDescent="0.2">
      <c r="A595" t="s">
        <v>3994</v>
      </c>
      <c r="B595" t="s">
        <v>3995</v>
      </c>
      <c r="C595" t="s">
        <v>3996</v>
      </c>
      <c r="D595" t="str">
        <f t="shared" si="9"/>
        <v>data['UPAM594']=data['UPPI061']/(data['UPPI067']+0.1)</v>
      </c>
      <c r="E595" t="s">
        <v>7151</v>
      </c>
    </row>
    <row r="596" spans="1:5" x14ac:dyDescent="0.2">
      <c r="A596" t="s">
        <v>3997</v>
      </c>
      <c r="B596" t="s">
        <v>3998</v>
      </c>
      <c r="C596" t="s">
        <v>3999</v>
      </c>
      <c r="D596" t="str">
        <f t="shared" si="9"/>
        <v>data['UPAM595']=data['UPPI062']/(data['UPPI064']+0.1)</v>
      </c>
      <c r="E596" t="s">
        <v>7152</v>
      </c>
    </row>
    <row r="597" spans="1:5" x14ac:dyDescent="0.2">
      <c r="A597" t="s">
        <v>4000</v>
      </c>
      <c r="B597" t="s">
        <v>4001</v>
      </c>
      <c r="C597" t="s">
        <v>4002</v>
      </c>
      <c r="D597" t="str">
        <f t="shared" si="9"/>
        <v>data['UPAM596']=data['UPPI062']/(data['UPPI066']+0.1)</v>
      </c>
      <c r="E597" t="s">
        <v>7153</v>
      </c>
    </row>
    <row r="598" spans="1:5" x14ac:dyDescent="0.2">
      <c r="A598" t="s">
        <v>4003</v>
      </c>
      <c r="B598" t="s">
        <v>4004</v>
      </c>
      <c r="C598" t="s">
        <v>4005</v>
      </c>
      <c r="D598" t="str">
        <f t="shared" si="9"/>
        <v>data['UPAM597']=data['UPPI062']/(data['UPPI068']+0.1)</v>
      </c>
      <c r="E598" t="s">
        <v>7154</v>
      </c>
    </row>
    <row r="599" spans="1:5" x14ac:dyDescent="0.2">
      <c r="A599" t="s">
        <v>4006</v>
      </c>
      <c r="B599" t="s">
        <v>4007</v>
      </c>
      <c r="C599" t="s">
        <v>4008</v>
      </c>
      <c r="D599" t="str">
        <f t="shared" si="9"/>
        <v>data['UPAM598']=data['UPPI073']/(data['UPPI075']+0.1)</v>
      </c>
      <c r="E599" t="s">
        <v>7155</v>
      </c>
    </row>
    <row r="600" spans="1:5" x14ac:dyDescent="0.2">
      <c r="A600" t="s">
        <v>4009</v>
      </c>
      <c r="B600" t="s">
        <v>4010</v>
      </c>
      <c r="C600" t="s">
        <v>4011</v>
      </c>
      <c r="D600" t="str">
        <f t="shared" si="9"/>
        <v>data['UPAM599']=data['UPPI073']/(data['UPPI077']+0.1)</v>
      </c>
      <c r="E600" t="s">
        <v>7156</v>
      </c>
    </row>
    <row r="601" spans="1:5" x14ac:dyDescent="0.2">
      <c r="A601" t="s">
        <v>4012</v>
      </c>
      <c r="B601" t="s">
        <v>4013</v>
      </c>
      <c r="C601" t="s">
        <v>4014</v>
      </c>
      <c r="D601" t="str">
        <f t="shared" si="9"/>
        <v>data['UPAM600']=data['UPPI073']/(data['UPPI079']+0.1)</v>
      </c>
      <c r="E601" t="s">
        <v>7157</v>
      </c>
    </row>
    <row r="602" spans="1:5" x14ac:dyDescent="0.2">
      <c r="A602" t="s">
        <v>4015</v>
      </c>
      <c r="B602" t="s">
        <v>4016</v>
      </c>
      <c r="C602" t="s">
        <v>4017</v>
      </c>
      <c r="D602" t="str">
        <f t="shared" si="9"/>
        <v>data['UPAM601']=data['UPPI074']/(data['UPPI076']+0.1)</v>
      </c>
      <c r="E602" t="s">
        <v>7158</v>
      </c>
    </row>
    <row r="603" spans="1:5" x14ac:dyDescent="0.2">
      <c r="A603" t="s">
        <v>4018</v>
      </c>
      <c r="B603" t="s">
        <v>4019</v>
      </c>
      <c r="C603" t="s">
        <v>4020</v>
      </c>
      <c r="D603" t="str">
        <f t="shared" si="9"/>
        <v>data['UPAM602']=data['UPPI074']/(data['UPPI078']+0.1)</v>
      </c>
      <c r="E603" t="s">
        <v>7159</v>
      </c>
    </row>
    <row r="604" spans="1:5" x14ac:dyDescent="0.2">
      <c r="A604" t="s">
        <v>4021</v>
      </c>
      <c r="B604" t="s">
        <v>4022</v>
      </c>
      <c r="C604" t="s">
        <v>4023</v>
      </c>
      <c r="D604" t="str">
        <f t="shared" si="9"/>
        <v>data['UPAM603']=data['UPPI074']/(data['UPPI080']+0.1)</v>
      </c>
      <c r="E604" t="s">
        <v>7160</v>
      </c>
    </row>
    <row r="605" spans="1:5" x14ac:dyDescent="0.2">
      <c r="A605" t="s">
        <v>4024</v>
      </c>
      <c r="B605" t="s">
        <v>4025</v>
      </c>
      <c r="C605" t="s">
        <v>4026</v>
      </c>
      <c r="D605" t="str">
        <f t="shared" si="9"/>
        <v>data['UPAM604']=data['UPPI085']/(data['UPPI087']+0.1)</v>
      </c>
      <c r="E605" t="s">
        <v>7161</v>
      </c>
    </row>
    <row r="606" spans="1:5" x14ac:dyDescent="0.2">
      <c r="A606" t="s">
        <v>4027</v>
      </c>
      <c r="B606" t="s">
        <v>4028</v>
      </c>
      <c r="C606" t="s">
        <v>4029</v>
      </c>
      <c r="D606" t="str">
        <f t="shared" si="9"/>
        <v>data['UPAM605']=data['UPPI085']/(data['UPPI089']+0.1)</v>
      </c>
      <c r="E606" t="s">
        <v>7162</v>
      </c>
    </row>
    <row r="607" spans="1:5" x14ac:dyDescent="0.2">
      <c r="A607" t="s">
        <v>4030</v>
      </c>
      <c r="B607" t="s">
        <v>4031</v>
      </c>
      <c r="C607" t="s">
        <v>4032</v>
      </c>
      <c r="D607" t="str">
        <f t="shared" si="9"/>
        <v>data['UPAM606']=data['UPPI085']/(data['UPPI091']+0.1)</v>
      </c>
      <c r="E607" t="s">
        <v>7163</v>
      </c>
    </row>
    <row r="608" spans="1:5" x14ac:dyDescent="0.2">
      <c r="A608" t="s">
        <v>4033</v>
      </c>
      <c r="B608" t="s">
        <v>4034</v>
      </c>
      <c r="C608" t="s">
        <v>4035</v>
      </c>
      <c r="D608" t="str">
        <f t="shared" si="9"/>
        <v>data['UPAM607']=data['UPPI086']/(data['UPPI088']+0.1)</v>
      </c>
      <c r="E608" t="s">
        <v>7164</v>
      </c>
    </row>
    <row r="609" spans="1:5" x14ac:dyDescent="0.2">
      <c r="A609" t="s">
        <v>4036</v>
      </c>
      <c r="B609" t="s">
        <v>4037</v>
      </c>
      <c r="C609" t="s">
        <v>4038</v>
      </c>
      <c r="D609" t="str">
        <f t="shared" si="9"/>
        <v>data['UPAM608']=data['UPPI086']/(data['UPPI090']+0.1)</v>
      </c>
      <c r="E609" t="s">
        <v>7165</v>
      </c>
    </row>
    <row r="610" spans="1:5" x14ac:dyDescent="0.2">
      <c r="A610" t="s">
        <v>4039</v>
      </c>
      <c r="B610" t="s">
        <v>4040</v>
      </c>
      <c r="C610" t="s">
        <v>4041</v>
      </c>
      <c r="D610" t="str">
        <f t="shared" si="9"/>
        <v>data['UPAM609']=data['UPPI086']/(data['UPPI092']+0.1)</v>
      </c>
      <c r="E610" t="s">
        <v>7166</v>
      </c>
    </row>
    <row r="611" spans="1:5" x14ac:dyDescent="0.2">
      <c r="A611" t="s">
        <v>4042</v>
      </c>
      <c r="B611" t="s">
        <v>4043</v>
      </c>
      <c r="C611" t="s">
        <v>4044</v>
      </c>
      <c r="D611" t="str">
        <f t="shared" si="9"/>
        <v>data['UPAM610']=data['UPPI097']/(data['UPPI099']+0.1)</v>
      </c>
      <c r="E611" t="s">
        <v>7167</v>
      </c>
    </row>
    <row r="612" spans="1:5" x14ac:dyDescent="0.2">
      <c r="A612" t="s">
        <v>4045</v>
      </c>
      <c r="B612" t="s">
        <v>4046</v>
      </c>
      <c r="C612" t="s">
        <v>4047</v>
      </c>
      <c r="D612" t="str">
        <f t="shared" si="9"/>
        <v>data['UPAM611']=data['UPPI097']/(data['UPPI101']+0.1)</v>
      </c>
      <c r="E612" t="s">
        <v>7168</v>
      </c>
    </row>
    <row r="613" spans="1:5" x14ac:dyDescent="0.2">
      <c r="A613" t="s">
        <v>4048</v>
      </c>
      <c r="B613" t="s">
        <v>4049</v>
      </c>
      <c r="C613" t="s">
        <v>4050</v>
      </c>
      <c r="D613" t="str">
        <f t="shared" si="9"/>
        <v>data['UPAM612']=data['UPPI097']/(data['UPPI103']+0.1)</v>
      </c>
      <c r="E613" t="s">
        <v>7169</v>
      </c>
    </row>
    <row r="614" spans="1:5" x14ac:dyDescent="0.2">
      <c r="A614" t="s">
        <v>4051</v>
      </c>
      <c r="B614" t="s">
        <v>4052</v>
      </c>
      <c r="C614" t="s">
        <v>4053</v>
      </c>
      <c r="D614" t="str">
        <f t="shared" si="9"/>
        <v>data['UPAM613']=data['UPPI098']/(data['UPPI100']+0.1)</v>
      </c>
      <c r="E614" t="s">
        <v>7170</v>
      </c>
    </row>
    <row r="615" spans="1:5" x14ac:dyDescent="0.2">
      <c r="A615" t="s">
        <v>4054</v>
      </c>
      <c r="B615" t="s">
        <v>4055</v>
      </c>
      <c r="C615" t="s">
        <v>4056</v>
      </c>
      <c r="D615" t="str">
        <f t="shared" si="9"/>
        <v>data['UPAM614']=data['UPPI098']/(data['UPPI102']+0.1)</v>
      </c>
      <c r="E615" t="s">
        <v>7171</v>
      </c>
    </row>
    <row r="616" spans="1:5" x14ac:dyDescent="0.2">
      <c r="A616" t="s">
        <v>4057</v>
      </c>
      <c r="B616" t="s">
        <v>4058</v>
      </c>
      <c r="C616" t="s">
        <v>4059</v>
      </c>
      <c r="D616" t="str">
        <f t="shared" si="9"/>
        <v>data['UPAM615']=data['UPPI098']/(data['UPPI104']+0.1)</v>
      </c>
      <c r="E616" t="s">
        <v>7172</v>
      </c>
    </row>
    <row r="617" spans="1:5" x14ac:dyDescent="0.2">
      <c r="A617" t="s">
        <v>4060</v>
      </c>
      <c r="B617" t="s">
        <v>4061</v>
      </c>
      <c r="C617" t="s">
        <v>4062</v>
      </c>
      <c r="D617" t="str">
        <f t="shared" si="9"/>
        <v>data['UPAM616']=data['UPPI109']/(data['UPPI111']+0.1)</v>
      </c>
      <c r="E617" t="s">
        <v>7173</v>
      </c>
    </row>
    <row r="618" spans="1:5" x14ac:dyDescent="0.2">
      <c r="A618" t="s">
        <v>4063</v>
      </c>
      <c r="B618" t="s">
        <v>4064</v>
      </c>
      <c r="C618" t="s">
        <v>4065</v>
      </c>
      <c r="D618" t="str">
        <f t="shared" si="9"/>
        <v>data['UPAM617']=data['UPPI109']/(data['UPPI113']+0.1)</v>
      </c>
      <c r="E618" t="s">
        <v>7174</v>
      </c>
    </row>
    <row r="619" spans="1:5" x14ac:dyDescent="0.2">
      <c r="A619" t="s">
        <v>4066</v>
      </c>
      <c r="B619" t="s">
        <v>4067</v>
      </c>
      <c r="C619" t="s">
        <v>4068</v>
      </c>
      <c r="D619" t="str">
        <f t="shared" si="9"/>
        <v>data['UPAM618']=data['UPPI109']/(data['UPPI115']+0.1)</v>
      </c>
      <c r="E619" t="s">
        <v>7175</v>
      </c>
    </row>
    <row r="620" spans="1:5" x14ac:dyDescent="0.2">
      <c r="A620" t="s">
        <v>4069</v>
      </c>
      <c r="B620" t="s">
        <v>4070</v>
      </c>
      <c r="C620" t="s">
        <v>4071</v>
      </c>
      <c r="D620" t="str">
        <f t="shared" si="9"/>
        <v>data['UPAM619']=data['UPPI110']/(data['UPPI112']+0.1)</v>
      </c>
      <c r="E620" t="s">
        <v>7176</v>
      </c>
    </row>
    <row r="621" spans="1:5" x14ac:dyDescent="0.2">
      <c r="A621" t="s">
        <v>4072</v>
      </c>
      <c r="B621" t="s">
        <v>4073</v>
      </c>
      <c r="C621" t="s">
        <v>4074</v>
      </c>
      <c r="D621" t="str">
        <f t="shared" si="9"/>
        <v>data['UPAM620']=data['UPPI110']/(data['UPPI114']+0.1)</v>
      </c>
      <c r="E621" t="s">
        <v>7177</v>
      </c>
    </row>
    <row r="622" spans="1:5" x14ac:dyDescent="0.2">
      <c r="A622" t="s">
        <v>4075</v>
      </c>
      <c r="B622" t="s">
        <v>4076</v>
      </c>
      <c r="C622" t="s">
        <v>4077</v>
      </c>
      <c r="D622" t="str">
        <f t="shared" si="9"/>
        <v>data['UPAM621']=data['UPPI110']/(data['UPPI116']+0.1)</v>
      </c>
      <c r="E622" t="s">
        <v>7178</v>
      </c>
    </row>
    <row r="623" spans="1:5" x14ac:dyDescent="0.2">
      <c r="A623" t="s">
        <v>4078</v>
      </c>
      <c r="B623" t="s">
        <v>4079</v>
      </c>
      <c r="C623" t="s">
        <v>4080</v>
      </c>
      <c r="D623" t="str">
        <f t="shared" si="9"/>
        <v>data['UPAM622']=data['UPPI121']/(data['UPPI123']+0.1)</v>
      </c>
      <c r="E623" t="s">
        <v>7179</v>
      </c>
    </row>
    <row r="624" spans="1:5" x14ac:dyDescent="0.2">
      <c r="A624" t="s">
        <v>4081</v>
      </c>
      <c r="B624" t="s">
        <v>4082</v>
      </c>
      <c r="C624" t="s">
        <v>4083</v>
      </c>
      <c r="D624" t="str">
        <f t="shared" si="9"/>
        <v>data['UPAM623']=data['UPPI121']/(data['UPPI125']+0.1)</v>
      </c>
      <c r="E624" t="s">
        <v>7180</v>
      </c>
    </row>
    <row r="625" spans="1:5" x14ac:dyDescent="0.2">
      <c r="A625" t="s">
        <v>4084</v>
      </c>
      <c r="B625" t="s">
        <v>4085</v>
      </c>
      <c r="C625" t="s">
        <v>4086</v>
      </c>
      <c r="D625" t="str">
        <f t="shared" si="9"/>
        <v>data['UPAM624']=data['UPPI121']/(data['UPPI127']+0.1)</v>
      </c>
      <c r="E625" t="s">
        <v>7181</v>
      </c>
    </row>
    <row r="626" spans="1:5" x14ac:dyDescent="0.2">
      <c r="A626" t="s">
        <v>4087</v>
      </c>
      <c r="B626" t="s">
        <v>4088</v>
      </c>
      <c r="C626" t="s">
        <v>4089</v>
      </c>
      <c r="D626" t="str">
        <f t="shared" si="9"/>
        <v>data['UPAM625']=data['UPPI122']/(data['UPPI124']+0.1)</v>
      </c>
      <c r="E626" t="s">
        <v>7182</v>
      </c>
    </row>
    <row r="627" spans="1:5" x14ac:dyDescent="0.2">
      <c r="A627" t="s">
        <v>4090</v>
      </c>
      <c r="B627" t="s">
        <v>4091</v>
      </c>
      <c r="C627" t="s">
        <v>4092</v>
      </c>
      <c r="D627" t="str">
        <f t="shared" si="9"/>
        <v>data['UPAM626']=data['UPPI122']/(data['UPPI126']+0.1)</v>
      </c>
      <c r="E627" t="s">
        <v>7183</v>
      </c>
    </row>
    <row r="628" spans="1:5" x14ac:dyDescent="0.2">
      <c r="A628" t="s">
        <v>4093</v>
      </c>
      <c r="B628" t="s">
        <v>4094</v>
      </c>
      <c r="C628" t="s">
        <v>4095</v>
      </c>
      <c r="D628" t="str">
        <f t="shared" si="9"/>
        <v>data['UPAM627']=data['UPPI122']/(data['UPPI128']+0.1)</v>
      </c>
      <c r="E628" t="s">
        <v>7184</v>
      </c>
    </row>
    <row r="629" spans="1:5" x14ac:dyDescent="0.2">
      <c r="A629" t="s">
        <v>4096</v>
      </c>
      <c r="B629" t="s">
        <v>4097</v>
      </c>
      <c r="C629" t="s">
        <v>4098</v>
      </c>
      <c r="D629" t="str">
        <f t="shared" si="9"/>
        <v>data['UPAM628']=data['UPPI133']/(data['UPPI135']+0.1)</v>
      </c>
      <c r="E629" t="s">
        <v>7185</v>
      </c>
    </row>
    <row r="630" spans="1:5" x14ac:dyDescent="0.2">
      <c r="A630" t="s">
        <v>4099</v>
      </c>
      <c r="B630" t="s">
        <v>4100</v>
      </c>
      <c r="C630" t="s">
        <v>4101</v>
      </c>
      <c r="D630" t="str">
        <f t="shared" si="9"/>
        <v>data['UPAM629']=data['UPPI133']/(data['UPPI137']+0.1)</v>
      </c>
      <c r="E630" t="s">
        <v>7186</v>
      </c>
    </row>
    <row r="631" spans="1:5" x14ac:dyDescent="0.2">
      <c r="A631" t="s">
        <v>4102</v>
      </c>
      <c r="B631" t="s">
        <v>4103</v>
      </c>
      <c r="C631" t="s">
        <v>4104</v>
      </c>
      <c r="D631" t="str">
        <f t="shared" si="9"/>
        <v>data['UPAM630']=data['UPPI133']/(data['UPPI139']+0.1)</v>
      </c>
      <c r="E631" t="s">
        <v>7187</v>
      </c>
    </row>
    <row r="632" spans="1:5" x14ac:dyDescent="0.2">
      <c r="A632" t="s">
        <v>4105</v>
      </c>
      <c r="B632" t="s">
        <v>4106</v>
      </c>
      <c r="C632" t="s">
        <v>4107</v>
      </c>
      <c r="D632" t="str">
        <f t="shared" si="9"/>
        <v>data['UPAM631']=data['UPPI134']/(data['UPPI136']+0.1)</v>
      </c>
      <c r="E632" t="s">
        <v>7188</v>
      </c>
    </row>
    <row r="633" spans="1:5" x14ac:dyDescent="0.2">
      <c r="A633" t="s">
        <v>4108</v>
      </c>
      <c r="B633" t="s">
        <v>4109</v>
      </c>
      <c r="C633" t="s">
        <v>4110</v>
      </c>
      <c r="D633" t="str">
        <f t="shared" si="9"/>
        <v>data['UPAM632']=data['UPPI134']/(data['UPPI138']+0.1)</v>
      </c>
      <c r="E633" t="s">
        <v>7189</v>
      </c>
    </row>
    <row r="634" spans="1:5" x14ac:dyDescent="0.2">
      <c r="A634" t="s">
        <v>4111</v>
      </c>
      <c r="B634" t="s">
        <v>4112</v>
      </c>
      <c r="C634" t="s">
        <v>4113</v>
      </c>
      <c r="D634" t="str">
        <f t="shared" si="9"/>
        <v>data['UPAM633']=data['UPPI134']/(data['UPPI140']+0.1)</v>
      </c>
      <c r="E634" t="s">
        <v>7190</v>
      </c>
    </row>
    <row r="635" spans="1:5" x14ac:dyDescent="0.2">
      <c r="A635" t="s">
        <v>4114</v>
      </c>
      <c r="B635" t="s">
        <v>4115</v>
      </c>
      <c r="C635" t="s">
        <v>4116</v>
      </c>
      <c r="D635" t="str">
        <f t="shared" si="9"/>
        <v>data['UPAM634']=data['UPPI145']/(data['UPPI147']+0.1)</v>
      </c>
      <c r="E635" t="s">
        <v>7191</v>
      </c>
    </row>
    <row r="636" spans="1:5" x14ac:dyDescent="0.2">
      <c r="A636" t="s">
        <v>4117</v>
      </c>
      <c r="B636" t="s">
        <v>4118</v>
      </c>
      <c r="C636" t="s">
        <v>4119</v>
      </c>
      <c r="D636" t="str">
        <f t="shared" si="9"/>
        <v>data['UPAM635']=data['UPPI145']/(data['UPPI149']+0.1)</v>
      </c>
      <c r="E636" t="s">
        <v>7192</v>
      </c>
    </row>
    <row r="637" spans="1:5" x14ac:dyDescent="0.2">
      <c r="A637" t="s">
        <v>4120</v>
      </c>
      <c r="B637" t="s">
        <v>4121</v>
      </c>
      <c r="C637" t="s">
        <v>4122</v>
      </c>
      <c r="D637" t="str">
        <f t="shared" si="9"/>
        <v>data['UPAM636']=data['UPPI145']/(data['UPPI151']+0.1)</v>
      </c>
      <c r="E637" t="s">
        <v>7193</v>
      </c>
    </row>
    <row r="638" spans="1:5" x14ac:dyDescent="0.2">
      <c r="A638" t="s">
        <v>4123</v>
      </c>
      <c r="B638" t="s">
        <v>4124</v>
      </c>
      <c r="C638" t="s">
        <v>4125</v>
      </c>
      <c r="D638" t="str">
        <f t="shared" si="9"/>
        <v>data['UPAM637']=data['UPPI146']/(data['UPPI148']+0.1)</v>
      </c>
      <c r="E638" t="s">
        <v>7194</v>
      </c>
    </row>
    <row r="639" spans="1:5" x14ac:dyDescent="0.2">
      <c r="A639" t="s">
        <v>4126</v>
      </c>
      <c r="B639" t="s">
        <v>4127</v>
      </c>
      <c r="C639" t="s">
        <v>4128</v>
      </c>
      <c r="D639" t="str">
        <f t="shared" si="9"/>
        <v>data['UPAM638']=data['UPPI146']/(data['UPPI150']+0.1)</v>
      </c>
      <c r="E639" t="s">
        <v>7195</v>
      </c>
    </row>
    <row r="640" spans="1:5" x14ac:dyDescent="0.2">
      <c r="A640" t="s">
        <v>4129</v>
      </c>
      <c r="B640" t="s">
        <v>4130</v>
      </c>
      <c r="C640" t="s">
        <v>4131</v>
      </c>
      <c r="D640" t="str">
        <f t="shared" si="9"/>
        <v>data['UPAM639']=data['UPPI146']/(data['UPPI152']+0.1)</v>
      </c>
      <c r="E640" t="s">
        <v>7196</v>
      </c>
    </row>
    <row r="641" spans="1:5" x14ac:dyDescent="0.2">
      <c r="A641" t="s">
        <v>4132</v>
      </c>
      <c r="B641" t="s">
        <v>4133</v>
      </c>
      <c r="C641" t="s">
        <v>4134</v>
      </c>
      <c r="D641" t="str">
        <f t="shared" si="9"/>
        <v>data['UPAM640']=data['UPPI157']/(data['UPPI159']+0.1)</v>
      </c>
      <c r="E641" t="s">
        <v>7197</v>
      </c>
    </row>
    <row r="642" spans="1:5" x14ac:dyDescent="0.2">
      <c r="A642" t="s">
        <v>4135</v>
      </c>
      <c r="B642" t="s">
        <v>4136</v>
      </c>
      <c r="C642" t="s">
        <v>4137</v>
      </c>
      <c r="D642" t="str">
        <f t="shared" ref="D642:D705" si="10">CONCATENATE("data['",B642,"']=",E642)</f>
        <v>data['UPAM641']=data['UPPI157']/(data['UPPI161']+0.1)</v>
      </c>
      <c r="E642" t="s">
        <v>7198</v>
      </c>
    </row>
    <row r="643" spans="1:5" x14ac:dyDescent="0.2">
      <c r="A643" t="s">
        <v>4138</v>
      </c>
      <c r="B643" t="s">
        <v>4139</v>
      </c>
      <c r="C643" t="s">
        <v>4140</v>
      </c>
      <c r="D643" t="str">
        <f t="shared" si="10"/>
        <v>data['UPAM642']=data['UPPI157']/(data['UPPI163']+0.1)</v>
      </c>
      <c r="E643" t="s">
        <v>7199</v>
      </c>
    </row>
    <row r="644" spans="1:5" x14ac:dyDescent="0.2">
      <c r="A644" t="s">
        <v>4141</v>
      </c>
      <c r="B644" t="s">
        <v>4142</v>
      </c>
      <c r="C644" t="s">
        <v>4143</v>
      </c>
      <c r="D644" t="str">
        <f t="shared" si="10"/>
        <v>data['UPAM643']=data['UPPI158']/(data['UPPI160']+0.1)</v>
      </c>
      <c r="E644" t="s">
        <v>7200</v>
      </c>
    </row>
    <row r="645" spans="1:5" x14ac:dyDescent="0.2">
      <c r="A645" t="s">
        <v>4144</v>
      </c>
      <c r="B645" t="s">
        <v>4145</v>
      </c>
      <c r="C645" t="s">
        <v>4146</v>
      </c>
      <c r="D645" t="str">
        <f t="shared" si="10"/>
        <v>data['UPAM644']=data['UPPI158']/(data['UPPI162']+0.1)</v>
      </c>
      <c r="E645" t="s">
        <v>7201</v>
      </c>
    </row>
    <row r="646" spans="1:5" x14ac:dyDescent="0.2">
      <c r="A646" t="s">
        <v>4147</v>
      </c>
      <c r="B646" t="s">
        <v>4148</v>
      </c>
      <c r="C646" t="s">
        <v>4149</v>
      </c>
      <c r="D646" t="str">
        <f t="shared" si="10"/>
        <v>data['UPAM645']=data['UPPI158']/(data['UPPI164']+0.1)</v>
      </c>
      <c r="E646" t="s">
        <v>7202</v>
      </c>
    </row>
    <row r="647" spans="1:5" x14ac:dyDescent="0.2">
      <c r="A647" t="s">
        <v>4150</v>
      </c>
      <c r="B647" t="s">
        <v>4151</v>
      </c>
      <c r="C647" t="s">
        <v>4152</v>
      </c>
      <c r="D647" t="str">
        <f t="shared" si="10"/>
        <v>data['UPAM646']=data['UPPI169']/(data['UPPI171']+0.1)</v>
      </c>
      <c r="E647" t="s">
        <v>7203</v>
      </c>
    </row>
    <row r="648" spans="1:5" x14ac:dyDescent="0.2">
      <c r="A648" t="s">
        <v>4153</v>
      </c>
      <c r="B648" t="s">
        <v>4154</v>
      </c>
      <c r="C648" t="s">
        <v>4155</v>
      </c>
      <c r="D648" t="str">
        <f t="shared" si="10"/>
        <v>data['UPAM647']=data['UPPI169']/(data['UPPI173']+0.1)</v>
      </c>
      <c r="E648" t="s">
        <v>7204</v>
      </c>
    </row>
    <row r="649" spans="1:5" x14ac:dyDescent="0.2">
      <c r="A649" t="s">
        <v>4156</v>
      </c>
      <c r="B649" t="s">
        <v>4157</v>
      </c>
      <c r="C649" t="s">
        <v>4158</v>
      </c>
      <c r="D649" t="str">
        <f t="shared" si="10"/>
        <v>data['UPAM648']=data['UPPI169']/(data['UPPI175']+0.1)</v>
      </c>
      <c r="E649" t="s">
        <v>7205</v>
      </c>
    </row>
    <row r="650" spans="1:5" x14ac:dyDescent="0.2">
      <c r="A650" t="s">
        <v>4159</v>
      </c>
      <c r="B650" t="s">
        <v>4160</v>
      </c>
      <c r="C650" t="s">
        <v>4161</v>
      </c>
      <c r="D650" t="str">
        <f t="shared" si="10"/>
        <v>data['UPAM649']=data['UPPI170']/(data['UPPI172']+0.1)</v>
      </c>
      <c r="E650" t="s">
        <v>7206</v>
      </c>
    </row>
    <row r="651" spans="1:5" x14ac:dyDescent="0.2">
      <c r="A651" t="s">
        <v>4162</v>
      </c>
      <c r="B651" t="s">
        <v>4163</v>
      </c>
      <c r="C651" t="s">
        <v>4164</v>
      </c>
      <c r="D651" t="str">
        <f t="shared" si="10"/>
        <v>data['UPAM650']=data['UPPI170']/(data['UPPI174']+0.1)</v>
      </c>
      <c r="E651" t="s">
        <v>7207</v>
      </c>
    </row>
    <row r="652" spans="1:5" x14ac:dyDescent="0.2">
      <c r="A652" t="s">
        <v>4165</v>
      </c>
      <c r="B652" t="s">
        <v>4166</v>
      </c>
      <c r="C652" t="s">
        <v>4167</v>
      </c>
      <c r="D652" t="str">
        <f t="shared" si="10"/>
        <v>data['UPAM651']=data['UPPI170']/(data['UPPI176']+0.1)</v>
      </c>
      <c r="E652" t="s">
        <v>7208</v>
      </c>
    </row>
    <row r="653" spans="1:5" x14ac:dyDescent="0.2">
      <c r="A653" t="s">
        <v>4168</v>
      </c>
      <c r="B653" t="s">
        <v>4169</v>
      </c>
      <c r="C653" t="s">
        <v>4170</v>
      </c>
      <c r="D653" t="str">
        <f t="shared" si="10"/>
        <v>data['UPAM652']=data['UPPI181']/(data['UPPI183']+0.1)</v>
      </c>
      <c r="E653" t="s">
        <v>7209</v>
      </c>
    </row>
    <row r="654" spans="1:5" x14ac:dyDescent="0.2">
      <c r="A654" t="s">
        <v>4171</v>
      </c>
      <c r="B654" t="s">
        <v>4172</v>
      </c>
      <c r="C654" t="s">
        <v>4173</v>
      </c>
      <c r="D654" t="str">
        <f t="shared" si="10"/>
        <v>data['UPAM653']=data['UPPI181']/(data['UPPI185']+0.1)</v>
      </c>
      <c r="E654" t="s">
        <v>7210</v>
      </c>
    </row>
    <row r="655" spans="1:5" x14ac:dyDescent="0.2">
      <c r="A655" t="s">
        <v>4174</v>
      </c>
      <c r="B655" t="s">
        <v>4175</v>
      </c>
      <c r="C655" t="s">
        <v>4176</v>
      </c>
      <c r="D655" t="str">
        <f t="shared" si="10"/>
        <v>data['UPAM654']=data['UPPI181']/(data['UPPI187']+0.1)</v>
      </c>
      <c r="E655" t="s">
        <v>7211</v>
      </c>
    </row>
    <row r="656" spans="1:5" x14ac:dyDescent="0.2">
      <c r="A656" t="s">
        <v>4177</v>
      </c>
      <c r="B656" t="s">
        <v>4178</v>
      </c>
      <c r="C656" t="s">
        <v>4179</v>
      </c>
      <c r="D656" t="str">
        <f t="shared" si="10"/>
        <v>data['UPAM655']=data['UPPI182']/(data['UPPI184']+0.1)</v>
      </c>
      <c r="E656" t="s">
        <v>7212</v>
      </c>
    </row>
    <row r="657" spans="1:5" x14ac:dyDescent="0.2">
      <c r="A657" t="s">
        <v>4180</v>
      </c>
      <c r="B657" t="s">
        <v>4181</v>
      </c>
      <c r="C657" t="s">
        <v>4182</v>
      </c>
      <c r="D657" t="str">
        <f t="shared" si="10"/>
        <v>data['UPAM656']=data['UPPI182']/(data['UPPI186']+0.1)</v>
      </c>
      <c r="E657" t="s">
        <v>7213</v>
      </c>
    </row>
    <row r="658" spans="1:5" x14ac:dyDescent="0.2">
      <c r="A658" t="s">
        <v>4183</v>
      </c>
      <c r="B658" t="s">
        <v>4184</v>
      </c>
      <c r="C658" t="s">
        <v>4185</v>
      </c>
      <c r="D658" t="str">
        <f t="shared" si="10"/>
        <v>data['UPAM657']=data['UPPI182']/(data['UPPI188']+0.1)</v>
      </c>
      <c r="E658" t="s">
        <v>7214</v>
      </c>
    </row>
    <row r="659" spans="1:5" x14ac:dyDescent="0.2">
      <c r="A659" t="s">
        <v>4186</v>
      </c>
      <c r="B659" t="s">
        <v>4187</v>
      </c>
      <c r="C659" t="s">
        <v>4188</v>
      </c>
      <c r="D659" t="str">
        <f t="shared" si="10"/>
        <v>data['UPAM658']=data['UPPI193']/(data['UPPI195']+0.1)</v>
      </c>
      <c r="E659" t="s">
        <v>7215</v>
      </c>
    </row>
    <row r="660" spans="1:5" x14ac:dyDescent="0.2">
      <c r="A660" t="s">
        <v>4189</v>
      </c>
      <c r="B660" t="s">
        <v>4190</v>
      </c>
      <c r="C660" t="s">
        <v>4191</v>
      </c>
      <c r="D660" t="str">
        <f t="shared" si="10"/>
        <v>data['UPAM659']=data['UPPI193']/(data['UPPI197']+0.1)</v>
      </c>
      <c r="E660" t="s">
        <v>7216</v>
      </c>
    </row>
    <row r="661" spans="1:5" x14ac:dyDescent="0.2">
      <c r="A661" t="s">
        <v>4192</v>
      </c>
      <c r="B661" t="s">
        <v>4193</v>
      </c>
      <c r="C661" t="s">
        <v>4194</v>
      </c>
      <c r="D661" t="str">
        <f t="shared" si="10"/>
        <v>data['UPAM660']=data['UPPI193']/(data['UPPI199']+0.1)</v>
      </c>
      <c r="E661" t="s">
        <v>7217</v>
      </c>
    </row>
    <row r="662" spans="1:5" x14ac:dyDescent="0.2">
      <c r="A662" t="s">
        <v>4195</v>
      </c>
      <c r="B662" t="s">
        <v>4196</v>
      </c>
      <c r="C662" t="s">
        <v>4197</v>
      </c>
      <c r="D662" t="str">
        <f t="shared" si="10"/>
        <v>data['UPAM661']=data['UPPI194']/(data['UPPI196']+0.1)</v>
      </c>
      <c r="E662" t="s">
        <v>7218</v>
      </c>
    </row>
    <row r="663" spans="1:5" x14ac:dyDescent="0.2">
      <c r="A663" t="s">
        <v>4198</v>
      </c>
      <c r="B663" t="s">
        <v>4199</v>
      </c>
      <c r="C663" t="s">
        <v>4200</v>
      </c>
      <c r="D663" t="str">
        <f t="shared" si="10"/>
        <v>data['UPAM662']=data['UPPI194']/(data['UPPI198']+0.1)</v>
      </c>
      <c r="E663" t="s">
        <v>7219</v>
      </c>
    </row>
    <row r="664" spans="1:5" x14ac:dyDescent="0.2">
      <c r="A664" t="s">
        <v>4201</v>
      </c>
      <c r="B664" t="s">
        <v>4202</v>
      </c>
      <c r="C664" t="s">
        <v>4203</v>
      </c>
      <c r="D664" t="str">
        <f t="shared" si="10"/>
        <v>data['UPAM663']=data['UPPI194']/(data['UPPI200']+0.1)</v>
      </c>
      <c r="E664" t="s">
        <v>7220</v>
      </c>
    </row>
    <row r="665" spans="1:5" x14ac:dyDescent="0.2">
      <c r="A665" t="s">
        <v>4204</v>
      </c>
      <c r="B665" t="s">
        <v>4205</v>
      </c>
      <c r="C665" t="s">
        <v>4206</v>
      </c>
      <c r="D665" t="str">
        <f t="shared" si="10"/>
        <v>data['UPAM664']=data['UPPC193']/(data['UPPC444']+0.1)</v>
      </c>
      <c r="E665" t="s">
        <v>7221</v>
      </c>
    </row>
    <row r="666" spans="1:5" x14ac:dyDescent="0.2">
      <c r="A666" t="s">
        <v>4207</v>
      </c>
      <c r="B666" t="s">
        <v>4208</v>
      </c>
      <c r="C666" t="s">
        <v>4209</v>
      </c>
      <c r="D666" t="str">
        <f t="shared" si="10"/>
        <v>data['UPAM665']=data['UPPC194']/(data['UPPC445']+0.1)</v>
      </c>
      <c r="E666" t="s">
        <v>7222</v>
      </c>
    </row>
    <row r="667" spans="1:5" x14ac:dyDescent="0.2">
      <c r="A667" t="s">
        <v>4210</v>
      </c>
      <c r="B667" t="s">
        <v>4211</v>
      </c>
      <c r="C667" t="s">
        <v>4212</v>
      </c>
      <c r="D667" t="str">
        <f t="shared" si="10"/>
        <v>data['UPAM666']=data['UPPC195']/(data['UPPC446']+0.1)</v>
      </c>
      <c r="E667" t="s">
        <v>7223</v>
      </c>
    </row>
    <row r="668" spans="1:5" x14ac:dyDescent="0.2">
      <c r="A668" t="s">
        <v>4213</v>
      </c>
      <c r="B668" t="s">
        <v>4214</v>
      </c>
      <c r="C668" t="s">
        <v>4215</v>
      </c>
      <c r="D668" t="str">
        <f t="shared" si="10"/>
        <v>data['UPAM667']=data['UPPC192']/(data['UPPC447']+0.1)</v>
      </c>
      <c r="E668" t="s">
        <v>7224</v>
      </c>
    </row>
    <row r="669" spans="1:5" x14ac:dyDescent="0.2">
      <c r="A669" t="s">
        <v>4216</v>
      </c>
      <c r="B669" t="s">
        <v>4217</v>
      </c>
      <c r="C669" t="s">
        <v>4218</v>
      </c>
      <c r="D669" t="str">
        <f t="shared" si="10"/>
        <v>data['UPAM668']=data['UPPC193']/(data['UPPC448']+0.1)</v>
      </c>
      <c r="E669" t="s">
        <v>7225</v>
      </c>
    </row>
    <row r="670" spans="1:5" x14ac:dyDescent="0.2">
      <c r="A670" t="s">
        <v>4219</v>
      </c>
      <c r="B670" t="s">
        <v>4220</v>
      </c>
      <c r="C670" t="s">
        <v>4221</v>
      </c>
      <c r="D670" t="str">
        <f t="shared" si="10"/>
        <v>data['UPAM669']=data['UPPC194']/(data['UPPC449']+0.1)</v>
      </c>
      <c r="E670" t="s">
        <v>7226</v>
      </c>
    </row>
    <row r="671" spans="1:5" x14ac:dyDescent="0.2">
      <c r="A671" t="s">
        <v>4222</v>
      </c>
      <c r="B671" t="s">
        <v>4223</v>
      </c>
      <c r="C671" t="s">
        <v>4224</v>
      </c>
      <c r="D671" t="str">
        <f t="shared" si="10"/>
        <v>data['UPAM670']=data['UPPC195']/(data['UPPC450']+0.1)</v>
      </c>
      <c r="E671" t="s">
        <v>7227</v>
      </c>
    </row>
    <row r="672" spans="1:5" x14ac:dyDescent="0.2">
      <c r="A672" t="s">
        <v>4225</v>
      </c>
      <c r="B672" t="s">
        <v>4226</v>
      </c>
      <c r="C672" t="s">
        <v>4227</v>
      </c>
      <c r="D672" t="str">
        <f t="shared" si="10"/>
        <v>data['UPAM671']=data['UPPC337']/(data['UPPC339']+0.1)</v>
      </c>
      <c r="E672" t="s">
        <v>7228</v>
      </c>
    </row>
    <row r="673" spans="1:5" x14ac:dyDescent="0.2">
      <c r="A673" t="s">
        <v>4228</v>
      </c>
      <c r="B673" t="s">
        <v>4229</v>
      </c>
      <c r="C673" t="s">
        <v>4230</v>
      </c>
      <c r="D673" t="str">
        <f t="shared" si="10"/>
        <v>data['UPAM672']=data['UPPE017']/(data['UPPE041']+0.1)</v>
      </c>
      <c r="E673" t="s">
        <v>7229</v>
      </c>
    </row>
    <row r="674" spans="1:5" x14ac:dyDescent="0.2">
      <c r="A674" t="s">
        <v>4231</v>
      </c>
      <c r="B674" t="s">
        <v>4232</v>
      </c>
      <c r="C674" t="s">
        <v>4233</v>
      </c>
      <c r="D674" t="str">
        <f t="shared" si="10"/>
        <v>data['UPAM673']=data['UPPE018']/(data['UPPE042']+0.1)</v>
      </c>
      <c r="E674" t="s">
        <v>7230</v>
      </c>
    </row>
    <row r="675" spans="1:5" x14ac:dyDescent="0.2">
      <c r="A675" t="s">
        <v>4234</v>
      </c>
      <c r="B675" t="s">
        <v>4235</v>
      </c>
      <c r="C675" t="s">
        <v>4236</v>
      </c>
      <c r="D675" t="str">
        <f t="shared" si="10"/>
        <v>data['UPAM674']=data['UPPE019']/(data['UPPE043']+0.1)</v>
      </c>
      <c r="E675" t="s">
        <v>7231</v>
      </c>
    </row>
    <row r="676" spans="1:5" x14ac:dyDescent="0.2">
      <c r="A676" t="s">
        <v>4237</v>
      </c>
      <c r="B676" t="s">
        <v>4238</v>
      </c>
      <c r="C676" t="s">
        <v>4239</v>
      </c>
      <c r="D676" t="str">
        <f t="shared" si="10"/>
        <v>data['UPAM675']=data['UPPE020']/(data['UPPE044']+0.1)</v>
      </c>
      <c r="E676" t="s">
        <v>7232</v>
      </c>
    </row>
    <row r="677" spans="1:5" x14ac:dyDescent="0.2">
      <c r="A677" t="s">
        <v>4240</v>
      </c>
      <c r="B677" t="s">
        <v>4241</v>
      </c>
      <c r="C677" t="s">
        <v>4242</v>
      </c>
      <c r="D677" t="str">
        <f t="shared" si="10"/>
        <v>data['UPAM676']=data['UPPE017']/(data['UPPE045']+0.1)</v>
      </c>
      <c r="E677" t="s">
        <v>7233</v>
      </c>
    </row>
    <row r="678" spans="1:5" x14ac:dyDescent="0.2">
      <c r="A678" t="s">
        <v>4243</v>
      </c>
      <c r="B678" t="s">
        <v>4244</v>
      </c>
      <c r="C678" t="s">
        <v>4245</v>
      </c>
      <c r="D678" t="str">
        <f t="shared" si="10"/>
        <v>data['UPAM677']=data['UPPE018']/(data['UPPE046']+0.1)</v>
      </c>
      <c r="E678" t="s">
        <v>7234</v>
      </c>
    </row>
    <row r="679" spans="1:5" x14ac:dyDescent="0.2">
      <c r="A679" t="s">
        <v>4246</v>
      </c>
      <c r="B679" t="s">
        <v>4247</v>
      </c>
      <c r="C679" t="s">
        <v>4248</v>
      </c>
      <c r="D679" t="str">
        <f t="shared" si="10"/>
        <v>data['UPAM678']=data['UPPE019']/(data['UPPE047']+0.1)</v>
      </c>
      <c r="E679" t="s">
        <v>7235</v>
      </c>
    </row>
    <row r="680" spans="1:5" x14ac:dyDescent="0.2">
      <c r="A680" t="s">
        <v>4249</v>
      </c>
      <c r="B680" t="s">
        <v>4250</v>
      </c>
      <c r="C680" t="s">
        <v>4251</v>
      </c>
      <c r="D680" t="str">
        <f t="shared" si="10"/>
        <v>data['UPAM679']=data['UPPE020']/(data['UPPE048']+0.1)</v>
      </c>
      <c r="E680" t="s">
        <v>7236</v>
      </c>
    </row>
    <row r="681" spans="1:5" x14ac:dyDescent="0.2">
      <c r="A681" t="s">
        <v>4252</v>
      </c>
      <c r="B681" t="s">
        <v>4253</v>
      </c>
      <c r="C681" t="s">
        <v>4206</v>
      </c>
      <c r="D681" t="str">
        <f t="shared" si="10"/>
        <v>data['UPAM680']=data['UPPC193']/(data['UPPC444']+0.1)</v>
      </c>
      <c r="E681" t="s">
        <v>7221</v>
      </c>
    </row>
    <row r="682" spans="1:5" x14ac:dyDescent="0.2">
      <c r="A682" t="s">
        <v>4254</v>
      </c>
      <c r="B682" t="s">
        <v>4255</v>
      </c>
      <c r="C682" t="s">
        <v>4209</v>
      </c>
      <c r="D682" t="str">
        <f t="shared" si="10"/>
        <v>data['UPAM681']=data['UPPC194']/(data['UPPC445']+0.1)</v>
      </c>
      <c r="E682" t="s">
        <v>7222</v>
      </c>
    </row>
    <row r="683" spans="1:5" x14ac:dyDescent="0.2">
      <c r="A683" t="s">
        <v>4256</v>
      </c>
      <c r="B683" t="s">
        <v>4257</v>
      </c>
      <c r="C683" t="s">
        <v>4212</v>
      </c>
      <c r="D683" t="str">
        <f t="shared" si="10"/>
        <v>data['UPAM682']=data['UPPC195']/(data['UPPC446']+0.1)</v>
      </c>
      <c r="E683" t="s">
        <v>7223</v>
      </c>
    </row>
    <row r="684" spans="1:5" x14ac:dyDescent="0.2">
      <c r="A684" t="s">
        <v>4258</v>
      </c>
      <c r="B684" t="s">
        <v>4259</v>
      </c>
      <c r="C684" t="s">
        <v>4215</v>
      </c>
      <c r="D684" t="str">
        <f t="shared" si="10"/>
        <v>data['UPAM683']=data['UPPC192']/(data['UPPC447']+0.1)</v>
      </c>
      <c r="E684" t="s">
        <v>7224</v>
      </c>
    </row>
    <row r="685" spans="1:5" x14ac:dyDescent="0.2">
      <c r="A685" t="s">
        <v>4260</v>
      </c>
      <c r="B685" t="s">
        <v>4261</v>
      </c>
      <c r="C685" t="s">
        <v>4218</v>
      </c>
      <c r="D685" t="str">
        <f t="shared" si="10"/>
        <v>data['UPAM684']=data['UPPC193']/(data['UPPC448']+0.1)</v>
      </c>
      <c r="E685" t="s">
        <v>7225</v>
      </c>
    </row>
    <row r="686" spans="1:5" x14ac:dyDescent="0.2">
      <c r="A686" t="s">
        <v>4262</v>
      </c>
      <c r="B686" t="s">
        <v>4263</v>
      </c>
      <c r="C686" t="s">
        <v>4221</v>
      </c>
      <c r="D686" t="str">
        <f t="shared" si="10"/>
        <v>data['UPAM685']=data['UPPC194']/(data['UPPC449']+0.1)</v>
      </c>
      <c r="E686" t="s">
        <v>7226</v>
      </c>
    </row>
    <row r="687" spans="1:5" x14ac:dyDescent="0.2">
      <c r="A687" t="s">
        <v>4264</v>
      </c>
      <c r="B687" t="s">
        <v>4265</v>
      </c>
      <c r="C687" t="s">
        <v>4224</v>
      </c>
      <c r="D687" t="str">
        <f t="shared" si="10"/>
        <v>data['UPAM686']=data['UPPC195']/(data['UPPC450']+0.1)</v>
      </c>
      <c r="E687" t="s">
        <v>7227</v>
      </c>
    </row>
    <row r="688" spans="1:5" x14ac:dyDescent="0.2">
      <c r="A688" t="s">
        <v>4266</v>
      </c>
      <c r="B688" t="s">
        <v>4267</v>
      </c>
      <c r="C688" t="s">
        <v>4227</v>
      </c>
      <c r="D688" t="str">
        <f t="shared" si="10"/>
        <v>data['UPAM687']=data['UPPC337']/(data['UPPC339']+0.1)</v>
      </c>
      <c r="E688" t="s">
        <v>7228</v>
      </c>
    </row>
    <row r="689" spans="1:5" x14ac:dyDescent="0.2">
      <c r="A689" t="s">
        <v>4268</v>
      </c>
      <c r="B689" t="s">
        <v>4269</v>
      </c>
      <c r="C689" t="s">
        <v>4230</v>
      </c>
      <c r="D689" t="str">
        <f t="shared" si="10"/>
        <v>data['UPAM688']=data['UPPE017']/(data['UPPE041']+0.1)</v>
      </c>
      <c r="E689" t="s">
        <v>7229</v>
      </c>
    </row>
    <row r="690" spans="1:5" x14ac:dyDescent="0.2">
      <c r="A690" t="s">
        <v>4270</v>
      </c>
      <c r="B690" t="s">
        <v>4271</v>
      </c>
      <c r="C690" t="s">
        <v>4233</v>
      </c>
      <c r="D690" t="str">
        <f t="shared" si="10"/>
        <v>data['UPAM689']=data['UPPE018']/(data['UPPE042']+0.1)</v>
      </c>
      <c r="E690" t="s">
        <v>7230</v>
      </c>
    </row>
    <row r="691" spans="1:5" x14ac:dyDescent="0.2">
      <c r="A691" t="s">
        <v>4272</v>
      </c>
      <c r="B691" t="s">
        <v>4273</v>
      </c>
      <c r="C691" t="s">
        <v>4236</v>
      </c>
      <c r="D691" t="str">
        <f t="shared" si="10"/>
        <v>data['UPAM690']=data['UPPE019']/(data['UPPE043']+0.1)</v>
      </c>
      <c r="E691" t="s">
        <v>7231</v>
      </c>
    </row>
    <row r="692" spans="1:5" x14ac:dyDescent="0.2">
      <c r="A692" t="s">
        <v>4274</v>
      </c>
      <c r="B692" t="s">
        <v>4275</v>
      </c>
      <c r="C692" t="s">
        <v>4239</v>
      </c>
      <c r="D692" t="str">
        <f t="shared" si="10"/>
        <v>data['UPAM691']=data['UPPE020']/(data['UPPE044']+0.1)</v>
      </c>
      <c r="E692" t="s">
        <v>7232</v>
      </c>
    </row>
    <row r="693" spans="1:5" x14ac:dyDescent="0.2">
      <c r="A693" t="s">
        <v>4276</v>
      </c>
      <c r="B693" t="s">
        <v>4277</v>
      </c>
      <c r="C693" t="s">
        <v>4242</v>
      </c>
      <c r="D693" t="str">
        <f t="shared" si="10"/>
        <v>data['UPAM692']=data['UPPE017']/(data['UPPE045']+0.1)</v>
      </c>
      <c r="E693" t="s">
        <v>7233</v>
      </c>
    </row>
    <row r="694" spans="1:5" x14ac:dyDescent="0.2">
      <c r="A694" t="s">
        <v>4278</v>
      </c>
      <c r="B694" t="s">
        <v>4279</v>
      </c>
      <c r="C694" t="s">
        <v>4245</v>
      </c>
      <c r="D694" t="str">
        <f t="shared" si="10"/>
        <v>data['UPAM693']=data['UPPE018']/(data['UPPE046']+0.1)</v>
      </c>
      <c r="E694" t="s">
        <v>7234</v>
      </c>
    </row>
    <row r="695" spans="1:5" x14ac:dyDescent="0.2">
      <c r="A695" t="s">
        <v>4280</v>
      </c>
      <c r="B695" t="s">
        <v>4281</v>
      </c>
      <c r="C695" t="s">
        <v>4248</v>
      </c>
      <c r="D695" t="str">
        <f t="shared" si="10"/>
        <v>data['UPAM694']=data['UPPE019']/(data['UPPE047']+0.1)</v>
      </c>
      <c r="E695" t="s">
        <v>7235</v>
      </c>
    </row>
    <row r="696" spans="1:5" x14ac:dyDescent="0.2">
      <c r="A696" t="s">
        <v>4282</v>
      </c>
      <c r="B696" t="s">
        <v>4283</v>
      </c>
      <c r="C696" t="s">
        <v>4251</v>
      </c>
      <c r="D696" t="str">
        <f t="shared" si="10"/>
        <v>data['UPAM695']=data['UPPE020']/(data['UPPE048']+0.1)</v>
      </c>
      <c r="E696" t="s">
        <v>7236</v>
      </c>
    </row>
    <row r="697" spans="1:5" x14ac:dyDescent="0.2">
      <c r="A697" t="s">
        <v>4284</v>
      </c>
      <c r="B697" t="s">
        <v>4285</v>
      </c>
      <c r="C697" t="s">
        <v>4286</v>
      </c>
      <c r="D697" t="str">
        <f t="shared" si="10"/>
        <v>data['UPAM696']=data['UPPB016']/(data['UPPB017']-data['UPPB016']+0.1)</v>
      </c>
      <c r="E697" t="s">
        <v>7237</v>
      </c>
    </row>
    <row r="698" spans="1:5" x14ac:dyDescent="0.2">
      <c r="A698" t="s">
        <v>4287</v>
      </c>
      <c r="B698" t="s">
        <v>4288</v>
      </c>
      <c r="C698" t="s">
        <v>4289</v>
      </c>
      <c r="D698" t="str">
        <f t="shared" si="10"/>
        <v>data['UPAM697']=data['UPPC003']/(data['UPPC004']-data['UPPC003']+0.1)</v>
      </c>
      <c r="E698" t="s">
        <v>7238</v>
      </c>
    </row>
    <row r="699" spans="1:5" x14ac:dyDescent="0.2">
      <c r="A699" t="s">
        <v>4290</v>
      </c>
      <c r="B699" t="s">
        <v>4291</v>
      </c>
      <c r="C699" t="s">
        <v>4292</v>
      </c>
      <c r="D699" t="str">
        <f t="shared" si="10"/>
        <v>data['UPAM698']=data['UPPC007']/(data['UPPC008']-data['UPPC007']+0.1)</v>
      </c>
      <c r="E699" t="s">
        <v>7239</v>
      </c>
    </row>
    <row r="700" spans="1:5" x14ac:dyDescent="0.2">
      <c r="A700" t="s">
        <v>4293</v>
      </c>
      <c r="B700" t="s">
        <v>4294</v>
      </c>
      <c r="C700" t="s">
        <v>4295</v>
      </c>
      <c r="D700" t="str">
        <f t="shared" si="10"/>
        <v>data['UPAM699']=data['UPPC011']/(data['UPPC012']-data['UPPC011']+0.1)</v>
      </c>
      <c r="E700" t="s">
        <v>7240</v>
      </c>
    </row>
    <row r="701" spans="1:5" x14ac:dyDescent="0.2">
      <c r="A701" t="s">
        <v>4296</v>
      </c>
      <c r="B701" t="s">
        <v>4297</v>
      </c>
      <c r="C701" t="s">
        <v>4298</v>
      </c>
      <c r="D701" t="str">
        <f t="shared" si="10"/>
        <v>data['UPAM700']=data['UPPC015']/(data['UPPC016']-data['UPPC015']+0.1)</v>
      </c>
      <c r="E701" t="s">
        <v>7241</v>
      </c>
    </row>
    <row r="702" spans="1:5" x14ac:dyDescent="0.2">
      <c r="A702" t="s">
        <v>4299</v>
      </c>
      <c r="B702" t="s">
        <v>4300</v>
      </c>
      <c r="C702" t="s">
        <v>4301</v>
      </c>
      <c r="D702" t="str">
        <f t="shared" si="10"/>
        <v>data['UPAM701']=data['UPPC019']/(data['UPPC020']-data['UPPC019']+0.1)</v>
      </c>
      <c r="E702" t="s">
        <v>7242</v>
      </c>
    </row>
    <row r="703" spans="1:5" x14ac:dyDescent="0.2">
      <c r="A703" t="s">
        <v>4302</v>
      </c>
      <c r="B703" t="s">
        <v>4303</v>
      </c>
      <c r="C703" t="s">
        <v>4304</v>
      </c>
      <c r="D703" t="str">
        <f t="shared" si="10"/>
        <v>data['UPAM702']=data['UPPC023']/(data['UPPC024']-data['UPPC023']+0.1)</v>
      </c>
      <c r="E703" t="s">
        <v>7243</v>
      </c>
    </row>
    <row r="704" spans="1:5" x14ac:dyDescent="0.2">
      <c r="A704" t="s">
        <v>4305</v>
      </c>
      <c r="B704" t="s">
        <v>4306</v>
      </c>
      <c r="C704" t="s">
        <v>4307</v>
      </c>
      <c r="D704" t="str">
        <f t="shared" si="10"/>
        <v>data['UPAM703']=data['UPPC027']/(data['UPPC028']-data['UPPC027']+0.1)</v>
      </c>
      <c r="E704" t="s">
        <v>7244</v>
      </c>
    </row>
    <row r="705" spans="1:5" x14ac:dyDescent="0.2">
      <c r="A705" t="s">
        <v>4308</v>
      </c>
      <c r="B705" t="s">
        <v>4309</v>
      </c>
      <c r="C705" t="s">
        <v>4310</v>
      </c>
      <c r="D705" t="str">
        <f t="shared" si="10"/>
        <v>data['UPAM704']=data['UPPC031']/(data['UPPC032']-data['UPPC031']+0.1)</v>
      </c>
      <c r="E705" t="s">
        <v>7245</v>
      </c>
    </row>
    <row r="706" spans="1:5" x14ac:dyDescent="0.2">
      <c r="A706" t="s">
        <v>4311</v>
      </c>
      <c r="B706" t="s">
        <v>4312</v>
      </c>
      <c r="C706" t="s">
        <v>4313</v>
      </c>
      <c r="D706" t="str">
        <f t="shared" ref="D706:D769" si="11">CONCATENATE("data['",B706,"']=",E706)</f>
        <v>data['UPAM705']=data['UPPC035']/(data['UPPC036']-data['UPPC035']+0.1)</v>
      </c>
      <c r="E706" t="s">
        <v>7246</v>
      </c>
    </row>
    <row r="707" spans="1:5" x14ac:dyDescent="0.2">
      <c r="A707" t="s">
        <v>4314</v>
      </c>
      <c r="B707" t="s">
        <v>4315</v>
      </c>
      <c r="C707" t="s">
        <v>4316</v>
      </c>
      <c r="D707" t="str">
        <f t="shared" si="11"/>
        <v>data['UPAM706']=data['UPPC442']/(data['UPPC443']-data['UPPC442']+0.1)</v>
      </c>
      <c r="E707" t="s">
        <v>7247</v>
      </c>
    </row>
    <row r="708" spans="1:5" x14ac:dyDescent="0.2">
      <c r="A708" t="s">
        <v>4317</v>
      </c>
      <c r="B708" t="s">
        <v>4318</v>
      </c>
      <c r="C708" t="s">
        <v>4319</v>
      </c>
      <c r="D708" t="str">
        <f t="shared" si="11"/>
        <v>data['UPAM707']=data['UPPC039']/(data['UPPC040']-data['UPPC039']+0.1)</v>
      </c>
      <c r="E708" t="s">
        <v>7248</v>
      </c>
    </row>
    <row r="709" spans="1:5" x14ac:dyDescent="0.2">
      <c r="A709" t="s">
        <v>4320</v>
      </c>
      <c r="B709" t="s">
        <v>4321</v>
      </c>
      <c r="C709" t="s">
        <v>4322</v>
      </c>
      <c r="D709" t="str">
        <f t="shared" si="11"/>
        <v>data['UPAM708']=data['UPPC043']/(data['UPPC044']-data['UPPC043']+0.1)</v>
      </c>
      <c r="E709" t="s">
        <v>7249</v>
      </c>
    </row>
    <row r="710" spans="1:5" x14ac:dyDescent="0.2">
      <c r="A710" t="s">
        <v>4323</v>
      </c>
      <c r="B710" t="s">
        <v>4324</v>
      </c>
      <c r="C710" t="s">
        <v>4325</v>
      </c>
      <c r="D710" t="str">
        <f t="shared" si="11"/>
        <v>data['UPAM709']=data['UPPC047']/(data['UPPC048']-data['UPPC047']+0.1)</v>
      </c>
      <c r="E710" t="s">
        <v>7250</v>
      </c>
    </row>
    <row r="711" spans="1:5" x14ac:dyDescent="0.2">
      <c r="A711" t="s">
        <v>4326</v>
      </c>
      <c r="B711" t="s">
        <v>4327</v>
      </c>
      <c r="C711" t="s">
        <v>4328</v>
      </c>
      <c r="D711" t="str">
        <f t="shared" si="11"/>
        <v>data['UPAM710']=data['UPPC051']/(data['UPPC052']-data['UPPC051']+0.1)</v>
      </c>
      <c r="E711" t="s">
        <v>7251</v>
      </c>
    </row>
    <row r="712" spans="1:5" x14ac:dyDescent="0.2">
      <c r="A712" t="s">
        <v>4329</v>
      </c>
      <c r="B712" t="s">
        <v>4330</v>
      </c>
      <c r="C712" t="s">
        <v>4331</v>
      </c>
      <c r="D712" t="str">
        <f t="shared" si="11"/>
        <v>data['UPAM711']=data['UPPC055']/(data['UPPC056']-data['UPPC055']+0.1)</v>
      </c>
      <c r="E712" t="s">
        <v>7252</v>
      </c>
    </row>
    <row r="713" spans="1:5" x14ac:dyDescent="0.2">
      <c r="A713" t="s">
        <v>4332</v>
      </c>
      <c r="B713" t="s">
        <v>4333</v>
      </c>
      <c r="C713" t="s">
        <v>4334</v>
      </c>
      <c r="D713" t="str">
        <f t="shared" si="11"/>
        <v>data['UPAM712']=data['UPPC059']/(data['UPPC060']-data['UPPC059']+0.1)</v>
      </c>
      <c r="E713" t="s">
        <v>7253</v>
      </c>
    </row>
    <row r="714" spans="1:5" x14ac:dyDescent="0.2">
      <c r="A714" t="s">
        <v>4335</v>
      </c>
      <c r="B714" t="s">
        <v>4336</v>
      </c>
      <c r="C714" t="s">
        <v>4337</v>
      </c>
      <c r="D714" t="str">
        <f t="shared" si="11"/>
        <v>data['UPAM713']=data['UPPC064']/(data['UPPC065']-data['UPPC064']+0.1)</v>
      </c>
      <c r="E714" t="s">
        <v>7254</v>
      </c>
    </row>
    <row r="715" spans="1:5" x14ac:dyDescent="0.2">
      <c r="A715" t="s">
        <v>4338</v>
      </c>
      <c r="B715" t="s">
        <v>4339</v>
      </c>
      <c r="C715" t="s">
        <v>4340</v>
      </c>
      <c r="D715" t="str">
        <f t="shared" si="11"/>
        <v>data['UPAM714']=data['UPPC068']/(data['UPPC069']-data['UPPC068']+0.1)</v>
      </c>
      <c r="E715" t="s">
        <v>7255</v>
      </c>
    </row>
    <row r="716" spans="1:5" x14ac:dyDescent="0.2">
      <c r="A716" t="s">
        <v>4341</v>
      </c>
      <c r="B716" t="s">
        <v>4342</v>
      </c>
      <c r="C716" t="s">
        <v>4343</v>
      </c>
      <c r="D716" t="str">
        <f t="shared" si="11"/>
        <v>data['UPAM715']=data['UPPC072']/(data['UPPC073']-data['UPPC072']+0.1)</v>
      </c>
      <c r="E716" t="s">
        <v>7256</v>
      </c>
    </row>
    <row r="717" spans="1:5" x14ac:dyDescent="0.2">
      <c r="A717" t="s">
        <v>4344</v>
      </c>
      <c r="B717" t="s">
        <v>4345</v>
      </c>
      <c r="C717" t="s">
        <v>4346</v>
      </c>
      <c r="D717" t="str">
        <f t="shared" si="11"/>
        <v>data['UPAM716']=data['UPPC076']/(data['UPPC077']-data['UPPC076']+0.1)</v>
      </c>
      <c r="E717" t="s">
        <v>7257</v>
      </c>
    </row>
    <row r="718" spans="1:5" x14ac:dyDescent="0.2">
      <c r="A718" t="s">
        <v>4347</v>
      </c>
      <c r="B718" t="s">
        <v>4348</v>
      </c>
      <c r="C718" t="s">
        <v>4349</v>
      </c>
      <c r="D718" t="str">
        <f t="shared" si="11"/>
        <v>data['UPAM717']=data['UPPC081']/(data['UPPC082']-data['UPPC081']+0.1)</v>
      </c>
      <c r="E718" t="s">
        <v>7258</v>
      </c>
    </row>
    <row r="719" spans="1:5" x14ac:dyDescent="0.2">
      <c r="A719" t="s">
        <v>4350</v>
      </c>
      <c r="B719" t="s">
        <v>4351</v>
      </c>
      <c r="C719" t="s">
        <v>4352</v>
      </c>
      <c r="D719" t="str">
        <f t="shared" si="11"/>
        <v>data['UPAM718']=data['UPPC085']/(data['UPPC086']-data['UPPC085']+0.1)</v>
      </c>
      <c r="E719" t="s">
        <v>7259</v>
      </c>
    </row>
    <row r="720" spans="1:5" x14ac:dyDescent="0.2">
      <c r="A720" t="s">
        <v>4353</v>
      </c>
      <c r="B720" t="s">
        <v>4354</v>
      </c>
      <c r="C720" t="s">
        <v>4355</v>
      </c>
      <c r="D720" t="str">
        <f t="shared" si="11"/>
        <v>data['UPAM719']=data['UPPC089']/(data['UPPC090']-data['UPPC089']+0.1)</v>
      </c>
      <c r="E720" t="s">
        <v>7260</v>
      </c>
    </row>
    <row r="721" spans="1:5" x14ac:dyDescent="0.2">
      <c r="A721" t="s">
        <v>4356</v>
      </c>
      <c r="B721" t="s">
        <v>4357</v>
      </c>
      <c r="C721" t="s">
        <v>4358</v>
      </c>
      <c r="D721" t="str">
        <f t="shared" si="11"/>
        <v>data['UPAM720']=data['UPPC093']/(data['UPPC094']-data['UPPC093']+0.1)</v>
      </c>
      <c r="E721" t="s">
        <v>7261</v>
      </c>
    </row>
    <row r="722" spans="1:5" x14ac:dyDescent="0.2">
      <c r="A722" t="s">
        <v>4359</v>
      </c>
      <c r="B722" t="s">
        <v>4360</v>
      </c>
      <c r="C722" t="s">
        <v>4361</v>
      </c>
      <c r="D722" t="str">
        <f t="shared" si="11"/>
        <v>data['UPAM721']=data['UPPC098']/(data['UPPC099']-data['UPPC098']+0.1)</v>
      </c>
      <c r="E722" t="s">
        <v>7262</v>
      </c>
    </row>
    <row r="723" spans="1:5" x14ac:dyDescent="0.2">
      <c r="A723" t="s">
        <v>4362</v>
      </c>
      <c r="B723" t="s">
        <v>4363</v>
      </c>
      <c r="C723" t="s">
        <v>4364</v>
      </c>
      <c r="D723" t="str">
        <f t="shared" si="11"/>
        <v>data['UPAM722']=data['UPPC102']/(data['UPPC103']-data['UPPC102']+0.1)</v>
      </c>
      <c r="E723" t="s">
        <v>7263</v>
      </c>
    </row>
    <row r="724" spans="1:5" x14ac:dyDescent="0.2">
      <c r="A724" t="s">
        <v>4365</v>
      </c>
      <c r="B724" t="s">
        <v>4366</v>
      </c>
      <c r="C724" t="s">
        <v>4367</v>
      </c>
      <c r="D724" t="str">
        <f t="shared" si="11"/>
        <v>data['UPAM723']=data['UPPC107']/(data['UPPC108']-data['UPPC107']+0.1)</v>
      </c>
      <c r="E724" t="s">
        <v>7264</v>
      </c>
    </row>
    <row r="725" spans="1:5" x14ac:dyDescent="0.2">
      <c r="A725" t="s">
        <v>4368</v>
      </c>
      <c r="B725" t="s">
        <v>4369</v>
      </c>
      <c r="C725" t="s">
        <v>4370</v>
      </c>
      <c r="D725" t="str">
        <f t="shared" si="11"/>
        <v>data['UPAM724']=data['UPPC111']/(data['UPPC112']-data['UPPC111']+0.1)</v>
      </c>
      <c r="E725" t="s">
        <v>7265</v>
      </c>
    </row>
    <row r="726" spans="1:5" x14ac:dyDescent="0.2">
      <c r="A726" t="s">
        <v>4371</v>
      </c>
      <c r="B726" t="s">
        <v>4372</v>
      </c>
      <c r="C726" t="s">
        <v>4373</v>
      </c>
      <c r="D726" t="str">
        <f t="shared" si="11"/>
        <v>data['UPAM725']=data['UPPC116']/(data['UPPC117']-data['UPPC116']+0.1)</v>
      </c>
      <c r="E726" t="s">
        <v>7266</v>
      </c>
    </row>
    <row r="727" spans="1:5" x14ac:dyDescent="0.2">
      <c r="A727" t="s">
        <v>4374</v>
      </c>
      <c r="B727" t="s">
        <v>4375</v>
      </c>
      <c r="C727" t="s">
        <v>4376</v>
      </c>
      <c r="D727" t="str">
        <f t="shared" si="11"/>
        <v>data['UPAM726']=data['UPPC120']/(data['UPPC121']-data['UPPC120']+0.1)</v>
      </c>
      <c r="E727" t="s">
        <v>7267</v>
      </c>
    </row>
    <row r="728" spans="1:5" x14ac:dyDescent="0.2">
      <c r="A728" t="s">
        <v>4377</v>
      </c>
      <c r="B728" t="s">
        <v>4378</v>
      </c>
      <c r="C728" t="s">
        <v>4379</v>
      </c>
      <c r="D728" t="str">
        <f t="shared" si="11"/>
        <v>data['UPAM727']=data['UPPC124']/(data['UPPC125']-data['UPPC124']+0.1)</v>
      </c>
      <c r="E728" t="s">
        <v>7268</v>
      </c>
    </row>
    <row r="729" spans="1:5" x14ac:dyDescent="0.2">
      <c r="A729" t="s">
        <v>4380</v>
      </c>
      <c r="B729" t="s">
        <v>4381</v>
      </c>
      <c r="C729" t="s">
        <v>4382</v>
      </c>
      <c r="D729" t="str">
        <f t="shared" si="11"/>
        <v>data['UPAM728']=data['UPPC128']/(data['UPPC129']-data['UPPC128']+0.1)</v>
      </c>
      <c r="E729" t="s">
        <v>7269</v>
      </c>
    </row>
    <row r="730" spans="1:5" x14ac:dyDescent="0.2">
      <c r="A730" t="s">
        <v>4383</v>
      </c>
      <c r="B730" t="s">
        <v>4384</v>
      </c>
      <c r="C730" t="s">
        <v>4385</v>
      </c>
      <c r="D730" t="str">
        <f t="shared" si="11"/>
        <v>data['UPAM729']=data['UPPC132']/(data['UPPC133']-data['UPPC132']+0.1)</v>
      </c>
      <c r="E730" t="s">
        <v>7270</v>
      </c>
    </row>
    <row r="731" spans="1:5" x14ac:dyDescent="0.2">
      <c r="A731" t="s">
        <v>4386</v>
      </c>
      <c r="B731" t="s">
        <v>4387</v>
      </c>
      <c r="C731" t="s">
        <v>4388</v>
      </c>
      <c r="D731" t="str">
        <f t="shared" si="11"/>
        <v>data['UPAM730']=data['UPPC136']/(data['UPPC137']-data['UPPC136']+0.1)</v>
      </c>
      <c r="E731" t="s">
        <v>7271</v>
      </c>
    </row>
    <row r="732" spans="1:5" x14ac:dyDescent="0.2">
      <c r="A732" t="s">
        <v>4389</v>
      </c>
      <c r="B732" t="s">
        <v>4390</v>
      </c>
      <c r="C732" t="s">
        <v>4391</v>
      </c>
      <c r="D732" t="str">
        <f t="shared" si="11"/>
        <v>data['UPAM731']=data['UPPC140']/(data['UPPC141']-data['UPPC140']+0.1)</v>
      </c>
      <c r="E732" t="s">
        <v>7272</v>
      </c>
    </row>
    <row r="733" spans="1:5" x14ac:dyDescent="0.2">
      <c r="A733" t="s">
        <v>4392</v>
      </c>
      <c r="B733" t="s">
        <v>4393</v>
      </c>
      <c r="C733" t="s">
        <v>4394</v>
      </c>
      <c r="D733" t="str">
        <f t="shared" si="11"/>
        <v>data['UPAM732']=data['UPPC144']/(data['UPPC145']-data['UPPC144']+0.1)</v>
      </c>
      <c r="E733" t="s">
        <v>7273</v>
      </c>
    </row>
    <row r="734" spans="1:5" x14ac:dyDescent="0.2">
      <c r="A734" t="s">
        <v>4395</v>
      </c>
      <c r="B734" t="s">
        <v>4396</v>
      </c>
      <c r="C734" t="s">
        <v>4397</v>
      </c>
      <c r="D734" t="str">
        <f t="shared" si="11"/>
        <v>data['UPAM733']=data['UPPC148']/(data['UPPC149']-data['UPPC148']+0.1)</v>
      </c>
      <c r="E734" t="s">
        <v>7274</v>
      </c>
    </row>
    <row r="735" spans="1:5" x14ac:dyDescent="0.2">
      <c r="A735" t="s">
        <v>4398</v>
      </c>
      <c r="B735" t="s">
        <v>4399</v>
      </c>
      <c r="C735" t="s">
        <v>4400</v>
      </c>
      <c r="D735" t="str">
        <f t="shared" si="11"/>
        <v>data['UPAM734']=data['UPPC453']/(data['UPPC454']-data['UPPC453']+0.1)</v>
      </c>
      <c r="E735" t="s">
        <v>7275</v>
      </c>
    </row>
    <row r="736" spans="1:5" x14ac:dyDescent="0.2">
      <c r="A736" t="s">
        <v>4401</v>
      </c>
      <c r="B736" t="s">
        <v>4402</v>
      </c>
      <c r="C736" t="s">
        <v>4403</v>
      </c>
      <c r="D736" t="str">
        <f t="shared" si="11"/>
        <v>data['UPAM735']=data['UPPC457']/(data['UPPC458']-data['UPPC457']+0.1)</v>
      </c>
      <c r="E736" t="s">
        <v>7276</v>
      </c>
    </row>
    <row r="737" spans="1:5" x14ac:dyDescent="0.2">
      <c r="A737" t="s">
        <v>4404</v>
      </c>
      <c r="B737" t="s">
        <v>4405</v>
      </c>
      <c r="C737" t="s">
        <v>4406</v>
      </c>
      <c r="D737" t="str">
        <f t="shared" si="11"/>
        <v>data['UPAM736']=data['UPPC152']/(data['UPPC153']-data['UPPC152']+0.1)</v>
      </c>
      <c r="E737" t="s">
        <v>7277</v>
      </c>
    </row>
    <row r="738" spans="1:5" x14ac:dyDescent="0.2">
      <c r="A738" t="s">
        <v>4407</v>
      </c>
      <c r="B738" t="s">
        <v>4408</v>
      </c>
      <c r="C738" t="s">
        <v>4409</v>
      </c>
      <c r="D738" t="str">
        <f t="shared" si="11"/>
        <v>data['UPAM737']=data['UPPC156']/(data['UPPC157']-data['UPPC156']+0.1)</v>
      </c>
      <c r="E738" t="s">
        <v>7278</v>
      </c>
    </row>
    <row r="739" spans="1:5" x14ac:dyDescent="0.2">
      <c r="A739" t="s">
        <v>4410</v>
      </c>
      <c r="B739" t="s">
        <v>4411</v>
      </c>
      <c r="C739" t="s">
        <v>4412</v>
      </c>
      <c r="D739" t="str">
        <f t="shared" si="11"/>
        <v>data['UPAM738']=data['UPPC160']/(data['UPPC161']-data['UPPC160']+0.1)</v>
      </c>
      <c r="E739" t="s">
        <v>7279</v>
      </c>
    </row>
    <row r="740" spans="1:5" x14ac:dyDescent="0.2">
      <c r="A740" t="s">
        <v>4413</v>
      </c>
      <c r="B740" t="s">
        <v>4414</v>
      </c>
      <c r="C740" t="s">
        <v>4415</v>
      </c>
      <c r="D740" t="str">
        <f t="shared" si="11"/>
        <v>data['UPAM739']=data['UPPC164']/(data['UPPC165']-data['UPPC164']+0.1)</v>
      </c>
      <c r="E740" t="s">
        <v>7280</v>
      </c>
    </row>
    <row r="741" spans="1:5" x14ac:dyDescent="0.2">
      <c r="A741" t="s">
        <v>4416</v>
      </c>
      <c r="B741" t="s">
        <v>4417</v>
      </c>
      <c r="C741" t="s">
        <v>4418</v>
      </c>
      <c r="D741" t="str">
        <f t="shared" si="11"/>
        <v>data['UPAM740']=data['UPPC168']/(data['UPPC169']-data['UPPC168']+0.1)</v>
      </c>
      <c r="E741" t="s">
        <v>7281</v>
      </c>
    </row>
    <row r="742" spans="1:5" x14ac:dyDescent="0.2">
      <c r="A742" t="s">
        <v>4419</v>
      </c>
      <c r="B742" t="s">
        <v>4420</v>
      </c>
      <c r="C742" t="s">
        <v>4421</v>
      </c>
      <c r="D742" t="str">
        <f t="shared" si="11"/>
        <v>data['UPAM741']=data['UPPC172']/(data['UPPC173']-data['UPPC172']+0.1)</v>
      </c>
      <c r="E742" t="s">
        <v>7282</v>
      </c>
    </row>
    <row r="743" spans="1:5" x14ac:dyDescent="0.2">
      <c r="A743" t="s">
        <v>4422</v>
      </c>
      <c r="B743" t="s">
        <v>4423</v>
      </c>
      <c r="C743" t="s">
        <v>4424</v>
      </c>
      <c r="D743" t="str">
        <f t="shared" si="11"/>
        <v>data['UPAM742']=data['UPPC178']/(data['UPPC179']-data['UPPC178']+0.1)</v>
      </c>
      <c r="E743" t="s">
        <v>7283</v>
      </c>
    </row>
    <row r="744" spans="1:5" x14ac:dyDescent="0.2">
      <c r="A744" t="s">
        <v>4425</v>
      </c>
      <c r="B744" t="s">
        <v>4426</v>
      </c>
      <c r="C744" t="s">
        <v>4427</v>
      </c>
      <c r="D744" t="str">
        <f t="shared" si="11"/>
        <v>data['UPAM743']=data['UPPC182']/(data['UPPC183']-data['UPPC182']+0.1)</v>
      </c>
      <c r="E744" t="s">
        <v>7284</v>
      </c>
    </row>
    <row r="745" spans="1:5" x14ac:dyDescent="0.2">
      <c r="A745" t="s">
        <v>4428</v>
      </c>
      <c r="B745" t="s">
        <v>4429</v>
      </c>
      <c r="C745" t="s">
        <v>4430</v>
      </c>
      <c r="D745" t="str">
        <f t="shared" si="11"/>
        <v>data['UPAM744']=data['UPPC190']/(data['UPPC191']-data['UPPC190']+0.1)</v>
      </c>
      <c r="E745" t="s">
        <v>7285</v>
      </c>
    </row>
    <row r="746" spans="1:5" x14ac:dyDescent="0.2">
      <c r="A746" t="s">
        <v>4431</v>
      </c>
      <c r="B746" t="s">
        <v>4432</v>
      </c>
      <c r="C746" t="s">
        <v>4433</v>
      </c>
      <c r="D746" t="str">
        <f t="shared" si="11"/>
        <v>data['UPAM745']=data['UPPC194']/(data['UPPC195']-data['UPPC194']+0.1)</v>
      </c>
      <c r="E746" t="s">
        <v>7286</v>
      </c>
    </row>
    <row r="747" spans="1:5" x14ac:dyDescent="0.2">
      <c r="A747" t="s">
        <v>4434</v>
      </c>
      <c r="B747" t="s">
        <v>4435</v>
      </c>
      <c r="C747" t="s">
        <v>4436</v>
      </c>
      <c r="D747" t="str">
        <f t="shared" si="11"/>
        <v>data['UPAM746']=data['UPPC198']/(data['UPPC199']-data['UPPC198']+0.1)</v>
      </c>
      <c r="E747" t="s">
        <v>7287</v>
      </c>
    </row>
    <row r="748" spans="1:5" x14ac:dyDescent="0.2">
      <c r="A748" t="s">
        <v>4437</v>
      </c>
      <c r="B748" t="s">
        <v>4438</v>
      </c>
      <c r="C748" t="s">
        <v>4439</v>
      </c>
      <c r="D748" t="str">
        <f t="shared" si="11"/>
        <v>data['UPAM747']=data['UPPC202']/(data['UPPC203']-data['UPPC202']+0.1)</v>
      </c>
      <c r="E748" t="s">
        <v>7288</v>
      </c>
    </row>
    <row r="749" spans="1:5" x14ac:dyDescent="0.2">
      <c r="A749" t="s">
        <v>4440</v>
      </c>
      <c r="B749" t="s">
        <v>4441</v>
      </c>
      <c r="C749" t="s">
        <v>4442</v>
      </c>
      <c r="D749" t="str">
        <f t="shared" si="11"/>
        <v>data['UPAM748']=data['UPPC206']/(data['UPPC207']-data['UPPC206']+0.1)</v>
      </c>
      <c r="E749" t="s">
        <v>7289</v>
      </c>
    </row>
    <row r="750" spans="1:5" x14ac:dyDescent="0.2">
      <c r="A750" t="s">
        <v>4443</v>
      </c>
      <c r="B750" t="s">
        <v>4444</v>
      </c>
      <c r="C750" t="s">
        <v>4445</v>
      </c>
      <c r="D750" t="str">
        <f t="shared" si="11"/>
        <v>data['UPAM749']=data['UPPC210']/(data['UPPC211']-data['UPPC210']+0.1)</v>
      </c>
      <c r="E750" t="s">
        <v>7290</v>
      </c>
    </row>
    <row r="751" spans="1:5" x14ac:dyDescent="0.2">
      <c r="A751" t="s">
        <v>4446</v>
      </c>
      <c r="B751" t="s">
        <v>4447</v>
      </c>
      <c r="C751" t="s">
        <v>4448</v>
      </c>
      <c r="D751" t="str">
        <f t="shared" si="11"/>
        <v>data['UPAM750']=data['UPPC214']/(data['UPPC215']-data['UPPC214']+0.1)</v>
      </c>
      <c r="E751" t="s">
        <v>7291</v>
      </c>
    </row>
    <row r="752" spans="1:5" x14ac:dyDescent="0.2">
      <c r="A752" t="s">
        <v>4449</v>
      </c>
      <c r="B752" t="s">
        <v>4450</v>
      </c>
      <c r="C752" t="s">
        <v>4451</v>
      </c>
      <c r="D752" t="str">
        <f t="shared" si="11"/>
        <v>data['UPAM751']=data['UPPC218']/(data['UPPC219']-data['UPPC218']+0.1)</v>
      </c>
      <c r="E752" t="s">
        <v>7292</v>
      </c>
    </row>
    <row r="753" spans="1:5" x14ac:dyDescent="0.2">
      <c r="A753" t="s">
        <v>4452</v>
      </c>
      <c r="B753" t="s">
        <v>4453</v>
      </c>
      <c r="C753" t="s">
        <v>4454</v>
      </c>
      <c r="D753" t="str">
        <f t="shared" si="11"/>
        <v>data['UPAM752']=data['UPPC222']/(data['UPPC223']-data['UPPC222']+0.1)</v>
      </c>
      <c r="E753" t="s">
        <v>7293</v>
      </c>
    </row>
    <row r="754" spans="1:5" x14ac:dyDescent="0.2">
      <c r="A754" t="s">
        <v>4455</v>
      </c>
      <c r="B754" t="s">
        <v>4456</v>
      </c>
      <c r="C754" t="s">
        <v>4457</v>
      </c>
      <c r="D754" t="str">
        <f t="shared" si="11"/>
        <v>data['UPAM753']=data['UPPC227']/(data['UPPC228']-data['UPPC227']+0.1)</v>
      </c>
      <c r="E754" t="s">
        <v>7294</v>
      </c>
    </row>
    <row r="755" spans="1:5" x14ac:dyDescent="0.2">
      <c r="A755" t="s">
        <v>4458</v>
      </c>
      <c r="B755" t="s">
        <v>4459</v>
      </c>
      <c r="C755" t="s">
        <v>4460</v>
      </c>
      <c r="D755" t="str">
        <f t="shared" si="11"/>
        <v>data['UPAM754']=data['UPPC231']/(data['UPPC232']-data['UPPC231']+0.1)</v>
      </c>
      <c r="E755" t="s">
        <v>7295</v>
      </c>
    </row>
    <row r="756" spans="1:5" x14ac:dyDescent="0.2">
      <c r="A756" t="s">
        <v>4461</v>
      </c>
      <c r="B756" t="s">
        <v>4462</v>
      </c>
      <c r="C756" t="s">
        <v>4463</v>
      </c>
      <c r="D756" t="str">
        <f t="shared" si="11"/>
        <v>data['UPAM755']=data['UPPC449']/(data['UPPC450']-data['UPPC449']+0.1)</v>
      </c>
      <c r="E756" t="s">
        <v>7296</v>
      </c>
    </row>
    <row r="757" spans="1:5" x14ac:dyDescent="0.2">
      <c r="A757" t="s">
        <v>4464</v>
      </c>
      <c r="B757" t="s">
        <v>4465</v>
      </c>
      <c r="C757" t="s">
        <v>4466</v>
      </c>
      <c r="D757" t="str">
        <f t="shared" si="11"/>
        <v>data['UPAM756']=data['UPPC235']/(data['UPPC236']-data['UPPC235']+0.1)</v>
      </c>
      <c r="E757" t="s">
        <v>7297</v>
      </c>
    </row>
    <row r="758" spans="1:5" x14ac:dyDescent="0.2">
      <c r="A758" t="s">
        <v>4467</v>
      </c>
      <c r="B758" t="s">
        <v>4468</v>
      </c>
      <c r="C758" t="s">
        <v>4469</v>
      </c>
      <c r="D758" t="str">
        <f t="shared" si="11"/>
        <v>data['UPAM757']=data['UPPC239']/(data['UPPC240']-data['UPPC239']+0.1)</v>
      </c>
      <c r="E758" t="s">
        <v>7298</v>
      </c>
    </row>
    <row r="759" spans="1:5" x14ac:dyDescent="0.2">
      <c r="A759" t="s">
        <v>4470</v>
      </c>
      <c r="B759" t="s">
        <v>4471</v>
      </c>
      <c r="C759" t="s">
        <v>4472</v>
      </c>
      <c r="D759" t="str">
        <f t="shared" si="11"/>
        <v>data['UPAM758']=data['UPPC243']/(data['UPPC244']-data['UPPC243']+0.1)</v>
      </c>
      <c r="E759" t="s">
        <v>7299</v>
      </c>
    </row>
    <row r="760" spans="1:5" x14ac:dyDescent="0.2">
      <c r="A760" t="s">
        <v>4473</v>
      </c>
      <c r="B760" t="s">
        <v>4474</v>
      </c>
      <c r="C760" t="s">
        <v>4475</v>
      </c>
      <c r="D760" t="str">
        <f t="shared" si="11"/>
        <v>data['UPAM759']=data['UPPC247']/(data['UPPC248']-data['UPPC247']+0.1)</v>
      </c>
      <c r="E760" t="s">
        <v>7300</v>
      </c>
    </row>
    <row r="761" spans="1:5" x14ac:dyDescent="0.2">
      <c r="A761" t="s">
        <v>4476</v>
      </c>
      <c r="B761" t="s">
        <v>4477</v>
      </c>
      <c r="C761" t="s">
        <v>4478</v>
      </c>
      <c r="D761" t="str">
        <f t="shared" si="11"/>
        <v>data['UPAM760']=data['UPPC251']/(data['UPPC252']-data['UPPC251']+0.1)</v>
      </c>
      <c r="E761" t="s">
        <v>7301</v>
      </c>
    </row>
    <row r="762" spans="1:5" x14ac:dyDescent="0.2">
      <c r="A762" t="s">
        <v>4479</v>
      </c>
      <c r="B762" t="s">
        <v>4480</v>
      </c>
      <c r="C762" t="s">
        <v>4481</v>
      </c>
      <c r="D762" t="str">
        <f t="shared" si="11"/>
        <v>data['UPAM761']=data['UPPC255']/(data['UPPC256']-data['UPPC255']+0.1)</v>
      </c>
      <c r="E762" t="s">
        <v>7302</v>
      </c>
    </row>
    <row r="763" spans="1:5" x14ac:dyDescent="0.2">
      <c r="A763" t="s">
        <v>4482</v>
      </c>
      <c r="B763" t="s">
        <v>4483</v>
      </c>
      <c r="C763" t="s">
        <v>4484</v>
      </c>
      <c r="D763" t="str">
        <f t="shared" si="11"/>
        <v>data['UPAM762']=data['UPPC434']/(data['UPPC435']-data['UPPC434']+0.1)</v>
      </c>
      <c r="E763" t="s">
        <v>7303</v>
      </c>
    </row>
    <row r="764" spans="1:5" x14ac:dyDescent="0.2">
      <c r="A764" t="s">
        <v>4485</v>
      </c>
      <c r="B764" t="s">
        <v>4486</v>
      </c>
      <c r="C764" t="s">
        <v>4487</v>
      </c>
      <c r="D764" t="str">
        <f t="shared" si="11"/>
        <v>data['UPAM763']=data['UPPC438']/(data['UPPC439']-data['UPPC438']+0.1)</v>
      </c>
      <c r="E764" t="s">
        <v>7304</v>
      </c>
    </row>
    <row r="765" spans="1:5" x14ac:dyDescent="0.2">
      <c r="A765" t="s">
        <v>4488</v>
      </c>
      <c r="B765" t="s">
        <v>4489</v>
      </c>
      <c r="C765" t="s">
        <v>4490</v>
      </c>
      <c r="D765" t="str">
        <f t="shared" si="11"/>
        <v>data['UPAM764']=data['UPPC259']/(data['UPPC260']-data['UPPC259']+0.1)</v>
      </c>
      <c r="E765" t="s">
        <v>7305</v>
      </c>
    </row>
    <row r="766" spans="1:5" x14ac:dyDescent="0.2">
      <c r="A766" t="s">
        <v>4491</v>
      </c>
      <c r="B766" t="s">
        <v>4492</v>
      </c>
      <c r="C766" t="s">
        <v>4493</v>
      </c>
      <c r="D766" t="str">
        <f t="shared" si="11"/>
        <v>data['UPAM765']=data['UPPC263']/(data['UPPC264']-data['UPPC263']+0.1)</v>
      </c>
      <c r="E766" t="s">
        <v>7306</v>
      </c>
    </row>
    <row r="767" spans="1:5" x14ac:dyDescent="0.2">
      <c r="A767" t="s">
        <v>4494</v>
      </c>
      <c r="B767" t="s">
        <v>4495</v>
      </c>
      <c r="C767" t="s">
        <v>4496</v>
      </c>
      <c r="D767" t="str">
        <f t="shared" si="11"/>
        <v>data['UPAM766']=data['UPPC267']/(data['UPPC268']-data['UPPC267']+0.1)</v>
      </c>
      <c r="E767" t="s">
        <v>7307</v>
      </c>
    </row>
    <row r="768" spans="1:5" x14ac:dyDescent="0.2">
      <c r="A768" t="s">
        <v>4497</v>
      </c>
      <c r="B768" t="s">
        <v>4498</v>
      </c>
      <c r="C768" t="s">
        <v>4499</v>
      </c>
      <c r="D768" t="str">
        <f t="shared" si="11"/>
        <v>data['UPAM767']=data['UPPC271']/(data['UPPC272']-data['UPPC271']+0.1)</v>
      </c>
      <c r="E768" t="s">
        <v>7308</v>
      </c>
    </row>
    <row r="769" spans="1:5" x14ac:dyDescent="0.2">
      <c r="A769" t="s">
        <v>4500</v>
      </c>
      <c r="B769" t="s">
        <v>4501</v>
      </c>
      <c r="C769" t="s">
        <v>4502</v>
      </c>
      <c r="D769" t="str">
        <f t="shared" si="11"/>
        <v>data['UPAM768']=data['UPPC275']/(data['UPPC276']-data['UPPC275']+0.1)</v>
      </c>
      <c r="E769" t="s">
        <v>7309</v>
      </c>
    </row>
    <row r="770" spans="1:5" x14ac:dyDescent="0.2">
      <c r="A770" t="s">
        <v>4503</v>
      </c>
      <c r="B770" t="s">
        <v>4504</v>
      </c>
      <c r="C770" t="s">
        <v>4505</v>
      </c>
      <c r="D770" t="str">
        <f t="shared" ref="D770:D833" si="12">CONCATENATE("data['",B770,"']=",E770)</f>
        <v>data['UPAM769']=data['UPPC279']/(data['UPPC280']-data['UPPC279']+0.1)</v>
      </c>
      <c r="E770" t="s">
        <v>7310</v>
      </c>
    </row>
    <row r="771" spans="1:5" x14ac:dyDescent="0.2">
      <c r="A771" t="s">
        <v>4506</v>
      </c>
      <c r="B771" t="s">
        <v>4507</v>
      </c>
      <c r="C771" t="s">
        <v>4508</v>
      </c>
      <c r="D771" t="str">
        <f t="shared" si="12"/>
        <v>data['UPAM770']=data['UPPC283']/(data['UPPC284']-data['UPPC283']+0.1)</v>
      </c>
      <c r="E771" t="s">
        <v>7311</v>
      </c>
    </row>
    <row r="772" spans="1:5" x14ac:dyDescent="0.2">
      <c r="A772" t="s">
        <v>4509</v>
      </c>
      <c r="B772" t="s">
        <v>4510</v>
      </c>
      <c r="C772" t="s">
        <v>4511</v>
      </c>
      <c r="D772" t="str">
        <f t="shared" si="12"/>
        <v>data['UPAM771']=data['UPPC287']/(data['UPPC288']-data['UPPC287']+0.1)</v>
      </c>
      <c r="E772" t="s">
        <v>7312</v>
      </c>
    </row>
    <row r="773" spans="1:5" x14ac:dyDescent="0.2">
      <c r="A773" t="s">
        <v>4512</v>
      </c>
      <c r="B773" t="s">
        <v>4513</v>
      </c>
      <c r="C773" t="s">
        <v>4514</v>
      </c>
      <c r="D773" t="str">
        <f t="shared" si="12"/>
        <v>data['UPAM772']=data['UPPC291']/(data['UPPC292']-data['UPPC291']+0.1)</v>
      </c>
      <c r="E773" t="s">
        <v>7313</v>
      </c>
    </row>
    <row r="774" spans="1:5" x14ac:dyDescent="0.2">
      <c r="A774" t="s">
        <v>4515</v>
      </c>
      <c r="B774" t="s">
        <v>4516</v>
      </c>
      <c r="C774" t="s">
        <v>4517</v>
      </c>
      <c r="D774" t="str">
        <f t="shared" si="12"/>
        <v>data['UPAM773']=data['UPPC295']/(data['UPPC296']-data['UPPC295']+0.1)</v>
      </c>
      <c r="E774" t="s">
        <v>7314</v>
      </c>
    </row>
    <row r="775" spans="1:5" x14ac:dyDescent="0.2">
      <c r="A775" t="s">
        <v>4518</v>
      </c>
      <c r="B775" t="s">
        <v>4519</v>
      </c>
      <c r="C775" t="s">
        <v>4520</v>
      </c>
      <c r="D775" t="str">
        <f t="shared" si="12"/>
        <v>data['UPAM774']=data['UPPC299']/(data['UPPC300']-data['UPPC299']+0.1)</v>
      </c>
      <c r="E775" t="s">
        <v>7315</v>
      </c>
    </row>
    <row r="776" spans="1:5" x14ac:dyDescent="0.2">
      <c r="A776" t="s">
        <v>4521</v>
      </c>
      <c r="B776" t="s">
        <v>4522</v>
      </c>
      <c r="C776" t="s">
        <v>4523</v>
      </c>
      <c r="D776" t="str">
        <f t="shared" si="12"/>
        <v>data['UPAM775']=data['UPPC303']/(data['UPPC304']-data['UPPC303']+0.1)</v>
      </c>
      <c r="E776" t="s">
        <v>7316</v>
      </c>
    </row>
    <row r="777" spans="1:5" x14ac:dyDescent="0.2">
      <c r="A777" t="s">
        <v>4524</v>
      </c>
      <c r="B777" t="s">
        <v>4525</v>
      </c>
      <c r="C777" t="s">
        <v>4526</v>
      </c>
      <c r="D777" t="str">
        <f t="shared" si="12"/>
        <v>data['UPAM776']=data['UPPC307']/(data['UPPC308']-data['UPPC307']+0.1)</v>
      </c>
      <c r="E777" t="s">
        <v>7317</v>
      </c>
    </row>
    <row r="778" spans="1:5" x14ac:dyDescent="0.2">
      <c r="A778" t="s">
        <v>4527</v>
      </c>
      <c r="B778" t="s">
        <v>4528</v>
      </c>
      <c r="C778" t="s">
        <v>4529</v>
      </c>
      <c r="D778" t="str">
        <f t="shared" si="12"/>
        <v>data['UPAM777']=data['UPPC311']/(data['UPPC312']-data['UPPC311']+0.1)</v>
      </c>
      <c r="E778" t="s">
        <v>7318</v>
      </c>
    </row>
    <row r="779" spans="1:5" x14ac:dyDescent="0.2">
      <c r="A779" t="s">
        <v>4530</v>
      </c>
      <c r="B779" t="s">
        <v>4531</v>
      </c>
      <c r="C779" t="s">
        <v>4532</v>
      </c>
      <c r="D779" t="str">
        <f t="shared" si="12"/>
        <v>data['UPAM778']=data['UPPC315']/(data['UPPC316']-data['UPPC315']+0.1)</v>
      </c>
      <c r="E779" t="s">
        <v>7319</v>
      </c>
    </row>
    <row r="780" spans="1:5" x14ac:dyDescent="0.2">
      <c r="A780" t="s">
        <v>4533</v>
      </c>
      <c r="B780" t="s">
        <v>4534</v>
      </c>
      <c r="C780" t="s">
        <v>4535</v>
      </c>
      <c r="D780" t="str">
        <f t="shared" si="12"/>
        <v>data['UPAM779']=data['UPPC319']/(data['UPPC320']-data['UPPC319']+0.1)</v>
      </c>
      <c r="E780" t="s">
        <v>7320</v>
      </c>
    </row>
    <row r="781" spans="1:5" x14ac:dyDescent="0.2">
      <c r="A781" t="s">
        <v>4536</v>
      </c>
      <c r="B781" t="s">
        <v>4537</v>
      </c>
      <c r="C781" t="s">
        <v>4538</v>
      </c>
      <c r="D781" t="str">
        <f t="shared" si="12"/>
        <v>data['UPAM780']=data['UPPC323']/(data['UPPC324']-data['UPPC323']+0.1)</v>
      </c>
      <c r="E781" t="s">
        <v>7321</v>
      </c>
    </row>
    <row r="782" spans="1:5" x14ac:dyDescent="0.2">
      <c r="A782" t="s">
        <v>4539</v>
      </c>
      <c r="B782" t="s">
        <v>4540</v>
      </c>
      <c r="C782" t="s">
        <v>4541</v>
      </c>
      <c r="D782" t="str">
        <f t="shared" si="12"/>
        <v>data['UPAM781']=data['UPPC327']/(data['UPPC328']-data['UPPC327']+0.1)</v>
      </c>
      <c r="E782" t="s">
        <v>7322</v>
      </c>
    </row>
    <row r="783" spans="1:5" x14ac:dyDescent="0.2">
      <c r="A783" t="s">
        <v>4542</v>
      </c>
      <c r="B783" t="s">
        <v>4543</v>
      </c>
      <c r="C783" t="s">
        <v>4544</v>
      </c>
      <c r="D783" t="str">
        <f t="shared" si="12"/>
        <v>data['UPAM782']=data['UPPC342']/(data['UPPC343']-data['UPPC342']+0.1)</v>
      </c>
      <c r="E783" t="s">
        <v>7323</v>
      </c>
    </row>
    <row r="784" spans="1:5" x14ac:dyDescent="0.2">
      <c r="A784" t="s">
        <v>4545</v>
      </c>
      <c r="B784" t="s">
        <v>4546</v>
      </c>
      <c r="C784" t="s">
        <v>4547</v>
      </c>
      <c r="D784" t="str">
        <f t="shared" si="12"/>
        <v>data['UPAM783']=data['UPPC346']/(data['UPPC347']-data['UPPC346']+0.1)</v>
      </c>
      <c r="E784" t="s">
        <v>7324</v>
      </c>
    </row>
    <row r="785" spans="1:5" x14ac:dyDescent="0.2">
      <c r="A785" t="s">
        <v>4548</v>
      </c>
      <c r="B785" t="s">
        <v>4549</v>
      </c>
      <c r="C785" t="s">
        <v>4550</v>
      </c>
      <c r="D785" t="str">
        <f t="shared" si="12"/>
        <v>data['UPAM784']=data['UPPC350']/(data['UPPC351']-data['UPPC350']+0.1)</v>
      </c>
      <c r="E785" t="s">
        <v>7325</v>
      </c>
    </row>
    <row r="786" spans="1:5" x14ac:dyDescent="0.2">
      <c r="A786" t="s">
        <v>4551</v>
      </c>
      <c r="B786" t="s">
        <v>4552</v>
      </c>
      <c r="C786" t="s">
        <v>4553</v>
      </c>
      <c r="D786" t="str">
        <f t="shared" si="12"/>
        <v>data['UPAM785']=data['UPPC461']/(data['UPPC462']-data['UPPC461']+0.1)</v>
      </c>
      <c r="E786" t="s">
        <v>7326</v>
      </c>
    </row>
    <row r="787" spans="1:5" x14ac:dyDescent="0.2">
      <c r="A787" t="s">
        <v>4554</v>
      </c>
      <c r="B787" t="s">
        <v>4555</v>
      </c>
      <c r="C787" t="s">
        <v>4556</v>
      </c>
      <c r="D787" t="str">
        <f t="shared" si="12"/>
        <v>data['UPAM786']=data['UPPC354']/(data['UPPC355']-data['UPPC354']+0.1)</v>
      </c>
      <c r="E787" t="s">
        <v>7327</v>
      </c>
    </row>
    <row r="788" spans="1:5" x14ac:dyDescent="0.2">
      <c r="A788" t="s">
        <v>4557</v>
      </c>
      <c r="B788" t="s">
        <v>4558</v>
      </c>
      <c r="C788" t="s">
        <v>4559</v>
      </c>
      <c r="D788" t="str">
        <f t="shared" si="12"/>
        <v>data['UPAM787']=data['UPPC358']/(data['UPPC359']-data['UPPC358']+0.1)</v>
      </c>
      <c r="E788" t="s">
        <v>7328</v>
      </c>
    </row>
    <row r="789" spans="1:5" x14ac:dyDescent="0.2">
      <c r="A789" t="s">
        <v>4560</v>
      </c>
      <c r="B789" t="s">
        <v>4561</v>
      </c>
      <c r="C789" t="s">
        <v>4562</v>
      </c>
      <c r="D789" t="str">
        <f t="shared" si="12"/>
        <v>data['UPAM788']=data['UPPC362']/(data['UPPC363']-data['UPPC362']+0.1)</v>
      </c>
      <c r="E789" t="s">
        <v>7329</v>
      </c>
    </row>
    <row r="790" spans="1:5" x14ac:dyDescent="0.2">
      <c r="A790" t="s">
        <v>4563</v>
      </c>
      <c r="B790" t="s">
        <v>4564</v>
      </c>
      <c r="C790" t="s">
        <v>4565</v>
      </c>
      <c r="D790" t="str">
        <f t="shared" si="12"/>
        <v>data['UPAM789']=data['UPPC366']/(data['UPPC367']-data['UPPC366']+0.1)</v>
      </c>
      <c r="E790" t="s">
        <v>7330</v>
      </c>
    </row>
    <row r="791" spans="1:5" x14ac:dyDescent="0.2">
      <c r="A791" t="s">
        <v>4566</v>
      </c>
      <c r="B791" t="s">
        <v>4567</v>
      </c>
      <c r="C791" t="s">
        <v>4568</v>
      </c>
      <c r="D791" t="str">
        <f t="shared" si="12"/>
        <v>data['UPAM790']=data['UPPC370']/(data['UPPC371']-data['UPPC370']+0.1)</v>
      </c>
      <c r="E791" t="s">
        <v>7331</v>
      </c>
    </row>
    <row r="792" spans="1:5" x14ac:dyDescent="0.2">
      <c r="A792" t="s">
        <v>4569</v>
      </c>
      <c r="B792" t="s">
        <v>4570</v>
      </c>
      <c r="C792" t="s">
        <v>4571</v>
      </c>
      <c r="D792" t="str">
        <f t="shared" si="12"/>
        <v>data['UPAM791']=data['UPPC374']/(data['UPPC375']-data['UPPC374']+0.1)</v>
      </c>
      <c r="E792" t="s">
        <v>7332</v>
      </c>
    </row>
    <row r="793" spans="1:5" x14ac:dyDescent="0.2">
      <c r="A793" t="s">
        <v>4572</v>
      </c>
      <c r="B793" t="s">
        <v>4573</v>
      </c>
      <c r="C793" t="s">
        <v>4574</v>
      </c>
      <c r="D793" t="str">
        <f t="shared" si="12"/>
        <v>data['UPAM792']=data['UPPC378']/(data['UPPC379']-data['UPPC378']+0.1)</v>
      </c>
      <c r="E793" t="s">
        <v>7333</v>
      </c>
    </row>
    <row r="794" spans="1:5" x14ac:dyDescent="0.2">
      <c r="A794" t="s">
        <v>4575</v>
      </c>
      <c r="B794" t="s">
        <v>4576</v>
      </c>
      <c r="C794" t="s">
        <v>4577</v>
      </c>
      <c r="D794" t="str">
        <f t="shared" si="12"/>
        <v>data['UPAM793']=data['UPPC382']/(data['UPPC383']-data['UPPC382']+0.1)</v>
      </c>
      <c r="E794" t="s">
        <v>7334</v>
      </c>
    </row>
    <row r="795" spans="1:5" x14ac:dyDescent="0.2">
      <c r="A795" t="s">
        <v>4578</v>
      </c>
      <c r="B795" t="s">
        <v>4579</v>
      </c>
      <c r="C795" t="s">
        <v>4580</v>
      </c>
      <c r="D795" t="str">
        <f t="shared" si="12"/>
        <v>data['UPAM794']=data['UPPC386']/(data['UPPC387']-data['UPPC386']+0.1)</v>
      </c>
      <c r="E795" t="s">
        <v>7335</v>
      </c>
    </row>
    <row r="796" spans="1:5" x14ac:dyDescent="0.2">
      <c r="A796" t="s">
        <v>4581</v>
      </c>
      <c r="B796" t="s">
        <v>4582</v>
      </c>
      <c r="C796" t="s">
        <v>4583</v>
      </c>
      <c r="D796" t="str">
        <f t="shared" si="12"/>
        <v>data['UPAM795']=data['UPPC390']/(data['UPPC391']-data['UPPC390']+0.1)</v>
      </c>
      <c r="E796" t="s">
        <v>7336</v>
      </c>
    </row>
    <row r="797" spans="1:5" x14ac:dyDescent="0.2">
      <c r="A797" t="s">
        <v>4584</v>
      </c>
      <c r="B797" t="s">
        <v>4585</v>
      </c>
      <c r="C797" t="s">
        <v>4586</v>
      </c>
      <c r="D797" t="str">
        <f t="shared" si="12"/>
        <v>data['UPAM796']=data['UPPC394']/(data['UPPC395']-data['UPPC394']+0.1)</v>
      </c>
      <c r="E797" t="s">
        <v>7337</v>
      </c>
    </row>
    <row r="798" spans="1:5" x14ac:dyDescent="0.2">
      <c r="A798" t="s">
        <v>4587</v>
      </c>
      <c r="B798" t="s">
        <v>4588</v>
      </c>
      <c r="C798" t="s">
        <v>4589</v>
      </c>
      <c r="D798" t="str">
        <f t="shared" si="12"/>
        <v>data['UPAM797']=data['UPPC398']/(data['UPPC399']-data['UPPC398']+0.1)</v>
      </c>
      <c r="E798" t="s">
        <v>7338</v>
      </c>
    </row>
    <row r="799" spans="1:5" x14ac:dyDescent="0.2">
      <c r="A799" t="s">
        <v>4590</v>
      </c>
      <c r="B799" t="s">
        <v>4591</v>
      </c>
      <c r="C799" t="s">
        <v>4592</v>
      </c>
      <c r="D799" t="str">
        <f t="shared" si="12"/>
        <v>data['UPAM798']=data['UPPC402']/(data['UPPC403']-data['UPPC402']+0.1)</v>
      </c>
      <c r="E799" t="s">
        <v>7339</v>
      </c>
    </row>
    <row r="800" spans="1:5" x14ac:dyDescent="0.2">
      <c r="A800" t="s">
        <v>4593</v>
      </c>
      <c r="B800" t="s">
        <v>4594</v>
      </c>
      <c r="C800" t="s">
        <v>4595</v>
      </c>
      <c r="D800" t="str">
        <f t="shared" si="12"/>
        <v>data['UPAM799']=data['UPPC406']/(data['UPPC407']-data['UPPC406']+0.1)</v>
      </c>
      <c r="E800" t="s">
        <v>7340</v>
      </c>
    </row>
    <row r="801" spans="1:5" x14ac:dyDescent="0.2">
      <c r="A801" t="s">
        <v>4596</v>
      </c>
      <c r="B801" t="s">
        <v>4597</v>
      </c>
      <c r="C801" t="s">
        <v>4598</v>
      </c>
      <c r="D801" t="str">
        <f t="shared" si="12"/>
        <v>data['UPAM800']=data['UPPC410']/(data['UPPC411']-data['UPPC410']+0.1)</v>
      </c>
      <c r="E801" t="s">
        <v>7341</v>
      </c>
    </row>
    <row r="802" spans="1:5" x14ac:dyDescent="0.2">
      <c r="A802" t="s">
        <v>4599</v>
      </c>
      <c r="B802" t="s">
        <v>4600</v>
      </c>
      <c r="C802" t="s">
        <v>4601</v>
      </c>
      <c r="D802" t="str">
        <f t="shared" si="12"/>
        <v>data['UPAM801']=data['UPPC414']/(data['UPPC415']-data['UPPC414']+0.1)</v>
      </c>
      <c r="E802" t="s">
        <v>7342</v>
      </c>
    </row>
    <row r="803" spans="1:5" x14ac:dyDescent="0.2">
      <c r="A803" t="s">
        <v>4602</v>
      </c>
      <c r="B803" t="s">
        <v>4603</v>
      </c>
      <c r="C803" t="s">
        <v>4604</v>
      </c>
      <c r="D803" t="str">
        <f t="shared" si="12"/>
        <v>data['UPAM802']=data['UPPC418']/(data['UPPC419']-data['UPPC418']+0.1)</v>
      </c>
      <c r="E803" t="s">
        <v>7343</v>
      </c>
    </row>
    <row r="804" spans="1:5" x14ac:dyDescent="0.2">
      <c r="A804" t="s">
        <v>4605</v>
      </c>
      <c r="B804" t="s">
        <v>4606</v>
      </c>
      <c r="C804" t="s">
        <v>4607</v>
      </c>
      <c r="D804" t="str">
        <f t="shared" si="12"/>
        <v>data['UPAM803']=data['UPPC422']/(data['UPPC423']-data['UPPC422']+0.1)</v>
      </c>
      <c r="E804" t="s">
        <v>7344</v>
      </c>
    </row>
    <row r="805" spans="1:5" x14ac:dyDescent="0.2">
      <c r="A805" t="s">
        <v>4608</v>
      </c>
      <c r="B805" t="s">
        <v>4609</v>
      </c>
      <c r="C805" t="s">
        <v>4610</v>
      </c>
      <c r="D805" t="str">
        <f t="shared" si="12"/>
        <v>data['UPAM804']=data['UPPC426']/(data['UPPC427']-data['UPPC426']+0.1)</v>
      </c>
      <c r="E805" t="s">
        <v>7345</v>
      </c>
    </row>
    <row r="806" spans="1:5" x14ac:dyDescent="0.2">
      <c r="A806" t="s">
        <v>4611</v>
      </c>
      <c r="B806" t="s">
        <v>4612</v>
      </c>
      <c r="C806" t="s">
        <v>4613</v>
      </c>
      <c r="D806" t="str">
        <f t="shared" si="12"/>
        <v>data['UPAM805']=data['UPPC430']/(data['UPPC431']-data['UPPC430']+0.1)</v>
      </c>
      <c r="E806" t="s">
        <v>7346</v>
      </c>
    </row>
    <row r="807" spans="1:5" x14ac:dyDescent="0.2">
      <c r="A807" t="s">
        <v>4614</v>
      </c>
      <c r="B807" t="s">
        <v>4615</v>
      </c>
      <c r="C807" t="s">
        <v>4616</v>
      </c>
      <c r="D807" t="str">
        <f t="shared" si="12"/>
        <v>data['UPAM806']=data['UPPD068']/(data['UPPD069']-data['UPPD068']+0.1)</v>
      </c>
      <c r="E807" t="s">
        <v>7347</v>
      </c>
    </row>
    <row r="808" spans="1:5" x14ac:dyDescent="0.2">
      <c r="A808" t="s">
        <v>4617</v>
      </c>
      <c r="B808" t="s">
        <v>4618</v>
      </c>
      <c r="C808" t="s">
        <v>4619</v>
      </c>
      <c r="D808" t="str">
        <f t="shared" si="12"/>
        <v>data['UPAM807']=data['UPPD003']/(data['UPPD004']-data['UPPD003']+0.1)</v>
      </c>
      <c r="E808" t="s">
        <v>7348</v>
      </c>
    </row>
    <row r="809" spans="1:5" x14ac:dyDescent="0.2">
      <c r="A809" t="s">
        <v>4620</v>
      </c>
      <c r="B809" t="s">
        <v>4621</v>
      </c>
      <c r="C809" t="s">
        <v>4622</v>
      </c>
      <c r="D809" t="str">
        <f t="shared" si="12"/>
        <v>data['UPAM808']=data['UPPD007']/(data['UPPD008']-data['UPPD007']+0.1)</v>
      </c>
      <c r="E809" t="s">
        <v>7349</v>
      </c>
    </row>
    <row r="810" spans="1:5" x14ac:dyDescent="0.2">
      <c r="A810" t="s">
        <v>4623</v>
      </c>
      <c r="B810" t="s">
        <v>4624</v>
      </c>
      <c r="C810" t="s">
        <v>4625</v>
      </c>
      <c r="D810" t="str">
        <f t="shared" si="12"/>
        <v>data['UPAM809']=data['UPPD011']/(data['UPPD012']-data['UPPD011']+0.1)</v>
      </c>
      <c r="E810" t="s">
        <v>7350</v>
      </c>
    </row>
    <row r="811" spans="1:5" x14ac:dyDescent="0.2">
      <c r="A811" t="s">
        <v>4626</v>
      </c>
      <c r="B811" t="s">
        <v>4627</v>
      </c>
      <c r="C811" t="s">
        <v>4628</v>
      </c>
      <c r="D811" t="str">
        <f t="shared" si="12"/>
        <v>data['UPAM810']=data['UPPD072']/(data['UPPD073']-data['UPPD072']+0.1)</v>
      </c>
      <c r="E811" t="s">
        <v>7351</v>
      </c>
    </row>
    <row r="812" spans="1:5" x14ac:dyDescent="0.2">
      <c r="A812" t="s">
        <v>4629</v>
      </c>
      <c r="B812" t="s">
        <v>4630</v>
      </c>
      <c r="C812" t="s">
        <v>4631</v>
      </c>
      <c r="D812" t="str">
        <f t="shared" si="12"/>
        <v>data['UPAM811']=data['UPPD015']/(data['UPPD016']-data['UPPD015']+0.1)</v>
      </c>
      <c r="E812" t="s">
        <v>7352</v>
      </c>
    </row>
    <row r="813" spans="1:5" x14ac:dyDescent="0.2">
      <c r="A813" t="s">
        <v>4632</v>
      </c>
      <c r="B813" t="s">
        <v>4633</v>
      </c>
      <c r="C813" t="s">
        <v>4634</v>
      </c>
      <c r="D813" t="str">
        <f t="shared" si="12"/>
        <v>data['UPAM812']=data['UPPD019']/(data['UPPD020']-data['UPPD019']+0.1)</v>
      </c>
      <c r="E813" t="s">
        <v>7353</v>
      </c>
    </row>
    <row r="814" spans="1:5" x14ac:dyDescent="0.2">
      <c r="A814" t="s">
        <v>4635</v>
      </c>
      <c r="B814" t="s">
        <v>4636</v>
      </c>
      <c r="C814" t="s">
        <v>4637</v>
      </c>
      <c r="D814" t="str">
        <f t="shared" si="12"/>
        <v>data['UPAM813']=data['UPPD023']/(data['UPPD024']-data['UPPD023']+0.1)</v>
      </c>
      <c r="E814" t="s">
        <v>7354</v>
      </c>
    </row>
    <row r="815" spans="1:5" x14ac:dyDescent="0.2">
      <c r="A815" t="s">
        <v>4638</v>
      </c>
      <c r="B815" t="s">
        <v>4639</v>
      </c>
      <c r="C815" t="s">
        <v>4640</v>
      </c>
      <c r="D815" t="str">
        <f t="shared" si="12"/>
        <v>data['UPAM814']=data['UPPD084']/(data['UPPD085']-data['UPPD084']+0.1)</v>
      </c>
      <c r="E815" t="s">
        <v>7355</v>
      </c>
    </row>
    <row r="816" spans="1:5" x14ac:dyDescent="0.2">
      <c r="A816" t="s">
        <v>4641</v>
      </c>
      <c r="B816" t="s">
        <v>4642</v>
      </c>
      <c r="C816" t="s">
        <v>4643</v>
      </c>
      <c r="D816" t="str">
        <f t="shared" si="12"/>
        <v>data['UPAM815']=data['UPPD088']/(data['UPPD089']-data['UPPD088']+0.1)</v>
      </c>
      <c r="E816" t="s">
        <v>7356</v>
      </c>
    </row>
    <row r="817" spans="1:5" x14ac:dyDescent="0.2">
      <c r="A817" t="s">
        <v>4644</v>
      </c>
      <c r="B817" t="s">
        <v>4645</v>
      </c>
      <c r="C817" t="s">
        <v>4646</v>
      </c>
      <c r="D817" t="str">
        <f t="shared" si="12"/>
        <v>data['UPAM816']=data['UPPD076']/(data['UPPD077']-data['UPPD076']+0.1)</v>
      </c>
      <c r="E817" t="s">
        <v>7357</v>
      </c>
    </row>
    <row r="818" spans="1:5" x14ac:dyDescent="0.2">
      <c r="A818" t="s">
        <v>4647</v>
      </c>
      <c r="B818" t="s">
        <v>4648</v>
      </c>
      <c r="C818" t="s">
        <v>4649</v>
      </c>
      <c r="D818" t="str">
        <f t="shared" si="12"/>
        <v>data['UPAM817']=data['UPPD027']/(data['UPPD028']-data['UPPD027']+0.1)</v>
      </c>
      <c r="E818" t="s">
        <v>7358</v>
      </c>
    </row>
    <row r="819" spans="1:5" x14ac:dyDescent="0.2">
      <c r="A819" t="s">
        <v>4650</v>
      </c>
      <c r="B819" t="s">
        <v>4651</v>
      </c>
      <c r="C819" t="s">
        <v>4652</v>
      </c>
      <c r="D819" t="str">
        <f t="shared" si="12"/>
        <v>data['UPAM818']=data['UPPD031']/(data['UPPD032']-data['UPPD031']+0.1)</v>
      </c>
      <c r="E819" t="s">
        <v>7359</v>
      </c>
    </row>
    <row r="820" spans="1:5" x14ac:dyDescent="0.2">
      <c r="A820" t="s">
        <v>4653</v>
      </c>
      <c r="B820" t="s">
        <v>4654</v>
      </c>
      <c r="C820" t="s">
        <v>4655</v>
      </c>
      <c r="D820" t="str">
        <f t="shared" si="12"/>
        <v>data['UPAM819']=data['UPPD080']/(data['UPPD081']-data['UPPD080']+0.1)</v>
      </c>
      <c r="E820" t="s">
        <v>7360</v>
      </c>
    </row>
    <row r="821" spans="1:5" x14ac:dyDescent="0.2">
      <c r="A821" t="s">
        <v>4656</v>
      </c>
      <c r="B821" t="s">
        <v>4657</v>
      </c>
      <c r="C821" t="s">
        <v>4658</v>
      </c>
      <c r="D821" t="str">
        <f t="shared" si="12"/>
        <v>data['UPAM820']=data['UPPD035']/(data['UPPD036']-data['UPPD035']+0.1)</v>
      </c>
      <c r="E821" t="s">
        <v>7361</v>
      </c>
    </row>
    <row r="822" spans="1:5" x14ac:dyDescent="0.2">
      <c r="A822" t="s">
        <v>4659</v>
      </c>
      <c r="B822" t="s">
        <v>4660</v>
      </c>
      <c r="C822" t="s">
        <v>4661</v>
      </c>
      <c r="D822" t="str">
        <f t="shared" si="12"/>
        <v>data['UPAM821']=data['UPPD039']/(data['UPPD040']-data['UPPD039']+0.1)</v>
      </c>
      <c r="E822" t="s">
        <v>7362</v>
      </c>
    </row>
    <row r="823" spans="1:5" x14ac:dyDescent="0.2">
      <c r="A823" t="s">
        <v>4662</v>
      </c>
      <c r="B823" t="s">
        <v>4663</v>
      </c>
      <c r="C823" t="s">
        <v>4664</v>
      </c>
      <c r="D823" t="str">
        <f t="shared" si="12"/>
        <v>data['UPAM822']=data['UPPD043']/(data['UPPD044']-data['UPPD043']+0.1)</v>
      </c>
      <c r="E823" t="s">
        <v>7363</v>
      </c>
    </row>
    <row r="824" spans="1:5" x14ac:dyDescent="0.2">
      <c r="A824" t="s">
        <v>4665</v>
      </c>
      <c r="B824" t="s">
        <v>4666</v>
      </c>
      <c r="C824" t="s">
        <v>4667</v>
      </c>
      <c r="D824" t="str">
        <f t="shared" si="12"/>
        <v>data['UPAM823']=data['UPPD047']/(data['UPPD048']-data['UPPD047']+0.1)</v>
      </c>
      <c r="E824" t="s">
        <v>7364</v>
      </c>
    </row>
    <row r="825" spans="1:5" x14ac:dyDescent="0.2">
      <c r="A825" t="s">
        <v>4668</v>
      </c>
      <c r="B825" t="s">
        <v>4669</v>
      </c>
      <c r="C825" t="s">
        <v>4670</v>
      </c>
      <c r="D825" t="str">
        <f t="shared" si="12"/>
        <v>data['UPAM824']=data['UPPD051']/(data['UPPD052']-data['UPPD051']+0.1)</v>
      </c>
      <c r="E825" t="s">
        <v>7365</v>
      </c>
    </row>
    <row r="826" spans="1:5" x14ac:dyDescent="0.2">
      <c r="A826" t="s">
        <v>4671</v>
      </c>
      <c r="B826" t="s">
        <v>4672</v>
      </c>
      <c r="C826" t="s">
        <v>4673</v>
      </c>
      <c r="D826" t="str">
        <f t="shared" si="12"/>
        <v>data['UPAM825']=data['UPPD055']/(data['UPPD056']-data['UPPD055']+0.1)</v>
      </c>
      <c r="E826" t="s">
        <v>7366</v>
      </c>
    </row>
    <row r="827" spans="1:5" x14ac:dyDescent="0.2">
      <c r="A827" t="s">
        <v>4674</v>
      </c>
      <c r="B827" t="s">
        <v>4675</v>
      </c>
      <c r="C827" t="s">
        <v>4676</v>
      </c>
      <c r="D827" t="str">
        <f t="shared" si="12"/>
        <v>data['UPAM826']=data['UPPD060']/(data['UPPD061']-data['UPPD060']+0.1)</v>
      </c>
      <c r="E827" t="s">
        <v>7367</v>
      </c>
    </row>
    <row r="828" spans="1:5" x14ac:dyDescent="0.2">
      <c r="A828" t="s">
        <v>4677</v>
      </c>
      <c r="B828" t="s">
        <v>4678</v>
      </c>
      <c r="C828" t="s">
        <v>4679</v>
      </c>
      <c r="D828" t="str">
        <f t="shared" si="12"/>
        <v>data['UPAM827']=data['UPPD064']/(data['UPPD065']-data['UPPD064']+0.1)</v>
      </c>
      <c r="E828" t="s">
        <v>7368</v>
      </c>
    </row>
    <row r="829" spans="1:5" x14ac:dyDescent="0.2">
      <c r="A829" t="s">
        <v>4680</v>
      </c>
      <c r="B829" t="s">
        <v>4681</v>
      </c>
      <c r="C829" t="s">
        <v>4682</v>
      </c>
      <c r="D829" t="str">
        <f t="shared" si="12"/>
        <v>data['UPAM828']=data['UPPD092']/(data['UPPD093']-data['UPPD092']+0.1)</v>
      </c>
      <c r="E829" t="s">
        <v>7369</v>
      </c>
    </row>
    <row r="830" spans="1:5" x14ac:dyDescent="0.2">
      <c r="A830" t="s">
        <v>4683</v>
      </c>
      <c r="B830" t="s">
        <v>4684</v>
      </c>
      <c r="C830" t="s">
        <v>4685</v>
      </c>
      <c r="D830" t="str">
        <f t="shared" si="12"/>
        <v>data['UPAM829']=data['UPPD096']/(data['UPPD097']-data['UPPD096']+0.1)</v>
      </c>
      <c r="E830" t="s">
        <v>7370</v>
      </c>
    </row>
    <row r="831" spans="1:5" x14ac:dyDescent="0.2">
      <c r="A831" t="s">
        <v>4686</v>
      </c>
      <c r="B831" t="s">
        <v>4687</v>
      </c>
      <c r="C831" t="s">
        <v>4688</v>
      </c>
      <c r="D831" t="str">
        <f t="shared" si="12"/>
        <v>data['UPAM830']=data['UPPD100']/(data['UPPD101']-data['UPPD100']+0.1)</v>
      </c>
      <c r="E831" t="s">
        <v>7371</v>
      </c>
    </row>
    <row r="832" spans="1:5" x14ac:dyDescent="0.2">
      <c r="A832" t="s">
        <v>4689</v>
      </c>
      <c r="B832" t="s">
        <v>4690</v>
      </c>
      <c r="C832" t="s">
        <v>4691</v>
      </c>
      <c r="D832" t="str">
        <f t="shared" si="12"/>
        <v>data['UPAM831']=data['UPPD104']/(data['UPPD105']-data['UPPD104']+0.1)</v>
      </c>
      <c r="E832" t="s">
        <v>7372</v>
      </c>
    </row>
    <row r="833" spans="1:5" x14ac:dyDescent="0.2">
      <c r="A833" t="s">
        <v>4692</v>
      </c>
      <c r="B833" t="s">
        <v>4693</v>
      </c>
      <c r="C833" t="s">
        <v>4694</v>
      </c>
      <c r="D833" t="str">
        <f t="shared" si="12"/>
        <v>data['UPAM832']=data['UPPE003']/(data['UPPE004']-data['UPPE003']+0.1)</v>
      </c>
      <c r="E833" t="s">
        <v>7373</v>
      </c>
    </row>
    <row r="834" spans="1:5" x14ac:dyDescent="0.2">
      <c r="A834" t="s">
        <v>4695</v>
      </c>
      <c r="B834" t="s">
        <v>4696</v>
      </c>
      <c r="C834" t="s">
        <v>4697</v>
      </c>
      <c r="D834" t="str">
        <f t="shared" ref="D834:D897" si="13">CONCATENATE("data['",B834,"']=",E834)</f>
        <v>data['UPAM833']=data['UPPE130']/(data['UPPE131']-data['UPPE130']+0.1)</v>
      </c>
      <c r="E834" t="s">
        <v>7374</v>
      </c>
    </row>
    <row r="835" spans="1:5" x14ac:dyDescent="0.2">
      <c r="A835" t="s">
        <v>4698</v>
      </c>
      <c r="B835" t="s">
        <v>4699</v>
      </c>
      <c r="C835" t="s">
        <v>4700</v>
      </c>
      <c r="D835" t="str">
        <f t="shared" si="13"/>
        <v>data['UPAM834']=data['UPPE134']/(data['UPPE135']-data['UPPE134']+0.1)</v>
      </c>
      <c r="E835" t="s">
        <v>7375</v>
      </c>
    </row>
    <row r="836" spans="1:5" x14ac:dyDescent="0.2">
      <c r="A836" t="s">
        <v>4701</v>
      </c>
      <c r="B836" t="s">
        <v>4702</v>
      </c>
      <c r="C836" t="s">
        <v>4703</v>
      </c>
      <c r="D836" t="str">
        <f t="shared" si="13"/>
        <v>data['UPAM835']=data['UPPE138']/(data['UPPE139']-data['UPPE138']+0.1)</v>
      </c>
      <c r="E836" t="s">
        <v>7376</v>
      </c>
    </row>
    <row r="837" spans="1:5" x14ac:dyDescent="0.2">
      <c r="A837" t="s">
        <v>4704</v>
      </c>
      <c r="B837" t="s">
        <v>4705</v>
      </c>
      <c r="C837" t="s">
        <v>4706</v>
      </c>
      <c r="D837" t="str">
        <f t="shared" si="13"/>
        <v>data['UPAM836']=data['UPPE007']/(data['UPPE008']-data['UPPE007']+0.1)</v>
      </c>
      <c r="E837" t="s">
        <v>7377</v>
      </c>
    </row>
    <row r="838" spans="1:5" x14ac:dyDescent="0.2">
      <c r="A838" t="s">
        <v>4707</v>
      </c>
      <c r="B838" t="s">
        <v>4708</v>
      </c>
      <c r="C838" t="s">
        <v>4709</v>
      </c>
      <c r="D838" t="str">
        <f t="shared" si="13"/>
        <v>data['UPAM837']=data['UPPE011']/(data['UPPE012']-data['UPPE011']+0.1)</v>
      </c>
      <c r="E838" t="s">
        <v>7378</v>
      </c>
    </row>
    <row r="839" spans="1:5" x14ac:dyDescent="0.2">
      <c r="A839" t="s">
        <v>4710</v>
      </c>
      <c r="B839" t="s">
        <v>4711</v>
      </c>
      <c r="C839" t="s">
        <v>4712</v>
      </c>
      <c r="D839" t="str">
        <f t="shared" si="13"/>
        <v>data['UPAM838']=data['UPPE015']/(data['UPPE016']-data['UPPE015']+0.1)</v>
      </c>
      <c r="E839" t="s">
        <v>7379</v>
      </c>
    </row>
    <row r="840" spans="1:5" x14ac:dyDescent="0.2">
      <c r="A840" t="s">
        <v>4713</v>
      </c>
      <c r="B840" t="s">
        <v>4714</v>
      </c>
      <c r="C840" t="s">
        <v>4715</v>
      </c>
      <c r="D840" t="str">
        <f t="shared" si="13"/>
        <v>data['UPAM839']=data['UPPE142']/(data['UPPE143']-data['UPPE142']+0.1)</v>
      </c>
      <c r="E840" t="s">
        <v>7380</v>
      </c>
    </row>
    <row r="841" spans="1:5" x14ac:dyDescent="0.2">
      <c r="A841" t="s">
        <v>4716</v>
      </c>
      <c r="B841" t="s">
        <v>4717</v>
      </c>
      <c r="C841" t="s">
        <v>4718</v>
      </c>
      <c r="D841" t="str">
        <f t="shared" si="13"/>
        <v>data['UPAM840']=data['UPPE146']/(data['UPPE147']-data['UPPE146']+0.1)</v>
      </c>
      <c r="E841" t="s">
        <v>7381</v>
      </c>
    </row>
    <row r="842" spans="1:5" x14ac:dyDescent="0.2">
      <c r="A842" t="s">
        <v>4719</v>
      </c>
      <c r="B842" t="s">
        <v>4720</v>
      </c>
      <c r="C842" t="s">
        <v>4721</v>
      </c>
      <c r="D842" t="str">
        <f t="shared" si="13"/>
        <v>data['UPAM841']=data['UPPE150']/(data['UPPE151']-data['UPPE150']+0.1)</v>
      </c>
      <c r="E842" t="s">
        <v>7382</v>
      </c>
    </row>
    <row r="843" spans="1:5" x14ac:dyDescent="0.2">
      <c r="A843" t="s">
        <v>4722</v>
      </c>
      <c r="B843" t="s">
        <v>4723</v>
      </c>
      <c r="C843" t="s">
        <v>4724</v>
      </c>
      <c r="D843" t="str">
        <f t="shared" si="13"/>
        <v>data['UPAM842']=data['UPPE019']/(data['UPPE020']-data['UPPE019']+0.1)</v>
      </c>
      <c r="E843" t="s">
        <v>7383</v>
      </c>
    </row>
    <row r="844" spans="1:5" x14ac:dyDescent="0.2">
      <c r="A844" t="s">
        <v>4725</v>
      </c>
      <c r="B844" t="s">
        <v>4726</v>
      </c>
      <c r="C844" t="s">
        <v>4727</v>
      </c>
      <c r="D844" t="str">
        <f t="shared" si="13"/>
        <v>data['UPAM843']=data['UPPE023']/(data['UPPE024']-data['UPPE023']+0.1)</v>
      </c>
      <c r="E844" t="s">
        <v>7384</v>
      </c>
    </row>
    <row r="845" spans="1:5" x14ac:dyDescent="0.2">
      <c r="A845" t="s">
        <v>4728</v>
      </c>
      <c r="B845" t="s">
        <v>4729</v>
      </c>
      <c r="C845" t="s">
        <v>4730</v>
      </c>
      <c r="D845" t="str">
        <f t="shared" si="13"/>
        <v>data['UPAM844']=data['UPPE027']/(data['UPPE028']-data['UPPE027']+0.1)</v>
      </c>
      <c r="E845" t="s">
        <v>7385</v>
      </c>
    </row>
    <row r="846" spans="1:5" x14ac:dyDescent="0.2">
      <c r="A846" t="s">
        <v>4731</v>
      </c>
      <c r="B846" t="s">
        <v>4732</v>
      </c>
      <c r="C846" t="s">
        <v>4733</v>
      </c>
      <c r="D846" t="str">
        <f t="shared" si="13"/>
        <v>data['UPAM845']=data['UPPE031']/(data['UPPE032']-data['UPPE031']+0.1)</v>
      </c>
      <c r="E846" t="s">
        <v>7386</v>
      </c>
    </row>
    <row r="847" spans="1:5" x14ac:dyDescent="0.2">
      <c r="A847" t="s">
        <v>4734</v>
      </c>
      <c r="B847" t="s">
        <v>4735</v>
      </c>
      <c r="C847" t="s">
        <v>4736</v>
      </c>
      <c r="D847" t="str">
        <f t="shared" si="13"/>
        <v>data['UPAM846']=data['UPPE035']/(data['UPPE036']-data['UPPE035']+0.1)</v>
      </c>
      <c r="E847" t="s">
        <v>7387</v>
      </c>
    </row>
    <row r="848" spans="1:5" x14ac:dyDescent="0.2">
      <c r="A848" t="s">
        <v>4737</v>
      </c>
      <c r="B848" t="s">
        <v>4738</v>
      </c>
      <c r="C848" t="s">
        <v>4739</v>
      </c>
      <c r="D848" t="str">
        <f t="shared" si="13"/>
        <v>data['UPAM847']=data['UPPE039']/(data['UPPE040']-data['UPPE039']+0.1)</v>
      </c>
      <c r="E848" t="s">
        <v>7388</v>
      </c>
    </row>
    <row r="849" spans="1:5" x14ac:dyDescent="0.2">
      <c r="A849" t="s">
        <v>4740</v>
      </c>
      <c r="B849" t="s">
        <v>4741</v>
      </c>
      <c r="C849" t="s">
        <v>4742</v>
      </c>
      <c r="D849" t="str">
        <f t="shared" si="13"/>
        <v>data['UPAM848']=data['UPPE043']/(data['UPPE044']-data['UPPE043']+0.1)</v>
      </c>
      <c r="E849" t="s">
        <v>7389</v>
      </c>
    </row>
    <row r="850" spans="1:5" x14ac:dyDescent="0.2">
      <c r="A850" t="s">
        <v>4743</v>
      </c>
      <c r="B850" t="s">
        <v>4744</v>
      </c>
      <c r="C850" t="s">
        <v>4745</v>
      </c>
      <c r="D850" t="str">
        <f t="shared" si="13"/>
        <v>data['UPAM849']=data['UPPE047']/(data['UPPE048']-data['UPPE047']+0.1)</v>
      </c>
      <c r="E850" t="s">
        <v>7390</v>
      </c>
    </row>
    <row r="851" spans="1:5" x14ac:dyDescent="0.2">
      <c r="A851" t="s">
        <v>4746</v>
      </c>
      <c r="B851" t="s">
        <v>4747</v>
      </c>
      <c r="C851" t="s">
        <v>4748</v>
      </c>
      <c r="D851" t="str">
        <f t="shared" si="13"/>
        <v>data['UPAM850']=data['UPPE077']/(data['UPPE078']-data['UPPE077']+0.1)</v>
      </c>
      <c r="E851" t="s">
        <v>7391</v>
      </c>
    </row>
    <row r="852" spans="1:5" x14ac:dyDescent="0.2">
      <c r="A852" t="s">
        <v>4749</v>
      </c>
      <c r="B852" t="s">
        <v>4750</v>
      </c>
      <c r="C852" t="s">
        <v>4751</v>
      </c>
      <c r="D852" t="str">
        <f t="shared" si="13"/>
        <v>data['UPAM851']=data['UPPE081']/(data['UPPE082']-data['UPPE081']+0.1)</v>
      </c>
      <c r="E852" t="s">
        <v>7392</v>
      </c>
    </row>
    <row r="853" spans="1:5" x14ac:dyDescent="0.2">
      <c r="A853" t="s">
        <v>4752</v>
      </c>
      <c r="B853" t="s">
        <v>4753</v>
      </c>
      <c r="C853" t="s">
        <v>4754</v>
      </c>
      <c r="D853" t="str">
        <f t="shared" si="13"/>
        <v>data['UPAM852']=data['UPPE053']/(data['UPPE054']-data['UPPE053']+0.1)</v>
      </c>
      <c r="E853" t="s">
        <v>7393</v>
      </c>
    </row>
    <row r="854" spans="1:5" x14ac:dyDescent="0.2">
      <c r="A854" t="s">
        <v>4755</v>
      </c>
      <c r="B854" t="s">
        <v>4756</v>
      </c>
      <c r="C854" t="s">
        <v>4757</v>
      </c>
      <c r="D854" t="str">
        <f t="shared" si="13"/>
        <v>data['UPAM853']=data['UPPE154']/(data['UPPE155']-data['UPPE154']+0.1)</v>
      </c>
      <c r="E854" t="s">
        <v>7394</v>
      </c>
    </row>
    <row r="855" spans="1:5" x14ac:dyDescent="0.2">
      <c r="A855" t="s">
        <v>4758</v>
      </c>
      <c r="B855" t="s">
        <v>4759</v>
      </c>
      <c r="C855" t="s">
        <v>4760</v>
      </c>
      <c r="D855" t="str">
        <f t="shared" si="13"/>
        <v>data['UPAM854']=data['UPPE158']/(data['UPPE159']-data['UPPE158']+0.1)</v>
      </c>
      <c r="E855" t="s">
        <v>7395</v>
      </c>
    </row>
    <row r="856" spans="1:5" x14ac:dyDescent="0.2">
      <c r="A856" t="s">
        <v>4761</v>
      </c>
      <c r="B856" t="s">
        <v>4762</v>
      </c>
      <c r="C856" t="s">
        <v>4763</v>
      </c>
      <c r="D856" t="str">
        <f t="shared" si="13"/>
        <v>data['UPAM855']=data['UPPE162']/(data['UPPE163']-data['UPPE162']+0.1)</v>
      </c>
      <c r="E856" t="s">
        <v>7396</v>
      </c>
    </row>
    <row r="857" spans="1:5" x14ac:dyDescent="0.2">
      <c r="A857" t="s">
        <v>4764</v>
      </c>
      <c r="B857" t="s">
        <v>4765</v>
      </c>
      <c r="C857" t="s">
        <v>4766</v>
      </c>
      <c r="D857" t="str">
        <f t="shared" si="13"/>
        <v>data['UPAM856']=data['UPPE057']/(data['UPPE058']-data['UPPE057']+0.1)</v>
      </c>
      <c r="E857" t="s">
        <v>7397</v>
      </c>
    </row>
    <row r="858" spans="1:5" x14ac:dyDescent="0.2">
      <c r="A858" t="s">
        <v>4767</v>
      </c>
      <c r="B858" t="s">
        <v>4768</v>
      </c>
      <c r="C858" t="s">
        <v>4769</v>
      </c>
      <c r="D858" t="str">
        <f t="shared" si="13"/>
        <v>data['UPAM857']=data['UPPE061']/(data['UPPE062']-data['UPPE061']+0.1)</v>
      </c>
      <c r="E858" t="s">
        <v>7398</v>
      </c>
    </row>
    <row r="859" spans="1:5" x14ac:dyDescent="0.2">
      <c r="A859" t="s">
        <v>4770</v>
      </c>
      <c r="B859" t="s">
        <v>4771</v>
      </c>
      <c r="C859" t="s">
        <v>4772</v>
      </c>
      <c r="D859" t="str">
        <f t="shared" si="13"/>
        <v>data['UPAM858']=data['UPPE065']/(data['UPPE066']-data['UPPE065']+0.1)</v>
      </c>
      <c r="E859" t="s">
        <v>7399</v>
      </c>
    </row>
    <row r="860" spans="1:5" x14ac:dyDescent="0.2">
      <c r="A860" t="s">
        <v>4773</v>
      </c>
      <c r="B860" t="s">
        <v>4774</v>
      </c>
      <c r="C860" t="s">
        <v>4775</v>
      </c>
      <c r="D860" t="str">
        <f t="shared" si="13"/>
        <v>data['UPAM859']=data['UPPE069']/(data['UPPE070']-data['UPPE069']+0.1)</v>
      </c>
      <c r="E860" t="s">
        <v>7400</v>
      </c>
    </row>
    <row r="861" spans="1:5" x14ac:dyDescent="0.2">
      <c r="A861" t="s">
        <v>4776</v>
      </c>
      <c r="B861" t="s">
        <v>4777</v>
      </c>
      <c r="C861" t="s">
        <v>4778</v>
      </c>
      <c r="D861" t="str">
        <f t="shared" si="13"/>
        <v>data['UPAM860']=data['UPPE073']/(data['UPPE074']-data['UPPE073']+0.1)</v>
      </c>
      <c r="E861" t="s">
        <v>7401</v>
      </c>
    </row>
    <row r="862" spans="1:5" x14ac:dyDescent="0.2">
      <c r="A862" t="s">
        <v>4779</v>
      </c>
      <c r="B862" t="s">
        <v>4780</v>
      </c>
      <c r="C862" t="s">
        <v>4781</v>
      </c>
      <c r="D862" t="str">
        <f t="shared" si="13"/>
        <v>data['UPAM861']=data['UPPE086']/(data['UPPE087']-data['UPPE086']+0.1)</v>
      </c>
      <c r="E862" t="s">
        <v>7402</v>
      </c>
    </row>
    <row r="863" spans="1:5" x14ac:dyDescent="0.2">
      <c r="A863" t="s">
        <v>4782</v>
      </c>
      <c r="B863" t="s">
        <v>4783</v>
      </c>
      <c r="C863" t="s">
        <v>4784</v>
      </c>
      <c r="D863" t="str">
        <f t="shared" si="13"/>
        <v>data['UPAM862']=data['UPPE090']/(data['UPPE091']-data['UPPE090']+0.1)</v>
      </c>
      <c r="E863" t="s">
        <v>7403</v>
      </c>
    </row>
    <row r="864" spans="1:5" x14ac:dyDescent="0.2">
      <c r="A864" t="s">
        <v>4785</v>
      </c>
      <c r="B864" t="s">
        <v>4786</v>
      </c>
      <c r="C864" t="s">
        <v>4787</v>
      </c>
      <c r="D864" t="str">
        <f t="shared" si="13"/>
        <v>data['UPAM863']=data['UPPE094']/(data['UPPE095']-data['UPPE094']+0.1)</v>
      </c>
      <c r="E864" t="s">
        <v>7404</v>
      </c>
    </row>
    <row r="865" spans="1:5" x14ac:dyDescent="0.2">
      <c r="A865" t="s">
        <v>4788</v>
      </c>
      <c r="B865" t="s">
        <v>4789</v>
      </c>
      <c r="C865" t="s">
        <v>4790</v>
      </c>
      <c r="D865" t="str">
        <f t="shared" si="13"/>
        <v>data['UPAM864']=data['UPPE098']/(data['UPPE099']-data['UPPE098']+0.1)</v>
      </c>
      <c r="E865" t="s">
        <v>7405</v>
      </c>
    </row>
    <row r="866" spans="1:5" x14ac:dyDescent="0.2">
      <c r="A866" t="s">
        <v>4791</v>
      </c>
      <c r="B866" t="s">
        <v>4792</v>
      </c>
      <c r="C866" t="s">
        <v>4793</v>
      </c>
      <c r="D866" t="str">
        <f t="shared" si="13"/>
        <v>data['UPAM865']=data['UPPE102']/(data['UPPE103']-data['UPPE102']+0.1)</v>
      </c>
      <c r="E866" t="s">
        <v>7406</v>
      </c>
    </row>
    <row r="867" spans="1:5" x14ac:dyDescent="0.2">
      <c r="A867" t="s">
        <v>4794</v>
      </c>
      <c r="B867" t="s">
        <v>4795</v>
      </c>
      <c r="C867" t="s">
        <v>4796</v>
      </c>
      <c r="D867" t="str">
        <f t="shared" si="13"/>
        <v>data['UPAM866']=data['UPPE106']/(data['UPPE107']-data['UPPE106']+0.1)</v>
      </c>
      <c r="E867" t="s">
        <v>7407</v>
      </c>
    </row>
    <row r="868" spans="1:5" x14ac:dyDescent="0.2">
      <c r="A868" t="s">
        <v>4797</v>
      </c>
      <c r="B868" t="s">
        <v>4798</v>
      </c>
      <c r="C868" t="s">
        <v>4799</v>
      </c>
      <c r="D868" t="str">
        <f t="shared" si="13"/>
        <v>data['UPAM867']=data['UPPE110']/(data['UPPE111']-data['UPPE110']+0.1)</v>
      </c>
      <c r="E868" t="s">
        <v>7408</v>
      </c>
    </row>
    <row r="869" spans="1:5" x14ac:dyDescent="0.2">
      <c r="A869" t="s">
        <v>4800</v>
      </c>
      <c r="B869" t="s">
        <v>4801</v>
      </c>
      <c r="C869" t="s">
        <v>4802</v>
      </c>
      <c r="D869" t="str">
        <f t="shared" si="13"/>
        <v>data['UPAM868']=data['UPPE114']/(data['UPPE115']-data['UPPE114']+0.1)</v>
      </c>
      <c r="E869" t="s">
        <v>7409</v>
      </c>
    </row>
    <row r="870" spans="1:5" x14ac:dyDescent="0.2">
      <c r="A870" t="s">
        <v>4803</v>
      </c>
      <c r="B870" t="s">
        <v>4804</v>
      </c>
      <c r="C870" t="s">
        <v>4805</v>
      </c>
      <c r="D870" t="str">
        <f t="shared" si="13"/>
        <v>data['UPAM869']=data['UPPE118']/(data['UPPE119']-data['UPPE118']+0.1)</v>
      </c>
      <c r="E870" t="s">
        <v>7410</v>
      </c>
    </row>
    <row r="871" spans="1:5" x14ac:dyDescent="0.2">
      <c r="A871" t="s">
        <v>4806</v>
      </c>
      <c r="B871" t="s">
        <v>4807</v>
      </c>
      <c r="C871" t="s">
        <v>4808</v>
      </c>
      <c r="D871" t="str">
        <f t="shared" si="13"/>
        <v>data['UPAM870']=data['UPPE122']/(data['UPPE123']-data['UPPE122']+0.1)</v>
      </c>
      <c r="E871" t="s">
        <v>7411</v>
      </c>
    </row>
    <row r="872" spans="1:5" x14ac:dyDescent="0.2">
      <c r="A872" t="s">
        <v>4809</v>
      </c>
      <c r="B872" t="s">
        <v>4810</v>
      </c>
      <c r="C872" t="s">
        <v>4811</v>
      </c>
      <c r="D872" t="str">
        <f t="shared" si="13"/>
        <v>data['UPAM871']=data['UPPG006']/(data['UPPG007']-data['UPPG006']+0.1)</v>
      </c>
      <c r="E872" t="s">
        <v>7412</v>
      </c>
    </row>
    <row r="873" spans="1:5" x14ac:dyDescent="0.2">
      <c r="A873" t="s">
        <v>4812</v>
      </c>
      <c r="B873" t="s">
        <v>4813</v>
      </c>
      <c r="C873" t="s">
        <v>4814</v>
      </c>
      <c r="D873" t="str">
        <f t="shared" si="13"/>
        <v>data['UPAM872']=data['UPPG010']/(data['UPPG011']-data['UPPG010']+0.1)</v>
      </c>
      <c r="E873" t="s">
        <v>7413</v>
      </c>
    </row>
    <row r="874" spans="1:5" x14ac:dyDescent="0.2">
      <c r="A874" t="s">
        <v>4815</v>
      </c>
      <c r="B874" t="s">
        <v>4816</v>
      </c>
      <c r="C874" t="s">
        <v>4817</v>
      </c>
      <c r="D874" t="str">
        <f t="shared" si="13"/>
        <v>data['UPAM873']=data['UPPG014']/(data['UPPG015']-data['UPPG014']+0.1)</v>
      </c>
      <c r="E874" t="s">
        <v>7414</v>
      </c>
    </row>
    <row r="875" spans="1:5" x14ac:dyDescent="0.2">
      <c r="A875" t="s">
        <v>4818</v>
      </c>
      <c r="B875" t="s">
        <v>4819</v>
      </c>
      <c r="C875" t="s">
        <v>4820</v>
      </c>
      <c r="D875" t="str">
        <f t="shared" si="13"/>
        <v>data['UPAM874']=data['UPPG018']/(data['UPPG019']-data['UPPG018']+0.1)</v>
      </c>
      <c r="E875" t="s">
        <v>7415</v>
      </c>
    </row>
    <row r="876" spans="1:5" x14ac:dyDescent="0.2">
      <c r="A876" t="s">
        <v>4821</v>
      </c>
      <c r="B876" t="s">
        <v>4822</v>
      </c>
      <c r="C876" t="s">
        <v>4823</v>
      </c>
      <c r="D876" t="str">
        <f t="shared" si="13"/>
        <v>data['UPAM875']=data['UPPG022']/(data['UPPG023']-data['UPPG022']+0.1)</v>
      </c>
      <c r="E876" t="s">
        <v>7416</v>
      </c>
    </row>
    <row r="877" spans="1:5" x14ac:dyDescent="0.2">
      <c r="A877" t="s">
        <v>4824</v>
      </c>
      <c r="B877" t="s">
        <v>4825</v>
      </c>
      <c r="C877" t="s">
        <v>4826</v>
      </c>
      <c r="D877" t="str">
        <f t="shared" si="13"/>
        <v>data['UPAM876']=data['UPPG026']/(data['UPPG027']-data['UPPG026']+0.1)</v>
      </c>
      <c r="E877" t="s">
        <v>7417</v>
      </c>
    </row>
    <row r="878" spans="1:5" x14ac:dyDescent="0.2">
      <c r="A878" t="s">
        <v>4827</v>
      </c>
      <c r="B878" t="s">
        <v>4828</v>
      </c>
      <c r="C878" t="s">
        <v>4829</v>
      </c>
      <c r="D878" t="str">
        <f t="shared" si="13"/>
        <v>data['UPAM877']=data['UPPG033']/(data['UPPG034']-data['UPPG033']+0.1)</v>
      </c>
      <c r="E878" t="s">
        <v>7418</v>
      </c>
    </row>
    <row r="879" spans="1:5" x14ac:dyDescent="0.2">
      <c r="A879" t="s">
        <v>4830</v>
      </c>
      <c r="B879" t="s">
        <v>4831</v>
      </c>
      <c r="C879" t="s">
        <v>4832</v>
      </c>
      <c r="D879" t="str">
        <f t="shared" si="13"/>
        <v>data['UPAM878']=data['UPPG037']/(data['UPPG038']-data['UPPG037']+0.1)</v>
      </c>
      <c r="E879" t="s">
        <v>7419</v>
      </c>
    </row>
    <row r="880" spans="1:5" x14ac:dyDescent="0.2">
      <c r="A880" t="s">
        <v>4833</v>
      </c>
      <c r="B880" t="s">
        <v>4834</v>
      </c>
      <c r="C880" t="s">
        <v>4835</v>
      </c>
      <c r="D880" t="str">
        <f t="shared" si="13"/>
        <v>data['UPAM879']=data['UPPG041']/(data['UPPG042']-data['UPPG041']+0.1)</v>
      </c>
      <c r="E880" t="s">
        <v>7420</v>
      </c>
    </row>
    <row r="881" spans="1:5" x14ac:dyDescent="0.2">
      <c r="A881" t="s">
        <v>4836</v>
      </c>
      <c r="B881" t="s">
        <v>4837</v>
      </c>
      <c r="C881" t="s">
        <v>4838</v>
      </c>
      <c r="D881" t="str">
        <f t="shared" si="13"/>
        <v>data['UPAM880']=data['UPPG045']/(data['UPPG046']-data['UPPG045']+0.1)</v>
      </c>
      <c r="E881" t="s">
        <v>7421</v>
      </c>
    </row>
    <row r="882" spans="1:5" x14ac:dyDescent="0.2">
      <c r="A882" t="s">
        <v>4839</v>
      </c>
      <c r="B882" t="s">
        <v>4840</v>
      </c>
      <c r="C882" t="s">
        <v>4841</v>
      </c>
      <c r="D882" t="str">
        <f t="shared" si="13"/>
        <v>data['UPAM881']=data['UPPG049']/(data['UPPG050']-data['UPPG049']+0.1)</v>
      </c>
      <c r="E882" t="s">
        <v>7422</v>
      </c>
    </row>
    <row r="883" spans="1:5" x14ac:dyDescent="0.2">
      <c r="A883" t="s">
        <v>4842</v>
      </c>
      <c r="B883" t="s">
        <v>4843</v>
      </c>
      <c r="C883" t="s">
        <v>4844</v>
      </c>
      <c r="D883" t="str">
        <f t="shared" si="13"/>
        <v>data['UPAM882']=data['UPPG053']/(data['UPPG054']-data['UPPG053']+0.1)</v>
      </c>
      <c r="E883" t="s">
        <v>7423</v>
      </c>
    </row>
    <row r="884" spans="1:5" x14ac:dyDescent="0.2">
      <c r="A884" t="s">
        <v>4845</v>
      </c>
      <c r="B884" t="s">
        <v>4846</v>
      </c>
      <c r="C884" t="s">
        <v>4847</v>
      </c>
      <c r="D884" t="str">
        <f t="shared" si="13"/>
        <v>data['UPAM883']=data['UPPI005']/(data['UPPI007']-data['UPPI005']+0.1)</v>
      </c>
      <c r="E884" t="s">
        <v>7424</v>
      </c>
    </row>
    <row r="885" spans="1:5" x14ac:dyDescent="0.2">
      <c r="A885" t="s">
        <v>4848</v>
      </c>
      <c r="B885" t="s">
        <v>4849</v>
      </c>
      <c r="C885" t="s">
        <v>4850</v>
      </c>
      <c r="D885" t="str">
        <f t="shared" si="13"/>
        <v>data['UPAM884']=data['UPPI006']/(data['UPPI008']-data['UPPI006']+0.1)</v>
      </c>
      <c r="E885" t="s">
        <v>7425</v>
      </c>
    </row>
    <row r="886" spans="1:5" x14ac:dyDescent="0.2">
      <c r="A886" t="s">
        <v>4851</v>
      </c>
      <c r="B886" t="s">
        <v>4852</v>
      </c>
      <c r="C886" t="s">
        <v>4853</v>
      </c>
      <c r="D886" t="str">
        <f t="shared" si="13"/>
        <v>data['UPAM885']=data['UPPI017']/(data['UPPI019']-data['UPPI017']+0.1)</v>
      </c>
      <c r="E886" t="s">
        <v>7426</v>
      </c>
    </row>
    <row r="887" spans="1:5" x14ac:dyDescent="0.2">
      <c r="A887" t="s">
        <v>4854</v>
      </c>
      <c r="B887" t="s">
        <v>4855</v>
      </c>
      <c r="C887" t="s">
        <v>4856</v>
      </c>
      <c r="D887" t="str">
        <f t="shared" si="13"/>
        <v>data['UPAM886']=data['UPPI018']/(data['UPPI020']-data['UPPI018']+0.1)</v>
      </c>
      <c r="E887" t="s">
        <v>7427</v>
      </c>
    </row>
    <row r="888" spans="1:5" x14ac:dyDescent="0.2">
      <c r="A888" t="s">
        <v>4857</v>
      </c>
      <c r="B888" t="s">
        <v>4858</v>
      </c>
      <c r="C888" t="s">
        <v>4859</v>
      </c>
      <c r="D888" t="str">
        <f t="shared" si="13"/>
        <v>data['UPAM887']=data['UPPI029']/(data['UPPI031']-data['UPPI029']+0.1)</v>
      </c>
      <c r="E888" t="s">
        <v>7428</v>
      </c>
    </row>
    <row r="889" spans="1:5" x14ac:dyDescent="0.2">
      <c r="A889" t="s">
        <v>4860</v>
      </c>
      <c r="B889" t="s">
        <v>4861</v>
      </c>
      <c r="C889" t="s">
        <v>4862</v>
      </c>
      <c r="D889" t="str">
        <f t="shared" si="13"/>
        <v>data['UPAM888']=data['UPPI030']/(data['UPPI032']-data['UPPI030']+0.1)</v>
      </c>
      <c r="E889" t="s">
        <v>7429</v>
      </c>
    </row>
    <row r="890" spans="1:5" x14ac:dyDescent="0.2">
      <c r="A890" t="s">
        <v>4863</v>
      </c>
      <c r="B890" t="s">
        <v>4864</v>
      </c>
      <c r="C890" t="s">
        <v>4865</v>
      </c>
      <c r="D890" t="str">
        <f t="shared" si="13"/>
        <v>data['UPAM889']=data['UPPI041']/(data['UPPI043']-data['UPPI041']+0.1)</v>
      </c>
      <c r="E890" t="s">
        <v>7430</v>
      </c>
    </row>
    <row r="891" spans="1:5" x14ac:dyDescent="0.2">
      <c r="A891" t="s">
        <v>4866</v>
      </c>
      <c r="B891" t="s">
        <v>4867</v>
      </c>
      <c r="C891" t="s">
        <v>4868</v>
      </c>
      <c r="D891" t="str">
        <f t="shared" si="13"/>
        <v>data['UPAM890']=data['UPPI042']/(data['UPPI044']-data['UPPI042']+0.1)</v>
      </c>
      <c r="E891" t="s">
        <v>7431</v>
      </c>
    </row>
    <row r="892" spans="1:5" x14ac:dyDescent="0.2">
      <c r="A892" t="s">
        <v>4869</v>
      </c>
      <c r="B892" t="s">
        <v>4870</v>
      </c>
      <c r="C892" t="s">
        <v>4871</v>
      </c>
      <c r="D892" t="str">
        <f t="shared" si="13"/>
        <v>data['UPAM891']=data['UPPI053']/(data['UPPI055']-data['UPPI053']+0.1)</v>
      </c>
      <c r="E892" t="s">
        <v>7432</v>
      </c>
    </row>
    <row r="893" spans="1:5" x14ac:dyDescent="0.2">
      <c r="A893" t="s">
        <v>4872</v>
      </c>
      <c r="B893" t="s">
        <v>4873</v>
      </c>
      <c r="C893" t="s">
        <v>4874</v>
      </c>
      <c r="D893" t="str">
        <f t="shared" si="13"/>
        <v>data['UPAM892']=data['UPPI054']/(data['UPPI056']-data['UPPI054']+0.1)</v>
      </c>
      <c r="E893" t="s">
        <v>7433</v>
      </c>
    </row>
    <row r="894" spans="1:5" x14ac:dyDescent="0.2">
      <c r="A894" t="s">
        <v>4875</v>
      </c>
      <c r="B894" t="s">
        <v>4876</v>
      </c>
      <c r="C894" t="s">
        <v>4877</v>
      </c>
      <c r="D894" t="str">
        <f t="shared" si="13"/>
        <v>data['UPAM893']=data['UPPI065']/(data['UPPI067']-data['UPPI065']+0.1)</v>
      </c>
      <c r="E894" t="s">
        <v>7434</v>
      </c>
    </row>
    <row r="895" spans="1:5" x14ac:dyDescent="0.2">
      <c r="A895" t="s">
        <v>4878</v>
      </c>
      <c r="B895" t="s">
        <v>4879</v>
      </c>
      <c r="C895" t="s">
        <v>4880</v>
      </c>
      <c r="D895" t="str">
        <f t="shared" si="13"/>
        <v>data['UPAM894']=data['UPPI066']/(data['UPPI068']-data['UPPI066']+0.1)</v>
      </c>
      <c r="E895" t="s">
        <v>7435</v>
      </c>
    </row>
    <row r="896" spans="1:5" x14ac:dyDescent="0.2">
      <c r="A896" t="s">
        <v>4881</v>
      </c>
      <c r="B896" t="s">
        <v>4882</v>
      </c>
      <c r="C896" t="s">
        <v>4883</v>
      </c>
      <c r="D896" t="str">
        <f t="shared" si="13"/>
        <v>data['UPAM895']=data['UPPI077']/(data['UPPI079']-data['UPPI077']+0.1)</v>
      </c>
      <c r="E896" t="s">
        <v>7436</v>
      </c>
    </row>
    <row r="897" spans="1:5" x14ac:dyDescent="0.2">
      <c r="A897" t="s">
        <v>4884</v>
      </c>
      <c r="B897" t="s">
        <v>4885</v>
      </c>
      <c r="C897" t="s">
        <v>4886</v>
      </c>
      <c r="D897" t="str">
        <f t="shared" si="13"/>
        <v>data['UPAM896']=data['UPPI078']/(data['UPPI080']-data['UPPI078']+0.1)</v>
      </c>
      <c r="E897" t="s">
        <v>7437</v>
      </c>
    </row>
    <row r="898" spans="1:5" x14ac:dyDescent="0.2">
      <c r="A898" t="s">
        <v>4887</v>
      </c>
      <c r="B898" t="s">
        <v>4888</v>
      </c>
      <c r="C898" t="s">
        <v>4889</v>
      </c>
      <c r="D898" t="str">
        <f t="shared" ref="D898:D961" si="14">CONCATENATE("data['",B898,"']=",E898)</f>
        <v>data['UPAM897']=data['UPPI089']/(data['UPPI091']-data['UPPI089']+0.1)</v>
      </c>
      <c r="E898" t="s">
        <v>7438</v>
      </c>
    </row>
    <row r="899" spans="1:5" x14ac:dyDescent="0.2">
      <c r="A899" t="s">
        <v>4890</v>
      </c>
      <c r="B899" t="s">
        <v>4891</v>
      </c>
      <c r="C899" t="s">
        <v>4892</v>
      </c>
      <c r="D899" t="str">
        <f t="shared" si="14"/>
        <v>data['UPAM898']=data['UPPI090']/(data['UPPI092']-data['UPPI090']+0.1)</v>
      </c>
      <c r="E899" t="s">
        <v>7439</v>
      </c>
    </row>
    <row r="900" spans="1:5" x14ac:dyDescent="0.2">
      <c r="A900" t="s">
        <v>4893</v>
      </c>
      <c r="B900" t="s">
        <v>4894</v>
      </c>
      <c r="C900" t="s">
        <v>4895</v>
      </c>
      <c r="D900" t="str">
        <f t="shared" si="14"/>
        <v>data['UPAM899']=data['UPPI101']/(data['UPPI103']-data['UPPI101']+0.1)</v>
      </c>
      <c r="E900" t="s">
        <v>7440</v>
      </c>
    </row>
    <row r="901" spans="1:5" x14ac:dyDescent="0.2">
      <c r="A901" t="s">
        <v>4896</v>
      </c>
      <c r="B901" t="s">
        <v>4897</v>
      </c>
      <c r="C901" t="s">
        <v>4898</v>
      </c>
      <c r="D901" t="str">
        <f t="shared" si="14"/>
        <v>data['UPAM900']=data['UPPI102']/(data['UPPI104']-data['UPPI102']+0.1)</v>
      </c>
      <c r="E901" t="s">
        <v>7441</v>
      </c>
    </row>
    <row r="902" spans="1:5" x14ac:dyDescent="0.2">
      <c r="A902" t="s">
        <v>4899</v>
      </c>
      <c r="B902" t="s">
        <v>4900</v>
      </c>
      <c r="C902" t="s">
        <v>4901</v>
      </c>
      <c r="D902" t="str">
        <f t="shared" si="14"/>
        <v>data['UPAM901']=data['UPPI113']/(data['UPPI115']-data['UPPI113']+0.1)</v>
      </c>
      <c r="E902" t="s">
        <v>7442</v>
      </c>
    </row>
    <row r="903" spans="1:5" x14ac:dyDescent="0.2">
      <c r="A903" t="s">
        <v>4902</v>
      </c>
      <c r="B903" t="s">
        <v>4903</v>
      </c>
      <c r="C903" t="s">
        <v>4904</v>
      </c>
      <c r="D903" t="str">
        <f t="shared" si="14"/>
        <v>data['UPAM902']=data['UPPI114']/(data['UPPI116']-data['UPPI114']+0.1)</v>
      </c>
      <c r="E903" t="s">
        <v>7443</v>
      </c>
    </row>
    <row r="904" spans="1:5" x14ac:dyDescent="0.2">
      <c r="A904" t="s">
        <v>4905</v>
      </c>
      <c r="B904" t="s">
        <v>4906</v>
      </c>
      <c r="C904" t="s">
        <v>4907</v>
      </c>
      <c r="D904" t="str">
        <f t="shared" si="14"/>
        <v>data['UPAM903']=data['UPPI125']/(data['UPPI127']-data['UPPI125']+0.1)</v>
      </c>
      <c r="E904" t="s">
        <v>7444</v>
      </c>
    </row>
    <row r="905" spans="1:5" x14ac:dyDescent="0.2">
      <c r="A905" t="s">
        <v>4908</v>
      </c>
      <c r="B905" t="s">
        <v>4909</v>
      </c>
      <c r="C905" t="s">
        <v>4910</v>
      </c>
      <c r="D905" t="str">
        <f t="shared" si="14"/>
        <v>data['UPAM904']=data['UPPI126']/(data['UPPI128']-data['UPPI126']+0.1)</v>
      </c>
      <c r="E905" t="s">
        <v>7445</v>
      </c>
    </row>
    <row r="906" spans="1:5" x14ac:dyDescent="0.2">
      <c r="A906" t="s">
        <v>4911</v>
      </c>
      <c r="B906" t="s">
        <v>4912</v>
      </c>
      <c r="C906" t="s">
        <v>4913</v>
      </c>
      <c r="D906" t="str">
        <f t="shared" si="14"/>
        <v>data['UPAM905']=data['UPPI137']/(data['UPPI139']-data['UPPI137']+0.1)</v>
      </c>
      <c r="E906" t="s">
        <v>7446</v>
      </c>
    </row>
    <row r="907" spans="1:5" x14ac:dyDescent="0.2">
      <c r="A907" t="s">
        <v>4914</v>
      </c>
      <c r="B907" t="s">
        <v>4915</v>
      </c>
      <c r="C907" t="s">
        <v>4916</v>
      </c>
      <c r="D907" t="str">
        <f t="shared" si="14"/>
        <v>data['UPAM906']=data['UPPI138']/(data['UPPI140']-data['UPPI138']+0.1)</v>
      </c>
      <c r="E907" t="s">
        <v>7447</v>
      </c>
    </row>
    <row r="908" spans="1:5" x14ac:dyDescent="0.2">
      <c r="A908" t="s">
        <v>4917</v>
      </c>
      <c r="B908" t="s">
        <v>4918</v>
      </c>
      <c r="C908" t="s">
        <v>4919</v>
      </c>
      <c r="D908" t="str">
        <f t="shared" si="14"/>
        <v>data['UPAM907']=data['UPPI149']/(data['UPPI151']-data['UPPI149']+0.1)</v>
      </c>
      <c r="E908" t="s">
        <v>7448</v>
      </c>
    </row>
    <row r="909" spans="1:5" x14ac:dyDescent="0.2">
      <c r="A909" t="s">
        <v>4920</v>
      </c>
      <c r="B909" t="s">
        <v>4921</v>
      </c>
      <c r="C909" t="s">
        <v>4922</v>
      </c>
      <c r="D909" t="str">
        <f t="shared" si="14"/>
        <v>data['UPAM908']=data['UPPI150']/(data['UPPI152']-data['UPPI150']+0.1)</v>
      </c>
      <c r="E909" t="s">
        <v>7449</v>
      </c>
    </row>
    <row r="910" spans="1:5" x14ac:dyDescent="0.2">
      <c r="A910" t="s">
        <v>4923</v>
      </c>
      <c r="B910" t="s">
        <v>4924</v>
      </c>
      <c r="C910" t="s">
        <v>4925</v>
      </c>
      <c r="D910" t="str">
        <f t="shared" si="14"/>
        <v>data['UPAM909']=data['UPPI161']/(data['UPPI163']-data['UPPI161']+0.1)</v>
      </c>
      <c r="E910" t="s">
        <v>7450</v>
      </c>
    </row>
    <row r="911" spans="1:5" x14ac:dyDescent="0.2">
      <c r="A911" t="s">
        <v>4926</v>
      </c>
      <c r="B911" t="s">
        <v>4927</v>
      </c>
      <c r="C911" t="s">
        <v>4928</v>
      </c>
      <c r="D911" t="str">
        <f t="shared" si="14"/>
        <v>data['UPAM910']=data['UPPI162']/(data['UPPI164']-data['UPPI162']+0.1)</v>
      </c>
      <c r="E911" t="s">
        <v>7451</v>
      </c>
    </row>
    <row r="912" spans="1:5" x14ac:dyDescent="0.2">
      <c r="A912" t="s">
        <v>4929</v>
      </c>
      <c r="B912" t="s">
        <v>4930</v>
      </c>
      <c r="C912" t="s">
        <v>4931</v>
      </c>
      <c r="D912" t="str">
        <f t="shared" si="14"/>
        <v>data['UPAM911']=data['UPPI173']/(data['UPPI175']-data['UPPI173']+0.1)</v>
      </c>
      <c r="E912" t="s">
        <v>7452</v>
      </c>
    </row>
    <row r="913" spans="1:5" x14ac:dyDescent="0.2">
      <c r="A913" t="s">
        <v>4932</v>
      </c>
      <c r="B913" t="s">
        <v>4933</v>
      </c>
      <c r="C913" t="s">
        <v>4934</v>
      </c>
      <c r="D913" t="str">
        <f t="shared" si="14"/>
        <v>data['UPAM912']=data['UPPI174']/(data['UPPI176']-data['UPPI174']+0.1)</v>
      </c>
      <c r="E913" t="s">
        <v>7453</v>
      </c>
    </row>
    <row r="914" spans="1:5" x14ac:dyDescent="0.2">
      <c r="A914" t="s">
        <v>4935</v>
      </c>
      <c r="B914" t="s">
        <v>4936</v>
      </c>
      <c r="C914" t="s">
        <v>4937</v>
      </c>
      <c r="D914" t="str">
        <f t="shared" si="14"/>
        <v>data['UPAM913']=data['UPPI185']/(data['UPPI187']-data['UPPI185']+0.1)</v>
      </c>
      <c r="E914" t="s">
        <v>7454</v>
      </c>
    </row>
    <row r="915" spans="1:5" x14ac:dyDescent="0.2">
      <c r="A915" t="s">
        <v>4938</v>
      </c>
      <c r="B915" t="s">
        <v>4939</v>
      </c>
      <c r="C915" t="s">
        <v>4940</v>
      </c>
      <c r="D915" t="str">
        <f t="shared" si="14"/>
        <v>data['UPAM914']=data['UPPI186']/(data['UPPI188']-data['UPPI186']+0.1)</v>
      </c>
      <c r="E915" t="s">
        <v>7455</v>
      </c>
    </row>
    <row r="916" spans="1:5" x14ac:dyDescent="0.2">
      <c r="A916" t="s">
        <v>4941</v>
      </c>
      <c r="B916" t="s">
        <v>4942</v>
      </c>
      <c r="C916" t="s">
        <v>4943</v>
      </c>
      <c r="D916" t="str">
        <f t="shared" si="14"/>
        <v>data['UPAM915']=data['UPPI197']/(data['UPPI199']-data['UPPI197']+0.1)</v>
      </c>
      <c r="E916" t="s">
        <v>7456</v>
      </c>
    </row>
    <row r="917" spans="1:5" x14ac:dyDescent="0.2">
      <c r="A917" t="s">
        <v>4944</v>
      </c>
      <c r="B917" t="s">
        <v>4945</v>
      </c>
      <c r="C917" t="s">
        <v>4946</v>
      </c>
      <c r="D917" t="str">
        <f t="shared" si="14"/>
        <v>data['UPAM916']=data['UPPI198']/(data['UPPI200']-data['UPPI198']+0.1)</v>
      </c>
      <c r="E917" t="s">
        <v>7457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B1" sqref="B1:D2"/>
    </sheetView>
  </sheetViews>
  <sheetFormatPr defaultRowHeight="14.25" x14ac:dyDescent="0.2"/>
  <cols>
    <col min="1" max="1" width="48.125" bestFit="1" customWidth="1"/>
    <col min="2" max="2" width="10.625" bestFit="1" customWidth="1"/>
    <col min="3" max="3" width="23" bestFit="1" customWidth="1"/>
    <col min="4" max="4" width="52.875" bestFit="1" customWidth="1"/>
    <col min="5" max="5" width="35.25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6118</v>
      </c>
      <c r="E1" t="s">
        <v>8018</v>
      </c>
    </row>
    <row r="2" spans="1:5" x14ac:dyDescent="0.2">
      <c r="A2" t="s">
        <v>4947</v>
      </c>
      <c r="B2" t="s">
        <v>4948</v>
      </c>
      <c r="C2" t="s">
        <v>4949</v>
      </c>
      <c r="D2" t="str">
        <f t="shared" ref="D2:D65" si="0">CONCATENATE("data['",B2,"']=",E2)</f>
        <v>data['UPAM917']=data['UPPC017']/(data['UPPC005']+0.1)</v>
      </c>
      <c r="E2" t="s">
        <v>7458</v>
      </c>
    </row>
    <row r="3" spans="1:5" x14ac:dyDescent="0.2">
      <c r="A3" t="s">
        <v>4950</v>
      </c>
      <c r="B3" t="s">
        <v>4951</v>
      </c>
      <c r="C3" t="s">
        <v>4952</v>
      </c>
      <c r="D3" t="str">
        <f t="shared" si="0"/>
        <v>data['UPAM918']=data['UPPC021']/(data['UPPC009']+0.1)</v>
      </c>
      <c r="E3" t="s">
        <v>7459</v>
      </c>
    </row>
    <row r="4" spans="1:5" x14ac:dyDescent="0.2">
      <c r="A4" t="s">
        <v>4953</v>
      </c>
      <c r="B4" t="s">
        <v>4954</v>
      </c>
      <c r="C4" t="s">
        <v>4955</v>
      </c>
      <c r="D4" t="str">
        <f t="shared" si="0"/>
        <v>data['UPAM919']=data['UPPC018']/(data['UPPC006']+0.1)</v>
      </c>
      <c r="E4" t="s">
        <v>7460</v>
      </c>
    </row>
    <row r="5" spans="1:5" x14ac:dyDescent="0.2">
      <c r="A5" t="s">
        <v>4956</v>
      </c>
      <c r="B5" t="s">
        <v>4957</v>
      </c>
      <c r="C5" t="s">
        <v>4958</v>
      </c>
      <c r="D5" t="str">
        <f t="shared" si="0"/>
        <v>data['UPAM920']=data['UPPC022']/(data['UPPC010']+0.1)</v>
      </c>
      <c r="E5" t="s">
        <v>7461</v>
      </c>
    </row>
    <row r="6" spans="1:5" x14ac:dyDescent="0.2">
      <c r="A6" t="s">
        <v>4959</v>
      </c>
      <c r="B6" t="s">
        <v>4960</v>
      </c>
      <c r="C6" t="s">
        <v>4961</v>
      </c>
      <c r="D6" t="str">
        <f t="shared" si="0"/>
        <v>data['UPAM921']=data['UPPC019']/(data['UPPC007']+0.1)</v>
      </c>
      <c r="E6" t="s">
        <v>7462</v>
      </c>
    </row>
    <row r="7" spans="1:5" x14ac:dyDescent="0.2">
      <c r="A7" t="s">
        <v>4962</v>
      </c>
      <c r="B7" t="s">
        <v>4963</v>
      </c>
      <c r="C7" t="s">
        <v>4964</v>
      </c>
      <c r="D7" t="str">
        <f t="shared" si="0"/>
        <v>data['UPAM922']=data['UPPC023']/(data['UPPC011']+0.1)</v>
      </c>
      <c r="E7" t="s">
        <v>7463</v>
      </c>
    </row>
    <row r="8" spans="1:5" x14ac:dyDescent="0.2">
      <c r="A8" t="s">
        <v>4965</v>
      </c>
      <c r="B8" t="s">
        <v>4966</v>
      </c>
      <c r="C8" t="s">
        <v>4967</v>
      </c>
      <c r="D8" t="str">
        <f t="shared" si="0"/>
        <v>data['UPAM923']=data['UPPC020']/(data['UPPC008']+0.1)</v>
      </c>
      <c r="E8" t="s">
        <v>7464</v>
      </c>
    </row>
    <row r="9" spans="1:5" x14ac:dyDescent="0.2">
      <c r="A9" t="s">
        <v>4968</v>
      </c>
      <c r="B9" t="s">
        <v>4969</v>
      </c>
      <c r="C9" t="s">
        <v>4970</v>
      </c>
      <c r="D9" t="str">
        <f t="shared" si="0"/>
        <v>data['UPAM924']=data['UPPC024']/(data['UPPC012']+0.1)</v>
      </c>
      <c r="E9" t="s">
        <v>7465</v>
      </c>
    </row>
    <row r="10" spans="1:5" x14ac:dyDescent="0.2">
      <c r="A10" t="s">
        <v>4971</v>
      </c>
      <c r="B10" t="s">
        <v>4972</v>
      </c>
      <c r="C10" t="s">
        <v>4973</v>
      </c>
      <c r="D10" t="str">
        <f t="shared" si="0"/>
        <v>data['UPAM925']=data['UPPC037']/(data['UPPC029']+0.1)</v>
      </c>
      <c r="E10" t="s">
        <v>7466</v>
      </c>
    </row>
    <row r="11" spans="1:5" x14ac:dyDescent="0.2">
      <c r="A11" t="s">
        <v>4974</v>
      </c>
      <c r="B11" t="s">
        <v>4975</v>
      </c>
      <c r="C11" t="s">
        <v>4976</v>
      </c>
      <c r="D11" t="str">
        <f t="shared" si="0"/>
        <v>data['UPAM926']=data['UPPC041']/(data['UPPC033']+0.1)</v>
      </c>
      <c r="E11" t="s">
        <v>7467</v>
      </c>
    </row>
    <row r="12" spans="1:5" x14ac:dyDescent="0.2">
      <c r="A12" t="s">
        <v>4977</v>
      </c>
      <c r="B12" t="s">
        <v>4978</v>
      </c>
      <c r="C12" t="s">
        <v>4979</v>
      </c>
      <c r="D12" t="str">
        <f t="shared" si="0"/>
        <v>data['UPAM927']=data['UPPC038']/(data['UPPC030']+0.1)</v>
      </c>
      <c r="E12" t="s">
        <v>7468</v>
      </c>
    </row>
    <row r="13" spans="1:5" x14ac:dyDescent="0.2">
      <c r="A13" t="s">
        <v>4980</v>
      </c>
      <c r="B13" t="s">
        <v>4981</v>
      </c>
      <c r="C13" t="s">
        <v>4982</v>
      </c>
      <c r="D13" t="str">
        <f t="shared" si="0"/>
        <v>data['UPAM928']=data['UPPC042']/(data['UPPC034']+0.1)</v>
      </c>
      <c r="E13" t="s">
        <v>7469</v>
      </c>
    </row>
    <row r="14" spans="1:5" x14ac:dyDescent="0.2">
      <c r="A14" t="s">
        <v>4983</v>
      </c>
      <c r="B14" t="s">
        <v>4984</v>
      </c>
      <c r="C14" t="s">
        <v>4985</v>
      </c>
      <c r="D14" t="str">
        <f t="shared" si="0"/>
        <v>data['UPAM929']=data['UPPC039']/(data['UPPC031']+0.1)</v>
      </c>
      <c r="E14" t="s">
        <v>7470</v>
      </c>
    </row>
    <row r="15" spans="1:5" x14ac:dyDescent="0.2">
      <c r="A15" t="s">
        <v>4986</v>
      </c>
      <c r="B15" t="s">
        <v>4987</v>
      </c>
      <c r="C15" t="s">
        <v>4988</v>
      </c>
      <c r="D15" t="str">
        <f t="shared" si="0"/>
        <v>data['UPAM930']=data['UPPC043']/(data['UPPC035']+0.1)</v>
      </c>
      <c r="E15" t="s">
        <v>7471</v>
      </c>
    </row>
    <row r="16" spans="1:5" x14ac:dyDescent="0.2">
      <c r="A16" t="s">
        <v>4989</v>
      </c>
      <c r="B16" t="s">
        <v>4990</v>
      </c>
      <c r="C16" t="s">
        <v>4991</v>
      </c>
      <c r="D16" t="str">
        <f t="shared" si="0"/>
        <v>data['UPAM931']=data['UPPC040']/(data['UPPC032']+0.1)</v>
      </c>
      <c r="E16" t="s">
        <v>7472</v>
      </c>
    </row>
    <row r="17" spans="1:5" x14ac:dyDescent="0.2">
      <c r="A17" t="s">
        <v>4992</v>
      </c>
      <c r="B17" t="s">
        <v>4993</v>
      </c>
      <c r="C17" t="s">
        <v>4994</v>
      </c>
      <c r="D17" t="str">
        <f t="shared" si="0"/>
        <v>data['UPAM932']=data['UPPC044']/(data['UPPC036']+0.1)</v>
      </c>
      <c r="E17" t="s">
        <v>7473</v>
      </c>
    </row>
    <row r="18" spans="1:5" x14ac:dyDescent="0.2">
      <c r="A18" t="s">
        <v>4995</v>
      </c>
      <c r="B18" t="s">
        <v>4996</v>
      </c>
      <c r="C18" t="s">
        <v>4997</v>
      </c>
      <c r="D18" t="str">
        <f t="shared" si="0"/>
        <v>data['UPAM933']=data['UPPC045']/(data['UPPC029']+0.1)</v>
      </c>
      <c r="E18" t="s">
        <v>7474</v>
      </c>
    </row>
    <row r="19" spans="1:5" x14ac:dyDescent="0.2">
      <c r="A19" t="s">
        <v>4998</v>
      </c>
      <c r="B19" t="s">
        <v>4999</v>
      </c>
      <c r="C19" t="s">
        <v>5000</v>
      </c>
      <c r="D19" t="str">
        <f t="shared" si="0"/>
        <v>data['UPAM934']=data['UPPC049']/(data['UPPC033']+0.1)</v>
      </c>
      <c r="E19" t="s">
        <v>7475</v>
      </c>
    </row>
    <row r="20" spans="1:5" x14ac:dyDescent="0.2">
      <c r="A20" t="s">
        <v>5001</v>
      </c>
      <c r="B20" t="s">
        <v>5002</v>
      </c>
      <c r="C20" t="s">
        <v>5003</v>
      </c>
      <c r="D20" t="str">
        <f t="shared" si="0"/>
        <v>data['UPAM935']=data['UPPC046']/(data['UPPC030']+0.1)</v>
      </c>
      <c r="E20" t="s">
        <v>7476</v>
      </c>
    </row>
    <row r="21" spans="1:5" x14ac:dyDescent="0.2">
      <c r="A21" t="s">
        <v>5004</v>
      </c>
      <c r="B21" t="s">
        <v>5005</v>
      </c>
      <c r="C21" t="s">
        <v>5006</v>
      </c>
      <c r="D21" t="str">
        <f t="shared" si="0"/>
        <v>data['UPAM936']=data['UPPC050']/(data['UPPC034']+0.1)</v>
      </c>
      <c r="E21" t="s">
        <v>7477</v>
      </c>
    </row>
    <row r="22" spans="1:5" x14ac:dyDescent="0.2">
      <c r="A22" t="s">
        <v>5007</v>
      </c>
      <c r="B22" t="s">
        <v>5008</v>
      </c>
      <c r="C22" t="s">
        <v>5009</v>
      </c>
      <c r="D22" t="str">
        <f t="shared" si="0"/>
        <v>data['UPAM937']=data['UPPC047']/(data['UPPC031']+0.1)</v>
      </c>
      <c r="E22" t="s">
        <v>7478</v>
      </c>
    </row>
    <row r="23" spans="1:5" x14ac:dyDescent="0.2">
      <c r="A23" t="s">
        <v>5010</v>
      </c>
      <c r="B23" t="s">
        <v>5011</v>
      </c>
      <c r="C23" t="s">
        <v>5012</v>
      </c>
      <c r="D23" t="str">
        <f t="shared" si="0"/>
        <v>data['UPAM938']=data['UPPC051']/(data['UPPC035']+0.1)</v>
      </c>
      <c r="E23" t="s">
        <v>7479</v>
      </c>
    </row>
    <row r="24" spans="1:5" x14ac:dyDescent="0.2">
      <c r="A24" t="s">
        <v>5013</v>
      </c>
      <c r="B24" t="s">
        <v>5014</v>
      </c>
      <c r="C24" t="s">
        <v>5015</v>
      </c>
      <c r="D24" t="str">
        <f t="shared" si="0"/>
        <v>data['UPAM939']=data['UPPC048']/(data['UPPC032']+0.1)</v>
      </c>
      <c r="E24" t="s">
        <v>7480</v>
      </c>
    </row>
    <row r="25" spans="1:5" x14ac:dyDescent="0.2">
      <c r="A25" t="s">
        <v>5016</v>
      </c>
      <c r="B25" t="s">
        <v>5017</v>
      </c>
      <c r="C25" t="s">
        <v>5018</v>
      </c>
      <c r="D25" t="str">
        <f t="shared" si="0"/>
        <v>data['UPAM940']=data['UPPC052']/(data['UPPC036']+0.1)</v>
      </c>
      <c r="E25" t="s">
        <v>7481</v>
      </c>
    </row>
    <row r="26" spans="1:5" x14ac:dyDescent="0.2">
      <c r="A26" t="s">
        <v>5019</v>
      </c>
      <c r="B26" t="s">
        <v>5020</v>
      </c>
      <c r="C26" t="s">
        <v>5021</v>
      </c>
      <c r="D26" t="str">
        <f t="shared" si="0"/>
        <v>data['UPAM941']=data['UPPC053']/(data['UPPC045']+0.1)</v>
      </c>
      <c r="E26" t="s">
        <v>7482</v>
      </c>
    </row>
    <row r="27" spans="1:5" x14ac:dyDescent="0.2">
      <c r="A27" t="s">
        <v>5022</v>
      </c>
      <c r="B27" t="s">
        <v>5023</v>
      </c>
      <c r="C27" t="s">
        <v>5024</v>
      </c>
      <c r="D27" t="str">
        <f t="shared" si="0"/>
        <v>data['UPAM942']=data['UPPC057']/(data['UPPC049']+0.1)</v>
      </c>
      <c r="E27" t="s">
        <v>7483</v>
      </c>
    </row>
    <row r="28" spans="1:5" x14ac:dyDescent="0.2">
      <c r="A28" t="s">
        <v>5025</v>
      </c>
      <c r="B28" t="s">
        <v>5026</v>
      </c>
      <c r="C28" t="s">
        <v>5027</v>
      </c>
      <c r="D28" t="str">
        <f t="shared" si="0"/>
        <v>data['UPAM943']=data['UPPC054']/(data['UPPC046']+0.1)</v>
      </c>
      <c r="E28" t="s">
        <v>7484</v>
      </c>
    </row>
    <row r="29" spans="1:5" x14ac:dyDescent="0.2">
      <c r="A29" t="s">
        <v>5028</v>
      </c>
      <c r="B29" t="s">
        <v>5029</v>
      </c>
      <c r="C29" t="s">
        <v>5030</v>
      </c>
      <c r="D29" t="str">
        <f t="shared" si="0"/>
        <v>data['UPAM944']=data['UPPC058']/(data['UPPC050']+0.1)</v>
      </c>
      <c r="E29" t="s">
        <v>7485</v>
      </c>
    </row>
    <row r="30" spans="1:5" x14ac:dyDescent="0.2">
      <c r="A30" t="s">
        <v>5031</v>
      </c>
      <c r="B30" t="s">
        <v>5032</v>
      </c>
      <c r="C30" t="s">
        <v>5033</v>
      </c>
      <c r="D30" t="str">
        <f t="shared" si="0"/>
        <v>data['UPAM945']=data['UPPC055']/(data['UPPC047']+0.1)</v>
      </c>
      <c r="E30" t="s">
        <v>7486</v>
      </c>
    </row>
    <row r="31" spans="1:5" x14ac:dyDescent="0.2">
      <c r="A31" t="s">
        <v>5034</v>
      </c>
      <c r="B31" t="s">
        <v>5035</v>
      </c>
      <c r="C31" t="s">
        <v>5036</v>
      </c>
      <c r="D31" t="str">
        <f t="shared" si="0"/>
        <v>data['UPAM946']=data['UPPC059']/(data['UPPC051']+0.1)</v>
      </c>
      <c r="E31" t="s">
        <v>7487</v>
      </c>
    </row>
    <row r="32" spans="1:5" x14ac:dyDescent="0.2">
      <c r="A32" t="s">
        <v>5037</v>
      </c>
      <c r="B32" t="s">
        <v>5038</v>
      </c>
      <c r="C32" t="s">
        <v>5039</v>
      </c>
      <c r="D32" t="str">
        <f t="shared" si="0"/>
        <v>data['UPAM947']=data['UPPC056']/(data['UPPC048']+0.1)</v>
      </c>
      <c r="E32" t="s">
        <v>7488</v>
      </c>
    </row>
    <row r="33" spans="1:5" x14ac:dyDescent="0.2">
      <c r="A33" t="s">
        <v>5040</v>
      </c>
      <c r="B33" t="s">
        <v>5041</v>
      </c>
      <c r="C33" t="s">
        <v>5042</v>
      </c>
      <c r="D33" t="str">
        <f t="shared" si="0"/>
        <v>data['UPAM948']=data['UPPC060']/(data['UPPC052']+0.1)</v>
      </c>
      <c r="E33" t="s">
        <v>7489</v>
      </c>
    </row>
    <row r="34" spans="1:5" x14ac:dyDescent="0.2">
      <c r="A34" t="s">
        <v>5043</v>
      </c>
      <c r="B34" t="s">
        <v>5044</v>
      </c>
      <c r="C34" t="s">
        <v>5045</v>
      </c>
      <c r="D34" t="str">
        <f t="shared" si="0"/>
        <v>data['UPAM949']=data['UPPC062']/(data['UPPC029']+0.1)</v>
      </c>
      <c r="E34" t="s">
        <v>7490</v>
      </c>
    </row>
    <row r="35" spans="1:5" x14ac:dyDescent="0.2">
      <c r="A35" t="s">
        <v>5046</v>
      </c>
      <c r="B35" t="s">
        <v>5047</v>
      </c>
      <c r="C35" t="s">
        <v>5048</v>
      </c>
      <c r="D35" t="str">
        <f t="shared" si="0"/>
        <v>data['UPAM950']=data['UPPC066']/(data['UPPC033']+0.1)</v>
      </c>
      <c r="E35" t="s">
        <v>7491</v>
      </c>
    </row>
    <row r="36" spans="1:5" x14ac:dyDescent="0.2">
      <c r="A36" t="s">
        <v>5049</v>
      </c>
      <c r="B36" t="s">
        <v>5050</v>
      </c>
      <c r="C36" t="s">
        <v>5051</v>
      </c>
      <c r="D36" t="str">
        <f t="shared" si="0"/>
        <v>data['UPAM951']=data['UPPC063']/(data['UPPC030']+0.1)</v>
      </c>
      <c r="E36" t="s">
        <v>7492</v>
      </c>
    </row>
    <row r="37" spans="1:5" x14ac:dyDescent="0.2">
      <c r="A37" t="s">
        <v>5052</v>
      </c>
      <c r="B37" t="s">
        <v>5053</v>
      </c>
      <c r="C37" t="s">
        <v>5054</v>
      </c>
      <c r="D37" t="str">
        <f t="shared" si="0"/>
        <v>data['UPAM952']=data['UPPC067']/(data['UPPC034']+0.1)</v>
      </c>
      <c r="E37" t="s">
        <v>7493</v>
      </c>
    </row>
    <row r="38" spans="1:5" x14ac:dyDescent="0.2">
      <c r="A38" t="s">
        <v>5055</v>
      </c>
      <c r="B38" t="s">
        <v>5056</v>
      </c>
      <c r="C38" t="s">
        <v>5057</v>
      </c>
      <c r="D38" t="str">
        <f t="shared" si="0"/>
        <v>data['UPAM953']=data['UPPC064']/(data['UPPC031']+0.1)</v>
      </c>
      <c r="E38" t="s">
        <v>7494</v>
      </c>
    </row>
    <row r="39" spans="1:5" x14ac:dyDescent="0.2">
      <c r="A39" t="s">
        <v>5058</v>
      </c>
      <c r="B39" t="s">
        <v>5059</v>
      </c>
      <c r="C39" t="s">
        <v>5060</v>
      </c>
      <c r="D39" t="str">
        <f t="shared" si="0"/>
        <v>data['UPAM954']=data['UPPC068']/(data['UPPC035']+0.1)</v>
      </c>
      <c r="E39" t="s">
        <v>7495</v>
      </c>
    </row>
    <row r="40" spans="1:5" x14ac:dyDescent="0.2">
      <c r="A40" t="s">
        <v>5061</v>
      </c>
      <c r="B40" t="s">
        <v>5062</v>
      </c>
      <c r="C40" t="s">
        <v>5063</v>
      </c>
      <c r="D40" t="str">
        <f t="shared" si="0"/>
        <v>data['UPAM955']=data['UPPC065']/(data['UPPC032']+0.1)</v>
      </c>
      <c r="E40" t="s">
        <v>7496</v>
      </c>
    </row>
    <row r="41" spans="1:5" x14ac:dyDescent="0.2">
      <c r="A41" t="s">
        <v>5064</v>
      </c>
      <c r="B41" t="s">
        <v>5065</v>
      </c>
      <c r="C41" t="s">
        <v>5066</v>
      </c>
      <c r="D41" t="str">
        <f t="shared" si="0"/>
        <v>data['UPAM956']=data['UPPC069']/(data['UPPC036']+0.1)</v>
      </c>
      <c r="E41" t="s">
        <v>7497</v>
      </c>
    </row>
    <row r="42" spans="1:5" x14ac:dyDescent="0.2">
      <c r="A42" t="s">
        <v>5067</v>
      </c>
      <c r="B42" t="s">
        <v>5068</v>
      </c>
      <c r="C42" t="s">
        <v>5069</v>
      </c>
      <c r="D42" t="str">
        <f t="shared" si="0"/>
        <v>data['UPAM957']=data['UPPC070']/(data['UPPC029']+0.1)</v>
      </c>
      <c r="E42" t="s">
        <v>7498</v>
      </c>
    </row>
    <row r="43" spans="1:5" x14ac:dyDescent="0.2">
      <c r="A43" t="s">
        <v>5070</v>
      </c>
      <c r="B43" t="s">
        <v>5071</v>
      </c>
      <c r="C43" t="s">
        <v>5072</v>
      </c>
      <c r="D43" t="str">
        <f t="shared" si="0"/>
        <v>data['UPAM958']=data['UPPC074']/(data['UPPC033']+0.1)</v>
      </c>
      <c r="E43" t="s">
        <v>7499</v>
      </c>
    </row>
    <row r="44" spans="1:5" x14ac:dyDescent="0.2">
      <c r="A44" t="s">
        <v>5073</v>
      </c>
      <c r="B44" t="s">
        <v>5074</v>
      </c>
      <c r="C44" t="s">
        <v>5075</v>
      </c>
      <c r="D44" t="str">
        <f t="shared" si="0"/>
        <v>data['UPAM959']=data['UPPC071']/(data['UPPC030']+0.1)</v>
      </c>
      <c r="E44" t="s">
        <v>7500</v>
      </c>
    </row>
    <row r="45" spans="1:5" x14ac:dyDescent="0.2">
      <c r="A45" t="s">
        <v>5076</v>
      </c>
      <c r="B45" t="s">
        <v>5077</v>
      </c>
      <c r="C45" t="s">
        <v>5078</v>
      </c>
      <c r="D45" t="str">
        <f t="shared" si="0"/>
        <v>data['UPAM960']=data['UPPC075']/(data['UPPC034']+0.1)</v>
      </c>
      <c r="E45" t="s">
        <v>7501</v>
      </c>
    </row>
    <row r="46" spans="1:5" x14ac:dyDescent="0.2">
      <c r="A46" t="s">
        <v>5079</v>
      </c>
      <c r="B46" t="s">
        <v>5080</v>
      </c>
      <c r="C46" t="s">
        <v>5081</v>
      </c>
      <c r="D46" t="str">
        <f t="shared" si="0"/>
        <v>data['UPAM961']=data['UPPC072']/(data['UPPC031']+0.1)</v>
      </c>
      <c r="E46" t="s">
        <v>7502</v>
      </c>
    </row>
    <row r="47" spans="1:5" x14ac:dyDescent="0.2">
      <c r="A47" t="s">
        <v>5082</v>
      </c>
      <c r="B47" t="s">
        <v>5083</v>
      </c>
      <c r="C47" t="s">
        <v>5084</v>
      </c>
      <c r="D47" t="str">
        <f t="shared" si="0"/>
        <v>data['UPAM962']=data['UPPC076']/(data['UPPC035']+0.1)</v>
      </c>
      <c r="E47" t="s">
        <v>7503</v>
      </c>
    </row>
    <row r="48" spans="1:5" x14ac:dyDescent="0.2">
      <c r="A48" t="s">
        <v>5085</v>
      </c>
      <c r="B48" t="s">
        <v>5086</v>
      </c>
      <c r="C48" t="s">
        <v>5087</v>
      </c>
      <c r="D48" t="str">
        <f t="shared" si="0"/>
        <v>data['UPAM963']=data['UPPC073']/(data['UPPC032']+0.1)</v>
      </c>
      <c r="E48" t="s">
        <v>7504</v>
      </c>
    </row>
    <row r="49" spans="1:5" x14ac:dyDescent="0.2">
      <c r="A49" t="s">
        <v>5088</v>
      </c>
      <c r="B49" t="s">
        <v>5089</v>
      </c>
      <c r="C49" t="s">
        <v>5090</v>
      </c>
      <c r="D49" t="str">
        <f t="shared" si="0"/>
        <v>data['UPAM964']=data['UPPC077']/(data['UPPC036']+0.1)</v>
      </c>
      <c r="E49" t="s">
        <v>7505</v>
      </c>
    </row>
    <row r="50" spans="1:5" x14ac:dyDescent="0.2">
      <c r="A50" t="s">
        <v>5091</v>
      </c>
      <c r="B50" t="s">
        <v>5092</v>
      </c>
      <c r="C50" t="s">
        <v>5093</v>
      </c>
      <c r="D50" t="str">
        <f t="shared" si="0"/>
        <v>data['UPAM965']=data['UPPC079']/(data['UPPC029']+0.1)</v>
      </c>
      <c r="E50" t="s">
        <v>7506</v>
      </c>
    </row>
    <row r="51" spans="1:5" x14ac:dyDescent="0.2">
      <c r="A51" t="s">
        <v>5094</v>
      </c>
      <c r="B51" t="s">
        <v>5095</v>
      </c>
      <c r="C51" t="s">
        <v>5096</v>
      </c>
      <c r="D51" t="str">
        <f t="shared" si="0"/>
        <v>data['UPAM966']=data['UPPC083']/(data['UPPC033']+0.1)</v>
      </c>
      <c r="E51" t="s">
        <v>7507</v>
      </c>
    </row>
    <row r="52" spans="1:5" x14ac:dyDescent="0.2">
      <c r="A52" t="s">
        <v>5097</v>
      </c>
      <c r="B52" t="s">
        <v>5098</v>
      </c>
      <c r="C52" t="s">
        <v>5099</v>
      </c>
      <c r="D52" t="str">
        <f t="shared" si="0"/>
        <v>data['UPAM967']=data['UPPC080']/(data['UPPC030']+0.1)</v>
      </c>
      <c r="E52" t="s">
        <v>7508</v>
      </c>
    </row>
    <row r="53" spans="1:5" x14ac:dyDescent="0.2">
      <c r="A53" t="s">
        <v>5100</v>
      </c>
      <c r="B53" t="s">
        <v>5101</v>
      </c>
      <c r="C53" t="s">
        <v>5102</v>
      </c>
      <c r="D53" t="str">
        <f t="shared" si="0"/>
        <v>data['UPAM968']=data['UPPC084']/(data['UPPC034']+0.1)</v>
      </c>
      <c r="E53" t="s">
        <v>7509</v>
      </c>
    </row>
    <row r="54" spans="1:5" x14ac:dyDescent="0.2">
      <c r="A54" t="s">
        <v>5103</v>
      </c>
      <c r="B54" t="s">
        <v>5104</v>
      </c>
      <c r="C54" t="s">
        <v>5105</v>
      </c>
      <c r="D54" t="str">
        <f t="shared" si="0"/>
        <v>data['UPAM969']=data['UPPC081']/(data['UPPC031']+0.1)</v>
      </c>
      <c r="E54" t="s">
        <v>7510</v>
      </c>
    </row>
    <row r="55" spans="1:5" x14ac:dyDescent="0.2">
      <c r="A55" t="s">
        <v>5106</v>
      </c>
      <c r="B55" t="s">
        <v>5107</v>
      </c>
      <c r="C55" t="s">
        <v>5108</v>
      </c>
      <c r="D55" t="str">
        <f t="shared" si="0"/>
        <v>data['UPAM970']=data['UPPC085']/(data['UPPC035']+0.1)</v>
      </c>
      <c r="E55" t="s">
        <v>7511</v>
      </c>
    </row>
    <row r="56" spans="1:5" x14ac:dyDescent="0.2">
      <c r="A56" t="s">
        <v>5109</v>
      </c>
      <c r="B56" t="s">
        <v>5110</v>
      </c>
      <c r="C56" t="s">
        <v>5111</v>
      </c>
      <c r="D56" t="str">
        <f t="shared" si="0"/>
        <v>data['UPAM971']=data['UPPC082']/(data['UPPC032']+0.1)</v>
      </c>
      <c r="E56" t="s">
        <v>7512</v>
      </c>
    </row>
    <row r="57" spans="1:5" x14ac:dyDescent="0.2">
      <c r="A57" t="s">
        <v>5112</v>
      </c>
      <c r="B57" t="s">
        <v>5113</v>
      </c>
      <c r="C57" t="s">
        <v>5114</v>
      </c>
      <c r="D57" t="str">
        <f t="shared" si="0"/>
        <v>data['UPAM972']=data['UPPC086']/(data['UPPC036']+0.1)</v>
      </c>
      <c r="E57" t="s">
        <v>7513</v>
      </c>
    </row>
    <row r="58" spans="1:5" x14ac:dyDescent="0.2">
      <c r="A58" t="s">
        <v>5115</v>
      </c>
      <c r="B58" t="s">
        <v>5116</v>
      </c>
      <c r="C58" t="s">
        <v>5117</v>
      </c>
      <c r="D58" t="str">
        <f t="shared" si="0"/>
        <v>data['UPAM973']=data['UPPC091']/(data['UPPC029']+0.1)</v>
      </c>
      <c r="E58" t="s">
        <v>7514</v>
      </c>
    </row>
    <row r="59" spans="1:5" x14ac:dyDescent="0.2">
      <c r="A59" t="s">
        <v>5118</v>
      </c>
      <c r="B59" t="s">
        <v>5119</v>
      </c>
      <c r="C59" t="s">
        <v>5120</v>
      </c>
      <c r="D59" t="str">
        <f t="shared" si="0"/>
        <v>data['UPAM974']=data['UPPC096']/(data['UPPC033']+0.1)</v>
      </c>
      <c r="E59" t="s">
        <v>7515</v>
      </c>
    </row>
    <row r="60" spans="1:5" x14ac:dyDescent="0.2">
      <c r="A60" t="s">
        <v>5121</v>
      </c>
      <c r="B60" t="s">
        <v>5122</v>
      </c>
      <c r="C60" t="s">
        <v>5123</v>
      </c>
      <c r="D60" t="str">
        <f t="shared" si="0"/>
        <v>data['UPAM975']=data['UPPC092']/(data['UPPC030']+0.1)</v>
      </c>
      <c r="E60" t="s">
        <v>7516</v>
      </c>
    </row>
    <row r="61" spans="1:5" x14ac:dyDescent="0.2">
      <c r="A61" t="s">
        <v>5124</v>
      </c>
      <c r="B61" t="s">
        <v>5125</v>
      </c>
      <c r="C61" t="s">
        <v>5126</v>
      </c>
      <c r="D61" t="str">
        <f t="shared" si="0"/>
        <v>data['UPAM976']=data['UPPC097']/(data['UPPC034']+0.1)</v>
      </c>
      <c r="E61" t="s">
        <v>7517</v>
      </c>
    </row>
    <row r="62" spans="1:5" x14ac:dyDescent="0.2">
      <c r="A62" t="s">
        <v>5127</v>
      </c>
      <c r="B62" t="s">
        <v>5128</v>
      </c>
      <c r="C62" t="s">
        <v>5129</v>
      </c>
      <c r="D62" t="str">
        <f t="shared" si="0"/>
        <v>data['UPAM977']=data['UPPC093']/(data['UPPC031']+0.1)</v>
      </c>
      <c r="E62" t="s">
        <v>7518</v>
      </c>
    </row>
    <row r="63" spans="1:5" x14ac:dyDescent="0.2">
      <c r="A63" t="s">
        <v>5130</v>
      </c>
      <c r="B63" t="s">
        <v>5131</v>
      </c>
      <c r="C63" t="s">
        <v>5132</v>
      </c>
      <c r="D63" t="str">
        <f t="shared" si="0"/>
        <v>data['UPAM978']=data['UPPC098']/(data['UPPC035']+0.1)</v>
      </c>
      <c r="E63" t="s">
        <v>7519</v>
      </c>
    </row>
    <row r="64" spans="1:5" x14ac:dyDescent="0.2">
      <c r="A64" t="s">
        <v>5133</v>
      </c>
      <c r="B64" t="s">
        <v>5134</v>
      </c>
      <c r="C64" t="s">
        <v>5135</v>
      </c>
      <c r="D64" t="str">
        <f t="shared" si="0"/>
        <v>data['UPAM979']=data['UPPC094']/(data['UPPC032']+0.1)</v>
      </c>
      <c r="E64" t="s">
        <v>7520</v>
      </c>
    </row>
    <row r="65" spans="1:5" x14ac:dyDescent="0.2">
      <c r="A65" t="s">
        <v>5136</v>
      </c>
      <c r="B65" t="s">
        <v>5137</v>
      </c>
      <c r="C65" t="s">
        <v>5138</v>
      </c>
      <c r="D65" t="str">
        <f t="shared" si="0"/>
        <v>data['UPAM980']=data['UPPC099']/(data['UPPC036']+0.1)</v>
      </c>
      <c r="E65" t="s">
        <v>7521</v>
      </c>
    </row>
    <row r="66" spans="1:5" x14ac:dyDescent="0.2">
      <c r="A66" t="s">
        <v>5139</v>
      </c>
      <c r="B66" t="s">
        <v>5140</v>
      </c>
      <c r="C66" t="s">
        <v>5141</v>
      </c>
      <c r="D66" t="str">
        <f t="shared" ref="D66:D129" si="1">CONCATENATE("data['",B66,"']=",E66)</f>
        <v>data['UPAM981']=data['UPPC100']/(data['UPPC029']+0.1)</v>
      </c>
      <c r="E66" t="s">
        <v>7522</v>
      </c>
    </row>
    <row r="67" spans="1:5" x14ac:dyDescent="0.2">
      <c r="A67" t="s">
        <v>5142</v>
      </c>
      <c r="B67" t="s">
        <v>5143</v>
      </c>
      <c r="C67" t="s">
        <v>5144</v>
      </c>
      <c r="D67" t="str">
        <f t="shared" si="1"/>
        <v>data['UPAM982']=data['UPPC105']/(data['UPPC033']+0.1)</v>
      </c>
      <c r="E67" t="s">
        <v>7523</v>
      </c>
    </row>
    <row r="68" spans="1:5" x14ac:dyDescent="0.2">
      <c r="A68" t="s">
        <v>5145</v>
      </c>
      <c r="B68" t="s">
        <v>5146</v>
      </c>
      <c r="C68" t="s">
        <v>5147</v>
      </c>
      <c r="D68" t="str">
        <f t="shared" si="1"/>
        <v>data['UPAM983']=data['UPPC101']/(data['UPPC030']+0.1)</v>
      </c>
      <c r="E68" t="s">
        <v>7524</v>
      </c>
    </row>
    <row r="69" spans="1:5" x14ac:dyDescent="0.2">
      <c r="A69" t="s">
        <v>5148</v>
      </c>
      <c r="B69" t="s">
        <v>5149</v>
      </c>
      <c r="C69" t="s">
        <v>5150</v>
      </c>
      <c r="D69" t="str">
        <f t="shared" si="1"/>
        <v>data['UPAM984']=data['UPPC106']/(data['UPPC034']+0.1)</v>
      </c>
      <c r="E69" t="s">
        <v>7525</v>
      </c>
    </row>
    <row r="70" spans="1:5" x14ac:dyDescent="0.2">
      <c r="A70" t="s">
        <v>5151</v>
      </c>
      <c r="B70" t="s">
        <v>5152</v>
      </c>
      <c r="C70" t="s">
        <v>5153</v>
      </c>
      <c r="D70" t="str">
        <f t="shared" si="1"/>
        <v>data['UPAM985']=data['UPPC102']/(data['UPPC031']+0.1)</v>
      </c>
      <c r="E70" t="s">
        <v>7526</v>
      </c>
    </row>
    <row r="71" spans="1:5" x14ac:dyDescent="0.2">
      <c r="A71" t="s">
        <v>5154</v>
      </c>
      <c r="B71" t="s">
        <v>5155</v>
      </c>
      <c r="C71" t="s">
        <v>5156</v>
      </c>
      <c r="D71" t="str">
        <f t="shared" si="1"/>
        <v>data['UPAM986']=data['UPPC107']/(data['UPPC035']+0.1)</v>
      </c>
      <c r="E71" t="s">
        <v>7527</v>
      </c>
    </row>
    <row r="72" spans="1:5" x14ac:dyDescent="0.2">
      <c r="A72" t="s">
        <v>5157</v>
      </c>
      <c r="B72" t="s">
        <v>5158</v>
      </c>
      <c r="C72" t="s">
        <v>5159</v>
      </c>
      <c r="D72" t="str">
        <f t="shared" si="1"/>
        <v>data['UPAM987']=data['UPPC103']/(data['UPPC032']+0.1)</v>
      </c>
      <c r="E72" t="s">
        <v>7528</v>
      </c>
    </row>
    <row r="73" spans="1:5" x14ac:dyDescent="0.2">
      <c r="A73" t="s">
        <v>5160</v>
      </c>
      <c r="B73" t="s">
        <v>5161</v>
      </c>
      <c r="C73" t="s">
        <v>5162</v>
      </c>
      <c r="D73" t="str">
        <f t="shared" si="1"/>
        <v>data['UPAM988']=data['UPPC108']/(data['UPPC036']+0.1)</v>
      </c>
      <c r="E73" t="s">
        <v>7529</v>
      </c>
    </row>
    <row r="74" spans="1:5" x14ac:dyDescent="0.2">
      <c r="A74" t="s">
        <v>5163</v>
      </c>
      <c r="B74" t="s">
        <v>5164</v>
      </c>
      <c r="C74" t="s">
        <v>5165</v>
      </c>
      <c r="D74" t="str">
        <f t="shared" si="1"/>
        <v>data['UPAM989']=data['UPPC109']/(data['UPPC029']+0.1)</v>
      </c>
      <c r="E74" t="s">
        <v>7530</v>
      </c>
    </row>
    <row r="75" spans="1:5" x14ac:dyDescent="0.2">
      <c r="A75" t="s">
        <v>5166</v>
      </c>
      <c r="B75" t="s">
        <v>5167</v>
      </c>
      <c r="C75" t="s">
        <v>5168</v>
      </c>
      <c r="D75" t="str">
        <f t="shared" si="1"/>
        <v>data['UPAM990']=data['UPPC114']/(data['UPPC033']+0.1)</v>
      </c>
      <c r="E75" t="s">
        <v>7531</v>
      </c>
    </row>
    <row r="76" spans="1:5" x14ac:dyDescent="0.2">
      <c r="A76" t="s">
        <v>5169</v>
      </c>
      <c r="B76" t="s">
        <v>5170</v>
      </c>
      <c r="C76" t="s">
        <v>5171</v>
      </c>
      <c r="D76" t="str">
        <f t="shared" si="1"/>
        <v>data['UPAM991']=data['UPPC110']/(data['UPPC030']+0.1)</v>
      </c>
      <c r="E76" t="s">
        <v>7532</v>
      </c>
    </row>
    <row r="77" spans="1:5" x14ac:dyDescent="0.2">
      <c r="A77" t="s">
        <v>5172</v>
      </c>
      <c r="B77" t="s">
        <v>5173</v>
      </c>
      <c r="C77" t="s">
        <v>5174</v>
      </c>
      <c r="D77" t="str">
        <f t="shared" si="1"/>
        <v>data['UPAM992']=data['UPPC115']/(data['UPPC034']+0.1)</v>
      </c>
      <c r="E77" t="s">
        <v>7533</v>
      </c>
    </row>
    <row r="78" spans="1:5" x14ac:dyDescent="0.2">
      <c r="A78" t="s">
        <v>5175</v>
      </c>
      <c r="B78" t="s">
        <v>5176</v>
      </c>
      <c r="C78" t="s">
        <v>5177</v>
      </c>
      <c r="D78" t="str">
        <f t="shared" si="1"/>
        <v>data['UPAM993']=data['UPPC111']/(data['UPPC031']+0.1)</v>
      </c>
      <c r="E78" t="s">
        <v>7534</v>
      </c>
    </row>
    <row r="79" spans="1:5" x14ac:dyDescent="0.2">
      <c r="A79" t="s">
        <v>5178</v>
      </c>
      <c r="B79" t="s">
        <v>5179</v>
      </c>
      <c r="C79" t="s">
        <v>5180</v>
      </c>
      <c r="D79" t="str">
        <f t="shared" si="1"/>
        <v>data['UPAM994']=data['UPPC116']/(data['UPPC035']+0.1)</v>
      </c>
      <c r="E79" t="s">
        <v>7535</v>
      </c>
    </row>
    <row r="80" spans="1:5" x14ac:dyDescent="0.2">
      <c r="A80" t="s">
        <v>5181</v>
      </c>
      <c r="B80" t="s">
        <v>5182</v>
      </c>
      <c r="C80" t="s">
        <v>5183</v>
      </c>
      <c r="D80" t="str">
        <f t="shared" si="1"/>
        <v>data['UPAM995']=data['UPPC112']/(data['UPPC032']+0.1)</v>
      </c>
      <c r="E80" t="s">
        <v>7536</v>
      </c>
    </row>
    <row r="81" spans="1:5" x14ac:dyDescent="0.2">
      <c r="A81" t="s">
        <v>5184</v>
      </c>
      <c r="B81" t="s">
        <v>5185</v>
      </c>
      <c r="C81" t="s">
        <v>5186</v>
      </c>
      <c r="D81" t="str">
        <f t="shared" si="1"/>
        <v>data['UPAM996']=data['UPPC117']/(data['UPPC036']+0.1)</v>
      </c>
      <c r="E81" t="s">
        <v>7537</v>
      </c>
    </row>
    <row r="82" spans="1:5" x14ac:dyDescent="0.2">
      <c r="A82" t="s">
        <v>5187</v>
      </c>
      <c r="B82" t="s">
        <v>5188</v>
      </c>
      <c r="C82" t="s">
        <v>5189</v>
      </c>
      <c r="D82" t="str">
        <f t="shared" si="1"/>
        <v>data['UPAM997']=data['UPPC118']/(data['UPPC029']+0.1)</v>
      </c>
      <c r="E82" t="s">
        <v>7538</v>
      </c>
    </row>
    <row r="83" spans="1:5" x14ac:dyDescent="0.2">
      <c r="A83" t="s">
        <v>5190</v>
      </c>
      <c r="B83" t="s">
        <v>5191</v>
      </c>
      <c r="C83" t="s">
        <v>5192</v>
      </c>
      <c r="D83" t="str">
        <f t="shared" si="1"/>
        <v>data['UPAM998']=data['UPPC122']/(data['UPPC033']+0.1)</v>
      </c>
      <c r="E83" t="s">
        <v>7539</v>
      </c>
    </row>
    <row r="84" spans="1:5" x14ac:dyDescent="0.2">
      <c r="A84" t="s">
        <v>5193</v>
      </c>
      <c r="B84" t="s">
        <v>5194</v>
      </c>
      <c r="C84" t="s">
        <v>5195</v>
      </c>
      <c r="D84" t="str">
        <f t="shared" si="1"/>
        <v>data['UPAM999']=data['UPPC119']/(data['UPPC030']+0.1)</v>
      </c>
      <c r="E84" t="s">
        <v>7540</v>
      </c>
    </row>
    <row r="85" spans="1:5" x14ac:dyDescent="0.2">
      <c r="A85" t="s">
        <v>5196</v>
      </c>
      <c r="B85" t="s">
        <v>5197</v>
      </c>
      <c r="C85" t="s">
        <v>5198</v>
      </c>
      <c r="D85" t="str">
        <f t="shared" si="1"/>
        <v>data['UPAM1000']=data['UPPC123']/(data['UPPC034']+0.1)</v>
      </c>
      <c r="E85" t="s">
        <v>7541</v>
      </c>
    </row>
    <row r="86" spans="1:5" x14ac:dyDescent="0.2">
      <c r="A86" t="s">
        <v>5199</v>
      </c>
      <c r="B86" t="s">
        <v>5200</v>
      </c>
      <c r="C86" t="s">
        <v>5201</v>
      </c>
      <c r="D86" t="str">
        <f t="shared" si="1"/>
        <v>data['UPAM1001']=data['UPPC120']/(data['UPPC031']+0.1)</v>
      </c>
      <c r="E86" t="s">
        <v>7542</v>
      </c>
    </row>
    <row r="87" spans="1:5" x14ac:dyDescent="0.2">
      <c r="A87" t="s">
        <v>5202</v>
      </c>
      <c r="B87" t="s">
        <v>5203</v>
      </c>
      <c r="C87" t="s">
        <v>5204</v>
      </c>
      <c r="D87" t="str">
        <f t="shared" si="1"/>
        <v>data['UPAM1002']=data['UPPC124']/(data['UPPC035']+0.1)</v>
      </c>
      <c r="E87" t="s">
        <v>7543</v>
      </c>
    </row>
    <row r="88" spans="1:5" x14ac:dyDescent="0.2">
      <c r="A88" t="s">
        <v>5205</v>
      </c>
      <c r="B88" t="s">
        <v>5206</v>
      </c>
      <c r="C88" t="s">
        <v>5207</v>
      </c>
      <c r="D88" t="str">
        <f t="shared" si="1"/>
        <v>data['UPAM1003']=data['UPPC121']/(data['UPPC032']+0.1)</v>
      </c>
      <c r="E88" t="s">
        <v>7544</v>
      </c>
    </row>
    <row r="89" spans="1:5" x14ac:dyDescent="0.2">
      <c r="A89" t="s">
        <v>5208</v>
      </c>
      <c r="B89" t="s">
        <v>5209</v>
      </c>
      <c r="C89" t="s">
        <v>5210</v>
      </c>
      <c r="D89" t="str">
        <f t="shared" si="1"/>
        <v>data['UPAM1004']=data['UPPC125']/(data['UPPC036']+0.1)</v>
      </c>
      <c r="E89" t="s">
        <v>7545</v>
      </c>
    </row>
    <row r="90" spans="1:5" x14ac:dyDescent="0.2">
      <c r="A90" t="s">
        <v>5211</v>
      </c>
      <c r="B90" t="s">
        <v>5212</v>
      </c>
      <c r="C90" t="s">
        <v>5213</v>
      </c>
      <c r="D90" t="str">
        <f t="shared" si="1"/>
        <v>data['UPAM1005']=data['UPPC126']/(data['UPPC118']+0.1)</v>
      </c>
      <c r="E90" t="s">
        <v>7546</v>
      </c>
    </row>
    <row r="91" spans="1:5" x14ac:dyDescent="0.2">
      <c r="A91" t="s">
        <v>5214</v>
      </c>
      <c r="B91" t="s">
        <v>5215</v>
      </c>
      <c r="C91" t="s">
        <v>5216</v>
      </c>
      <c r="D91" t="str">
        <f t="shared" si="1"/>
        <v>data['UPAM1006']=data['UPPC127']/(data['UPPC119']+0.1)</v>
      </c>
      <c r="E91" t="s">
        <v>7547</v>
      </c>
    </row>
    <row r="92" spans="1:5" x14ac:dyDescent="0.2">
      <c r="A92" t="s">
        <v>5217</v>
      </c>
      <c r="B92" t="s">
        <v>5218</v>
      </c>
      <c r="C92" t="s">
        <v>5219</v>
      </c>
      <c r="D92" t="str">
        <f t="shared" si="1"/>
        <v>data['UPAM1007']=data['UPPC128']/(data['UPPC120']+0.1)</v>
      </c>
      <c r="E92" t="s">
        <v>7548</v>
      </c>
    </row>
    <row r="93" spans="1:5" x14ac:dyDescent="0.2">
      <c r="A93" t="s">
        <v>5220</v>
      </c>
      <c r="B93" t="s">
        <v>5221</v>
      </c>
      <c r="C93" t="s">
        <v>5222</v>
      </c>
      <c r="D93" t="str">
        <f t="shared" si="1"/>
        <v>data['UPAM1008']=data['UPPC129']/(data['UPPC121']+0.1)</v>
      </c>
      <c r="E93" t="s">
        <v>7549</v>
      </c>
    </row>
    <row r="94" spans="1:5" x14ac:dyDescent="0.2">
      <c r="A94" t="s">
        <v>5223</v>
      </c>
      <c r="B94" t="s">
        <v>5224</v>
      </c>
      <c r="C94" t="s">
        <v>5225</v>
      </c>
      <c r="D94" t="str">
        <f t="shared" si="1"/>
        <v>data['UPAM1009']=data['UPPC130']/(data['UPPC029']+0.1)</v>
      </c>
      <c r="E94" t="s">
        <v>7550</v>
      </c>
    </row>
    <row r="95" spans="1:5" x14ac:dyDescent="0.2">
      <c r="A95" t="s">
        <v>5226</v>
      </c>
      <c r="B95" t="s">
        <v>5227</v>
      </c>
      <c r="C95" t="s">
        <v>5228</v>
      </c>
      <c r="D95" t="str">
        <f t="shared" si="1"/>
        <v>data['UPAM1010']=data['UPPC134']/(data['UPPC033']+0.1)</v>
      </c>
      <c r="E95" t="s">
        <v>7551</v>
      </c>
    </row>
    <row r="96" spans="1:5" x14ac:dyDescent="0.2">
      <c r="A96" t="s">
        <v>5229</v>
      </c>
      <c r="B96" t="s">
        <v>5230</v>
      </c>
      <c r="C96" t="s">
        <v>5231</v>
      </c>
      <c r="D96" t="str">
        <f t="shared" si="1"/>
        <v>data['UPAM1011']=data['UPPC131']/(data['UPPC030']+0.1)</v>
      </c>
      <c r="E96" t="s">
        <v>7552</v>
      </c>
    </row>
    <row r="97" spans="1:5" x14ac:dyDescent="0.2">
      <c r="A97" t="s">
        <v>5232</v>
      </c>
      <c r="B97" t="s">
        <v>5233</v>
      </c>
      <c r="C97" t="s">
        <v>5234</v>
      </c>
      <c r="D97" t="str">
        <f t="shared" si="1"/>
        <v>data['UPAM1012']=data['UPPC135']/(data['UPPC034']+0.1)</v>
      </c>
      <c r="E97" t="s">
        <v>7553</v>
      </c>
    </row>
    <row r="98" spans="1:5" x14ac:dyDescent="0.2">
      <c r="A98" t="s">
        <v>5235</v>
      </c>
      <c r="B98" t="s">
        <v>5236</v>
      </c>
      <c r="C98" t="s">
        <v>5237</v>
      </c>
      <c r="D98" t="str">
        <f t="shared" si="1"/>
        <v>data['UPAM1013']=data['UPPC132']/(data['UPPC031']+0.1)</v>
      </c>
      <c r="E98" t="s">
        <v>7554</v>
      </c>
    </row>
    <row r="99" spans="1:5" x14ac:dyDescent="0.2">
      <c r="A99" t="s">
        <v>5238</v>
      </c>
      <c r="B99" t="s">
        <v>5239</v>
      </c>
      <c r="C99" t="s">
        <v>5240</v>
      </c>
      <c r="D99" t="str">
        <f t="shared" si="1"/>
        <v>data['UPAM1014']=data['UPPC136']/(data['UPPC035']+0.1)</v>
      </c>
      <c r="E99" t="s">
        <v>7555</v>
      </c>
    </row>
    <row r="100" spans="1:5" x14ac:dyDescent="0.2">
      <c r="A100" t="s">
        <v>5241</v>
      </c>
      <c r="B100" t="s">
        <v>5242</v>
      </c>
      <c r="C100" t="s">
        <v>5243</v>
      </c>
      <c r="D100" t="str">
        <f t="shared" si="1"/>
        <v>data['UPAM1015']=data['UPPC133']/(data['UPPC032']+0.1)</v>
      </c>
      <c r="E100" t="s">
        <v>7556</v>
      </c>
    </row>
    <row r="101" spans="1:5" x14ac:dyDescent="0.2">
      <c r="A101" t="s">
        <v>5244</v>
      </c>
      <c r="B101" t="s">
        <v>5245</v>
      </c>
      <c r="C101" t="s">
        <v>5246</v>
      </c>
      <c r="D101" t="str">
        <f t="shared" si="1"/>
        <v>data['UPAM1016']=data['UPPC137']/(data['UPPC036']+0.1)</v>
      </c>
      <c r="E101" t="s">
        <v>7557</v>
      </c>
    </row>
    <row r="102" spans="1:5" x14ac:dyDescent="0.2">
      <c r="A102" t="s">
        <v>5247</v>
      </c>
      <c r="B102" t="s">
        <v>5248</v>
      </c>
      <c r="C102" t="s">
        <v>5249</v>
      </c>
      <c r="D102" t="str">
        <f t="shared" si="1"/>
        <v>data['UPAM1017']=data['UPPC138']/(data['UPPC130']+0.1)</v>
      </c>
      <c r="E102" t="s">
        <v>7558</v>
      </c>
    </row>
    <row r="103" spans="1:5" x14ac:dyDescent="0.2">
      <c r="A103" t="s">
        <v>5250</v>
      </c>
      <c r="B103" t="s">
        <v>5251</v>
      </c>
      <c r="C103" t="s">
        <v>5252</v>
      </c>
      <c r="D103" t="str">
        <f t="shared" si="1"/>
        <v>data['UPAM1018']=data['UPPC139']/(data['UPPC131']+0.1)</v>
      </c>
      <c r="E103" t="s">
        <v>7559</v>
      </c>
    </row>
    <row r="104" spans="1:5" x14ac:dyDescent="0.2">
      <c r="A104" t="s">
        <v>5253</v>
      </c>
      <c r="B104" t="s">
        <v>5254</v>
      </c>
      <c r="C104" t="s">
        <v>5255</v>
      </c>
      <c r="D104" t="str">
        <f t="shared" si="1"/>
        <v>data['UPAM1019']=data['UPPC140']/(data['UPPC132']+0.1)</v>
      </c>
      <c r="E104" t="s">
        <v>7560</v>
      </c>
    </row>
    <row r="105" spans="1:5" x14ac:dyDescent="0.2">
      <c r="A105" t="s">
        <v>5256</v>
      </c>
      <c r="B105" t="s">
        <v>5257</v>
      </c>
      <c r="C105" t="s">
        <v>5258</v>
      </c>
      <c r="D105" t="str">
        <f t="shared" si="1"/>
        <v>data['UPAM1020']=data['UPPC141']/(data['UPPC133']+0.1)</v>
      </c>
      <c r="E105" t="s">
        <v>7561</v>
      </c>
    </row>
    <row r="106" spans="1:5" x14ac:dyDescent="0.2">
      <c r="A106" t="s">
        <v>5259</v>
      </c>
      <c r="B106" t="s">
        <v>5260</v>
      </c>
      <c r="C106" t="s">
        <v>5261</v>
      </c>
      <c r="D106" t="str">
        <f t="shared" si="1"/>
        <v>data['UPAM1021']=data['UPPC142']/(data['UPPC029']+0.1)</v>
      </c>
      <c r="E106" t="s">
        <v>7562</v>
      </c>
    </row>
    <row r="107" spans="1:5" x14ac:dyDescent="0.2">
      <c r="A107" t="s">
        <v>5262</v>
      </c>
      <c r="B107" t="s">
        <v>5263</v>
      </c>
      <c r="C107" t="s">
        <v>5264</v>
      </c>
      <c r="D107" t="str">
        <f t="shared" si="1"/>
        <v>data['UPAM1022']=data['UPPC146']/(data['UPPC033']+0.1)</v>
      </c>
      <c r="E107" t="s">
        <v>7563</v>
      </c>
    </row>
    <row r="108" spans="1:5" x14ac:dyDescent="0.2">
      <c r="A108" t="s">
        <v>5265</v>
      </c>
      <c r="B108" t="s">
        <v>5266</v>
      </c>
      <c r="C108" t="s">
        <v>5267</v>
      </c>
      <c r="D108" t="str">
        <f t="shared" si="1"/>
        <v>data['UPAM1023']=data['UPPC143']/(data['UPPC030']+0.1)</v>
      </c>
      <c r="E108" t="s">
        <v>7564</v>
      </c>
    </row>
    <row r="109" spans="1:5" x14ac:dyDescent="0.2">
      <c r="A109" t="s">
        <v>5268</v>
      </c>
      <c r="B109" t="s">
        <v>5269</v>
      </c>
      <c r="C109" t="s">
        <v>5270</v>
      </c>
      <c r="D109" t="str">
        <f t="shared" si="1"/>
        <v>data['UPAM1024']=data['UPPC147']/(data['UPPC034']+0.1)</v>
      </c>
      <c r="E109" t="s">
        <v>7565</v>
      </c>
    </row>
    <row r="110" spans="1:5" x14ac:dyDescent="0.2">
      <c r="A110" t="s">
        <v>5271</v>
      </c>
      <c r="B110" t="s">
        <v>5272</v>
      </c>
      <c r="C110" t="s">
        <v>5273</v>
      </c>
      <c r="D110" t="str">
        <f t="shared" si="1"/>
        <v>data['UPAM1025']=data['UPPC144']/(data['UPPC031']+0.1)</v>
      </c>
      <c r="E110" t="s">
        <v>7566</v>
      </c>
    </row>
    <row r="111" spans="1:5" x14ac:dyDescent="0.2">
      <c r="A111" t="s">
        <v>5274</v>
      </c>
      <c r="B111" t="s">
        <v>5275</v>
      </c>
      <c r="C111" t="s">
        <v>5276</v>
      </c>
      <c r="D111" t="str">
        <f t="shared" si="1"/>
        <v>data['UPAM1026']=data['UPPC148']/(data['UPPC035']+0.1)</v>
      </c>
      <c r="E111" t="s">
        <v>7567</v>
      </c>
    </row>
    <row r="112" spans="1:5" x14ac:dyDescent="0.2">
      <c r="A112" t="s">
        <v>5277</v>
      </c>
      <c r="B112" t="s">
        <v>5278</v>
      </c>
      <c r="C112" t="s">
        <v>5279</v>
      </c>
      <c r="D112" t="str">
        <f t="shared" si="1"/>
        <v>data['UPAM1027']=data['UPPC145']/(data['UPPC032']+0.1)</v>
      </c>
      <c r="E112" t="s">
        <v>7568</v>
      </c>
    </row>
    <row r="113" spans="1:5" x14ac:dyDescent="0.2">
      <c r="A113" t="s">
        <v>5280</v>
      </c>
      <c r="B113" t="s">
        <v>5281</v>
      </c>
      <c r="C113" t="s">
        <v>5282</v>
      </c>
      <c r="D113" t="str">
        <f t="shared" si="1"/>
        <v>data['UPAM1028']=data['UPPC149']/(data['UPPC036']+0.1)</v>
      </c>
      <c r="E113" t="s">
        <v>7569</v>
      </c>
    </row>
    <row r="114" spans="1:5" x14ac:dyDescent="0.2">
      <c r="A114" t="s">
        <v>5283</v>
      </c>
      <c r="B114" t="s">
        <v>5284</v>
      </c>
      <c r="C114" t="s">
        <v>5285</v>
      </c>
      <c r="D114" t="str">
        <f t="shared" si="1"/>
        <v>data['UPAM1029']=data['UPPC150']/(data['UPPC029']+0.1)</v>
      </c>
      <c r="E114" t="s">
        <v>7570</v>
      </c>
    </row>
    <row r="115" spans="1:5" x14ac:dyDescent="0.2">
      <c r="A115" t="s">
        <v>5286</v>
      </c>
      <c r="B115" t="s">
        <v>5287</v>
      </c>
      <c r="C115" t="s">
        <v>5288</v>
      </c>
      <c r="D115" t="str">
        <f t="shared" si="1"/>
        <v>data['UPAM1030']=data['UPPC154']/(data['UPPC033']+0.1)</v>
      </c>
      <c r="E115" t="s">
        <v>7571</v>
      </c>
    </row>
    <row r="116" spans="1:5" x14ac:dyDescent="0.2">
      <c r="A116" t="s">
        <v>5289</v>
      </c>
      <c r="B116" t="s">
        <v>5290</v>
      </c>
      <c r="C116" t="s">
        <v>5291</v>
      </c>
      <c r="D116" t="str">
        <f t="shared" si="1"/>
        <v>data['UPAM1031']=data['UPPC151']/(data['UPPC030']+0.1)</v>
      </c>
      <c r="E116" t="s">
        <v>7572</v>
      </c>
    </row>
    <row r="117" spans="1:5" x14ac:dyDescent="0.2">
      <c r="A117" t="s">
        <v>5292</v>
      </c>
      <c r="B117" t="s">
        <v>5293</v>
      </c>
      <c r="C117" t="s">
        <v>5294</v>
      </c>
      <c r="D117" t="str">
        <f t="shared" si="1"/>
        <v>data['UPAM1032']=data['UPPC155']/(data['UPPC034']+0.1)</v>
      </c>
      <c r="E117" t="s">
        <v>7573</v>
      </c>
    </row>
    <row r="118" spans="1:5" x14ac:dyDescent="0.2">
      <c r="A118" t="s">
        <v>5295</v>
      </c>
      <c r="B118" t="s">
        <v>5296</v>
      </c>
      <c r="C118" t="s">
        <v>5297</v>
      </c>
      <c r="D118" t="str">
        <f t="shared" si="1"/>
        <v>data['UPAM1033']=data['UPPC152']/(data['UPPC031']+0.1)</v>
      </c>
      <c r="E118" t="s">
        <v>7574</v>
      </c>
    </row>
    <row r="119" spans="1:5" x14ac:dyDescent="0.2">
      <c r="A119" t="s">
        <v>5298</v>
      </c>
      <c r="B119" t="s">
        <v>5299</v>
      </c>
      <c r="C119" t="s">
        <v>5300</v>
      </c>
      <c r="D119" t="str">
        <f t="shared" si="1"/>
        <v>data['UPAM1034']=data['UPPC156']/(data['UPPC035']+0.1)</v>
      </c>
      <c r="E119" t="s">
        <v>7575</v>
      </c>
    </row>
    <row r="120" spans="1:5" x14ac:dyDescent="0.2">
      <c r="A120" t="s">
        <v>5301</v>
      </c>
      <c r="B120" t="s">
        <v>5302</v>
      </c>
      <c r="C120" t="s">
        <v>5303</v>
      </c>
      <c r="D120" t="str">
        <f t="shared" si="1"/>
        <v>data['UPAM1035']=data['UPPC153']/(data['UPPC032']+0.1)</v>
      </c>
      <c r="E120" t="s">
        <v>7576</v>
      </c>
    </row>
    <row r="121" spans="1:5" x14ac:dyDescent="0.2">
      <c r="A121" t="s">
        <v>5304</v>
      </c>
      <c r="B121" t="s">
        <v>5305</v>
      </c>
      <c r="C121" t="s">
        <v>5306</v>
      </c>
      <c r="D121" t="str">
        <f t="shared" si="1"/>
        <v>data['UPAM1036']=data['UPPC157']/(data['UPPC036']+0.1)</v>
      </c>
      <c r="E121" t="s">
        <v>7577</v>
      </c>
    </row>
    <row r="122" spans="1:5" x14ac:dyDescent="0.2">
      <c r="A122" t="s">
        <v>5307</v>
      </c>
      <c r="B122" t="s">
        <v>5308</v>
      </c>
      <c r="C122" t="s">
        <v>5309</v>
      </c>
      <c r="D122" t="str">
        <f t="shared" si="1"/>
        <v>data['UPAM1037']=data['UPPC166']/(data['UPPC029']+0.1)</v>
      </c>
      <c r="E122" t="s">
        <v>7578</v>
      </c>
    </row>
    <row r="123" spans="1:5" x14ac:dyDescent="0.2">
      <c r="A123" t="s">
        <v>5310</v>
      </c>
      <c r="B123" t="s">
        <v>5311</v>
      </c>
      <c r="C123" t="s">
        <v>5312</v>
      </c>
      <c r="D123" t="str">
        <f t="shared" si="1"/>
        <v>data['UPAM1038']=data['UPPC170']/(data['UPPC033']+0.1)</v>
      </c>
      <c r="E123" t="s">
        <v>7579</v>
      </c>
    </row>
    <row r="124" spans="1:5" x14ac:dyDescent="0.2">
      <c r="A124" t="s">
        <v>5313</v>
      </c>
      <c r="B124" t="s">
        <v>5314</v>
      </c>
      <c r="C124" t="s">
        <v>5315</v>
      </c>
      <c r="D124" t="str">
        <f t="shared" si="1"/>
        <v>data['UPAM1039']=data['UPPC167']/(data['UPPC030']+0.1)</v>
      </c>
      <c r="E124" t="s">
        <v>7580</v>
      </c>
    </row>
    <row r="125" spans="1:5" x14ac:dyDescent="0.2">
      <c r="A125" t="s">
        <v>5316</v>
      </c>
      <c r="B125" t="s">
        <v>5317</v>
      </c>
      <c r="C125" t="s">
        <v>5318</v>
      </c>
      <c r="D125" t="str">
        <f t="shared" si="1"/>
        <v>data['UPAM1040']=data['UPPC171']/(data['UPPC034']+0.1)</v>
      </c>
      <c r="E125" t="s">
        <v>7581</v>
      </c>
    </row>
    <row r="126" spans="1:5" x14ac:dyDescent="0.2">
      <c r="A126" t="s">
        <v>5319</v>
      </c>
      <c r="B126" t="s">
        <v>5320</v>
      </c>
      <c r="C126" t="s">
        <v>5321</v>
      </c>
      <c r="D126" t="str">
        <f t="shared" si="1"/>
        <v>data['UPAM1041']=data['UPPC168']/(data['UPPC031']+0.1)</v>
      </c>
      <c r="E126" t="s">
        <v>7582</v>
      </c>
    </row>
    <row r="127" spans="1:5" x14ac:dyDescent="0.2">
      <c r="A127" t="s">
        <v>5322</v>
      </c>
      <c r="B127" t="s">
        <v>5323</v>
      </c>
      <c r="C127" t="s">
        <v>5324</v>
      </c>
      <c r="D127" t="str">
        <f t="shared" si="1"/>
        <v>data['UPAM1042']=data['UPPC172']/(data['UPPC035']+0.1)</v>
      </c>
      <c r="E127" t="s">
        <v>7583</v>
      </c>
    </row>
    <row r="128" spans="1:5" x14ac:dyDescent="0.2">
      <c r="A128" t="s">
        <v>5325</v>
      </c>
      <c r="B128" t="s">
        <v>5326</v>
      </c>
      <c r="C128" t="s">
        <v>5327</v>
      </c>
      <c r="D128" t="str">
        <f t="shared" si="1"/>
        <v>data['UPAM1043']=data['UPPC169']/(data['UPPC032']+0.1)</v>
      </c>
      <c r="E128" t="s">
        <v>7584</v>
      </c>
    </row>
    <row r="129" spans="1:5" x14ac:dyDescent="0.2">
      <c r="A129" t="s">
        <v>5328</v>
      </c>
      <c r="B129" t="s">
        <v>5329</v>
      </c>
      <c r="C129" t="s">
        <v>5330</v>
      </c>
      <c r="D129" t="str">
        <f t="shared" si="1"/>
        <v>data['UPAM1044']=data['UPPC173']/(data['UPPC036']+0.1)</v>
      </c>
      <c r="E129" t="s">
        <v>7585</v>
      </c>
    </row>
    <row r="130" spans="1:5" x14ac:dyDescent="0.2">
      <c r="A130" t="s">
        <v>5331</v>
      </c>
      <c r="B130" t="s">
        <v>5332</v>
      </c>
      <c r="C130" t="s">
        <v>5333</v>
      </c>
      <c r="D130" t="str">
        <f t="shared" ref="D130:D193" si="2">CONCATENATE("data['",B130,"']=",E130)</f>
        <v>data['UPAM1045']=data['UPPC176']/(data['UPPC029']+0.1)</v>
      </c>
      <c r="E130" t="s">
        <v>7586</v>
      </c>
    </row>
    <row r="131" spans="1:5" x14ac:dyDescent="0.2">
      <c r="A131" t="s">
        <v>5334</v>
      </c>
      <c r="B131" t="s">
        <v>5335</v>
      </c>
      <c r="C131" t="s">
        <v>5336</v>
      </c>
      <c r="D131" t="str">
        <f t="shared" si="2"/>
        <v>data['UPAM1046']=data['UPPC180']/(data['UPPC033']+0.1)</v>
      </c>
      <c r="E131" t="s">
        <v>7587</v>
      </c>
    </row>
    <row r="132" spans="1:5" x14ac:dyDescent="0.2">
      <c r="A132" t="s">
        <v>5337</v>
      </c>
      <c r="B132" t="s">
        <v>5338</v>
      </c>
      <c r="C132" t="s">
        <v>5339</v>
      </c>
      <c r="D132" t="str">
        <f t="shared" si="2"/>
        <v>data['UPAM1047']=data['UPPC177']/(data['UPPC030']+0.1)</v>
      </c>
      <c r="E132" t="s">
        <v>7588</v>
      </c>
    </row>
    <row r="133" spans="1:5" x14ac:dyDescent="0.2">
      <c r="A133" t="s">
        <v>5340</v>
      </c>
      <c r="B133" t="s">
        <v>5341</v>
      </c>
      <c r="C133" t="s">
        <v>5342</v>
      </c>
      <c r="D133" t="str">
        <f t="shared" si="2"/>
        <v>data['UPAM1048']=data['UPPC181']/(data['UPPC034']+0.1)</v>
      </c>
      <c r="E133" t="s">
        <v>7589</v>
      </c>
    </row>
    <row r="134" spans="1:5" x14ac:dyDescent="0.2">
      <c r="A134" t="s">
        <v>5343</v>
      </c>
      <c r="B134" t="s">
        <v>5344</v>
      </c>
      <c r="C134" t="s">
        <v>5345</v>
      </c>
      <c r="D134" t="str">
        <f t="shared" si="2"/>
        <v>data['UPAM1049']=data['UPPC178']/(data['UPPC031']+0.1)</v>
      </c>
      <c r="E134" t="s">
        <v>7590</v>
      </c>
    </row>
    <row r="135" spans="1:5" x14ac:dyDescent="0.2">
      <c r="A135" t="s">
        <v>5346</v>
      </c>
      <c r="B135" t="s">
        <v>5347</v>
      </c>
      <c r="C135" t="s">
        <v>5348</v>
      </c>
      <c r="D135" t="str">
        <f t="shared" si="2"/>
        <v>data['UPAM1050']=data['UPPC182']/(data['UPPC035']+0.1)</v>
      </c>
      <c r="E135" t="s">
        <v>7591</v>
      </c>
    </row>
    <row r="136" spans="1:5" x14ac:dyDescent="0.2">
      <c r="A136" t="s">
        <v>5349</v>
      </c>
      <c r="B136" t="s">
        <v>5350</v>
      </c>
      <c r="C136" t="s">
        <v>5351</v>
      </c>
      <c r="D136" t="str">
        <f t="shared" si="2"/>
        <v>data['UPAM1051']=data['UPPC179']/(data['UPPC032']+0.1)</v>
      </c>
      <c r="E136" t="s">
        <v>7592</v>
      </c>
    </row>
    <row r="137" spans="1:5" x14ac:dyDescent="0.2">
      <c r="A137" t="s">
        <v>5352</v>
      </c>
      <c r="B137" t="s">
        <v>5353</v>
      </c>
      <c r="C137" t="s">
        <v>5354</v>
      </c>
      <c r="D137" t="str">
        <f t="shared" si="2"/>
        <v>data['UPAM1052']=data['UPPC183']/(data['UPPC036']+0.1)</v>
      </c>
      <c r="E137" t="s">
        <v>7593</v>
      </c>
    </row>
    <row r="138" spans="1:5" x14ac:dyDescent="0.2">
      <c r="A138" t="s">
        <v>5355</v>
      </c>
      <c r="B138" t="s">
        <v>5356</v>
      </c>
      <c r="C138" t="s">
        <v>5357</v>
      </c>
      <c r="D138" t="str">
        <f t="shared" si="2"/>
        <v>data['UPAM1053']=data['UPPC200']/(data['UPPC192']+0.1)</v>
      </c>
      <c r="E138" t="s">
        <v>7594</v>
      </c>
    </row>
    <row r="139" spans="1:5" x14ac:dyDescent="0.2">
      <c r="A139" t="s">
        <v>5358</v>
      </c>
      <c r="B139" t="s">
        <v>5359</v>
      </c>
      <c r="C139" t="s">
        <v>5360</v>
      </c>
      <c r="D139" t="str">
        <f t="shared" si="2"/>
        <v>data['UPAM1054']=data['UPPC204']/(data['UPPC196']+0.1)</v>
      </c>
      <c r="E139" t="s">
        <v>7595</v>
      </c>
    </row>
    <row r="140" spans="1:5" x14ac:dyDescent="0.2">
      <c r="A140" t="s">
        <v>5361</v>
      </c>
      <c r="B140" t="s">
        <v>5362</v>
      </c>
      <c r="C140" t="s">
        <v>5363</v>
      </c>
      <c r="D140" t="str">
        <f t="shared" si="2"/>
        <v>data['UPAM1055']=data['UPPC201']/(data['UPPC193']+0.1)</v>
      </c>
      <c r="E140" t="s">
        <v>7596</v>
      </c>
    </row>
    <row r="141" spans="1:5" x14ac:dyDescent="0.2">
      <c r="A141" t="s">
        <v>5364</v>
      </c>
      <c r="B141" t="s">
        <v>5365</v>
      </c>
      <c r="C141" t="s">
        <v>5366</v>
      </c>
      <c r="D141" t="str">
        <f t="shared" si="2"/>
        <v>data['UPAM1056']=data['UPPC205']/(data['UPPC197']+0.1)</v>
      </c>
      <c r="E141" t="s">
        <v>7597</v>
      </c>
    </row>
    <row r="142" spans="1:5" x14ac:dyDescent="0.2">
      <c r="A142" t="s">
        <v>5367</v>
      </c>
      <c r="B142" t="s">
        <v>5368</v>
      </c>
      <c r="C142" t="s">
        <v>5369</v>
      </c>
      <c r="D142" t="str">
        <f t="shared" si="2"/>
        <v>data['UPAM1057']=data['UPPC202']/(data['UPPC194']+0.1)</v>
      </c>
      <c r="E142" t="s">
        <v>7598</v>
      </c>
    </row>
    <row r="143" spans="1:5" x14ac:dyDescent="0.2">
      <c r="A143" t="s">
        <v>5370</v>
      </c>
      <c r="B143" t="s">
        <v>5371</v>
      </c>
      <c r="C143" t="s">
        <v>5372</v>
      </c>
      <c r="D143" t="str">
        <f t="shared" si="2"/>
        <v>data['UPAM1058']=data['UPPC206']/(data['UPPC198']+0.1)</v>
      </c>
      <c r="E143" t="s">
        <v>7599</v>
      </c>
    </row>
    <row r="144" spans="1:5" x14ac:dyDescent="0.2">
      <c r="A144" t="s">
        <v>5373</v>
      </c>
      <c r="B144" t="s">
        <v>5374</v>
      </c>
      <c r="C144" t="s">
        <v>5375</v>
      </c>
      <c r="D144" t="str">
        <f t="shared" si="2"/>
        <v>data['UPAM1059']=data['UPPC203']/(data['UPPC195']+0.1)</v>
      </c>
      <c r="E144" t="s">
        <v>7600</v>
      </c>
    </row>
    <row r="145" spans="1:5" x14ac:dyDescent="0.2">
      <c r="A145" t="s">
        <v>5376</v>
      </c>
      <c r="B145" t="s">
        <v>5377</v>
      </c>
      <c r="C145" t="s">
        <v>5378</v>
      </c>
      <c r="D145" t="str">
        <f t="shared" si="2"/>
        <v>data['UPAM1060']=data['UPPC207']/(data['UPPC199']+0.1)</v>
      </c>
      <c r="E145" t="s">
        <v>7601</v>
      </c>
    </row>
    <row r="146" spans="1:5" x14ac:dyDescent="0.2">
      <c r="A146" t="s">
        <v>5379</v>
      </c>
      <c r="B146" t="s">
        <v>5380</v>
      </c>
      <c r="C146" t="s">
        <v>5381</v>
      </c>
      <c r="D146" t="str">
        <f t="shared" si="2"/>
        <v>data['UPAM1061']=data['UPPC208']/(data['UPPC192']+0.1)</v>
      </c>
      <c r="E146" t="s">
        <v>7602</v>
      </c>
    </row>
    <row r="147" spans="1:5" x14ac:dyDescent="0.2">
      <c r="A147" t="s">
        <v>5382</v>
      </c>
      <c r="B147" t="s">
        <v>5383</v>
      </c>
      <c r="C147" t="s">
        <v>5384</v>
      </c>
      <c r="D147" t="str">
        <f t="shared" si="2"/>
        <v>data['UPAM1062']=data['UPPC212']/(data['UPPC196']+0.1)</v>
      </c>
      <c r="E147" t="s">
        <v>7603</v>
      </c>
    </row>
    <row r="148" spans="1:5" x14ac:dyDescent="0.2">
      <c r="A148" t="s">
        <v>5385</v>
      </c>
      <c r="B148" t="s">
        <v>5386</v>
      </c>
      <c r="C148" t="s">
        <v>5387</v>
      </c>
      <c r="D148" t="str">
        <f t="shared" si="2"/>
        <v>data['UPAM1063']=data['UPPC209']/(data['UPPC193']+0.1)</v>
      </c>
      <c r="E148" t="s">
        <v>7604</v>
      </c>
    </row>
    <row r="149" spans="1:5" x14ac:dyDescent="0.2">
      <c r="A149" t="s">
        <v>5388</v>
      </c>
      <c r="B149" t="s">
        <v>5389</v>
      </c>
      <c r="C149" t="s">
        <v>5390</v>
      </c>
      <c r="D149" t="str">
        <f t="shared" si="2"/>
        <v>data['UPAM1064']=data['UPPC213']/(data['UPPC197']+0.1)</v>
      </c>
      <c r="E149" t="s">
        <v>7605</v>
      </c>
    </row>
    <row r="150" spans="1:5" x14ac:dyDescent="0.2">
      <c r="A150" t="s">
        <v>5391</v>
      </c>
      <c r="B150" t="s">
        <v>5392</v>
      </c>
      <c r="C150" t="s">
        <v>5393</v>
      </c>
      <c r="D150" t="str">
        <f t="shared" si="2"/>
        <v>data['UPAM1065']=data['UPPC210']/(data['UPPC194']+0.1)</v>
      </c>
      <c r="E150" t="s">
        <v>7606</v>
      </c>
    </row>
    <row r="151" spans="1:5" x14ac:dyDescent="0.2">
      <c r="A151" t="s">
        <v>5394</v>
      </c>
      <c r="B151" t="s">
        <v>5395</v>
      </c>
      <c r="C151" t="s">
        <v>5396</v>
      </c>
      <c r="D151" t="str">
        <f t="shared" si="2"/>
        <v>data['UPAM1066']=data['UPPC214']/(data['UPPC198']+0.1)</v>
      </c>
      <c r="E151" t="s">
        <v>7607</v>
      </c>
    </row>
    <row r="152" spans="1:5" x14ac:dyDescent="0.2">
      <c r="A152" t="s">
        <v>5397</v>
      </c>
      <c r="B152" t="s">
        <v>5398</v>
      </c>
      <c r="C152" t="s">
        <v>5399</v>
      </c>
      <c r="D152" t="str">
        <f t="shared" si="2"/>
        <v>data['UPAM1067']=data['UPPC211']/(data['UPPC195']+0.1)</v>
      </c>
      <c r="E152" t="s">
        <v>7608</v>
      </c>
    </row>
    <row r="153" spans="1:5" x14ac:dyDescent="0.2">
      <c r="A153" t="s">
        <v>5400</v>
      </c>
      <c r="B153" t="s">
        <v>5401</v>
      </c>
      <c r="C153" t="s">
        <v>5402</v>
      </c>
      <c r="D153" t="str">
        <f t="shared" si="2"/>
        <v>data['UPAM1068']=data['UPPC215']/(data['UPPC199']+0.1)</v>
      </c>
      <c r="E153" t="s">
        <v>7609</v>
      </c>
    </row>
    <row r="154" spans="1:5" x14ac:dyDescent="0.2">
      <c r="A154" t="s">
        <v>5403</v>
      </c>
      <c r="B154" t="s">
        <v>5404</v>
      </c>
      <c r="C154" t="s">
        <v>5405</v>
      </c>
      <c r="D154" t="str">
        <f t="shared" si="2"/>
        <v>data['UPAM1069']=data['UPPC216']/(data['UPPC208']+0.1)</v>
      </c>
      <c r="E154" t="s">
        <v>7610</v>
      </c>
    </row>
    <row r="155" spans="1:5" x14ac:dyDescent="0.2">
      <c r="A155" t="s">
        <v>5406</v>
      </c>
      <c r="B155" t="s">
        <v>5407</v>
      </c>
      <c r="C155" t="s">
        <v>5408</v>
      </c>
      <c r="D155" t="str">
        <f t="shared" si="2"/>
        <v>data['UPAM1070']=data['UPPC220']/(data['UPPC212']+0.1)</v>
      </c>
      <c r="E155" t="s">
        <v>7611</v>
      </c>
    </row>
    <row r="156" spans="1:5" x14ac:dyDescent="0.2">
      <c r="A156" t="s">
        <v>5409</v>
      </c>
      <c r="B156" t="s">
        <v>5410</v>
      </c>
      <c r="C156" t="s">
        <v>5411</v>
      </c>
      <c r="D156" t="str">
        <f t="shared" si="2"/>
        <v>data['UPAM1071']=data['UPPC217']/(data['UPPC209']+0.1)</v>
      </c>
      <c r="E156" t="s">
        <v>7612</v>
      </c>
    </row>
    <row r="157" spans="1:5" x14ac:dyDescent="0.2">
      <c r="A157" t="s">
        <v>5412</v>
      </c>
      <c r="B157" t="s">
        <v>5413</v>
      </c>
      <c r="C157" t="s">
        <v>5414</v>
      </c>
      <c r="D157" t="str">
        <f t="shared" si="2"/>
        <v>data['UPAM1072']=data['UPPC221']/(data['UPPC213']+0.1)</v>
      </c>
      <c r="E157" t="s">
        <v>7613</v>
      </c>
    </row>
    <row r="158" spans="1:5" x14ac:dyDescent="0.2">
      <c r="A158" t="s">
        <v>5415</v>
      </c>
      <c r="B158" t="s">
        <v>5416</v>
      </c>
      <c r="C158" t="s">
        <v>5417</v>
      </c>
      <c r="D158" t="str">
        <f t="shared" si="2"/>
        <v>data['UPAM1073']=data['UPPC218']/(data['UPPC210']+0.1)</v>
      </c>
      <c r="E158" t="s">
        <v>7614</v>
      </c>
    </row>
    <row r="159" spans="1:5" x14ac:dyDescent="0.2">
      <c r="A159" t="s">
        <v>5418</v>
      </c>
      <c r="B159" t="s">
        <v>5419</v>
      </c>
      <c r="C159" t="s">
        <v>5420</v>
      </c>
      <c r="D159" t="str">
        <f t="shared" si="2"/>
        <v>data['UPAM1074']=data['UPPC222']/(data['UPPC214']+0.1)</v>
      </c>
      <c r="E159" t="s">
        <v>7615</v>
      </c>
    </row>
    <row r="160" spans="1:5" x14ac:dyDescent="0.2">
      <c r="A160" t="s">
        <v>5421</v>
      </c>
      <c r="B160" t="s">
        <v>5422</v>
      </c>
      <c r="C160" t="s">
        <v>5423</v>
      </c>
      <c r="D160" t="str">
        <f t="shared" si="2"/>
        <v>data['UPAM1075']=data['UPPC219']/(data['UPPC211']+0.1)</v>
      </c>
      <c r="E160" t="s">
        <v>7616</v>
      </c>
    </row>
    <row r="161" spans="1:5" x14ac:dyDescent="0.2">
      <c r="A161" t="s">
        <v>5424</v>
      </c>
      <c r="B161" t="s">
        <v>5425</v>
      </c>
      <c r="C161" t="s">
        <v>5426</v>
      </c>
      <c r="D161" t="str">
        <f t="shared" si="2"/>
        <v>data['UPAM1076']=data['UPPC223']/(data['UPPC215']+0.1)</v>
      </c>
      <c r="E161" t="s">
        <v>7617</v>
      </c>
    </row>
    <row r="162" spans="1:5" x14ac:dyDescent="0.2">
      <c r="A162" t="s">
        <v>5427</v>
      </c>
      <c r="B162" t="s">
        <v>5428</v>
      </c>
      <c r="C162" t="s">
        <v>5429</v>
      </c>
      <c r="D162" t="str">
        <f t="shared" si="2"/>
        <v>data['UPAM1077']=data['UPPC233']/(data['UPPC192']+0.1)</v>
      </c>
      <c r="E162" t="s">
        <v>7618</v>
      </c>
    </row>
    <row r="163" spans="1:5" x14ac:dyDescent="0.2">
      <c r="A163" t="s">
        <v>5430</v>
      </c>
      <c r="B163" t="s">
        <v>5431</v>
      </c>
      <c r="C163" t="s">
        <v>5432</v>
      </c>
      <c r="D163" t="str">
        <f t="shared" si="2"/>
        <v>data['UPAM1078']=data['UPPC237']/(data['UPPC196']+0.1)</v>
      </c>
      <c r="E163" t="s">
        <v>7619</v>
      </c>
    </row>
    <row r="164" spans="1:5" x14ac:dyDescent="0.2">
      <c r="A164" t="s">
        <v>5433</v>
      </c>
      <c r="B164" t="s">
        <v>5434</v>
      </c>
      <c r="C164" t="s">
        <v>5435</v>
      </c>
      <c r="D164" t="str">
        <f t="shared" si="2"/>
        <v>data['UPAM1079']=data['UPPC234']/(data['UPPC193']+0.1)</v>
      </c>
      <c r="E164" t="s">
        <v>7620</v>
      </c>
    </row>
    <row r="165" spans="1:5" x14ac:dyDescent="0.2">
      <c r="A165" t="s">
        <v>5436</v>
      </c>
      <c r="B165" t="s">
        <v>5437</v>
      </c>
      <c r="C165" t="s">
        <v>5438</v>
      </c>
      <c r="D165" t="str">
        <f t="shared" si="2"/>
        <v>data['UPAM1080']=data['UPPC238']/(data['UPPC197']+0.1)</v>
      </c>
      <c r="E165" t="s">
        <v>7621</v>
      </c>
    </row>
    <row r="166" spans="1:5" x14ac:dyDescent="0.2">
      <c r="A166" t="s">
        <v>5439</v>
      </c>
      <c r="B166" t="s">
        <v>5440</v>
      </c>
      <c r="C166" t="s">
        <v>5441</v>
      </c>
      <c r="D166" t="str">
        <f t="shared" si="2"/>
        <v>data['UPAM1081']=data['UPPC235']/(data['UPPC194']+0.1)</v>
      </c>
      <c r="E166" t="s">
        <v>7622</v>
      </c>
    </row>
    <row r="167" spans="1:5" x14ac:dyDescent="0.2">
      <c r="A167" t="s">
        <v>5442</v>
      </c>
      <c r="B167" t="s">
        <v>5443</v>
      </c>
      <c r="C167" t="s">
        <v>5444</v>
      </c>
      <c r="D167" t="str">
        <f t="shared" si="2"/>
        <v>data['UPAM1082']=data['UPPC239']/(data['UPPC198']+0.1)</v>
      </c>
      <c r="E167" t="s">
        <v>7623</v>
      </c>
    </row>
    <row r="168" spans="1:5" x14ac:dyDescent="0.2">
      <c r="A168" t="s">
        <v>5445</v>
      </c>
      <c r="B168" t="s">
        <v>5446</v>
      </c>
      <c r="C168" t="s">
        <v>5447</v>
      </c>
      <c r="D168" t="str">
        <f t="shared" si="2"/>
        <v>data['UPAM1083']=data['UPPC236']/(data['UPPC195']+0.1)</v>
      </c>
      <c r="E168" t="s">
        <v>7624</v>
      </c>
    </row>
    <row r="169" spans="1:5" x14ac:dyDescent="0.2">
      <c r="A169" t="s">
        <v>5448</v>
      </c>
      <c r="B169" t="s">
        <v>5449</v>
      </c>
      <c r="C169" t="s">
        <v>5450</v>
      </c>
      <c r="D169" t="str">
        <f t="shared" si="2"/>
        <v>data['UPAM1084']=data['UPPC240']/(data['UPPC199']+0.1)</v>
      </c>
      <c r="E169" t="s">
        <v>7625</v>
      </c>
    </row>
    <row r="170" spans="1:5" x14ac:dyDescent="0.2">
      <c r="A170" t="s">
        <v>5451</v>
      </c>
      <c r="B170" t="s">
        <v>5452</v>
      </c>
      <c r="C170" t="s">
        <v>5453</v>
      </c>
      <c r="D170" t="str">
        <f t="shared" si="2"/>
        <v>data['UPAM1085']=data['UPPC241']/(data['UPPC192']+0.1)</v>
      </c>
      <c r="E170" t="s">
        <v>7626</v>
      </c>
    </row>
    <row r="171" spans="1:5" x14ac:dyDescent="0.2">
      <c r="A171" t="s">
        <v>5454</v>
      </c>
      <c r="B171" t="s">
        <v>5455</v>
      </c>
      <c r="C171" t="s">
        <v>5456</v>
      </c>
      <c r="D171" t="str">
        <f t="shared" si="2"/>
        <v>data['UPAM1086']=data['UPPC245']/(data['UPPC196']+0.1)</v>
      </c>
      <c r="E171" t="s">
        <v>7627</v>
      </c>
    </row>
    <row r="172" spans="1:5" x14ac:dyDescent="0.2">
      <c r="A172" t="s">
        <v>5457</v>
      </c>
      <c r="B172" t="s">
        <v>5458</v>
      </c>
      <c r="C172" t="s">
        <v>5459</v>
      </c>
      <c r="D172" t="str">
        <f t="shared" si="2"/>
        <v>data['UPAM1087']=data['UPPC242']/(data['UPPC193']+0.1)</v>
      </c>
      <c r="E172" t="s">
        <v>7628</v>
      </c>
    </row>
    <row r="173" spans="1:5" x14ac:dyDescent="0.2">
      <c r="A173" t="s">
        <v>5460</v>
      </c>
      <c r="B173" t="s">
        <v>5461</v>
      </c>
      <c r="C173" t="s">
        <v>5462</v>
      </c>
      <c r="D173" t="str">
        <f t="shared" si="2"/>
        <v>data['UPAM1088']=data['UPPC246']/(data['UPPC197']+0.1)</v>
      </c>
      <c r="E173" t="s">
        <v>7629</v>
      </c>
    </row>
    <row r="174" spans="1:5" x14ac:dyDescent="0.2">
      <c r="A174" t="s">
        <v>5463</v>
      </c>
      <c r="B174" t="s">
        <v>5464</v>
      </c>
      <c r="C174" t="s">
        <v>5465</v>
      </c>
      <c r="D174" t="str">
        <f t="shared" si="2"/>
        <v>data['UPAM1089']=data['UPPC243']/(data['UPPC194']+0.1)</v>
      </c>
      <c r="E174" t="s">
        <v>7630</v>
      </c>
    </row>
    <row r="175" spans="1:5" x14ac:dyDescent="0.2">
      <c r="A175" t="s">
        <v>5466</v>
      </c>
      <c r="B175" t="s">
        <v>5467</v>
      </c>
      <c r="C175" t="s">
        <v>5468</v>
      </c>
      <c r="D175" t="str">
        <f t="shared" si="2"/>
        <v>data['UPAM1090']=data['UPPC247']/(data['UPPC198']+0.1)</v>
      </c>
      <c r="E175" t="s">
        <v>7631</v>
      </c>
    </row>
    <row r="176" spans="1:5" x14ac:dyDescent="0.2">
      <c r="A176" t="s">
        <v>5469</v>
      </c>
      <c r="B176" t="s">
        <v>5470</v>
      </c>
      <c r="C176" t="s">
        <v>5471</v>
      </c>
      <c r="D176" t="str">
        <f t="shared" si="2"/>
        <v>data['UPAM1091']=data['UPPC244']/(data['UPPC195']+0.1)</v>
      </c>
      <c r="E176" t="s">
        <v>7632</v>
      </c>
    </row>
    <row r="177" spans="1:5" x14ac:dyDescent="0.2">
      <c r="A177" t="s">
        <v>5472</v>
      </c>
      <c r="B177" t="s">
        <v>5473</v>
      </c>
      <c r="C177" t="s">
        <v>5474</v>
      </c>
      <c r="D177" t="str">
        <f t="shared" si="2"/>
        <v>data['UPAM1092']=data['UPPC248']/(data['UPPC199']+0.1)</v>
      </c>
      <c r="E177" t="s">
        <v>7633</v>
      </c>
    </row>
    <row r="178" spans="1:5" x14ac:dyDescent="0.2">
      <c r="A178" t="s">
        <v>5475</v>
      </c>
      <c r="B178" t="s">
        <v>5476</v>
      </c>
      <c r="C178" t="s">
        <v>5477</v>
      </c>
      <c r="D178" t="str">
        <f t="shared" si="2"/>
        <v>data['UPAM1093']=data['UPPC249']/(data['UPPC192']+0.1)</v>
      </c>
      <c r="E178" t="s">
        <v>7634</v>
      </c>
    </row>
    <row r="179" spans="1:5" x14ac:dyDescent="0.2">
      <c r="A179" t="s">
        <v>5478</v>
      </c>
      <c r="B179" t="s">
        <v>5479</v>
      </c>
      <c r="C179" t="s">
        <v>5480</v>
      </c>
      <c r="D179" t="str">
        <f t="shared" si="2"/>
        <v>data['UPAM1094']=data['UPPC253']/(data['UPPC196']+0.1)</v>
      </c>
      <c r="E179" t="s">
        <v>7635</v>
      </c>
    </row>
    <row r="180" spans="1:5" x14ac:dyDescent="0.2">
      <c r="A180" t="s">
        <v>5481</v>
      </c>
      <c r="B180" t="s">
        <v>5482</v>
      </c>
      <c r="C180" t="s">
        <v>5483</v>
      </c>
      <c r="D180" t="str">
        <f t="shared" si="2"/>
        <v>data['UPAM1095']=data['UPPC250']/(data['UPPC193']+0.1)</v>
      </c>
      <c r="E180" t="s">
        <v>7636</v>
      </c>
    </row>
    <row r="181" spans="1:5" x14ac:dyDescent="0.2">
      <c r="A181" t="s">
        <v>5484</v>
      </c>
      <c r="B181" t="s">
        <v>5485</v>
      </c>
      <c r="C181" t="s">
        <v>5486</v>
      </c>
      <c r="D181" t="str">
        <f t="shared" si="2"/>
        <v>data['UPAM1096']=data['UPPC254']/(data['UPPC197']+0.1)</v>
      </c>
      <c r="E181" t="s">
        <v>7637</v>
      </c>
    </row>
    <row r="182" spans="1:5" x14ac:dyDescent="0.2">
      <c r="A182" t="s">
        <v>5487</v>
      </c>
      <c r="B182" t="s">
        <v>5488</v>
      </c>
      <c r="C182" t="s">
        <v>5489</v>
      </c>
      <c r="D182" t="str">
        <f t="shared" si="2"/>
        <v>data['UPAM1097']=data['UPPC251']/(data['UPPC194']+0.1)</v>
      </c>
      <c r="E182" t="s">
        <v>7638</v>
      </c>
    </row>
    <row r="183" spans="1:5" x14ac:dyDescent="0.2">
      <c r="A183" t="s">
        <v>5490</v>
      </c>
      <c r="B183" t="s">
        <v>5491</v>
      </c>
      <c r="C183" t="s">
        <v>5492</v>
      </c>
      <c r="D183" t="str">
        <f t="shared" si="2"/>
        <v>data['UPAM1098']=data['UPPC255']/(data['UPPC198']+0.1)</v>
      </c>
      <c r="E183" t="s">
        <v>7639</v>
      </c>
    </row>
    <row r="184" spans="1:5" x14ac:dyDescent="0.2">
      <c r="A184" t="s">
        <v>5493</v>
      </c>
      <c r="B184" t="s">
        <v>5494</v>
      </c>
      <c r="C184" t="s">
        <v>5495</v>
      </c>
      <c r="D184" t="str">
        <f t="shared" si="2"/>
        <v>data['UPAM1099']=data['UPPC252']/(data['UPPC195']+0.1)</v>
      </c>
      <c r="E184" t="s">
        <v>7640</v>
      </c>
    </row>
    <row r="185" spans="1:5" x14ac:dyDescent="0.2">
      <c r="A185" t="s">
        <v>5496</v>
      </c>
      <c r="B185" t="s">
        <v>5497</v>
      </c>
      <c r="C185" t="s">
        <v>5498</v>
      </c>
      <c r="D185" t="str">
        <f t="shared" si="2"/>
        <v>data['UPAM1100']=data['UPPC256']/(data['UPPC199']+0.1)</v>
      </c>
      <c r="E185" t="s">
        <v>7641</v>
      </c>
    </row>
    <row r="186" spans="1:5" x14ac:dyDescent="0.2">
      <c r="A186" t="s">
        <v>5499</v>
      </c>
      <c r="B186" t="s">
        <v>5500</v>
      </c>
      <c r="C186" t="s">
        <v>5501</v>
      </c>
      <c r="D186" t="str">
        <f t="shared" si="2"/>
        <v>data['UPAM1101']=data['UPPC432']/(data['UPPC192']+0.1)</v>
      </c>
      <c r="E186" t="s">
        <v>7642</v>
      </c>
    </row>
    <row r="187" spans="1:5" x14ac:dyDescent="0.2">
      <c r="A187" t="s">
        <v>5502</v>
      </c>
      <c r="B187" t="s">
        <v>5503</v>
      </c>
      <c r="C187" t="s">
        <v>5504</v>
      </c>
      <c r="D187" t="str">
        <f t="shared" si="2"/>
        <v>data['UPAM1102']=data['UPPC436']/(data['UPPC196']+0.1)</v>
      </c>
      <c r="E187" t="s">
        <v>7643</v>
      </c>
    </row>
    <row r="188" spans="1:5" x14ac:dyDescent="0.2">
      <c r="A188" t="s">
        <v>5505</v>
      </c>
      <c r="B188" t="s">
        <v>5506</v>
      </c>
      <c r="C188" t="s">
        <v>5507</v>
      </c>
      <c r="D188" t="str">
        <f t="shared" si="2"/>
        <v>data['UPAM1103']=data['UPPC433']/(data['UPPC193']+0.1)</v>
      </c>
      <c r="E188" t="s">
        <v>7644</v>
      </c>
    </row>
    <row r="189" spans="1:5" x14ac:dyDescent="0.2">
      <c r="A189" t="s">
        <v>5508</v>
      </c>
      <c r="B189" t="s">
        <v>5509</v>
      </c>
      <c r="C189" t="s">
        <v>5510</v>
      </c>
      <c r="D189" t="str">
        <f t="shared" si="2"/>
        <v>data['UPAM1104']=data['UPPC437']/(data['UPPC197']+0.1)</v>
      </c>
      <c r="E189" t="s">
        <v>7645</v>
      </c>
    </row>
    <row r="190" spans="1:5" x14ac:dyDescent="0.2">
      <c r="A190" t="s">
        <v>5511</v>
      </c>
      <c r="B190" t="s">
        <v>5512</v>
      </c>
      <c r="C190" t="s">
        <v>5513</v>
      </c>
      <c r="D190" t="str">
        <f t="shared" si="2"/>
        <v>data['UPAM1105']=data['UPPC434']/(data['UPPC194']+0.1)</v>
      </c>
      <c r="E190" t="s">
        <v>7646</v>
      </c>
    </row>
    <row r="191" spans="1:5" x14ac:dyDescent="0.2">
      <c r="A191" t="s">
        <v>5514</v>
      </c>
      <c r="B191" t="s">
        <v>5515</v>
      </c>
      <c r="C191" t="s">
        <v>5516</v>
      </c>
      <c r="D191" t="str">
        <f t="shared" si="2"/>
        <v>data['UPAM1106']=data['UPPC438']/(data['UPPC198']+0.1)</v>
      </c>
      <c r="E191" t="s">
        <v>7647</v>
      </c>
    </row>
    <row r="192" spans="1:5" x14ac:dyDescent="0.2">
      <c r="A192" t="s">
        <v>5517</v>
      </c>
      <c r="B192" t="s">
        <v>5518</v>
      </c>
      <c r="C192" t="s">
        <v>5519</v>
      </c>
      <c r="D192" t="str">
        <f t="shared" si="2"/>
        <v>data['UPAM1107']=data['UPPC435']/(data['UPPC195']+0.1)</v>
      </c>
      <c r="E192" t="s">
        <v>7648</v>
      </c>
    </row>
    <row r="193" spans="1:5" x14ac:dyDescent="0.2">
      <c r="A193" t="s">
        <v>5520</v>
      </c>
      <c r="B193" t="s">
        <v>5521</v>
      </c>
      <c r="C193" t="s">
        <v>5522</v>
      </c>
      <c r="D193" t="str">
        <f t="shared" si="2"/>
        <v>data['UPAM1108']=data['UPPC439']/(data['UPPC199']+0.1)</v>
      </c>
      <c r="E193" t="s">
        <v>7649</v>
      </c>
    </row>
    <row r="194" spans="1:5" x14ac:dyDescent="0.2">
      <c r="A194" t="s">
        <v>5523</v>
      </c>
      <c r="B194" t="s">
        <v>5524</v>
      </c>
      <c r="C194" t="s">
        <v>5525</v>
      </c>
      <c r="D194" t="str">
        <f t="shared" ref="D194:D257" si="3">CONCATENATE("data['",B194,"']=",E194)</f>
        <v>data['UPAM1109']=data['UPPC257']/(data['UPPC192']+0.1)</v>
      </c>
      <c r="E194" t="s">
        <v>7650</v>
      </c>
    </row>
    <row r="195" spans="1:5" x14ac:dyDescent="0.2">
      <c r="A195" t="s">
        <v>5526</v>
      </c>
      <c r="B195" t="s">
        <v>5527</v>
      </c>
      <c r="C195" t="s">
        <v>5528</v>
      </c>
      <c r="D195" t="str">
        <f t="shared" si="3"/>
        <v>data['UPAM1110']=data['UPPC261']/(data['UPPC196']+0.1)</v>
      </c>
      <c r="E195" t="s">
        <v>7651</v>
      </c>
    </row>
    <row r="196" spans="1:5" x14ac:dyDescent="0.2">
      <c r="A196" t="s">
        <v>5529</v>
      </c>
      <c r="B196" t="s">
        <v>5530</v>
      </c>
      <c r="C196" t="s">
        <v>5531</v>
      </c>
      <c r="D196" t="str">
        <f t="shared" si="3"/>
        <v>data['UPAM1111']=data['UPPC258']/(data['UPPC193']+0.1)</v>
      </c>
      <c r="E196" t="s">
        <v>7652</v>
      </c>
    </row>
    <row r="197" spans="1:5" x14ac:dyDescent="0.2">
      <c r="A197" t="s">
        <v>5532</v>
      </c>
      <c r="B197" t="s">
        <v>5533</v>
      </c>
      <c r="C197" t="s">
        <v>5534</v>
      </c>
      <c r="D197" t="str">
        <f t="shared" si="3"/>
        <v>data['UPAM1112']=data['UPPC262']/(data['UPPC197']+0.1)</v>
      </c>
      <c r="E197" t="s">
        <v>7653</v>
      </c>
    </row>
    <row r="198" spans="1:5" x14ac:dyDescent="0.2">
      <c r="A198" t="s">
        <v>5535</v>
      </c>
      <c r="B198" t="s">
        <v>5536</v>
      </c>
      <c r="C198" t="s">
        <v>5537</v>
      </c>
      <c r="D198" t="str">
        <f t="shared" si="3"/>
        <v>data['UPAM1113']=data['UPPC259']/(data['UPPC194']+0.1)</v>
      </c>
      <c r="E198" t="s">
        <v>7654</v>
      </c>
    </row>
    <row r="199" spans="1:5" x14ac:dyDescent="0.2">
      <c r="A199" t="s">
        <v>5538</v>
      </c>
      <c r="B199" t="s">
        <v>5539</v>
      </c>
      <c r="C199" t="s">
        <v>5540</v>
      </c>
      <c r="D199" t="str">
        <f t="shared" si="3"/>
        <v>data['UPAM1114']=data['UPPC263']/(data['UPPC198']+0.1)</v>
      </c>
      <c r="E199" t="s">
        <v>7655</v>
      </c>
    </row>
    <row r="200" spans="1:5" x14ac:dyDescent="0.2">
      <c r="A200" t="s">
        <v>5541</v>
      </c>
      <c r="B200" t="s">
        <v>5542</v>
      </c>
      <c r="C200" t="s">
        <v>5543</v>
      </c>
      <c r="D200" t="str">
        <f t="shared" si="3"/>
        <v>data['UPAM1115']=data['UPPC260']/(data['UPPC195']+0.1)</v>
      </c>
      <c r="E200" t="s">
        <v>7656</v>
      </c>
    </row>
    <row r="201" spans="1:5" x14ac:dyDescent="0.2">
      <c r="A201" t="s">
        <v>5544</v>
      </c>
      <c r="B201" t="s">
        <v>5545</v>
      </c>
      <c r="C201" t="s">
        <v>5546</v>
      </c>
      <c r="D201" t="str">
        <f t="shared" si="3"/>
        <v>data['UPAM1116']=data['UPPC264']/(data['UPPC199']+0.1)</v>
      </c>
      <c r="E201" t="s">
        <v>7657</v>
      </c>
    </row>
    <row r="202" spans="1:5" x14ac:dyDescent="0.2">
      <c r="A202" t="s">
        <v>5547</v>
      </c>
      <c r="B202" t="s">
        <v>5548</v>
      </c>
      <c r="C202" t="s">
        <v>5549</v>
      </c>
      <c r="D202" t="str">
        <f t="shared" si="3"/>
        <v>data['UPAM1117']=data['UPPC265']/(data['UPPC192']+0.1)</v>
      </c>
      <c r="E202" t="s">
        <v>7658</v>
      </c>
    </row>
    <row r="203" spans="1:5" x14ac:dyDescent="0.2">
      <c r="A203" t="s">
        <v>5550</v>
      </c>
      <c r="B203" t="s">
        <v>5551</v>
      </c>
      <c r="C203" t="s">
        <v>5552</v>
      </c>
      <c r="D203" t="str">
        <f t="shared" si="3"/>
        <v>data['UPAM1118']=data['UPPC269']/(data['UPPC196']+0.1)</v>
      </c>
      <c r="E203" t="s">
        <v>7659</v>
      </c>
    </row>
    <row r="204" spans="1:5" x14ac:dyDescent="0.2">
      <c r="A204" t="s">
        <v>5553</v>
      </c>
      <c r="B204" t="s">
        <v>5554</v>
      </c>
      <c r="C204" t="s">
        <v>5555</v>
      </c>
      <c r="D204" t="str">
        <f t="shared" si="3"/>
        <v>data['UPAM1119']=data['UPPC266']/(data['UPPC193']+0.1)</v>
      </c>
      <c r="E204" t="s">
        <v>7660</v>
      </c>
    </row>
    <row r="205" spans="1:5" x14ac:dyDescent="0.2">
      <c r="A205" t="s">
        <v>5556</v>
      </c>
      <c r="B205" t="s">
        <v>5557</v>
      </c>
      <c r="C205" t="s">
        <v>5558</v>
      </c>
      <c r="D205" t="str">
        <f t="shared" si="3"/>
        <v>data['UPAM1120']=data['UPPC270']/(data['UPPC197']+0.1)</v>
      </c>
      <c r="E205" t="s">
        <v>7661</v>
      </c>
    </row>
    <row r="206" spans="1:5" x14ac:dyDescent="0.2">
      <c r="A206" t="s">
        <v>5559</v>
      </c>
      <c r="B206" t="s">
        <v>5560</v>
      </c>
      <c r="C206" t="s">
        <v>5561</v>
      </c>
      <c r="D206" t="str">
        <f t="shared" si="3"/>
        <v>data['UPAM1121']=data['UPPC267']/(data['UPPC194']+0.1)</v>
      </c>
      <c r="E206" t="s">
        <v>7662</v>
      </c>
    </row>
    <row r="207" spans="1:5" x14ac:dyDescent="0.2">
      <c r="A207" t="s">
        <v>5562</v>
      </c>
      <c r="B207" t="s">
        <v>5563</v>
      </c>
      <c r="C207" t="s">
        <v>5564</v>
      </c>
      <c r="D207" t="str">
        <f t="shared" si="3"/>
        <v>data['UPAM1122']=data['UPPC271']/(data['UPPC198']+0.1)</v>
      </c>
      <c r="E207" t="s">
        <v>7663</v>
      </c>
    </row>
    <row r="208" spans="1:5" x14ac:dyDescent="0.2">
      <c r="A208" t="s">
        <v>5565</v>
      </c>
      <c r="B208" t="s">
        <v>5566</v>
      </c>
      <c r="C208" t="s">
        <v>5567</v>
      </c>
      <c r="D208" t="str">
        <f t="shared" si="3"/>
        <v>data['UPAM1123']=data['UPPC268']/(data['UPPC195']+0.1)</v>
      </c>
      <c r="E208" t="s">
        <v>7664</v>
      </c>
    </row>
    <row r="209" spans="1:5" x14ac:dyDescent="0.2">
      <c r="A209" t="s">
        <v>5568</v>
      </c>
      <c r="B209" t="s">
        <v>5569</v>
      </c>
      <c r="C209" t="s">
        <v>5570</v>
      </c>
      <c r="D209" t="str">
        <f t="shared" si="3"/>
        <v>data['UPAM1124']=data['UPPC272']/(data['UPPC199']+0.1)</v>
      </c>
      <c r="E209" t="s">
        <v>7665</v>
      </c>
    </row>
    <row r="210" spans="1:5" x14ac:dyDescent="0.2">
      <c r="A210" t="s">
        <v>5571</v>
      </c>
      <c r="B210" t="s">
        <v>5572</v>
      </c>
      <c r="C210" t="s">
        <v>5573</v>
      </c>
      <c r="D210" t="str">
        <f t="shared" si="3"/>
        <v>data['UPAM1125']=data['UPPC273']/(data['UPPC192']+0.1)</v>
      </c>
      <c r="E210" t="s">
        <v>7666</v>
      </c>
    </row>
    <row r="211" spans="1:5" x14ac:dyDescent="0.2">
      <c r="A211" t="s">
        <v>5574</v>
      </c>
      <c r="B211" t="s">
        <v>5575</v>
      </c>
      <c r="C211" t="s">
        <v>5576</v>
      </c>
      <c r="D211" t="str">
        <f t="shared" si="3"/>
        <v>data['UPAM1126']=data['UPPC277']/(data['UPPC196']+0.1)</v>
      </c>
      <c r="E211" t="s">
        <v>7667</v>
      </c>
    </row>
    <row r="212" spans="1:5" x14ac:dyDescent="0.2">
      <c r="A212" t="s">
        <v>5577</v>
      </c>
      <c r="B212" t="s">
        <v>5578</v>
      </c>
      <c r="C212" t="s">
        <v>5579</v>
      </c>
      <c r="D212" t="str">
        <f t="shared" si="3"/>
        <v>data['UPAM1127']=data['UPPC274']/(data['UPPC193']+0.1)</v>
      </c>
      <c r="E212" t="s">
        <v>7668</v>
      </c>
    </row>
    <row r="213" spans="1:5" x14ac:dyDescent="0.2">
      <c r="A213" t="s">
        <v>5580</v>
      </c>
      <c r="B213" t="s">
        <v>5581</v>
      </c>
      <c r="C213" t="s">
        <v>5582</v>
      </c>
      <c r="D213" t="str">
        <f t="shared" si="3"/>
        <v>data['UPAM1128']=data['UPPC278']/(data['UPPC197']+0.1)</v>
      </c>
      <c r="E213" t="s">
        <v>7669</v>
      </c>
    </row>
    <row r="214" spans="1:5" x14ac:dyDescent="0.2">
      <c r="A214" t="s">
        <v>5583</v>
      </c>
      <c r="B214" t="s">
        <v>5584</v>
      </c>
      <c r="C214" t="s">
        <v>5585</v>
      </c>
      <c r="D214" t="str">
        <f t="shared" si="3"/>
        <v>data['UPAM1129']=data['UPPC275']/(data['UPPC194']+0.1)</v>
      </c>
      <c r="E214" t="s">
        <v>7670</v>
      </c>
    </row>
    <row r="215" spans="1:5" x14ac:dyDescent="0.2">
      <c r="A215" t="s">
        <v>5586</v>
      </c>
      <c r="B215" t="s">
        <v>5587</v>
      </c>
      <c r="C215" t="s">
        <v>5588</v>
      </c>
      <c r="D215" t="str">
        <f t="shared" si="3"/>
        <v>data['UPAM1130']=data['UPPC279']/(data['UPPC198']+0.1)</v>
      </c>
      <c r="E215" t="s">
        <v>7671</v>
      </c>
    </row>
    <row r="216" spans="1:5" x14ac:dyDescent="0.2">
      <c r="A216" t="s">
        <v>5589</v>
      </c>
      <c r="B216" t="s">
        <v>5590</v>
      </c>
      <c r="C216" t="s">
        <v>5591</v>
      </c>
      <c r="D216" t="str">
        <f t="shared" si="3"/>
        <v>data['UPAM1131']=data['UPPC276']/(data['UPPC195']+0.1)</v>
      </c>
      <c r="E216" t="s">
        <v>7672</v>
      </c>
    </row>
    <row r="217" spans="1:5" x14ac:dyDescent="0.2">
      <c r="A217" t="s">
        <v>5592</v>
      </c>
      <c r="B217" t="s">
        <v>5593</v>
      </c>
      <c r="C217" t="s">
        <v>5594</v>
      </c>
      <c r="D217" t="str">
        <f t="shared" si="3"/>
        <v>data['UPAM1132']=data['UPPC280']/(data['UPPC199']+0.1)</v>
      </c>
      <c r="E217" t="s">
        <v>7673</v>
      </c>
    </row>
    <row r="218" spans="1:5" x14ac:dyDescent="0.2">
      <c r="A218" t="s">
        <v>5595</v>
      </c>
      <c r="B218" t="s">
        <v>5596</v>
      </c>
      <c r="C218" t="s">
        <v>5597</v>
      </c>
      <c r="D218" t="str">
        <f t="shared" si="3"/>
        <v>data['UPAM1133']=data['UPPC281']/(data['UPPC192']+0.1)</v>
      </c>
      <c r="E218" t="s">
        <v>7674</v>
      </c>
    </row>
    <row r="219" spans="1:5" x14ac:dyDescent="0.2">
      <c r="A219" t="s">
        <v>5598</v>
      </c>
      <c r="B219" t="s">
        <v>5599</v>
      </c>
      <c r="C219" t="s">
        <v>5600</v>
      </c>
      <c r="D219" t="str">
        <f t="shared" si="3"/>
        <v>data['UPAM1134']=data['UPPC285']/(data['UPPC196']+0.1)</v>
      </c>
      <c r="E219" t="s">
        <v>7675</v>
      </c>
    </row>
    <row r="220" spans="1:5" x14ac:dyDescent="0.2">
      <c r="A220" t="s">
        <v>5601</v>
      </c>
      <c r="B220" t="s">
        <v>5602</v>
      </c>
      <c r="C220" t="s">
        <v>5603</v>
      </c>
      <c r="D220" t="str">
        <f t="shared" si="3"/>
        <v>data['UPAM1135']=data['UPPC282']/(data['UPPC193']+0.1)</v>
      </c>
      <c r="E220" t="s">
        <v>7676</v>
      </c>
    </row>
    <row r="221" spans="1:5" x14ac:dyDescent="0.2">
      <c r="A221" t="s">
        <v>5604</v>
      </c>
      <c r="B221" t="s">
        <v>5605</v>
      </c>
      <c r="C221" t="s">
        <v>5606</v>
      </c>
      <c r="D221" t="str">
        <f t="shared" si="3"/>
        <v>data['UPAM1136']=data['UPPC286']/(data['UPPC197']+0.1)</v>
      </c>
      <c r="E221" t="s">
        <v>7677</v>
      </c>
    </row>
    <row r="222" spans="1:5" x14ac:dyDescent="0.2">
      <c r="A222" t="s">
        <v>5607</v>
      </c>
      <c r="B222" t="s">
        <v>5608</v>
      </c>
      <c r="C222" t="s">
        <v>5609</v>
      </c>
      <c r="D222" t="str">
        <f t="shared" si="3"/>
        <v>data['UPAM1137']=data['UPPC283']/(data['UPPC194']+0.1)</v>
      </c>
      <c r="E222" t="s">
        <v>7678</v>
      </c>
    </row>
    <row r="223" spans="1:5" x14ac:dyDescent="0.2">
      <c r="A223" t="s">
        <v>5610</v>
      </c>
      <c r="B223" t="s">
        <v>5611</v>
      </c>
      <c r="C223" t="s">
        <v>5612</v>
      </c>
      <c r="D223" t="str">
        <f t="shared" si="3"/>
        <v>data['UPAM1138']=data['UPPC287']/(data['UPPC198']+0.1)</v>
      </c>
      <c r="E223" t="s">
        <v>7679</v>
      </c>
    </row>
    <row r="224" spans="1:5" x14ac:dyDescent="0.2">
      <c r="A224" t="s">
        <v>5613</v>
      </c>
      <c r="B224" t="s">
        <v>5614</v>
      </c>
      <c r="C224" t="s">
        <v>5615</v>
      </c>
      <c r="D224" t="str">
        <f t="shared" si="3"/>
        <v>data['UPAM1139']=data['UPPC284']/(data['UPPC195']+0.1)</v>
      </c>
      <c r="E224" t="s">
        <v>7680</v>
      </c>
    </row>
    <row r="225" spans="1:5" x14ac:dyDescent="0.2">
      <c r="A225" t="s">
        <v>5616</v>
      </c>
      <c r="B225" t="s">
        <v>5617</v>
      </c>
      <c r="C225" t="s">
        <v>5618</v>
      </c>
      <c r="D225" t="str">
        <f t="shared" si="3"/>
        <v>data['UPAM1140']=data['UPPC288']/(data['UPPC199']+0.1)</v>
      </c>
      <c r="E225" t="s">
        <v>7681</v>
      </c>
    </row>
    <row r="226" spans="1:5" x14ac:dyDescent="0.2">
      <c r="A226" t="s">
        <v>5619</v>
      </c>
      <c r="B226" t="s">
        <v>5620</v>
      </c>
      <c r="C226" t="s">
        <v>5621</v>
      </c>
      <c r="D226" t="str">
        <f t="shared" si="3"/>
        <v>data['UPAM1141']=data['UPPC289']/(data['UPPC192']+0.1)</v>
      </c>
      <c r="E226" t="s">
        <v>7682</v>
      </c>
    </row>
    <row r="227" spans="1:5" x14ac:dyDescent="0.2">
      <c r="A227" t="s">
        <v>5622</v>
      </c>
      <c r="B227" t="s">
        <v>5623</v>
      </c>
      <c r="C227" t="s">
        <v>5624</v>
      </c>
      <c r="D227" t="str">
        <f t="shared" si="3"/>
        <v>data['UPAM1142']=data['UPPC293']/(data['UPPC196']+0.1)</v>
      </c>
      <c r="E227" t="s">
        <v>7683</v>
      </c>
    </row>
    <row r="228" spans="1:5" x14ac:dyDescent="0.2">
      <c r="A228" t="s">
        <v>5625</v>
      </c>
      <c r="B228" t="s">
        <v>5626</v>
      </c>
      <c r="C228" t="s">
        <v>5627</v>
      </c>
      <c r="D228" t="str">
        <f t="shared" si="3"/>
        <v>data['UPAM1143']=data['UPPC290']/(data['UPPC193']+0.1)</v>
      </c>
      <c r="E228" t="s">
        <v>7684</v>
      </c>
    </row>
    <row r="229" spans="1:5" x14ac:dyDescent="0.2">
      <c r="A229" t="s">
        <v>5628</v>
      </c>
      <c r="B229" t="s">
        <v>5629</v>
      </c>
      <c r="C229" t="s">
        <v>5630</v>
      </c>
      <c r="D229" t="str">
        <f t="shared" si="3"/>
        <v>data['UPAM1144']=data['UPPC294']/(data['UPPC197']+0.1)</v>
      </c>
      <c r="E229" t="s">
        <v>7685</v>
      </c>
    </row>
    <row r="230" spans="1:5" x14ac:dyDescent="0.2">
      <c r="A230" t="s">
        <v>5631</v>
      </c>
      <c r="B230" t="s">
        <v>5632</v>
      </c>
      <c r="C230" t="s">
        <v>5633</v>
      </c>
      <c r="D230" t="str">
        <f t="shared" si="3"/>
        <v>data['UPAM1145']=data['UPPC291']/(data['UPPC194']+0.1)</v>
      </c>
      <c r="E230" t="s">
        <v>7686</v>
      </c>
    </row>
    <row r="231" spans="1:5" x14ac:dyDescent="0.2">
      <c r="A231" t="s">
        <v>5634</v>
      </c>
      <c r="B231" t="s">
        <v>5635</v>
      </c>
      <c r="C231" t="s">
        <v>5636</v>
      </c>
      <c r="D231" t="str">
        <f t="shared" si="3"/>
        <v>data['UPAM1146']=data['UPPC295']/(data['UPPC198']+0.1)</v>
      </c>
      <c r="E231" t="s">
        <v>7687</v>
      </c>
    </row>
    <row r="232" spans="1:5" x14ac:dyDescent="0.2">
      <c r="A232" t="s">
        <v>5637</v>
      </c>
      <c r="B232" t="s">
        <v>5638</v>
      </c>
      <c r="C232" t="s">
        <v>5639</v>
      </c>
      <c r="D232" t="str">
        <f t="shared" si="3"/>
        <v>data['UPAM1147']=data['UPPC292']/(data['UPPC195']+0.1)</v>
      </c>
      <c r="E232" t="s">
        <v>7688</v>
      </c>
    </row>
    <row r="233" spans="1:5" x14ac:dyDescent="0.2">
      <c r="A233" t="s">
        <v>5640</v>
      </c>
      <c r="B233" t="s">
        <v>5641</v>
      </c>
      <c r="C233" t="s">
        <v>5642</v>
      </c>
      <c r="D233" t="str">
        <f t="shared" si="3"/>
        <v>data['UPAM1148']=data['UPPC296']/(data['UPPC199']+0.1)</v>
      </c>
      <c r="E233" t="s">
        <v>7689</v>
      </c>
    </row>
    <row r="234" spans="1:5" x14ac:dyDescent="0.2">
      <c r="A234" t="s">
        <v>5643</v>
      </c>
      <c r="B234" t="s">
        <v>5644</v>
      </c>
      <c r="C234" t="s">
        <v>5645</v>
      </c>
      <c r="D234" t="str">
        <f t="shared" si="3"/>
        <v>data['UPAM1149']=data['UPPC297']/(data['UPPC192']+0.1)</v>
      </c>
      <c r="E234" t="s">
        <v>7690</v>
      </c>
    </row>
    <row r="235" spans="1:5" x14ac:dyDescent="0.2">
      <c r="A235" t="s">
        <v>5646</v>
      </c>
      <c r="B235" t="s">
        <v>5647</v>
      </c>
      <c r="C235" t="s">
        <v>5648</v>
      </c>
      <c r="D235" t="str">
        <f t="shared" si="3"/>
        <v>data['UPAM1150']=data['UPPC301']/(data['UPPC196']+0.1)</v>
      </c>
      <c r="E235" t="s">
        <v>7691</v>
      </c>
    </row>
    <row r="236" spans="1:5" x14ac:dyDescent="0.2">
      <c r="A236" t="s">
        <v>5649</v>
      </c>
      <c r="B236" t="s">
        <v>5650</v>
      </c>
      <c r="C236" t="s">
        <v>5651</v>
      </c>
      <c r="D236" t="str">
        <f t="shared" si="3"/>
        <v>data['UPAM1151']=data['UPPC298']/(data['UPPC193']+0.1)</v>
      </c>
      <c r="E236" t="s">
        <v>7692</v>
      </c>
    </row>
    <row r="237" spans="1:5" x14ac:dyDescent="0.2">
      <c r="A237" t="s">
        <v>5652</v>
      </c>
      <c r="B237" t="s">
        <v>5653</v>
      </c>
      <c r="C237" t="s">
        <v>5654</v>
      </c>
      <c r="D237" t="str">
        <f t="shared" si="3"/>
        <v>data['UPAM1152']=data['UPPC302']/(data['UPPC197']+0.1)</v>
      </c>
      <c r="E237" t="s">
        <v>7693</v>
      </c>
    </row>
    <row r="238" spans="1:5" x14ac:dyDescent="0.2">
      <c r="A238" t="s">
        <v>5655</v>
      </c>
      <c r="B238" t="s">
        <v>5656</v>
      </c>
      <c r="C238" t="s">
        <v>5657</v>
      </c>
      <c r="D238" t="str">
        <f t="shared" si="3"/>
        <v>data['UPAM1153']=data['UPPC299']/(data['UPPC194']+0.1)</v>
      </c>
      <c r="E238" t="s">
        <v>7694</v>
      </c>
    </row>
    <row r="239" spans="1:5" x14ac:dyDescent="0.2">
      <c r="A239" t="s">
        <v>5658</v>
      </c>
      <c r="B239" t="s">
        <v>5659</v>
      </c>
      <c r="C239" t="s">
        <v>5660</v>
      </c>
      <c r="D239" t="str">
        <f t="shared" si="3"/>
        <v>data['UPAM1154']=data['UPPC303']/(data['UPPC198']+0.1)</v>
      </c>
      <c r="E239" t="s">
        <v>7695</v>
      </c>
    </row>
    <row r="240" spans="1:5" x14ac:dyDescent="0.2">
      <c r="A240" t="s">
        <v>5661</v>
      </c>
      <c r="B240" t="s">
        <v>5662</v>
      </c>
      <c r="C240" t="s">
        <v>5663</v>
      </c>
      <c r="D240" t="str">
        <f t="shared" si="3"/>
        <v>data['UPAM1155']=data['UPPC300']/(data['UPPC195']+0.1)</v>
      </c>
      <c r="E240" t="s">
        <v>7696</v>
      </c>
    </row>
    <row r="241" spans="1:5" x14ac:dyDescent="0.2">
      <c r="A241" t="s">
        <v>5664</v>
      </c>
      <c r="B241" t="s">
        <v>5665</v>
      </c>
      <c r="C241" t="s">
        <v>5666</v>
      </c>
      <c r="D241" t="str">
        <f t="shared" si="3"/>
        <v>data['UPAM1156']=data['UPPC304']/(data['UPPC199']+0.1)</v>
      </c>
      <c r="E241" t="s">
        <v>7697</v>
      </c>
    </row>
    <row r="242" spans="1:5" x14ac:dyDescent="0.2">
      <c r="A242" t="s">
        <v>5667</v>
      </c>
      <c r="B242" t="s">
        <v>5668</v>
      </c>
      <c r="C242" t="s">
        <v>5669</v>
      </c>
      <c r="D242" t="str">
        <f t="shared" si="3"/>
        <v>data['UPAM1157']=data['UPPC305']/(data['UPPC192']+0.1)</v>
      </c>
      <c r="E242" t="s">
        <v>7698</v>
      </c>
    </row>
    <row r="243" spans="1:5" x14ac:dyDescent="0.2">
      <c r="A243" t="s">
        <v>5670</v>
      </c>
      <c r="B243" t="s">
        <v>5671</v>
      </c>
      <c r="C243" t="s">
        <v>5672</v>
      </c>
      <c r="D243" t="str">
        <f t="shared" si="3"/>
        <v>data['UPAM1158']=data['UPPC309']/(data['UPPC196']+0.1)</v>
      </c>
      <c r="E243" t="s">
        <v>7699</v>
      </c>
    </row>
    <row r="244" spans="1:5" x14ac:dyDescent="0.2">
      <c r="A244" t="s">
        <v>5673</v>
      </c>
      <c r="B244" t="s">
        <v>5674</v>
      </c>
      <c r="C244" t="s">
        <v>5675</v>
      </c>
      <c r="D244" t="str">
        <f t="shared" si="3"/>
        <v>data['UPAM1159']=data['UPPC306']/(data['UPPC193']+0.1)</v>
      </c>
      <c r="E244" t="s">
        <v>7700</v>
      </c>
    </row>
    <row r="245" spans="1:5" x14ac:dyDescent="0.2">
      <c r="A245" t="s">
        <v>5676</v>
      </c>
      <c r="B245" t="s">
        <v>5677</v>
      </c>
      <c r="C245" t="s">
        <v>5678</v>
      </c>
      <c r="D245" t="str">
        <f t="shared" si="3"/>
        <v>data['UPAM1160']=data['UPPC310']/(data['UPPC197']+0.1)</v>
      </c>
      <c r="E245" t="s">
        <v>7701</v>
      </c>
    </row>
    <row r="246" spans="1:5" x14ac:dyDescent="0.2">
      <c r="A246" t="s">
        <v>5679</v>
      </c>
      <c r="B246" t="s">
        <v>5680</v>
      </c>
      <c r="C246" t="s">
        <v>5681</v>
      </c>
      <c r="D246" t="str">
        <f t="shared" si="3"/>
        <v>data['UPAM1161']=data['UPPC307']/(data['UPPC194']+0.1)</v>
      </c>
      <c r="E246" t="s">
        <v>7702</v>
      </c>
    </row>
    <row r="247" spans="1:5" x14ac:dyDescent="0.2">
      <c r="A247" t="s">
        <v>5682</v>
      </c>
      <c r="B247" t="s">
        <v>5683</v>
      </c>
      <c r="C247" t="s">
        <v>5684</v>
      </c>
      <c r="D247" t="str">
        <f t="shared" si="3"/>
        <v>data['UPAM1162']=data['UPPC311']/(data['UPPC198']+0.1)</v>
      </c>
      <c r="E247" t="s">
        <v>7703</v>
      </c>
    </row>
    <row r="248" spans="1:5" x14ac:dyDescent="0.2">
      <c r="A248" t="s">
        <v>5685</v>
      </c>
      <c r="B248" t="s">
        <v>5686</v>
      </c>
      <c r="C248" t="s">
        <v>5687</v>
      </c>
      <c r="D248" t="str">
        <f t="shared" si="3"/>
        <v>data['UPAM1163']=data['UPPC308']/(data['UPPC195']+0.1)</v>
      </c>
      <c r="E248" t="s">
        <v>7704</v>
      </c>
    </row>
    <row r="249" spans="1:5" x14ac:dyDescent="0.2">
      <c r="A249" t="s">
        <v>5688</v>
      </c>
      <c r="B249" t="s">
        <v>5689</v>
      </c>
      <c r="C249" t="s">
        <v>5690</v>
      </c>
      <c r="D249" t="str">
        <f t="shared" si="3"/>
        <v>data['UPAM1164']=data['UPPC312']/(data['UPPC199']+0.1)</v>
      </c>
      <c r="E249" t="s">
        <v>7705</v>
      </c>
    </row>
    <row r="250" spans="1:5" x14ac:dyDescent="0.2">
      <c r="A250" t="s">
        <v>5691</v>
      </c>
      <c r="B250" t="s">
        <v>5692</v>
      </c>
      <c r="C250" t="s">
        <v>5693</v>
      </c>
      <c r="D250" t="str">
        <f t="shared" si="3"/>
        <v>data['UPAM1165']=data['UPPC313']/(data['UPPC192']+0.1)</v>
      </c>
      <c r="E250" t="s">
        <v>7706</v>
      </c>
    </row>
    <row r="251" spans="1:5" x14ac:dyDescent="0.2">
      <c r="A251" t="s">
        <v>5694</v>
      </c>
      <c r="B251" t="s">
        <v>5695</v>
      </c>
      <c r="C251" t="s">
        <v>5696</v>
      </c>
      <c r="D251" t="str">
        <f t="shared" si="3"/>
        <v>data['UPAM1166']=data['UPPC317']/(data['UPPC196']+0.1)</v>
      </c>
      <c r="E251" t="s">
        <v>7707</v>
      </c>
    </row>
    <row r="252" spans="1:5" x14ac:dyDescent="0.2">
      <c r="A252" t="s">
        <v>5697</v>
      </c>
      <c r="B252" t="s">
        <v>5698</v>
      </c>
      <c r="C252" t="s">
        <v>5699</v>
      </c>
      <c r="D252" t="str">
        <f t="shared" si="3"/>
        <v>data['UPAM1167']=data['UPPC314']/(data['UPPC193']+0.1)</v>
      </c>
      <c r="E252" t="s">
        <v>7708</v>
      </c>
    </row>
    <row r="253" spans="1:5" x14ac:dyDescent="0.2">
      <c r="A253" t="s">
        <v>5700</v>
      </c>
      <c r="B253" t="s">
        <v>5701</v>
      </c>
      <c r="C253" t="s">
        <v>5702</v>
      </c>
      <c r="D253" t="str">
        <f t="shared" si="3"/>
        <v>data['UPAM1168']=data['UPPC318']/(data['UPPC197']+0.1)</v>
      </c>
      <c r="E253" t="s">
        <v>7709</v>
      </c>
    </row>
    <row r="254" spans="1:5" x14ac:dyDescent="0.2">
      <c r="A254" t="s">
        <v>5703</v>
      </c>
      <c r="B254" t="s">
        <v>5704</v>
      </c>
      <c r="C254" t="s">
        <v>5705</v>
      </c>
      <c r="D254" t="str">
        <f t="shared" si="3"/>
        <v>data['UPAM1169']=data['UPPC315']/(data['UPPC194']+0.1)</v>
      </c>
      <c r="E254" t="s">
        <v>7710</v>
      </c>
    </row>
    <row r="255" spans="1:5" x14ac:dyDescent="0.2">
      <c r="A255" t="s">
        <v>5706</v>
      </c>
      <c r="B255" t="s">
        <v>5707</v>
      </c>
      <c r="C255" t="s">
        <v>5708</v>
      </c>
      <c r="D255" t="str">
        <f t="shared" si="3"/>
        <v>data['UPAM1170']=data['UPPC319']/(data['UPPC198']+0.1)</v>
      </c>
      <c r="E255" t="s">
        <v>7711</v>
      </c>
    </row>
    <row r="256" spans="1:5" x14ac:dyDescent="0.2">
      <c r="A256" t="s">
        <v>5709</v>
      </c>
      <c r="B256" t="s">
        <v>5710</v>
      </c>
      <c r="C256" t="s">
        <v>5711</v>
      </c>
      <c r="D256" t="str">
        <f t="shared" si="3"/>
        <v>data['UPAM1171']=data['UPPC316']/(data['UPPC195']+0.1)</v>
      </c>
      <c r="E256" t="s">
        <v>7712</v>
      </c>
    </row>
    <row r="257" spans="1:5" x14ac:dyDescent="0.2">
      <c r="A257" t="s">
        <v>5712</v>
      </c>
      <c r="B257" t="s">
        <v>5713</v>
      </c>
      <c r="C257" t="s">
        <v>5714</v>
      </c>
      <c r="D257" t="str">
        <f t="shared" si="3"/>
        <v>data['UPAM1172']=data['UPPC320']/(data['UPPC199']+0.1)</v>
      </c>
      <c r="E257" t="s">
        <v>7713</v>
      </c>
    </row>
    <row r="258" spans="1:5" x14ac:dyDescent="0.2">
      <c r="A258" t="s">
        <v>5715</v>
      </c>
      <c r="B258" t="s">
        <v>5716</v>
      </c>
      <c r="C258" t="s">
        <v>5717</v>
      </c>
      <c r="D258" t="str">
        <f t="shared" ref="D258:D321" si="4">CONCATENATE("data['",B258,"']=",E258)</f>
        <v>data['UPAM1173']=data['UPPC321']/(data['UPPC192']+0.1)</v>
      </c>
      <c r="E258" t="s">
        <v>7714</v>
      </c>
    </row>
    <row r="259" spans="1:5" x14ac:dyDescent="0.2">
      <c r="A259" t="s">
        <v>5718</v>
      </c>
      <c r="B259" t="s">
        <v>5719</v>
      </c>
      <c r="C259" t="s">
        <v>5720</v>
      </c>
      <c r="D259" t="str">
        <f t="shared" si="4"/>
        <v>data['UPAM1174']=data['UPPC325']/(data['UPPC196']+0.1)</v>
      </c>
      <c r="E259" t="s">
        <v>7715</v>
      </c>
    </row>
    <row r="260" spans="1:5" x14ac:dyDescent="0.2">
      <c r="A260" t="s">
        <v>5721</v>
      </c>
      <c r="B260" t="s">
        <v>5722</v>
      </c>
      <c r="C260" t="s">
        <v>5723</v>
      </c>
      <c r="D260" t="str">
        <f t="shared" si="4"/>
        <v>data['UPAM1175']=data['UPPC322']/(data['UPPC193']+0.1)</v>
      </c>
      <c r="E260" t="s">
        <v>7716</v>
      </c>
    </row>
    <row r="261" spans="1:5" x14ac:dyDescent="0.2">
      <c r="A261" t="s">
        <v>5724</v>
      </c>
      <c r="B261" t="s">
        <v>5725</v>
      </c>
      <c r="C261" t="s">
        <v>5726</v>
      </c>
      <c r="D261" t="str">
        <f t="shared" si="4"/>
        <v>data['UPAM1176']=data['UPPC326']/(data['UPPC197']+0.1)</v>
      </c>
      <c r="E261" t="s">
        <v>7717</v>
      </c>
    </row>
    <row r="262" spans="1:5" x14ac:dyDescent="0.2">
      <c r="A262" t="s">
        <v>5727</v>
      </c>
      <c r="B262" t="s">
        <v>5728</v>
      </c>
      <c r="C262" t="s">
        <v>5729</v>
      </c>
      <c r="D262" t="str">
        <f t="shared" si="4"/>
        <v>data['UPAM1177']=data['UPPC323']/(data['UPPC194']+0.1)</v>
      </c>
      <c r="E262" t="s">
        <v>7718</v>
      </c>
    </row>
    <row r="263" spans="1:5" x14ac:dyDescent="0.2">
      <c r="A263" t="s">
        <v>5730</v>
      </c>
      <c r="B263" t="s">
        <v>5731</v>
      </c>
      <c r="C263" t="s">
        <v>5732</v>
      </c>
      <c r="D263" t="str">
        <f t="shared" si="4"/>
        <v>data['UPAM1178']=data['UPPC327']/(data['UPPC198']+0.1)</v>
      </c>
      <c r="E263" t="s">
        <v>7719</v>
      </c>
    </row>
    <row r="264" spans="1:5" x14ac:dyDescent="0.2">
      <c r="A264" t="s">
        <v>5733</v>
      </c>
      <c r="B264" t="s">
        <v>5734</v>
      </c>
      <c r="C264" t="s">
        <v>5735</v>
      </c>
      <c r="D264" t="str">
        <f t="shared" si="4"/>
        <v>data['UPAM1179']=data['UPPC324']/(data['UPPC195']+0.1)</v>
      </c>
      <c r="E264" t="s">
        <v>7720</v>
      </c>
    </row>
    <row r="265" spans="1:5" x14ac:dyDescent="0.2">
      <c r="A265" t="s">
        <v>5736</v>
      </c>
      <c r="B265" t="s">
        <v>5737</v>
      </c>
      <c r="C265" t="s">
        <v>5738</v>
      </c>
      <c r="D265" t="str">
        <f t="shared" si="4"/>
        <v>data['UPAM1180']=data['UPPC328']/(data['UPPC199']+0.1)</v>
      </c>
      <c r="E265" t="s">
        <v>7721</v>
      </c>
    </row>
    <row r="266" spans="1:5" x14ac:dyDescent="0.2">
      <c r="A266" t="s">
        <v>5739</v>
      </c>
      <c r="B266" t="s">
        <v>5740</v>
      </c>
      <c r="C266" t="s">
        <v>5741</v>
      </c>
      <c r="D266" t="str">
        <f t="shared" si="4"/>
        <v>data['UPAM1181']=data['UPPC340']/(data['UPPC029']+0.1)</v>
      </c>
      <c r="E266" t="s">
        <v>7722</v>
      </c>
    </row>
    <row r="267" spans="1:5" x14ac:dyDescent="0.2">
      <c r="A267" t="s">
        <v>5742</v>
      </c>
      <c r="B267" t="s">
        <v>5743</v>
      </c>
      <c r="C267" t="s">
        <v>5744</v>
      </c>
      <c r="D267" t="str">
        <f t="shared" si="4"/>
        <v>data['UPAM1182']=data['UPPC344']/(data['UPPC033']+0.1)</v>
      </c>
      <c r="E267" t="s">
        <v>7723</v>
      </c>
    </row>
    <row r="268" spans="1:5" x14ac:dyDescent="0.2">
      <c r="A268" t="s">
        <v>5745</v>
      </c>
      <c r="B268" t="s">
        <v>5746</v>
      </c>
      <c r="C268" t="s">
        <v>5747</v>
      </c>
      <c r="D268" t="str">
        <f t="shared" si="4"/>
        <v>data['UPAM1183']=data['UPPC341']/(data['UPPC030']+0.1)</v>
      </c>
      <c r="E268" t="s">
        <v>7724</v>
      </c>
    </row>
    <row r="269" spans="1:5" x14ac:dyDescent="0.2">
      <c r="A269" t="s">
        <v>5748</v>
      </c>
      <c r="B269" t="s">
        <v>5749</v>
      </c>
      <c r="C269" t="s">
        <v>5750</v>
      </c>
      <c r="D269" t="str">
        <f t="shared" si="4"/>
        <v>data['UPAM1184']=data['UPPC345']/(data['UPPC034']+0.1)</v>
      </c>
      <c r="E269" t="s">
        <v>7725</v>
      </c>
    </row>
    <row r="270" spans="1:5" x14ac:dyDescent="0.2">
      <c r="A270" t="s">
        <v>5751</v>
      </c>
      <c r="B270" t="s">
        <v>5752</v>
      </c>
      <c r="C270" t="s">
        <v>5753</v>
      </c>
      <c r="D270" t="str">
        <f t="shared" si="4"/>
        <v>data['UPAM1185']=data['UPPC342']/(data['UPPC031']+0.1)</v>
      </c>
      <c r="E270" t="s">
        <v>7726</v>
      </c>
    </row>
    <row r="271" spans="1:5" x14ac:dyDescent="0.2">
      <c r="A271" t="s">
        <v>5754</v>
      </c>
      <c r="B271" t="s">
        <v>5755</v>
      </c>
      <c r="C271" t="s">
        <v>5756</v>
      </c>
      <c r="D271" t="str">
        <f t="shared" si="4"/>
        <v>data['UPAM1186']=data['UPPC346']/(data['UPPC035']+0.1)</v>
      </c>
      <c r="E271" t="s">
        <v>7727</v>
      </c>
    </row>
    <row r="272" spans="1:5" x14ac:dyDescent="0.2">
      <c r="A272" t="s">
        <v>5757</v>
      </c>
      <c r="B272" t="s">
        <v>5758</v>
      </c>
      <c r="C272" t="s">
        <v>5759</v>
      </c>
      <c r="D272" t="str">
        <f t="shared" si="4"/>
        <v>data['UPAM1187']=data['UPPC343']/(data['UPPC032']+0.1)</v>
      </c>
      <c r="E272" t="s">
        <v>7728</v>
      </c>
    </row>
    <row r="273" spans="1:5" x14ac:dyDescent="0.2">
      <c r="A273" t="s">
        <v>5760</v>
      </c>
      <c r="B273" t="s">
        <v>5761</v>
      </c>
      <c r="C273" t="s">
        <v>5762</v>
      </c>
      <c r="D273" t="str">
        <f t="shared" si="4"/>
        <v>data['UPAM1188']=data['UPPC347']/(data['UPPC036']+0.1)</v>
      </c>
      <c r="E273" t="s">
        <v>7729</v>
      </c>
    </row>
    <row r="274" spans="1:5" x14ac:dyDescent="0.2">
      <c r="A274" t="s">
        <v>5763</v>
      </c>
      <c r="B274" t="s">
        <v>5764</v>
      </c>
      <c r="C274" t="s">
        <v>5765</v>
      </c>
      <c r="D274" t="str">
        <f t="shared" si="4"/>
        <v>data['UPAM1189']=data['UPPC352']/(data['UPPC340']+0.1)</v>
      </c>
      <c r="E274" t="s">
        <v>7730</v>
      </c>
    </row>
    <row r="275" spans="1:5" x14ac:dyDescent="0.2">
      <c r="A275" t="s">
        <v>5766</v>
      </c>
      <c r="B275" t="s">
        <v>5767</v>
      </c>
      <c r="C275" t="s">
        <v>5768</v>
      </c>
      <c r="D275" t="str">
        <f t="shared" si="4"/>
        <v>data['UPAM1190']=data['UPPC356']/(data['UPPC344']+0.1)</v>
      </c>
      <c r="E275" t="s">
        <v>7731</v>
      </c>
    </row>
    <row r="276" spans="1:5" x14ac:dyDescent="0.2">
      <c r="A276" t="s">
        <v>5769</v>
      </c>
      <c r="B276" t="s">
        <v>5770</v>
      </c>
      <c r="C276" t="s">
        <v>5771</v>
      </c>
      <c r="D276" t="str">
        <f t="shared" si="4"/>
        <v>data['UPAM1191']=data['UPPC353']/(data['UPPC341']+0.1)</v>
      </c>
      <c r="E276" t="s">
        <v>7732</v>
      </c>
    </row>
    <row r="277" spans="1:5" x14ac:dyDescent="0.2">
      <c r="A277" t="s">
        <v>5772</v>
      </c>
      <c r="B277" t="s">
        <v>5773</v>
      </c>
      <c r="C277" t="s">
        <v>5774</v>
      </c>
      <c r="D277" t="str">
        <f t="shared" si="4"/>
        <v>data['UPAM1192']=data['UPPC357']/(data['UPPC345']+0.1)</v>
      </c>
      <c r="E277" t="s">
        <v>7733</v>
      </c>
    </row>
    <row r="278" spans="1:5" x14ac:dyDescent="0.2">
      <c r="A278" t="s">
        <v>5775</v>
      </c>
      <c r="B278" t="s">
        <v>5776</v>
      </c>
      <c r="C278" t="s">
        <v>5777</v>
      </c>
      <c r="D278" t="str">
        <f t="shared" si="4"/>
        <v>data['UPAM1193']=data['UPPC354']/(data['UPPC342']+0.1)</v>
      </c>
      <c r="E278" t="s">
        <v>7734</v>
      </c>
    </row>
    <row r="279" spans="1:5" x14ac:dyDescent="0.2">
      <c r="A279" t="s">
        <v>5778</v>
      </c>
      <c r="B279" t="s">
        <v>5779</v>
      </c>
      <c r="C279" t="s">
        <v>5780</v>
      </c>
      <c r="D279" t="str">
        <f t="shared" si="4"/>
        <v>data['UPAM1194']=data['UPPC358']/(data['UPPC346']+0.1)</v>
      </c>
      <c r="E279" t="s">
        <v>7735</v>
      </c>
    </row>
    <row r="280" spans="1:5" x14ac:dyDescent="0.2">
      <c r="A280" t="s">
        <v>5781</v>
      </c>
      <c r="B280" t="s">
        <v>5782</v>
      </c>
      <c r="C280" t="s">
        <v>5783</v>
      </c>
      <c r="D280" t="str">
        <f t="shared" si="4"/>
        <v>data['UPAM1195']=data['UPPC355']/(data['UPPC343']+0.1)</v>
      </c>
      <c r="E280" t="s">
        <v>7736</v>
      </c>
    </row>
    <row r="281" spans="1:5" x14ac:dyDescent="0.2">
      <c r="A281" t="s">
        <v>5784</v>
      </c>
      <c r="B281" t="s">
        <v>5785</v>
      </c>
      <c r="C281" t="s">
        <v>5786</v>
      </c>
      <c r="D281" t="str">
        <f t="shared" si="4"/>
        <v>data['UPAM1196']=data['UPPC359']/(data['UPPC347']+0.1)</v>
      </c>
      <c r="E281" t="s">
        <v>7737</v>
      </c>
    </row>
    <row r="282" spans="1:5" x14ac:dyDescent="0.2">
      <c r="A282" t="s">
        <v>5787</v>
      </c>
      <c r="B282" t="s">
        <v>5788</v>
      </c>
      <c r="C282" t="s">
        <v>5789</v>
      </c>
      <c r="D282" t="str">
        <f t="shared" si="4"/>
        <v>data['UPAM1197']=data['UPPC364']/(data['UPPC029']+0.1)</v>
      </c>
      <c r="E282" t="s">
        <v>7738</v>
      </c>
    </row>
    <row r="283" spans="1:5" x14ac:dyDescent="0.2">
      <c r="A283" t="s">
        <v>5790</v>
      </c>
      <c r="B283" t="s">
        <v>5791</v>
      </c>
      <c r="C283" t="s">
        <v>5792</v>
      </c>
      <c r="D283" t="str">
        <f t="shared" si="4"/>
        <v>data['UPAM1198']=data['UPPC368']/(data['UPPC033']+0.1)</v>
      </c>
      <c r="E283" t="s">
        <v>7739</v>
      </c>
    </row>
    <row r="284" spans="1:5" x14ac:dyDescent="0.2">
      <c r="A284" t="s">
        <v>5793</v>
      </c>
      <c r="B284" t="s">
        <v>5794</v>
      </c>
      <c r="C284" t="s">
        <v>5795</v>
      </c>
      <c r="D284" t="str">
        <f t="shared" si="4"/>
        <v>data['UPAM1199']=data['UPPC365']/(data['UPPC030']+0.1)</v>
      </c>
      <c r="E284" t="s">
        <v>7740</v>
      </c>
    </row>
    <row r="285" spans="1:5" x14ac:dyDescent="0.2">
      <c r="A285" t="s">
        <v>5796</v>
      </c>
      <c r="B285" t="s">
        <v>5797</v>
      </c>
      <c r="C285" t="s">
        <v>5798</v>
      </c>
      <c r="D285" t="str">
        <f t="shared" si="4"/>
        <v>data['UPAM1200']=data['UPPC369']/(data['UPPC034']+0.1)</v>
      </c>
      <c r="E285" t="s">
        <v>7741</v>
      </c>
    </row>
    <row r="286" spans="1:5" x14ac:dyDescent="0.2">
      <c r="A286" t="s">
        <v>5799</v>
      </c>
      <c r="B286" t="s">
        <v>5800</v>
      </c>
      <c r="C286" t="s">
        <v>5801</v>
      </c>
      <c r="D286" t="str">
        <f t="shared" si="4"/>
        <v>data['UPAM1201']=data['UPPC366']/(data['UPPC031']+0.1)</v>
      </c>
      <c r="E286" t="s">
        <v>7742</v>
      </c>
    </row>
    <row r="287" spans="1:5" x14ac:dyDescent="0.2">
      <c r="A287" t="s">
        <v>5802</v>
      </c>
      <c r="B287" t="s">
        <v>5803</v>
      </c>
      <c r="C287" t="s">
        <v>5804</v>
      </c>
      <c r="D287" t="str">
        <f t="shared" si="4"/>
        <v>data['UPAM1202']=data['UPPC370']/(data['UPPC035']+0.1)</v>
      </c>
      <c r="E287" t="s">
        <v>7743</v>
      </c>
    </row>
    <row r="288" spans="1:5" x14ac:dyDescent="0.2">
      <c r="A288" t="s">
        <v>5805</v>
      </c>
      <c r="B288" t="s">
        <v>5806</v>
      </c>
      <c r="C288" t="s">
        <v>5807</v>
      </c>
      <c r="D288" t="str">
        <f t="shared" si="4"/>
        <v>data['UPAM1203']=data['UPPC367']/(data['UPPC032']+0.1)</v>
      </c>
      <c r="E288" t="s">
        <v>7744</v>
      </c>
    </row>
    <row r="289" spans="1:5" x14ac:dyDescent="0.2">
      <c r="A289" t="s">
        <v>5808</v>
      </c>
      <c r="B289" t="s">
        <v>5809</v>
      </c>
      <c r="C289" t="s">
        <v>5810</v>
      </c>
      <c r="D289" t="str">
        <f t="shared" si="4"/>
        <v>data['UPAM1204']=data['UPPC371']/(data['UPPC036']+0.1)</v>
      </c>
      <c r="E289" t="s">
        <v>7745</v>
      </c>
    </row>
    <row r="290" spans="1:5" x14ac:dyDescent="0.2">
      <c r="A290" t="s">
        <v>5811</v>
      </c>
      <c r="B290" t="s">
        <v>5812</v>
      </c>
      <c r="C290" t="s">
        <v>5813</v>
      </c>
      <c r="D290" t="str">
        <f t="shared" si="4"/>
        <v>data['UPAM1205']=data['UPPC372']/(data['UPPC029']+0.1)</v>
      </c>
      <c r="E290" t="s">
        <v>7746</v>
      </c>
    </row>
    <row r="291" spans="1:5" x14ac:dyDescent="0.2">
      <c r="A291" t="s">
        <v>5814</v>
      </c>
      <c r="B291" t="s">
        <v>5815</v>
      </c>
      <c r="C291" t="s">
        <v>5816</v>
      </c>
      <c r="D291" t="str">
        <f t="shared" si="4"/>
        <v>data['UPAM1206']=data['UPPC376']/(data['UPPC033']+0.1)</v>
      </c>
      <c r="E291" t="s">
        <v>7747</v>
      </c>
    </row>
    <row r="292" spans="1:5" x14ac:dyDescent="0.2">
      <c r="A292" t="s">
        <v>5817</v>
      </c>
      <c r="B292" t="s">
        <v>5818</v>
      </c>
      <c r="C292" t="s">
        <v>5819</v>
      </c>
      <c r="D292" t="str">
        <f t="shared" si="4"/>
        <v>data['UPAM1207']=data['UPPC373']/(data['UPPC030']+0.1)</v>
      </c>
      <c r="E292" t="s">
        <v>7748</v>
      </c>
    </row>
    <row r="293" spans="1:5" x14ac:dyDescent="0.2">
      <c r="A293" t="s">
        <v>5820</v>
      </c>
      <c r="B293" t="s">
        <v>5821</v>
      </c>
      <c r="C293" t="s">
        <v>5822</v>
      </c>
      <c r="D293" t="str">
        <f t="shared" si="4"/>
        <v>data['UPAM1208']=data['UPPC377']/(data['UPPC034']+0.1)</v>
      </c>
      <c r="E293" t="s">
        <v>7749</v>
      </c>
    </row>
    <row r="294" spans="1:5" x14ac:dyDescent="0.2">
      <c r="A294" t="s">
        <v>5823</v>
      </c>
      <c r="B294" t="s">
        <v>5824</v>
      </c>
      <c r="C294" t="s">
        <v>5825</v>
      </c>
      <c r="D294" t="str">
        <f t="shared" si="4"/>
        <v>data['UPAM1209']=data['UPPC374']/(data['UPPC031']+0.1)</v>
      </c>
      <c r="E294" t="s">
        <v>7750</v>
      </c>
    </row>
    <row r="295" spans="1:5" x14ac:dyDescent="0.2">
      <c r="A295" t="s">
        <v>5826</v>
      </c>
      <c r="B295" t="s">
        <v>5827</v>
      </c>
      <c r="C295" t="s">
        <v>5828</v>
      </c>
      <c r="D295" t="str">
        <f t="shared" si="4"/>
        <v>data['UPAM1210']=data['UPPC378']/(data['UPPC035']+0.1)</v>
      </c>
      <c r="E295" t="s">
        <v>7751</v>
      </c>
    </row>
    <row r="296" spans="1:5" x14ac:dyDescent="0.2">
      <c r="A296" t="s">
        <v>5829</v>
      </c>
      <c r="B296" t="s">
        <v>5830</v>
      </c>
      <c r="C296" t="s">
        <v>5831</v>
      </c>
      <c r="D296" t="str">
        <f t="shared" si="4"/>
        <v>data['UPAM1211']=data['UPPC375']/(data['UPPC032']+0.1)</v>
      </c>
      <c r="E296" t="s">
        <v>7752</v>
      </c>
    </row>
    <row r="297" spans="1:5" x14ac:dyDescent="0.2">
      <c r="A297" t="s">
        <v>5832</v>
      </c>
      <c r="B297" t="s">
        <v>5833</v>
      </c>
      <c r="C297" t="s">
        <v>5834</v>
      </c>
      <c r="D297" t="str">
        <f t="shared" si="4"/>
        <v>data['UPAM1212']=data['UPPC379']/(data['UPPC036']+0.1)</v>
      </c>
      <c r="E297" t="s">
        <v>7753</v>
      </c>
    </row>
    <row r="298" spans="1:5" x14ac:dyDescent="0.2">
      <c r="A298" t="s">
        <v>5835</v>
      </c>
      <c r="B298" t="s">
        <v>5836</v>
      </c>
      <c r="C298" t="s">
        <v>5837</v>
      </c>
      <c r="D298" t="str">
        <f t="shared" si="4"/>
        <v>data['UPAM1221']=data['UPPC384']/(data['UPPC029']+0.1)</v>
      </c>
      <c r="E298" t="s">
        <v>7754</v>
      </c>
    </row>
    <row r="299" spans="1:5" x14ac:dyDescent="0.2">
      <c r="A299" t="s">
        <v>5838</v>
      </c>
      <c r="B299" t="s">
        <v>5839</v>
      </c>
      <c r="C299" t="s">
        <v>5840</v>
      </c>
      <c r="D299" t="str">
        <f t="shared" si="4"/>
        <v>data['UPAM1222']=data['UPPC388']/(data['UPPC033']+0.1)</v>
      </c>
      <c r="E299" t="s">
        <v>7755</v>
      </c>
    </row>
    <row r="300" spans="1:5" x14ac:dyDescent="0.2">
      <c r="A300" t="s">
        <v>5841</v>
      </c>
      <c r="B300" t="s">
        <v>5842</v>
      </c>
      <c r="C300" t="s">
        <v>5843</v>
      </c>
      <c r="D300" t="str">
        <f t="shared" si="4"/>
        <v>data['UPAM1223']=data['UPPC385']/(data['UPPC030']+0.1)</v>
      </c>
      <c r="E300" t="s">
        <v>7756</v>
      </c>
    </row>
    <row r="301" spans="1:5" x14ac:dyDescent="0.2">
      <c r="A301" t="s">
        <v>5844</v>
      </c>
      <c r="B301" t="s">
        <v>5845</v>
      </c>
      <c r="C301" t="s">
        <v>5846</v>
      </c>
      <c r="D301" t="str">
        <f t="shared" si="4"/>
        <v>data['UPAM1224']=data['UPPC389']/(data['UPPC034']+0.1)</v>
      </c>
      <c r="E301" t="s">
        <v>7757</v>
      </c>
    </row>
    <row r="302" spans="1:5" x14ac:dyDescent="0.2">
      <c r="A302" t="s">
        <v>5847</v>
      </c>
      <c r="B302" t="s">
        <v>5848</v>
      </c>
      <c r="C302" t="s">
        <v>5849</v>
      </c>
      <c r="D302" t="str">
        <f t="shared" si="4"/>
        <v>data['UPAM1225']=data['UPPC386']/(data['UPPC031']+0.1)</v>
      </c>
      <c r="E302" t="s">
        <v>7758</v>
      </c>
    </row>
    <row r="303" spans="1:5" x14ac:dyDescent="0.2">
      <c r="A303" t="s">
        <v>5850</v>
      </c>
      <c r="B303" t="s">
        <v>5851</v>
      </c>
      <c r="C303" t="s">
        <v>5852</v>
      </c>
      <c r="D303" t="str">
        <f t="shared" si="4"/>
        <v>data['UPAM1226']=data['UPPC390']/(data['UPPC035']+0.1)</v>
      </c>
      <c r="E303" t="s">
        <v>7759</v>
      </c>
    </row>
    <row r="304" spans="1:5" x14ac:dyDescent="0.2">
      <c r="A304" t="s">
        <v>5853</v>
      </c>
      <c r="B304" t="s">
        <v>5854</v>
      </c>
      <c r="C304" t="s">
        <v>5855</v>
      </c>
      <c r="D304" t="str">
        <f t="shared" si="4"/>
        <v>data['UPAM1227']=data['UPPC387']/(data['UPPC032']+0.1)</v>
      </c>
      <c r="E304" t="s">
        <v>7760</v>
      </c>
    </row>
    <row r="305" spans="1:5" x14ac:dyDescent="0.2">
      <c r="A305" t="s">
        <v>5856</v>
      </c>
      <c r="B305" t="s">
        <v>5857</v>
      </c>
      <c r="C305" t="s">
        <v>5858</v>
      </c>
      <c r="D305" t="str">
        <f t="shared" si="4"/>
        <v>data['UPAM1228']=data['UPPC391']/(data['UPPC036']+0.1)</v>
      </c>
      <c r="E305" t="s">
        <v>7761</v>
      </c>
    </row>
    <row r="306" spans="1:5" x14ac:dyDescent="0.2">
      <c r="A306" t="s">
        <v>5859</v>
      </c>
      <c r="B306" t="s">
        <v>5860</v>
      </c>
      <c r="C306" t="s">
        <v>5861</v>
      </c>
      <c r="D306" t="str">
        <f t="shared" si="4"/>
        <v>data['UPAM1229']=data['UPPC396']/(data['UPPC384']+0.1)</v>
      </c>
      <c r="E306" t="s">
        <v>7762</v>
      </c>
    </row>
    <row r="307" spans="1:5" x14ac:dyDescent="0.2">
      <c r="A307" t="s">
        <v>5862</v>
      </c>
      <c r="B307" t="s">
        <v>5863</v>
      </c>
      <c r="C307" t="s">
        <v>5864</v>
      </c>
      <c r="D307" t="str">
        <f t="shared" si="4"/>
        <v>data['UPAM1230']=data['UPPC400']/(data['UPPC388']+0.1)</v>
      </c>
      <c r="E307" t="s">
        <v>7763</v>
      </c>
    </row>
    <row r="308" spans="1:5" x14ac:dyDescent="0.2">
      <c r="A308" t="s">
        <v>5865</v>
      </c>
      <c r="B308" t="s">
        <v>5866</v>
      </c>
      <c r="C308" t="s">
        <v>5867</v>
      </c>
      <c r="D308" t="str">
        <f t="shared" si="4"/>
        <v>data['UPAM1231']=data['UPPC397']/(data['UPPC385']+0.1)</v>
      </c>
      <c r="E308" t="s">
        <v>7764</v>
      </c>
    </row>
    <row r="309" spans="1:5" x14ac:dyDescent="0.2">
      <c r="A309" t="s">
        <v>5868</v>
      </c>
      <c r="B309" t="s">
        <v>5869</v>
      </c>
      <c r="C309" t="s">
        <v>5870</v>
      </c>
      <c r="D309" t="str">
        <f t="shared" si="4"/>
        <v>data['UPAM1232']=data['UPPC401']/(data['UPPC389']+0.1)</v>
      </c>
      <c r="E309" t="s">
        <v>7765</v>
      </c>
    </row>
    <row r="310" spans="1:5" x14ac:dyDescent="0.2">
      <c r="A310" t="s">
        <v>5871</v>
      </c>
      <c r="B310" t="s">
        <v>5872</v>
      </c>
      <c r="C310" t="s">
        <v>5873</v>
      </c>
      <c r="D310" t="str">
        <f t="shared" si="4"/>
        <v>data['UPAM1233']=data['UPPC398']/(data['UPPC386']+0.1)</v>
      </c>
      <c r="E310" t="s">
        <v>7766</v>
      </c>
    </row>
    <row r="311" spans="1:5" x14ac:dyDescent="0.2">
      <c r="A311" t="s">
        <v>5874</v>
      </c>
      <c r="B311" t="s">
        <v>5875</v>
      </c>
      <c r="C311" t="s">
        <v>5876</v>
      </c>
      <c r="D311" t="str">
        <f t="shared" si="4"/>
        <v>data['UPAM1234']=data['UPPC402']/(data['UPPC390']+0.1)</v>
      </c>
      <c r="E311" t="s">
        <v>7767</v>
      </c>
    </row>
    <row r="312" spans="1:5" x14ac:dyDescent="0.2">
      <c r="A312" t="s">
        <v>5877</v>
      </c>
      <c r="B312" t="s">
        <v>5878</v>
      </c>
      <c r="C312" t="s">
        <v>5879</v>
      </c>
      <c r="D312" t="str">
        <f t="shared" si="4"/>
        <v>data['UPAM1235']=data['UPPC399']/(data['UPPC387']+0.1)</v>
      </c>
      <c r="E312" t="s">
        <v>7768</v>
      </c>
    </row>
    <row r="313" spans="1:5" x14ac:dyDescent="0.2">
      <c r="A313" t="s">
        <v>5880</v>
      </c>
      <c r="B313" t="s">
        <v>5881</v>
      </c>
      <c r="C313" t="s">
        <v>5882</v>
      </c>
      <c r="D313" t="str">
        <f t="shared" si="4"/>
        <v>data['UPAM1236']=data['UPPC403']/(data['UPPC391']+0.1)</v>
      </c>
      <c r="E313" t="s">
        <v>7769</v>
      </c>
    </row>
    <row r="314" spans="1:5" x14ac:dyDescent="0.2">
      <c r="A314" t="s">
        <v>5883</v>
      </c>
      <c r="B314" t="s">
        <v>5884</v>
      </c>
      <c r="C314" t="s">
        <v>5885</v>
      </c>
      <c r="D314" t="str">
        <f t="shared" si="4"/>
        <v>data['UPAM1237']=data['UPPC404']/(data['UPPC384']+0.1)</v>
      </c>
      <c r="E314" t="s">
        <v>7770</v>
      </c>
    </row>
    <row r="315" spans="1:5" x14ac:dyDescent="0.2">
      <c r="A315" t="s">
        <v>5886</v>
      </c>
      <c r="B315" t="s">
        <v>5887</v>
      </c>
      <c r="C315" t="s">
        <v>5888</v>
      </c>
      <c r="D315" t="str">
        <f t="shared" si="4"/>
        <v>data['UPAM1238']=data['UPPC408']/(data['UPPC388']+0.1)</v>
      </c>
      <c r="E315" t="s">
        <v>7771</v>
      </c>
    </row>
    <row r="316" spans="1:5" x14ac:dyDescent="0.2">
      <c r="A316" t="s">
        <v>5889</v>
      </c>
      <c r="B316" t="s">
        <v>5890</v>
      </c>
      <c r="C316" t="s">
        <v>5891</v>
      </c>
      <c r="D316" t="str">
        <f t="shared" si="4"/>
        <v>data['UPAM1239']=data['UPPC405']/(data['UPPC385']+0.1)</v>
      </c>
      <c r="E316" t="s">
        <v>7772</v>
      </c>
    </row>
    <row r="317" spans="1:5" x14ac:dyDescent="0.2">
      <c r="A317" t="s">
        <v>5892</v>
      </c>
      <c r="B317" t="s">
        <v>5893</v>
      </c>
      <c r="C317" t="s">
        <v>5894</v>
      </c>
      <c r="D317" t="str">
        <f t="shared" si="4"/>
        <v>data['UPAM1240']=data['UPPC409']/(data['UPPC389']+0.1)</v>
      </c>
      <c r="E317" t="s">
        <v>7773</v>
      </c>
    </row>
    <row r="318" spans="1:5" x14ac:dyDescent="0.2">
      <c r="A318" t="s">
        <v>5895</v>
      </c>
      <c r="B318" t="s">
        <v>5896</v>
      </c>
      <c r="C318" t="s">
        <v>5897</v>
      </c>
      <c r="D318" t="str">
        <f t="shared" si="4"/>
        <v>data['UPAM1241']=data['UPPC406']/(data['UPPC386']+0.1)</v>
      </c>
      <c r="E318" t="s">
        <v>7774</v>
      </c>
    </row>
    <row r="319" spans="1:5" x14ac:dyDescent="0.2">
      <c r="A319" t="s">
        <v>5898</v>
      </c>
      <c r="B319" t="s">
        <v>5899</v>
      </c>
      <c r="C319" t="s">
        <v>5900</v>
      </c>
      <c r="D319" t="str">
        <f t="shared" si="4"/>
        <v>data['UPAM1242']=data['UPPC410']/(data['UPPC390']+0.1)</v>
      </c>
      <c r="E319" t="s">
        <v>7775</v>
      </c>
    </row>
    <row r="320" spans="1:5" x14ac:dyDescent="0.2">
      <c r="A320" t="s">
        <v>5901</v>
      </c>
      <c r="B320" t="s">
        <v>5902</v>
      </c>
      <c r="C320" t="s">
        <v>5903</v>
      </c>
      <c r="D320" t="str">
        <f t="shared" si="4"/>
        <v>data['UPAM1243']=data['UPPC407']/(data['UPPC387']+0.1)</v>
      </c>
      <c r="E320" t="s">
        <v>7776</v>
      </c>
    </row>
    <row r="321" spans="1:5" x14ac:dyDescent="0.2">
      <c r="A321" t="s">
        <v>5904</v>
      </c>
      <c r="B321" t="s">
        <v>5905</v>
      </c>
      <c r="C321" t="s">
        <v>5906</v>
      </c>
      <c r="D321" t="str">
        <f t="shared" si="4"/>
        <v>data['UPAM1244']=data['UPPC411']/(data['UPPC391']+0.1)</v>
      </c>
      <c r="E321" t="s">
        <v>7777</v>
      </c>
    </row>
    <row r="322" spans="1:5" x14ac:dyDescent="0.2">
      <c r="A322" t="s">
        <v>5907</v>
      </c>
      <c r="B322" t="s">
        <v>5908</v>
      </c>
      <c r="C322" t="s">
        <v>5909</v>
      </c>
      <c r="D322" t="str">
        <f t="shared" ref="D322:D385" si="5">CONCATENATE("data['",B322,"']=",E322)</f>
        <v>data['UPAM1245']=data['UPPC412']/(data['UPPC384']+0.1)</v>
      </c>
      <c r="E322" t="s">
        <v>7778</v>
      </c>
    </row>
    <row r="323" spans="1:5" x14ac:dyDescent="0.2">
      <c r="A323" t="s">
        <v>5910</v>
      </c>
      <c r="B323" t="s">
        <v>5911</v>
      </c>
      <c r="C323" t="s">
        <v>5912</v>
      </c>
      <c r="D323" t="str">
        <f t="shared" si="5"/>
        <v>data['UPAM1246']=data['UPPC416']/(data['UPPC388']+0.1)</v>
      </c>
      <c r="E323" t="s">
        <v>7779</v>
      </c>
    </row>
    <row r="324" spans="1:5" x14ac:dyDescent="0.2">
      <c r="A324" t="s">
        <v>5913</v>
      </c>
      <c r="B324" t="s">
        <v>5914</v>
      </c>
      <c r="C324" t="s">
        <v>5915</v>
      </c>
      <c r="D324" t="str">
        <f t="shared" si="5"/>
        <v>data['UPAM1247']=data['UPPC413']/(data['UPPC385']+0.1)</v>
      </c>
      <c r="E324" t="s">
        <v>7780</v>
      </c>
    </row>
    <row r="325" spans="1:5" x14ac:dyDescent="0.2">
      <c r="A325" t="s">
        <v>5916</v>
      </c>
      <c r="B325" t="s">
        <v>5917</v>
      </c>
      <c r="C325" t="s">
        <v>5918</v>
      </c>
      <c r="D325" t="str">
        <f t="shared" si="5"/>
        <v>data['UPAM1248']=data['UPPC417']/(data['UPPC389']+0.1)</v>
      </c>
      <c r="E325" t="s">
        <v>7781</v>
      </c>
    </row>
    <row r="326" spans="1:5" x14ac:dyDescent="0.2">
      <c r="A326" t="s">
        <v>5919</v>
      </c>
      <c r="B326" t="s">
        <v>5920</v>
      </c>
      <c r="C326" t="s">
        <v>5921</v>
      </c>
      <c r="D326" t="str">
        <f t="shared" si="5"/>
        <v>data['UPAM1249']=data['UPPC414']/(data['UPPC386']+0.1)</v>
      </c>
      <c r="E326" t="s">
        <v>7782</v>
      </c>
    </row>
    <row r="327" spans="1:5" x14ac:dyDescent="0.2">
      <c r="A327" t="s">
        <v>5922</v>
      </c>
      <c r="B327" t="s">
        <v>5923</v>
      </c>
      <c r="C327" t="s">
        <v>5924</v>
      </c>
      <c r="D327" t="str">
        <f t="shared" si="5"/>
        <v>data['UPAM1250']=data['UPPC418']/(data['UPPC390']+0.1)</v>
      </c>
      <c r="E327" t="s">
        <v>7783</v>
      </c>
    </row>
    <row r="328" spans="1:5" x14ac:dyDescent="0.2">
      <c r="A328" t="s">
        <v>5925</v>
      </c>
      <c r="B328" t="s">
        <v>5926</v>
      </c>
      <c r="C328" t="s">
        <v>5927</v>
      </c>
      <c r="D328" t="str">
        <f t="shared" si="5"/>
        <v>data['UPAM1251']=data['UPPC415']/(data['UPPC387']+0.1)</v>
      </c>
      <c r="E328" t="s">
        <v>7784</v>
      </c>
    </row>
    <row r="329" spans="1:5" x14ac:dyDescent="0.2">
      <c r="A329" t="s">
        <v>5928</v>
      </c>
      <c r="B329" t="s">
        <v>5929</v>
      </c>
      <c r="C329" t="s">
        <v>5930</v>
      </c>
      <c r="D329" t="str">
        <f t="shared" si="5"/>
        <v>data['UPAM1252']=data['UPPC419']/(data['UPPC391']+0.1)</v>
      </c>
      <c r="E329" t="s">
        <v>7785</v>
      </c>
    </row>
    <row r="330" spans="1:5" x14ac:dyDescent="0.2">
      <c r="A330" t="s">
        <v>5931</v>
      </c>
      <c r="B330" t="s">
        <v>5932</v>
      </c>
      <c r="C330" t="s">
        <v>5933</v>
      </c>
      <c r="D330" t="str">
        <f t="shared" si="5"/>
        <v>data['UPAM1253']=data['UPPC420']/(data['UPPC384']+0.1)</v>
      </c>
      <c r="E330" t="s">
        <v>7786</v>
      </c>
    </row>
    <row r="331" spans="1:5" x14ac:dyDescent="0.2">
      <c r="A331" t="s">
        <v>5934</v>
      </c>
      <c r="B331" t="s">
        <v>5935</v>
      </c>
      <c r="C331" t="s">
        <v>5936</v>
      </c>
      <c r="D331" t="str">
        <f t="shared" si="5"/>
        <v>data['UPAM1254']=data['UPPC424']/(data['UPPC388']+0.1)</v>
      </c>
      <c r="E331" t="s">
        <v>7787</v>
      </c>
    </row>
    <row r="332" spans="1:5" x14ac:dyDescent="0.2">
      <c r="A332" t="s">
        <v>5937</v>
      </c>
      <c r="B332" t="s">
        <v>5938</v>
      </c>
      <c r="C332" t="s">
        <v>5939</v>
      </c>
      <c r="D332" t="str">
        <f t="shared" si="5"/>
        <v>data['UPAM1255']=data['UPPC421']/(data['UPPC385']+0.1)</v>
      </c>
      <c r="E332" t="s">
        <v>7788</v>
      </c>
    </row>
    <row r="333" spans="1:5" x14ac:dyDescent="0.2">
      <c r="A333" t="s">
        <v>5940</v>
      </c>
      <c r="B333" t="s">
        <v>5941</v>
      </c>
      <c r="C333" t="s">
        <v>5942</v>
      </c>
      <c r="D333" t="str">
        <f t="shared" si="5"/>
        <v>data['UPAM1256']=data['UPPC425']/(data['UPPC389']+0.1)</v>
      </c>
      <c r="E333" t="s">
        <v>7789</v>
      </c>
    </row>
    <row r="334" spans="1:5" x14ac:dyDescent="0.2">
      <c r="A334" t="s">
        <v>5943</v>
      </c>
      <c r="B334" t="s">
        <v>5944</v>
      </c>
      <c r="C334" t="s">
        <v>5945</v>
      </c>
      <c r="D334" t="str">
        <f t="shared" si="5"/>
        <v>data['UPAM1257']=data['UPPC422']/(data['UPPC386']+0.1)</v>
      </c>
      <c r="E334" t="s">
        <v>7790</v>
      </c>
    </row>
    <row r="335" spans="1:5" x14ac:dyDescent="0.2">
      <c r="A335" t="s">
        <v>5946</v>
      </c>
      <c r="B335" t="s">
        <v>5947</v>
      </c>
      <c r="C335" t="s">
        <v>5948</v>
      </c>
      <c r="D335" t="str">
        <f t="shared" si="5"/>
        <v>data['UPAM1258']=data['UPPC426']/(data['UPPC390']+0.1)</v>
      </c>
      <c r="E335" t="s">
        <v>7791</v>
      </c>
    </row>
    <row r="336" spans="1:5" x14ac:dyDescent="0.2">
      <c r="A336" t="s">
        <v>5949</v>
      </c>
      <c r="B336" t="s">
        <v>5950</v>
      </c>
      <c r="C336" t="s">
        <v>5951</v>
      </c>
      <c r="D336" t="str">
        <f t="shared" si="5"/>
        <v>data['UPAM1259']=data['UPPC423']/(data['UPPC387']+0.1)</v>
      </c>
      <c r="E336" t="s">
        <v>7792</v>
      </c>
    </row>
    <row r="337" spans="1:5" x14ac:dyDescent="0.2">
      <c r="A337" t="s">
        <v>5952</v>
      </c>
      <c r="B337" t="s">
        <v>5953</v>
      </c>
      <c r="C337" t="s">
        <v>5954</v>
      </c>
      <c r="D337" t="str">
        <f t="shared" si="5"/>
        <v>data['UPAM1260']=data['UPPC427']/(data['UPPC391']+0.1)</v>
      </c>
      <c r="E337" t="s">
        <v>7793</v>
      </c>
    </row>
    <row r="338" spans="1:5" x14ac:dyDescent="0.2">
      <c r="A338" t="s">
        <v>5955</v>
      </c>
      <c r="B338" t="s">
        <v>5956</v>
      </c>
      <c r="C338" t="s">
        <v>5957</v>
      </c>
      <c r="D338" t="str">
        <f t="shared" si="5"/>
        <v>data['UPAM1261']=data['UPPD001']/(data['UPPC029']+0.1)</v>
      </c>
      <c r="E338" t="s">
        <v>7794</v>
      </c>
    </row>
    <row r="339" spans="1:5" x14ac:dyDescent="0.2">
      <c r="A339" t="s">
        <v>5958</v>
      </c>
      <c r="B339" t="s">
        <v>5959</v>
      </c>
      <c r="C339" t="s">
        <v>5960</v>
      </c>
      <c r="D339" t="str">
        <f t="shared" si="5"/>
        <v>data['UPAM1262']=data['UPPD005']/(data['UPPC033']+0.1)</v>
      </c>
      <c r="E339" t="s">
        <v>7795</v>
      </c>
    </row>
    <row r="340" spans="1:5" x14ac:dyDescent="0.2">
      <c r="A340" t="s">
        <v>5961</v>
      </c>
      <c r="B340" t="s">
        <v>5962</v>
      </c>
      <c r="C340" t="s">
        <v>5963</v>
      </c>
      <c r="D340" t="str">
        <f t="shared" si="5"/>
        <v>data['UPAM1263']=data['UPPD002']/(data['UPPC030']+0.1)</v>
      </c>
      <c r="E340" t="s">
        <v>7796</v>
      </c>
    </row>
    <row r="341" spans="1:5" x14ac:dyDescent="0.2">
      <c r="A341" t="s">
        <v>5964</v>
      </c>
      <c r="B341" t="s">
        <v>5965</v>
      </c>
      <c r="C341" t="s">
        <v>5966</v>
      </c>
      <c r="D341" t="str">
        <f t="shared" si="5"/>
        <v>data['UPAM1264']=data['UPPD006']/(data['UPPC034']+0.1)</v>
      </c>
      <c r="E341" t="s">
        <v>7797</v>
      </c>
    </row>
    <row r="342" spans="1:5" x14ac:dyDescent="0.2">
      <c r="A342" t="s">
        <v>5967</v>
      </c>
      <c r="B342" t="s">
        <v>5968</v>
      </c>
      <c r="C342" t="s">
        <v>5969</v>
      </c>
      <c r="D342" t="str">
        <f t="shared" si="5"/>
        <v>data['UPAM1265']=data['UPPD003']/(data['UPPC031']+0.1)</v>
      </c>
      <c r="E342" t="s">
        <v>7798</v>
      </c>
    </row>
    <row r="343" spans="1:5" x14ac:dyDescent="0.2">
      <c r="A343" t="s">
        <v>5970</v>
      </c>
      <c r="B343" t="s">
        <v>5971</v>
      </c>
      <c r="C343" t="s">
        <v>5972</v>
      </c>
      <c r="D343" t="str">
        <f t="shared" si="5"/>
        <v>data['UPAM1266']=data['UPPD007']/(data['UPPC035']+0.1)</v>
      </c>
      <c r="E343" t="s">
        <v>7799</v>
      </c>
    </row>
    <row r="344" spans="1:5" x14ac:dyDescent="0.2">
      <c r="A344" t="s">
        <v>5973</v>
      </c>
      <c r="B344" t="s">
        <v>5974</v>
      </c>
      <c r="C344" t="s">
        <v>5975</v>
      </c>
      <c r="D344" t="str">
        <f t="shared" si="5"/>
        <v>data['UPAM1267']=data['UPPD004']/(data['UPPC032']+0.1)</v>
      </c>
      <c r="E344" t="s">
        <v>7800</v>
      </c>
    </row>
    <row r="345" spans="1:5" x14ac:dyDescent="0.2">
      <c r="A345" t="s">
        <v>5976</v>
      </c>
      <c r="B345" t="s">
        <v>5977</v>
      </c>
      <c r="C345" t="s">
        <v>5978</v>
      </c>
      <c r="D345" t="str">
        <f t="shared" si="5"/>
        <v>data['UPAM1268']=data['UPPD008']/(data['UPPC036']+0.1)</v>
      </c>
      <c r="E345" t="s">
        <v>7801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41"/>
  <sheetViews>
    <sheetView workbookViewId="0"/>
  </sheetViews>
  <sheetFormatPr defaultRowHeight="14.25" x14ac:dyDescent="0.2"/>
  <cols>
    <col min="1" max="1" width="65.125" bestFit="1" customWidth="1"/>
    <col min="2" max="2" width="9.5" bestFit="1" customWidth="1"/>
    <col min="3" max="3" width="34.25" bestFit="1" customWidth="1"/>
    <col min="4" max="4" width="68.875" bestFit="1" customWidth="1"/>
    <col min="5" max="5" width="52.625" hidden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6118</v>
      </c>
      <c r="E1" t="s">
        <v>8018</v>
      </c>
    </row>
    <row r="2" spans="1:5" x14ac:dyDescent="0.2">
      <c r="A2" t="s">
        <v>3</v>
      </c>
      <c r="B2" t="s">
        <v>4</v>
      </c>
      <c r="C2" t="s">
        <v>5</v>
      </c>
      <c r="D2" t="str">
        <f t="shared" ref="D2:D65" si="0">CONCATENATE("data['",B2,"']=",E2)</f>
        <v>data['UPCM001']=data['JDDZ821']/(data['UPPW252']-data['UPPW168']+0.1)</v>
      </c>
      <c r="E2" t="s">
        <v>7802</v>
      </c>
    </row>
    <row r="3" spans="1:5" x14ac:dyDescent="0.2">
      <c r="A3" t="s">
        <v>6</v>
      </c>
      <c r="B3" t="s">
        <v>7</v>
      </c>
      <c r="C3" t="s">
        <v>5</v>
      </c>
      <c r="D3" t="str">
        <f t="shared" si="0"/>
        <v>data['UPCM002']=data['JDDZ821']/(data['UPPW252']-data['UPPW168']+0.1)</v>
      </c>
      <c r="E3" t="s">
        <v>7802</v>
      </c>
    </row>
    <row r="4" spans="1:5" x14ac:dyDescent="0.2">
      <c r="A4" t="s">
        <v>8</v>
      </c>
      <c r="B4" t="s">
        <v>9</v>
      </c>
      <c r="C4" t="s">
        <v>10</v>
      </c>
      <c r="D4" t="str">
        <f t="shared" si="0"/>
        <v>data['UPCM003']=data['JDDZ841']/(data['UPPW252']-data['UPPW168']+0.1)</v>
      </c>
      <c r="E4" t="s">
        <v>7803</v>
      </c>
    </row>
    <row r="5" spans="1:5" x14ac:dyDescent="0.2">
      <c r="A5" t="s">
        <v>11</v>
      </c>
      <c r="B5" t="s">
        <v>12</v>
      </c>
      <c r="C5" t="s">
        <v>13</v>
      </c>
      <c r="D5" t="str">
        <f t="shared" si="0"/>
        <v>data['UPCM004']=data['JDDZ822']/(data['JDDZ861']-data['JDDZ841']+0.1)</v>
      </c>
      <c r="E5" t="s">
        <v>7804</v>
      </c>
    </row>
    <row r="6" spans="1:5" x14ac:dyDescent="0.2">
      <c r="A6" t="s">
        <v>14</v>
      </c>
      <c r="B6" t="s">
        <v>15</v>
      </c>
      <c r="C6" t="s">
        <v>13</v>
      </c>
      <c r="D6" t="str">
        <f t="shared" si="0"/>
        <v>data['UPCM005']=data['JDDZ822']/(data['JDDZ861']-data['JDDZ841']+0.1)</v>
      </c>
      <c r="E6" t="s">
        <v>7804</v>
      </c>
    </row>
    <row r="7" spans="1:5" x14ac:dyDescent="0.2">
      <c r="A7" t="s">
        <v>16</v>
      </c>
      <c r="B7" t="s">
        <v>17</v>
      </c>
      <c r="C7" t="s">
        <v>18</v>
      </c>
      <c r="D7" t="str">
        <f t="shared" si="0"/>
        <v>data['UPCM006']=data['JDDZ842']/(data['JDDZ861']-data['JDDZ841']+0.1)</v>
      </c>
      <c r="E7" t="s">
        <v>7805</v>
      </c>
    </row>
    <row r="8" spans="1:5" x14ac:dyDescent="0.2">
      <c r="A8" t="s">
        <v>19</v>
      </c>
      <c r="B8" t="s">
        <v>20</v>
      </c>
      <c r="C8" t="s">
        <v>21</v>
      </c>
      <c r="D8" t="str">
        <f t="shared" si="0"/>
        <v>data['UPCM007']=data['JDDZ823']/(data['JDDZ862']-data['JDDZ842']+0.1)</v>
      </c>
      <c r="E8" t="s">
        <v>7806</v>
      </c>
    </row>
    <row r="9" spans="1:5" x14ac:dyDescent="0.2">
      <c r="A9" t="s">
        <v>22</v>
      </c>
      <c r="B9" t="s">
        <v>23</v>
      </c>
      <c r="C9" t="s">
        <v>21</v>
      </c>
      <c r="D9" t="str">
        <f t="shared" si="0"/>
        <v>data['UPCM008']=data['JDDZ823']/(data['JDDZ862']-data['JDDZ842']+0.1)</v>
      </c>
      <c r="E9" t="s">
        <v>7806</v>
      </c>
    </row>
    <row r="10" spans="1:5" x14ac:dyDescent="0.2">
      <c r="A10" t="s">
        <v>24</v>
      </c>
      <c r="B10" t="s">
        <v>25</v>
      </c>
      <c r="C10" t="s">
        <v>26</v>
      </c>
      <c r="D10" t="str">
        <f t="shared" si="0"/>
        <v>data['UPCM009']=data['JDDZ843']/(data['JDDZ862']-data['JDDZ842']+0.1)</v>
      </c>
      <c r="E10" t="s">
        <v>7807</v>
      </c>
    </row>
    <row r="11" spans="1:5" x14ac:dyDescent="0.2">
      <c r="A11" t="s">
        <v>27</v>
      </c>
      <c r="B11" t="s">
        <v>28</v>
      </c>
      <c r="C11" t="s">
        <v>29</v>
      </c>
      <c r="D11" t="str">
        <f t="shared" si="0"/>
        <v>data['UPCM010']=data['JDDZ824']/(data['JDDZ863']-data['JDDZ843']+0.1)</v>
      </c>
      <c r="E11" t="s">
        <v>7808</v>
      </c>
    </row>
    <row r="12" spans="1:5" x14ac:dyDescent="0.2">
      <c r="A12" t="s">
        <v>30</v>
      </c>
      <c r="B12" t="s">
        <v>31</v>
      </c>
      <c r="C12" t="s">
        <v>29</v>
      </c>
      <c r="D12" t="str">
        <f t="shared" si="0"/>
        <v>data['UPCM011']=data['JDDZ824']/(data['JDDZ863']-data['JDDZ843']+0.1)</v>
      </c>
      <c r="E12" t="s">
        <v>7808</v>
      </c>
    </row>
    <row r="13" spans="1:5" x14ac:dyDescent="0.2">
      <c r="A13" t="s">
        <v>32</v>
      </c>
      <c r="B13" t="s">
        <v>33</v>
      </c>
      <c r="C13" t="s">
        <v>34</v>
      </c>
      <c r="D13" t="str">
        <f t="shared" si="0"/>
        <v>data['UPCM012']=data['JDDZ844']/(data['JDDZ863']-data['JDDZ843']+0.1)</v>
      </c>
      <c r="E13" t="s">
        <v>7809</v>
      </c>
    </row>
    <row r="14" spans="1:5" x14ac:dyDescent="0.2">
      <c r="A14" t="s">
        <v>35</v>
      </c>
      <c r="B14" t="s">
        <v>36</v>
      </c>
      <c r="C14" t="s">
        <v>37</v>
      </c>
      <c r="D14" t="str">
        <f t="shared" si="0"/>
        <v>data['UPCM013']=data['JDDZ825']/(data['JDDZ864']-data['JDDZ844']+0.1)</v>
      </c>
      <c r="E14" t="s">
        <v>7810</v>
      </c>
    </row>
    <row r="15" spans="1:5" x14ac:dyDescent="0.2">
      <c r="A15" t="s">
        <v>38</v>
      </c>
      <c r="B15" t="s">
        <v>39</v>
      </c>
      <c r="C15" t="s">
        <v>37</v>
      </c>
      <c r="D15" t="str">
        <f t="shared" si="0"/>
        <v>data['UPCM014']=data['JDDZ825']/(data['JDDZ864']-data['JDDZ844']+0.1)</v>
      </c>
      <c r="E15" t="s">
        <v>7810</v>
      </c>
    </row>
    <row r="16" spans="1:5" x14ac:dyDescent="0.2">
      <c r="A16" t="s">
        <v>40</v>
      </c>
      <c r="B16" t="s">
        <v>41</v>
      </c>
      <c r="C16" t="s">
        <v>42</v>
      </c>
      <c r="D16" t="str">
        <f t="shared" si="0"/>
        <v>data['UPCM015']=data['JDDZ845']/(data['JDDZ864']-data['JDDZ844']+0.1)</v>
      </c>
      <c r="E16" t="s">
        <v>7811</v>
      </c>
    </row>
    <row r="17" spans="1:5" x14ac:dyDescent="0.2">
      <c r="A17" t="s">
        <v>43</v>
      </c>
      <c r="B17" t="s">
        <v>44</v>
      </c>
      <c r="C17" t="s">
        <v>45</v>
      </c>
      <c r="D17" t="str">
        <f t="shared" si="0"/>
        <v>data['UPCM016']=data['JDDZ826']/(data['JDDZ865']-data['JDDZ845']+0.1)</v>
      </c>
      <c r="E17" t="s">
        <v>7812</v>
      </c>
    </row>
    <row r="18" spans="1:5" x14ac:dyDescent="0.2">
      <c r="A18" t="s">
        <v>46</v>
      </c>
      <c r="B18" t="s">
        <v>47</v>
      </c>
      <c r="C18" t="s">
        <v>45</v>
      </c>
      <c r="D18" t="str">
        <f t="shared" si="0"/>
        <v>data['UPCM017']=data['JDDZ826']/(data['JDDZ865']-data['JDDZ845']+0.1)</v>
      </c>
      <c r="E18" t="s">
        <v>7812</v>
      </c>
    </row>
    <row r="19" spans="1:5" x14ac:dyDescent="0.2">
      <c r="A19" t="s">
        <v>48</v>
      </c>
      <c r="B19" t="s">
        <v>49</v>
      </c>
      <c r="C19" t="s">
        <v>50</v>
      </c>
      <c r="D19" t="str">
        <f t="shared" si="0"/>
        <v>data['UPCM018']=data['JDDZ846']/(data['JDDZ865']-data['JDDZ845']+0.1)</v>
      </c>
      <c r="E19" t="s">
        <v>7813</v>
      </c>
    </row>
    <row r="20" spans="1:5" x14ac:dyDescent="0.2">
      <c r="A20" t="s">
        <v>51</v>
      </c>
      <c r="B20" t="s">
        <v>52</v>
      </c>
      <c r="C20" t="s">
        <v>53</v>
      </c>
      <c r="D20" t="str">
        <f t="shared" si="0"/>
        <v>data['UPCM019']=data['JDDZ827']/(data['JDDZ866']-data['JDDZ846']+0.1)</v>
      </c>
      <c r="E20" t="s">
        <v>7814</v>
      </c>
    </row>
    <row r="21" spans="1:5" x14ac:dyDescent="0.2">
      <c r="A21" t="s">
        <v>54</v>
      </c>
      <c r="B21" t="s">
        <v>55</v>
      </c>
      <c r="C21" t="s">
        <v>53</v>
      </c>
      <c r="D21" t="str">
        <f t="shared" si="0"/>
        <v>data['UPCM020']=data['JDDZ827']/(data['JDDZ866']-data['JDDZ846']+0.1)</v>
      </c>
      <c r="E21" t="s">
        <v>7814</v>
      </c>
    </row>
    <row r="22" spans="1:5" x14ac:dyDescent="0.2">
      <c r="A22" t="s">
        <v>56</v>
      </c>
      <c r="B22" t="s">
        <v>57</v>
      </c>
      <c r="C22" t="s">
        <v>58</v>
      </c>
      <c r="D22" t="str">
        <f t="shared" si="0"/>
        <v>data['UPCM021']=data['JDDZ847']/(data['JDDZ866']-data['JDDZ846']+0.1)</v>
      </c>
      <c r="E22" t="s">
        <v>7815</v>
      </c>
    </row>
    <row r="23" spans="1:5" x14ac:dyDescent="0.2">
      <c r="A23" t="s">
        <v>59</v>
      </c>
      <c r="B23" t="s">
        <v>60</v>
      </c>
      <c r="C23" t="s">
        <v>61</v>
      </c>
      <c r="D23" t="str">
        <f t="shared" si="0"/>
        <v>data['UPCM022']=data['JDDZ828']/(data['JDDZ867']-data['JDDZ847']+0.1)</v>
      </c>
      <c r="E23" t="s">
        <v>7816</v>
      </c>
    </row>
    <row r="24" spans="1:5" x14ac:dyDescent="0.2">
      <c r="A24" t="s">
        <v>62</v>
      </c>
      <c r="B24" t="s">
        <v>63</v>
      </c>
      <c r="C24" t="s">
        <v>61</v>
      </c>
      <c r="D24" t="str">
        <f t="shared" si="0"/>
        <v>data['UPCM023']=data['JDDZ828']/(data['JDDZ867']-data['JDDZ847']+0.1)</v>
      </c>
      <c r="E24" t="s">
        <v>7816</v>
      </c>
    </row>
    <row r="25" spans="1:5" x14ac:dyDescent="0.2">
      <c r="A25" t="s">
        <v>64</v>
      </c>
      <c r="B25" t="s">
        <v>65</v>
      </c>
      <c r="C25" t="s">
        <v>66</v>
      </c>
      <c r="D25" t="str">
        <f t="shared" si="0"/>
        <v>data['UPCM024']=data['JDDZ848']/(data['JDDZ867']-data['JDDZ847']+0.1)</v>
      </c>
      <c r="E25" t="s">
        <v>7817</v>
      </c>
    </row>
    <row r="26" spans="1:5" x14ac:dyDescent="0.2">
      <c r="A26" t="s">
        <v>67</v>
      </c>
      <c r="B26" t="s">
        <v>68</v>
      </c>
      <c r="C26" t="s">
        <v>69</v>
      </c>
      <c r="D26" t="str">
        <f t="shared" si="0"/>
        <v>data['UPCM025']=data['JDDZ829']/(data['JDDZ868']-data['JDDZ848']+0.1)</v>
      </c>
      <c r="E26" t="s">
        <v>7818</v>
      </c>
    </row>
    <row r="27" spans="1:5" x14ac:dyDescent="0.2">
      <c r="A27" t="s">
        <v>70</v>
      </c>
      <c r="B27" t="s">
        <v>71</v>
      </c>
      <c r="C27" t="s">
        <v>69</v>
      </c>
      <c r="D27" t="str">
        <f t="shared" si="0"/>
        <v>data['UPCM026']=data['JDDZ829']/(data['JDDZ868']-data['JDDZ848']+0.1)</v>
      </c>
      <c r="E27" t="s">
        <v>7818</v>
      </c>
    </row>
    <row r="28" spans="1:5" x14ac:dyDescent="0.2">
      <c r="A28" t="s">
        <v>72</v>
      </c>
      <c r="B28" t="s">
        <v>73</v>
      </c>
      <c r="C28" t="s">
        <v>74</v>
      </c>
      <c r="D28" t="str">
        <f t="shared" si="0"/>
        <v>data['UPCM027']=data['JDDZ849']/(data['JDDZ868']-data['JDDZ848']+0.1)</v>
      </c>
      <c r="E28" t="s">
        <v>7819</v>
      </c>
    </row>
    <row r="29" spans="1:5" x14ac:dyDescent="0.2">
      <c r="A29" t="s">
        <v>75</v>
      </c>
      <c r="B29" t="s">
        <v>76</v>
      </c>
      <c r="C29" t="s">
        <v>77</v>
      </c>
      <c r="D29" t="str">
        <f t="shared" si="0"/>
        <v>data['UPCM028']=data['JDDZ830']/(data['JDDZ869']-data['JDDZ849']+0.1)</v>
      </c>
      <c r="E29" t="s">
        <v>7820</v>
      </c>
    </row>
    <row r="30" spans="1:5" x14ac:dyDescent="0.2">
      <c r="A30" t="s">
        <v>78</v>
      </c>
      <c r="B30" t="s">
        <v>79</v>
      </c>
      <c r="C30" t="s">
        <v>77</v>
      </c>
      <c r="D30" t="str">
        <f t="shared" si="0"/>
        <v>data['UPCM029']=data['JDDZ830']/(data['JDDZ869']-data['JDDZ849']+0.1)</v>
      </c>
      <c r="E30" t="s">
        <v>7820</v>
      </c>
    </row>
    <row r="31" spans="1:5" x14ac:dyDescent="0.2">
      <c r="A31" t="s">
        <v>80</v>
      </c>
      <c r="B31" t="s">
        <v>81</v>
      </c>
      <c r="C31" t="s">
        <v>82</v>
      </c>
      <c r="D31" t="str">
        <f t="shared" si="0"/>
        <v>data['UPCM030']=data['JDDZ850']/(data['JDDZ869']-data['JDDZ849']+0.1)</v>
      </c>
      <c r="E31" t="s">
        <v>7821</v>
      </c>
    </row>
    <row r="32" spans="1:5" x14ac:dyDescent="0.2">
      <c r="A32" t="s">
        <v>83</v>
      </c>
      <c r="B32" t="s">
        <v>84</v>
      </c>
      <c r="C32" t="s">
        <v>85</v>
      </c>
      <c r="D32" t="str">
        <f t="shared" si="0"/>
        <v>data['UPCM031']=data['JDDZ831']/(data['JDDZ870']-data['JDDZ850']+0.1)</v>
      </c>
      <c r="E32" t="s">
        <v>7822</v>
      </c>
    </row>
    <row r="33" spans="1:5" x14ac:dyDescent="0.2">
      <c r="A33" t="s">
        <v>86</v>
      </c>
      <c r="B33" t="s">
        <v>87</v>
      </c>
      <c r="C33" t="s">
        <v>85</v>
      </c>
      <c r="D33" t="str">
        <f t="shared" si="0"/>
        <v>data['UPCM032']=data['JDDZ831']/(data['JDDZ870']-data['JDDZ850']+0.1)</v>
      </c>
      <c r="E33" t="s">
        <v>7822</v>
      </c>
    </row>
    <row r="34" spans="1:5" x14ac:dyDescent="0.2">
      <c r="A34" t="s">
        <v>88</v>
      </c>
      <c r="B34" t="s">
        <v>89</v>
      </c>
      <c r="C34" t="s">
        <v>90</v>
      </c>
      <c r="D34" t="str">
        <f t="shared" si="0"/>
        <v>data['UPCM033']=data['JDDZ851']/(data['JDDZ870']-data['JDDZ850']+0.1)</v>
      </c>
      <c r="E34" t="s">
        <v>7823</v>
      </c>
    </row>
    <row r="35" spans="1:5" x14ac:dyDescent="0.2">
      <c r="A35" t="s">
        <v>91</v>
      </c>
      <c r="B35" t="s">
        <v>92</v>
      </c>
      <c r="C35" t="s">
        <v>93</v>
      </c>
      <c r="D35" t="str">
        <f t="shared" si="0"/>
        <v>data['UPCM034']=data['JDDZ832']/(data['JDDZ871']-data['JDDZ851']+0.1)</v>
      </c>
      <c r="E35" t="s">
        <v>7824</v>
      </c>
    </row>
    <row r="36" spans="1:5" x14ac:dyDescent="0.2">
      <c r="A36" t="s">
        <v>94</v>
      </c>
      <c r="B36" t="s">
        <v>95</v>
      </c>
      <c r="C36" t="s">
        <v>93</v>
      </c>
      <c r="D36" t="str">
        <f t="shared" si="0"/>
        <v>data['UPCM035']=data['JDDZ832']/(data['JDDZ871']-data['JDDZ851']+0.1)</v>
      </c>
      <c r="E36" t="s">
        <v>7824</v>
      </c>
    </row>
    <row r="37" spans="1:5" x14ac:dyDescent="0.2">
      <c r="A37" t="s">
        <v>96</v>
      </c>
      <c r="B37" t="s">
        <v>97</v>
      </c>
      <c r="C37" t="s">
        <v>98</v>
      </c>
      <c r="D37" t="str">
        <f t="shared" si="0"/>
        <v>data['UPCM036']=data['JDDZ852']/(data['JDDZ871']-data['JDDZ851']+0.1)</v>
      </c>
      <c r="E37" t="s">
        <v>7825</v>
      </c>
    </row>
    <row r="38" spans="1:5" x14ac:dyDescent="0.2">
      <c r="A38" t="s">
        <v>99</v>
      </c>
      <c r="B38" t="s">
        <v>100</v>
      </c>
      <c r="C38" t="s">
        <v>101</v>
      </c>
      <c r="D38" t="str">
        <f t="shared" si="0"/>
        <v>data['UPCM037']=data['JDDZ833']/(data['JDDZ872']-data['JDDZ852']+0.1)</v>
      </c>
      <c r="E38" t="s">
        <v>7826</v>
      </c>
    </row>
    <row r="39" spans="1:5" x14ac:dyDescent="0.2">
      <c r="A39" t="s">
        <v>102</v>
      </c>
      <c r="B39" t="s">
        <v>103</v>
      </c>
      <c r="C39" t="s">
        <v>101</v>
      </c>
      <c r="D39" t="str">
        <f t="shared" si="0"/>
        <v>data['UPCM038']=data['JDDZ833']/(data['JDDZ872']-data['JDDZ852']+0.1)</v>
      </c>
      <c r="E39" t="s">
        <v>7826</v>
      </c>
    </row>
    <row r="40" spans="1:5" x14ac:dyDescent="0.2">
      <c r="A40" t="s">
        <v>104</v>
      </c>
      <c r="B40" t="s">
        <v>105</v>
      </c>
      <c r="C40" t="s">
        <v>106</v>
      </c>
      <c r="D40" t="str">
        <f t="shared" si="0"/>
        <v>data['UPCM039']=data['JDDZ853']/(data['JDDZ872']-data['JDDZ852']+0.1)</v>
      </c>
      <c r="E40" t="s">
        <v>7827</v>
      </c>
    </row>
    <row r="41" spans="1:5" x14ac:dyDescent="0.2">
      <c r="A41" t="s">
        <v>107</v>
      </c>
      <c r="B41" t="s">
        <v>108</v>
      </c>
      <c r="C41" t="s">
        <v>109</v>
      </c>
      <c r="D41" t="str">
        <f t="shared" si="0"/>
        <v>data['UPCM040']=data['JDDZ834']/(data['JDDZ873']-data['JDDZ853']+0.1)</v>
      </c>
      <c r="E41" t="s">
        <v>7828</v>
      </c>
    </row>
    <row r="42" spans="1:5" x14ac:dyDescent="0.2">
      <c r="A42" t="s">
        <v>110</v>
      </c>
      <c r="B42" t="s">
        <v>111</v>
      </c>
      <c r="C42" t="s">
        <v>109</v>
      </c>
      <c r="D42" t="str">
        <f t="shared" si="0"/>
        <v>data['UPCM041']=data['JDDZ834']/(data['JDDZ873']-data['JDDZ853']+0.1)</v>
      </c>
      <c r="E42" t="s">
        <v>7828</v>
      </c>
    </row>
    <row r="43" spans="1:5" x14ac:dyDescent="0.2">
      <c r="A43" t="s">
        <v>112</v>
      </c>
      <c r="B43" t="s">
        <v>113</v>
      </c>
      <c r="C43" t="s">
        <v>114</v>
      </c>
      <c r="D43" t="str">
        <f t="shared" si="0"/>
        <v>data['UPCM042']=data['JDDZ854']/(data['JDDZ873']-data['JDDZ853']+0.1)</v>
      </c>
      <c r="E43" t="s">
        <v>7829</v>
      </c>
    </row>
    <row r="44" spans="1:5" x14ac:dyDescent="0.2">
      <c r="A44" t="s">
        <v>115</v>
      </c>
      <c r="B44" t="s">
        <v>116</v>
      </c>
      <c r="C44" t="s">
        <v>117</v>
      </c>
      <c r="D44" t="str">
        <f t="shared" si="0"/>
        <v>data['UPCM043']=data['JDDZ835']/(data['JDDZ874']-data['JDDZ854']+0.1)</v>
      </c>
      <c r="E44" t="s">
        <v>7830</v>
      </c>
    </row>
    <row r="45" spans="1:5" x14ac:dyDescent="0.2">
      <c r="A45" t="s">
        <v>118</v>
      </c>
      <c r="B45" t="s">
        <v>119</v>
      </c>
      <c r="C45" t="s">
        <v>117</v>
      </c>
      <c r="D45" t="str">
        <f t="shared" si="0"/>
        <v>data['UPCM044']=data['JDDZ835']/(data['JDDZ874']-data['JDDZ854']+0.1)</v>
      </c>
      <c r="E45" t="s">
        <v>7830</v>
      </c>
    </row>
    <row r="46" spans="1:5" x14ac:dyDescent="0.2">
      <c r="A46" t="s">
        <v>120</v>
      </c>
      <c r="B46" t="s">
        <v>121</v>
      </c>
      <c r="C46" t="s">
        <v>122</v>
      </c>
      <c r="D46" t="str">
        <f t="shared" si="0"/>
        <v>data['UPCM045']=data['JDDZ855']/(data['JDDZ874']-data['JDDZ854']+0.1)</v>
      </c>
      <c r="E46" t="s">
        <v>7831</v>
      </c>
    </row>
    <row r="47" spans="1:5" x14ac:dyDescent="0.2">
      <c r="A47" t="s">
        <v>123</v>
      </c>
      <c r="B47" t="s">
        <v>124</v>
      </c>
      <c r="C47" t="s">
        <v>125</v>
      </c>
      <c r="D47" t="str">
        <f t="shared" si="0"/>
        <v>data['UPCM046']=data['JDDZ836']/(data['JDDZ875']-data['JDDZ855']+0.1)</v>
      </c>
      <c r="E47" t="s">
        <v>7832</v>
      </c>
    </row>
    <row r="48" spans="1:5" x14ac:dyDescent="0.2">
      <c r="A48" t="s">
        <v>126</v>
      </c>
      <c r="B48" t="s">
        <v>127</v>
      </c>
      <c r="C48" t="s">
        <v>125</v>
      </c>
      <c r="D48" t="str">
        <f t="shared" si="0"/>
        <v>data['UPCM047']=data['JDDZ836']/(data['JDDZ875']-data['JDDZ855']+0.1)</v>
      </c>
      <c r="E48" t="s">
        <v>7832</v>
      </c>
    </row>
    <row r="49" spans="1:5" x14ac:dyDescent="0.2">
      <c r="A49" t="s">
        <v>128</v>
      </c>
      <c r="B49" t="s">
        <v>129</v>
      </c>
      <c r="C49" t="s">
        <v>130</v>
      </c>
      <c r="D49" t="str">
        <f t="shared" si="0"/>
        <v>data['UPCM048']=data['JDDZ856']/(data['JDDZ875']-data['JDDZ855']+0.1)</v>
      </c>
      <c r="E49" t="s">
        <v>7833</v>
      </c>
    </row>
    <row r="50" spans="1:5" x14ac:dyDescent="0.2">
      <c r="A50" t="s">
        <v>131</v>
      </c>
      <c r="B50" t="s">
        <v>132</v>
      </c>
      <c r="C50" t="s">
        <v>133</v>
      </c>
      <c r="D50" t="str">
        <f t="shared" si="0"/>
        <v>data['UPCM049']=data['JDDZ837']/(data['JDDZ876']-data['JDDZ856']+0.1)</v>
      </c>
      <c r="E50" t="s">
        <v>7834</v>
      </c>
    </row>
    <row r="51" spans="1:5" x14ac:dyDescent="0.2">
      <c r="A51" t="s">
        <v>134</v>
      </c>
      <c r="B51" t="s">
        <v>135</v>
      </c>
      <c r="C51" t="s">
        <v>133</v>
      </c>
      <c r="D51" t="str">
        <f t="shared" si="0"/>
        <v>data['UPCM050']=data['JDDZ837']/(data['JDDZ876']-data['JDDZ856']+0.1)</v>
      </c>
      <c r="E51" t="s">
        <v>7834</v>
      </c>
    </row>
    <row r="52" spans="1:5" x14ac:dyDescent="0.2">
      <c r="A52" t="s">
        <v>136</v>
      </c>
      <c r="B52" t="s">
        <v>137</v>
      </c>
      <c r="C52" t="s">
        <v>138</v>
      </c>
      <c r="D52" t="str">
        <f t="shared" si="0"/>
        <v>data['UPCM051']=data['JDDZ857']/(data['JDDZ876']-data['JDDZ856']+0.1)</v>
      </c>
      <c r="E52" t="s">
        <v>7835</v>
      </c>
    </row>
    <row r="53" spans="1:5" x14ac:dyDescent="0.2">
      <c r="A53" t="s">
        <v>139</v>
      </c>
      <c r="B53" t="s">
        <v>140</v>
      </c>
      <c r="C53" t="s">
        <v>141</v>
      </c>
      <c r="D53" t="str">
        <f t="shared" si="0"/>
        <v>data['UPCM052']=data['JDDZ838']/(data['JDDZ877']-data['JDDZ857']+0.1)</v>
      </c>
      <c r="E53" t="s">
        <v>7836</v>
      </c>
    </row>
    <row r="54" spans="1:5" x14ac:dyDescent="0.2">
      <c r="A54" t="s">
        <v>142</v>
      </c>
      <c r="B54" t="s">
        <v>143</v>
      </c>
      <c r="C54" t="s">
        <v>141</v>
      </c>
      <c r="D54" t="str">
        <f t="shared" si="0"/>
        <v>data['UPCM053']=data['JDDZ838']/(data['JDDZ877']-data['JDDZ857']+0.1)</v>
      </c>
      <c r="E54" t="s">
        <v>7836</v>
      </c>
    </row>
    <row r="55" spans="1:5" x14ac:dyDescent="0.2">
      <c r="A55" t="s">
        <v>144</v>
      </c>
      <c r="B55" t="s">
        <v>145</v>
      </c>
      <c r="C55" t="s">
        <v>146</v>
      </c>
      <c r="D55" t="str">
        <f t="shared" si="0"/>
        <v>data['UPCM054']=data['JDDZ858']/(data['JDDZ877']-data['JDDZ857']+0.1)</v>
      </c>
      <c r="E55" t="s">
        <v>7837</v>
      </c>
    </row>
    <row r="56" spans="1:5" x14ac:dyDescent="0.2">
      <c r="A56" t="s">
        <v>147</v>
      </c>
      <c r="B56" t="s">
        <v>148</v>
      </c>
      <c r="C56" t="s">
        <v>149</v>
      </c>
      <c r="D56" t="str">
        <f t="shared" si="0"/>
        <v>data['UPCM055']=data['JDDZ839']/(data['JDDZ878']-data['JDDZ858']+0.1)</v>
      </c>
      <c r="E56" t="s">
        <v>7838</v>
      </c>
    </row>
    <row r="57" spans="1:5" x14ac:dyDescent="0.2">
      <c r="A57" t="s">
        <v>150</v>
      </c>
      <c r="B57" t="s">
        <v>151</v>
      </c>
      <c r="C57" t="s">
        <v>149</v>
      </c>
      <c r="D57" t="str">
        <f t="shared" si="0"/>
        <v>data['UPCM056']=data['JDDZ839']/(data['JDDZ878']-data['JDDZ858']+0.1)</v>
      </c>
      <c r="E57" t="s">
        <v>7838</v>
      </c>
    </row>
    <row r="58" spans="1:5" x14ac:dyDescent="0.2">
      <c r="A58" t="s">
        <v>152</v>
      </c>
      <c r="B58" t="s">
        <v>153</v>
      </c>
      <c r="C58" t="s">
        <v>154</v>
      </c>
      <c r="D58" t="str">
        <f t="shared" si="0"/>
        <v>data['UPCM057']=data['JDDZ859']/(data['JDDZ878']-data['JDDZ858']+0.1)</v>
      </c>
      <c r="E58" t="s">
        <v>7839</v>
      </c>
    </row>
    <row r="59" spans="1:5" x14ac:dyDescent="0.2">
      <c r="A59" t="s">
        <v>155</v>
      </c>
      <c r="B59" t="s">
        <v>156</v>
      </c>
      <c r="C59" t="s">
        <v>157</v>
      </c>
      <c r="D59" t="str">
        <f t="shared" si="0"/>
        <v>data['UPCM058']=data['JDDZ840']/(data['JDDZ879']-data['JDDZ859']+0.1)</v>
      </c>
      <c r="E59" t="s">
        <v>7840</v>
      </c>
    </row>
    <row r="60" spans="1:5" x14ac:dyDescent="0.2">
      <c r="A60" t="s">
        <v>158</v>
      </c>
      <c r="B60" t="s">
        <v>159</v>
      </c>
      <c r="C60" t="s">
        <v>157</v>
      </c>
      <c r="D60" t="str">
        <f t="shared" si="0"/>
        <v>data['UPCM059']=data['JDDZ840']/(data['JDDZ879']-data['JDDZ859']+0.1)</v>
      </c>
      <c r="E60" t="s">
        <v>7840</v>
      </c>
    </row>
    <row r="61" spans="1:5" x14ac:dyDescent="0.2">
      <c r="A61" t="s">
        <v>160</v>
      </c>
      <c r="B61" t="s">
        <v>161</v>
      </c>
      <c r="C61" t="s">
        <v>162</v>
      </c>
      <c r="D61" t="str">
        <f t="shared" si="0"/>
        <v>data['UPCM060']=data['JDDZ860']/(data['JDDZ879']-data['JDDZ859']+0.1)</v>
      </c>
      <c r="E61" t="s">
        <v>7841</v>
      </c>
    </row>
    <row r="62" spans="1:5" x14ac:dyDescent="0.2">
      <c r="A62" t="s">
        <v>163</v>
      </c>
      <c r="B62" t="s">
        <v>164</v>
      </c>
      <c r="C62" t="s">
        <v>165</v>
      </c>
      <c r="D62" t="str">
        <f t="shared" si="0"/>
        <v>data['UPCM061']=data['JDDZ961']/(data['JDDZ880']-data['JDDZ860']+0.1)</v>
      </c>
      <c r="E62" t="s">
        <v>7842</v>
      </c>
    </row>
    <row r="63" spans="1:5" x14ac:dyDescent="0.2">
      <c r="A63" t="s">
        <v>166</v>
      </c>
      <c r="B63" t="s">
        <v>167</v>
      </c>
      <c r="C63" t="s">
        <v>165</v>
      </c>
      <c r="D63" t="str">
        <f t="shared" si="0"/>
        <v>data['UPCM062']=data['JDDZ961']/(data['JDDZ880']-data['JDDZ860']+0.1)</v>
      </c>
      <c r="E63" t="s">
        <v>7842</v>
      </c>
    </row>
    <row r="64" spans="1:5" x14ac:dyDescent="0.2">
      <c r="A64" t="s">
        <v>168</v>
      </c>
      <c r="B64" t="s">
        <v>169</v>
      </c>
      <c r="C64" t="s">
        <v>170</v>
      </c>
      <c r="D64" t="str">
        <f t="shared" si="0"/>
        <v>data['UPCM063']=data['JDDZ962']/(data['JDDZ880']-data['JDDZ860']+0.1)</v>
      </c>
      <c r="E64" t="s">
        <v>7843</v>
      </c>
    </row>
    <row r="65" spans="1:5" x14ac:dyDescent="0.2">
      <c r="A65" t="s">
        <v>163</v>
      </c>
      <c r="B65" t="s">
        <v>171</v>
      </c>
      <c r="C65" t="s">
        <v>172</v>
      </c>
      <c r="D65" t="str">
        <f t="shared" si="0"/>
        <v>data['UPCM064']=data['JDDZ961']/(data['JDDZ963']-data['JDDZ962']+0.1)</v>
      </c>
      <c r="E65" t="s">
        <v>7844</v>
      </c>
    </row>
    <row r="66" spans="1:5" x14ac:dyDescent="0.2">
      <c r="A66" t="s">
        <v>166</v>
      </c>
      <c r="B66" t="s">
        <v>173</v>
      </c>
      <c r="C66" t="s">
        <v>172</v>
      </c>
      <c r="D66" t="str">
        <f t="shared" ref="D66:D129" si="1">CONCATENATE("data['",B66,"']=",E66)</f>
        <v>data['UPCM065']=data['JDDZ961']/(data['JDDZ963']-data['JDDZ962']+0.1)</v>
      </c>
      <c r="E66" t="s">
        <v>7844</v>
      </c>
    </row>
    <row r="67" spans="1:5" x14ac:dyDescent="0.2">
      <c r="A67" t="s">
        <v>168</v>
      </c>
      <c r="B67" t="s">
        <v>174</v>
      </c>
      <c r="C67" t="s">
        <v>175</v>
      </c>
      <c r="D67" t="str">
        <f t="shared" si="1"/>
        <v>data['UPCM066']=data['JDDZ962']/(data['JDDZ963']-data['JDDZ962']+0.1)</v>
      </c>
      <c r="E67" t="s">
        <v>7845</v>
      </c>
    </row>
    <row r="68" spans="1:5" x14ac:dyDescent="0.2">
      <c r="A68" t="s">
        <v>176</v>
      </c>
      <c r="B68" t="s">
        <v>177</v>
      </c>
      <c r="C68" t="s">
        <v>178</v>
      </c>
      <c r="D68" t="str">
        <f t="shared" si="1"/>
        <v>data['UPCM067']=data['JDDZ949']/(data['JDDZ963']-data['JDDZ962']+0.1)</v>
      </c>
      <c r="E68" t="s">
        <v>7846</v>
      </c>
    </row>
    <row r="69" spans="1:5" x14ac:dyDescent="0.2">
      <c r="A69" t="s">
        <v>179</v>
      </c>
      <c r="B69" t="s">
        <v>180</v>
      </c>
      <c r="C69" t="s">
        <v>178</v>
      </c>
      <c r="D69" t="str">
        <f t="shared" si="1"/>
        <v>data['UPCM068']=data['JDDZ949']/(data['JDDZ963']-data['JDDZ962']+0.1)</v>
      </c>
      <c r="E69" t="s">
        <v>7846</v>
      </c>
    </row>
    <row r="70" spans="1:5" x14ac:dyDescent="0.2">
      <c r="A70" t="s">
        <v>181</v>
      </c>
      <c r="B70" t="s">
        <v>182</v>
      </c>
      <c r="C70" t="s">
        <v>183</v>
      </c>
      <c r="D70" t="str">
        <f t="shared" si="1"/>
        <v>data['UPCM069']=data['JDDZ950']/(data['JDDZ963']-data['JDDZ962']+0.1)</v>
      </c>
      <c r="E70" t="s">
        <v>7847</v>
      </c>
    </row>
    <row r="71" spans="1:5" x14ac:dyDescent="0.2">
      <c r="A71" t="s">
        <v>176</v>
      </c>
      <c r="B71" t="s">
        <v>184</v>
      </c>
      <c r="C71" t="s">
        <v>185</v>
      </c>
      <c r="D71" t="str">
        <f t="shared" si="1"/>
        <v>data['UPCM070']=data['JDDZ949']/(data['JDDZ951']-data['JDDZ950']+0.1)</v>
      </c>
      <c r="E71" t="s">
        <v>7848</v>
      </c>
    </row>
    <row r="72" spans="1:5" x14ac:dyDescent="0.2">
      <c r="A72" t="s">
        <v>179</v>
      </c>
      <c r="B72" t="s">
        <v>186</v>
      </c>
      <c r="C72" t="s">
        <v>185</v>
      </c>
      <c r="D72" t="str">
        <f t="shared" si="1"/>
        <v>data['UPCM071']=data['JDDZ949']/(data['JDDZ951']-data['JDDZ950']+0.1)</v>
      </c>
      <c r="E72" t="s">
        <v>7848</v>
      </c>
    </row>
    <row r="73" spans="1:5" x14ac:dyDescent="0.2">
      <c r="A73" t="s">
        <v>181</v>
      </c>
      <c r="B73" t="s">
        <v>187</v>
      </c>
      <c r="C73" t="s">
        <v>188</v>
      </c>
      <c r="D73" t="str">
        <f t="shared" si="1"/>
        <v>data['UPCM072']=data['JDDZ950']/(data['JDDZ951']-data['JDDZ950']+0.1)</v>
      </c>
      <c r="E73" t="s">
        <v>7849</v>
      </c>
    </row>
    <row r="74" spans="1:5" x14ac:dyDescent="0.2">
      <c r="A74" t="s">
        <v>189</v>
      </c>
      <c r="B74" t="s">
        <v>190</v>
      </c>
      <c r="C74" t="s">
        <v>191</v>
      </c>
      <c r="D74" t="str">
        <f t="shared" si="1"/>
        <v>data['UPCM073']=data['JDDZ945']/(data['JDDZ951']-data['JDDZ950']+0.1)</v>
      </c>
      <c r="E74" t="s">
        <v>7850</v>
      </c>
    </row>
    <row r="75" spans="1:5" x14ac:dyDescent="0.2">
      <c r="A75" t="s">
        <v>192</v>
      </c>
      <c r="B75" t="s">
        <v>193</v>
      </c>
      <c r="C75" t="s">
        <v>191</v>
      </c>
      <c r="D75" t="str">
        <f t="shared" si="1"/>
        <v>data['UPCM074']=data['JDDZ945']/(data['JDDZ951']-data['JDDZ950']+0.1)</v>
      </c>
      <c r="E75" t="s">
        <v>7850</v>
      </c>
    </row>
    <row r="76" spans="1:5" x14ac:dyDescent="0.2">
      <c r="A76" t="s">
        <v>194</v>
      </c>
      <c r="B76" t="s">
        <v>195</v>
      </c>
      <c r="C76" t="s">
        <v>196</v>
      </c>
      <c r="D76" t="str">
        <f t="shared" si="1"/>
        <v>data['UPCM075']=data['JDDZ946']/(data['JDDZ951']-data['JDDZ950']+0.1)</v>
      </c>
      <c r="E76" t="s">
        <v>7851</v>
      </c>
    </row>
    <row r="77" spans="1:5" x14ac:dyDescent="0.2">
      <c r="A77" t="s">
        <v>189</v>
      </c>
      <c r="B77" t="s">
        <v>197</v>
      </c>
      <c r="C77" t="s">
        <v>198</v>
      </c>
      <c r="D77" t="str">
        <f t="shared" si="1"/>
        <v>data['UPCM076']=data['JDDZ945']/(data['JDDZ947']-data['JDDZ946']+0.1)</v>
      </c>
      <c r="E77" t="s">
        <v>7852</v>
      </c>
    </row>
    <row r="78" spans="1:5" x14ac:dyDescent="0.2">
      <c r="A78" t="s">
        <v>192</v>
      </c>
      <c r="B78" t="s">
        <v>199</v>
      </c>
      <c r="C78" t="s">
        <v>198</v>
      </c>
      <c r="D78" t="str">
        <f t="shared" si="1"/>
        <v>data['UPCM077']=data['JDDZ945']/(data['JDDZ947']-data['JDDZ946']+0.1)</v>
      </c>
      <c r="E78" t="s">
        <v>7852</v>
      </c>
    </row>
    <row r="79" spans="1:5" x14ac:dyDescent="0.2">
      <c r="A79" t="s">
        <v>194</v>
      </c>
      <c r="B79" t="s">
        <v>200</v>
      </c>
      <c r="C79" t="s">
        <v>201</v>
      </c>
      <c r="D79" t="str">
        <f t="shared" si="1"/>
        <v>data['UPCM078']=data['JDDZ946']/(data['JDDZ947']-data['JDDZ946']+0.1)</v>
      </c>
      <c r="E79" t="s">
        <v>7853</v>
      </c>
    </row>
    <row r="80" spans="1:5" x14ac:dyDescent="0.2">
      <c r="A80" t="s">
        <v>202</v>
      </c>
      <c r="B80" t="s">
        <v>203</v>
      </c>
      <c r="C80" t="s">
        <v>204</v>
      </c>
      <c r="D80" t="str">
        <f t="shared" si="1"/>
        <v>data['UPCM079']=data['JDDZ941']/(data['JDDZ947']-data['JDDZ946']+0.1)</v>
      </c>
      <c r="E80" t="s">
        <v>7854</v>
      </c>
    </row>
    <row r="81" spans="1:5" x14ac:dyDescent="0.2">
      <c r="A81" t="s">
        <v>205</v>
      </c>
      <c r="B81" t="s">
        <v>206</v>
      </c>
      <c r="C81" t="s">
        <v>204</v>
      </c>
      <c r="D81" t="str">
        <f t="shared" si="1"/>
        <v>data['UPCM080']=data['JDDZ941']/(data['JDDZ947']-data['JDDZ946']+0.1)</v>
      </c>
      <c r="E81" t="s">
        <v>7854</v>
      </c>
    </row>
    <row r="82" spans="1:5" x14ac:dyDescent="0.2">
      <c r="A82" t="s">
        <v>207</v>
      </c>
      <c r="B82" t="s">
        <v>208</v>
      </c>
      <c r="C82" t="s">
        <v>209</v>
      </c>
      <c r="D82" t="str">
        <f t="shared" si="1"/>
        <v>data['UPCM081']=data['JDDZ942']/(data['JDDZ947']-data['JDDZ946']+0.1)</v>
      </c>
      <c r="E82" t="s">
        <v>7855</v>
      </c>
    </row>
    <row r="83" spans="1:5" x14ac:dyDescent="0.2">
      <c r="A83" t="s">
        <v>202</v>
      </c>
      <c r="B83" t="s">
        <v>210</v>
      </c>
      <c r="C83" t="s">
        <v>211</v>
      </c>
      <c r="D83" t="str">
        <f t="shared" si="1"/>
        <v>data['UPCM082']=data['JDDZ941']/(data['JDDZ943']-data['JDDZ942']+0.1)</v>
      </c>
      <c r="E83" t="s">
        <v>7856</v>
      </c>
    </row>
    <row r="84" spans="1:5" x14ac:dyDescent="0.2">
      <c r="A84" t="s">
        <v>205</v>
      </c>
      <c r="B84" t="s">
        <v>212</v>
      </c>
      <c r="C84" t="s">
        <v>211</v>
      </c>
      <c r="D84" t="str">
        <f t="shared" si="1"/>
        <v>data['UPCM083']=data['JDDZ941']/(data['JDDZ943']-data['JDDZ942']+0.1)</v>
      </c>
      <c r="E84" t="s">
        <v>7856</v>
      </c>
    </row>
    <row r="85" spans="1:5" x14ac:dyDescent="0.2">
      <c r="A85" t="s">
        <v>207</v>
      </c>
      <c r="B85" t="s">
        <v>213</v>
      </c>
      <c r="C85" t="s">
        <v>214</v>
      </c>
      <c r="D85" t="str">
        <f t="shared" si="1"/>
        <v>data['UPCM084']=data['JDDZ942']/(data['JDDZ943']-data['JDDZ942']+0.1)</v>
      </c>
      <c r="E85" t="s">
        <v>7857</v>
      </c>
    </row>
    <row r="86" spans="1:5" x14ac:dyDescent="0.2">
      <c r="A86" t="s">
        <v>215</v>
      </c>
      <c r="B86" t="s">
        <v>216</v>
      </c>
      <c r="C86" t="s">
        <v>217</v>
      </c>
      <c r="D86" t="str">
        <f t="shared" si="1"/>
        <v>data['UPCM085']=data['JDDZ937']/(data['JDDZ943']-data['JDDZ942']+0.1)</v>
      </c>
      <c r="E86" t="s">
        <v>7858</v>
      </c>
    </row>
    <row r="87" spans="1:5" x14ac:dyDescent="0.2">
      <c r="A87" t="s">
        <v>218</v>
      </c>
      <c r="B87" t="s">
        <v>219</v>
      </c>
      <c r="C87" t="s">
        <v>217</v>
      </c>
      <c r="D87" t="str">
        <f t="shared" si="1"/>
        <v>data['UPCM086']=data['JDDZ937']/(data['JDDZ943']-data['JDDZ942']+0.1)</v>
      </c>
      <c r="E87" t="s">
        <v>7858</v>
      </c>
    </row>
    <row r="88" spans="1:5" x14ac:dyDescent="0.2">
      <c r="A88" t="s">
        <v>220</v>
      </c>
      <c r="B88" t="s">
        <v>221</v>
      </c>
      <c r="C88" t="s">
        <v>222</v>
      </c>
      <c r="D88" t="str">
        <f t="shared" si="1"/>
        <v>data['UPCM087']=data['JDDZ938']/(data['JDDZ943']-data['JDDZ942']+0.1)</v>
      </c>
      <c r="E88" t="s">
        <v>7859</v>
      </c>
    </row>
    <row r="89" spans="1:5" x14ac:dyDescent="0.2">
      <c r="A89" t="s">
        <v>215</v>
      </c>
      <c r="B89" t="s">
        <v>223</v>
      </c>
      <c r="C89" t="s">
        <v>224</v>
      </c>
      <c r="D89" t="str">
        <f t="shared" si="1"/>
        <v>data['UPCM088']=data['JDDZ937']/(data['JDDZ939']-data['JDDZ938']+0.1)</v>
      </c>
      <c r="E89" t="s">
        <v>7860</v>
      </c>
    </row>
    <row r="90" spans="1:5" x14ac:dyDescent="0.2">
      <c r="A90" t="s">
        <v>218</v>
      </c>
      <c r="B90" t="s">
        <v>225</v>
      </c>
      <c r="C90" t="s">
        <v>224</v>
      </c>
      <c r="D90" t="str">
        <f t="shared" si="1"/>
        <v>data['UPCM089']=data['JDDZ937']/(data['JDDZ939']-data['JDDZ938']+0.1)</v>
      </c>
      <c r="E90" t="s">
        <v>7860</v>
      </c>
    </row>
    <row r="91" spans="1:5" x14ac:dyDescent="0.2">
      <c r="A91" t="s">
        <v>220</v>
      </c>
      <c r="B91" t="s">
        <v>226</v>
      </c>
      <c r="C91" t="s">
        <v>227</v>
      </c>
      <c r="D91" t="str">
        <f t="shared" si="1"/>
        <v>data['UPCM090']=data['JDDZ938']/(data['JDDZ939']-data['JDDZ938']+0.1)</v>
      </c>
      <c r="E91" t="s">
        <v>7861</v>
      </c>
    </row>
    <row r="92" spans="1:5" x14ac:dyDescent="0.2">
      <c r="A92" t="s">
        <v>228</v>
      </c>
      <c r="B92" t="s">
        <v>229</v>
      </c>
      <c r="C92" t="s">
        <v>230</v>
      </c>
      <c r="D92" t="str">
        <f t="shared" si="1"/>
        <v>data['UPCM091']=data['JDDZ933']/(data['JDDZ939']-data['JDDZ938']+0.1)</v>
      </c>
      <c r="E92" t="s">
        <v>7862</v>
      </c>
    </row>
    <row r="93" spans="1:5" x14ac:dyDescent="0.2">
      <c r="A93" t="s">
        <v>231</v>
      </c>
      <c r="B93" t="s">
        <v>232</v>
      </c>
      <c r="C93" t="s">
        <v>230</v>
      </c>
      <c r="D93" t="str">
        <f t="shared" si="1"/>
        <v>data['UPCM092']=data['JDDZ933']/(data['JDDZ939']-data['JDDZ938']+0.1)</v>
      </c>
      <c r="E93" t="s">
        <v>7862</v>
      </c>
    </row>
    <row r="94" spans="1:5" x14ac:dyDescent="0.2">
      <c r="A94" t="s">
        <v>233</v>
      </c>
      <c r="B94" t="s">
        <v>234</v>
      </c>
      <c r="C94" t="s">
        <v>235</v>
      </c>
      <c r="D94" t="str">
        <f t="shared" si="1"/>
        <v>data['UPCM093']=data['JDDZ934']/(data['JDDZ939']-data['JDDZ938']+0.1)</v>
      </c>
      <c r="E94" t="s">
        <v>7863</v>
      </c>
    </row>
    <row r="95" spans="1:5" x14ac:dyDescent="0.2">
      <c r="A95" t="s">
        <v>228</v>
      </c>
      <c r="B95" t="s">
        <v>236</v>
      </c>
      <c r="C95" t="s">
        <v>237</v>
      </c>
      <c r="D95" t="str">
        <f t="shared" si="1"/>
        <v>data['UPCM094']=data['JDDZ933']/(data['JDDZ935']-data['JDDZ934']+0.1)</v>
      </c>
      <c r="E95" t="s">
        <v>7864</v>
      </c>
    </row>
    <row r="96" spans="1:5" x14ac:dyDescent="0.2">
      <c r="A96" t="s">
        <v>231</v>
      </c>
      <c r="B96" t="s">
        <v>238</v>
      </c>
      <c r="C96" t="s">
        <v>237</v>
      </c>
      <c r="D96" t="str">
        <f t="shared" si="1"/>
        <v>data['UPCM095']=data['JDDZ933']/(data['JDDZ935']-data['JDDZ934']+0.1)</v>
      </c>
      <c r="E96" t="s">
        <v>7864</v>
      </c>
    </row>
    <row r="97" spans="1:5" x14ac:dyDescent="0.2">
      <c r="A97" t="s">
        <v>233</v>
      </c>
      <c r="B97" t="s">
        <v>239</v>
      </c>
      <c r="C97" t="s">
        <v>240</v>
      </c>
      <c r="D97" t="str">
        <f t="shared" si="1"/>
        <v>data['UPCM096']=data['JDDZ934']/(data['JDDZ935']-data['JDDZ934']+0.1)</v>
      </c>
      <c r="E97" t="s">
        <v>7865</v>
      </c>
    </row>
    <row r="98" spans="1:5" x14ac:dyDescent="0.2">
      <c r="A98" t="s">
        <v>241</v>
      </c>
      <c r="B98" t="s">
        <v>242</v>
      </c>
      <c r="C98" t="s">
        <v>243</v>
      </c>
      <c r="D98" t="str">
        <f t="shared" si="1"/>
        <v>data['UPCM097']=data['JDDZ929']/(data['JDDZ935']-data['JDDZ934']+0.1)</v>
      </c>
      <c r="E98" t="s">
        <v>7866</v>
      </c>
    </row>
    <row r="99" spans="1:5" x14ac:dyDescent="0.2">
      <c r="A99" t="s">
        <v>244</v>
      </c>
      <c r="B99" t="s">
        <v>245</v>
      </c>
      <c r="C99" t="s">
        <v>243</v>
      </c>
      <c r="D99" t="str">
        <f t="shared" si="1"/>
        <v>data['UPCM098']=data['JDDZ929']/(data['JDDZ935']-data['JDDZ934']+0.1)</v>
      </c>
      <c r="E99" t="s">
        <v>7866</v>
      </c>
    </row>
    <row r="100" spans="1:5" x14ac:dyDescent="0.2">
      <c r="A100" t="s">
        <v>246</v>
      </c>
      <c r="B100" t="s">
        <v>247</v>
      </c>
      <c r="C100" t="s">
        <v>248</v>
      </c>
      <c r="D100" t="str">
        <f t="shared" si="1"/>
        <v>data['UPCM099']=data['JDDZ930']/(data['JDDZ935']-data['JDDZ934']+0.1)</v>
      </c>
      <c r="E100" t="s">
        <v>7867</v>
      </c>
    </row>
    <row r="101" spans="1:5" x14ac:dyDescent="0.2">
      <c r="A101" t="s">
        <v>241</v>
      </c>
      <c r="B101" t="s">
        <v>249</v>
      </c>
      <c r="C101" t="s">
        <v>250</v>
      </c>
      <c r="D101" t="str">
        <f t="shared" si="1"/>
        <v>data['UPCM100']=data['JDDZ929']/(data['JDDZ931']-data['JDDZ930']+0.1)</v>
      </c>
      <c r="E101" t="s">
        <v>7868</v>
      </c>
    </row>
    <row r="102" spans="1:5" x14ac:dyDescent="0.2">
      <c r="A102" t="s">
        <v>244</v>
      </c>
      <c r="B102" t="s">
        <v>251</v>
      </c>
      <c r="C102" t="s">
        <v>250</v>
      </c>
      <c r="D102" t="str">
        <f t="shared" si="1"/>
        <v>data['UPCM101']=data['JDDZ929']/(data['JDDZ931']-data['JDDZ930']+0.1)</v>
      </c>
      <c r="E102" t="s">
        <v>7868</v>
      </c>
    </row>
    <row r="103" spans="1:5" x14ac:dyDescent="0.2">
      <c r="A103" t="s">
        <v>246</v>
      </c>
      <c r="B103" t="s">
        <v>252</v>
      </c>
      <c r="C103" t="s">
        <v>253</v>
      </c>
      <c r="D103" t="str">
        <f t="shared" si="1"/>
        <v>data['UPCM102']=data['JDDZ930']/(data['JDDZ931']-data['JDDZ930']+0.1)</v>
      </c>
      <c r="E103" t="s">
        <v>7869</v>
      </c>
    </row>
    <row r="104" spans="1:5" x14ac:dyDescent="0.2">
      <c r="A104" t="s">
        <v>254</v>
      </c>
      <c r="B104" t="s">
        <v>255</v>
      </c>
      <c r="C104" t="s">
        <v>256</v>
      </c>
      <c r="D104" t="str">
        <f t="shared" si="1"/>
        <v>data['UPCM103']=data['JDDZ917']/(data['JDDZ931']-data['JDDZ930']+0.1)</v>
      </c>
      <c r="E104" t="s">
        <v>7870</v>
      </c>
    </row>
    <row r="105" spans="1:5" x14ac:dyDescent="0.2">
      <c r="A105" t="s">
        <v>257</v>
      </c>
      <c r="B105" t="s">
        <v>258</v>
      </c>
      <c r="C105" t="s">
        <v>256</v>
      </c>
      <c r="D105" t="str">
        <f t="shared" si="1"/>
        <v>data['UPCM104']=data['JDDZ917']/(data['JDDZ931']-data['JDDZ930']+0.1)</v>
      </c>
      <c r="E105" t="s">
        <v>7870</v>
      </c>
    </row>
    <row r="106" spans="1:5" x14ac:dyDescent="0.2">
      <c r="A106" t="s">
        <v>259</v>
      </c>
      <c r="B106" t="s">
        <v>260</v>
      </c>
      <c r="C106" t="s">
        <v>261</v>
      </c>
      <c r="D106" t="str">
        <f t="shared" si="1"/>
        <v>data['UPCM105']=data['JDDZ918']/(data['JDDZ931']-data['JDDZ930']+0.1)</v>
      </c>
      <c r="E106" t="s">
        <v>7871</v>
      </c>
    </row>
    <row r="107" spans="1:5" x14ac:dyDescent="0.2">
      <c r="A107" t="s">
        <v>254</v>
      </c>
      <c r="B107" t="s">
        <v>262</v>
      </c>
      <c r="C107" t="s">
        <v>263</v>
      </c>
      <c r="D107" t="str">
        <f t="shared" si="1"/>
        <v>data['UPCM106']=data['JDDZ917']/(data['JDDZ919']-data['JDDZ918']+0.1)</v>
      </c>
      <c r="E107" t="s">
        <v>7872</v>
      </c>
    </row>
    <row r="108" spans="1:5" x14ac:dyDescent="0.2">
      <c r="A108" t="s">
        <v>257</v>
      </c>
      <c r="B108" t="s">
        <v>264</v>
      </c>
      <c r="C108" t="s">
        <v>263</v>
      </c>
      <c r="D108" t="str">
        <f t="shared" si="1"/>
        <v>data['UPCM107']=data['JDDZ917']/(data['JDDZ919']-data['JDDZ918']+0.1)</v>
      </c>
      <c r="E108" t="s">
        <v>7872</v>
      </c>
    </row>
    <row r="109" spans="1:5" x14ac:dyDescent="0.2">
      <c r="A109" t="s">
        <v>259</v>
      </c>
      <c r="B109" t="s">
        <v>265</v>
      </c>
      <c r="C109" t="s">
        <v>266</v>
      </c>
      <c r="D109" t="str">
        <f t="shared" si="1"/>
        <v>data['UPCM108']=data['JDDZ918']/(data['JDDZ919']-data['JDDZ918']+0.1)</v>
      </c>
      <c r="E109" t="s">
        <v>7873</v>
      </c>
    </row>
    <row r="110" spans="1:5" x14ac:dyDescent="0.2">
      <c r="A110" t="s">
        <v>267</v>
      </c>
      <c r="B110" t="s">
        <v>268</v>
      </c>
      <c r="C110" t="s">
        <v>269</v>
      </c>
      <c r="D110" t="str">
        <f t="shared" si="1"/>
        <v>data['UPCM109']=data['JDDZ913']/(data['JDDZ919']-data['JDDZ918']+0.1)</v>
      </c>
      <c r="E110" t="s">
        <v>7874</v>
      </c>
    </row>
    <row r="111" spans="1:5" x14ac:dyDescent="0.2">
      <c r="A111" t="s">
        <v>270</v>
      </c>
      <c r="B111" t="s">
        <v>271</v>
      </c>
      <c r="C111" t="s">
        <v>269</v>
      </c>
      <c r="D111" t="str">
        <f t="shared" si="1"/>
        <v>data['UPCM110']=data['JDDZ913']/(data['JDDZ919']-data['JDDZ918']+0.1)</v>
      </c>
      <c r="E111" t="s">
        <v>7874</v>
      </c>
    </row>
    <row r="112" spans="1:5" x14ac:dyDescent="0.2">
      <c r="A112" t="s">
        <v>272</v>
      </c>
      <c r="B112" t="s">
        <v>273</v>
      </c>
      <c r="C112" t="s">
        <v>274</v>
      </c>
      <c r="D112" t="str">
        <f t="shared" si="1"/>
        <v>data['UPCM111']=data['JDDZ914']/(data['JDDZ919']-data['JDDZ918']+0.1)</v>
      </c>
      <c r="E112" t="s">
        <v>7875</v>
      </c>
    </row>
    <row r="113" spans="1:5" x14ac:dyDescent="0.2">
      <c r="A113" t="s">
        <v>267</v>
      </c>
      <c r="B113" t="s">
        <v>275</v>
      </c>
      <c r="C113" t="s">
        <v>276</v>
      </c>
      <c r="D113" t="str">
        <f t="shared" si="1"/>
        <v>data['UPCM112']=data['JDDZ913']/(data['JDDZ915']-data['JDDZ914']+0.1)</v>
      </c>
      <c r="E113" t="s">
        <v>7876</v>
      </c>
    </row>
    <row r="114" spans="1:5" x14ac:dyDescent="0.2">
      <c r="A114" t="s">
        <v>270</v>
      </c>
      <c r="B114" t="s">
        <v>277</v>
      </c>
      <c r="C114" t="s">
        <v>276</v>
      </c>
      <c r="D114" t="str">
        <f t="shared" si="1"/>
        <v>data['UPCM113']=data['JDDZ913']/(data['JDDZ915']-data['JDDZ914']+0.1)</v>
      </c>
      <c r="E114" t="s">
        <v>7876</v>
      </c>
    </row>
    <row r="115" spans="1:5" x14ac:dyDescent="0.2">
      <c r="A115" t="s">
        <v>272</v>
      </c>
      <c r="B115" t="s">
        <v>278</v>
      </c>
      <c r="C115" t="s">
        <v>279</v>
      </c>
      <c r="D115" t="str">
        <f t="shared" si="1"/>
        <v>data['UPCM114']=data['JDDZ914']/(data['JDDZ915']-data['JDDZ914']+0.1)</v>
      </c>
      <c r="E115" t="s">
        <v>7877</v>
      </c>
    </row>
    <row r="116" spans="1:5" x14ac:dyDescent="0.2">
      <c r="A116" t="s">
        <v>280</v>
      </c>
      <c r="B116" t="s">
        <v>281</v>
      </c>
      <c r="C116" t="s">
        <v>282</v>
      </c>
      <c r="D116" t="str">
        <f t="shared" si="1"/>
        <v>data['UPCM115']=data['JDDZ909']/(data['JDDZ915']-data['JDDZ914']+0.1)</v>
      </c>
      <c r="E116" t="s">
        <v>7878</v>
      </c>
    </row>
    <row r="117" spans="1:5" x14ac:dyDescent="0.2">
      <c r="A117" t="s">
        <v>283</v>
      </c>
      <c r="B117" t="s">
        <v>284</v>
      </c>
      <c r="C117" t="s">
        <v>282</v>
      </c>
      <c r="D117" t="str">
        <f t="shared" si="1"/>
        <v>data['UPCM116']=data['JDDZ909']/(data['JDDZ915']-data['JDDZ914']+0.1)</v>
      </c>
      <c r="E117" t="s">
        <v>7878</v>
      </c>
    </row>
    <row r="118" spans="1:5" x14ac:dyDescent="0.2">
      <c r="A118" t="s">
        <v>285</v>
      </c>
      <c r="B118" t="s">
        <v>286</v>
      </c>
      <c r="C118" t="s">
        <v>287</v>
      </c>
      <c r="D118" t="str">
        <f t="shared" si="1"/>
        <v>data['UPCM117']=data['JDDZ910']/(data['JDDZ915']-data['JDDZ914']+0.1)</v>
      </c>
      <c r="E118" t="s">
        <v>7879</v>
      </c>
    </row>
    <row r="119" spans="1:5" x14ac:dyDescent="0.2">
      <c r="A119" t="s">
        <v>280</v>
      </c>
      <c r="B119" t="s">
        <v>288</v>
      </c>
      <c r="C119" t="s">
        <v>289</v>
      </c>
      <c r="D119" t="str">
        <f t="shared" si="1"/>
        <v>data['UPCM118']=data['JDDZ909']/(data['JDDZ911']-data['JDDZ910']+0.1)</v>
      </c>
      <c r="E119" t="s">
        <v>7880</v>
      </c>
    </row>
    <row r="120" spans="1:5" x14ac:dyDescent="0.2">
      <c r="A120" t="s">
        <v>283</v>
      </c>
      <c r="B120" t="s">
        <v>290</v>
      </c>
      <c r="C120" t="s">
        <v>289</v>
      </c>
      <c r="D120" t="str">
        <f t="shared" si="1"/>
        <v>data['UPCM119']=data['JDDZ909']/(data['JDDZ911']-data['JDDZ910']+0.1)</v>
      </c>
      <c r="E120" t="s">
        <v>7880</v>
      </c>
    </row>
    <row r="121" spans="1:5" x14ac:dyDescent="0.2">
      <c r="A121" t="s">
        <v>285</v>
      </c>
      <c r="B121" t="s">
        <v>291</v>
      </c>
      <c r="C121" t="s">
        <v>292</v>
      </c>
      <c r="D121" t="str">
        <f t="shared" si="1"/>
        <v>data['UPCM120']=data['JDDZ910']/(data['JDDZ911']-data['JDDZ910']+0.1)</v>
      </c>
      <c r="E121" t="s">
        <v>7881</v>
      </c>
    </row>
    <row r="122" spans="1:5" x14ac:dyDescent="0.2">
      <c r="A122" t="s">
        <v>293</v>
      </c>
      <c r="B122" t="s">
        <v>294</v>
      </c>
      <c r="C122" t="s">
        <v>295</v>
      </c>
      <c r="D122" t="str">
        <f t="shared" si="1"/>
        <v>data['UPCM121']=data['JDDZ954']/(data['JDDZ911']-data['JDDZ910']+0.1)</v>
      </c>
      <c r="E122" t="s">
        <v>7882</v>
      </c>
    </row>
    <row r="123" spans="1:5" x14ac:dyDescent="0.2">
      <c r="A123" t="s">
        <v>296</v>
      </c>
      <c r="B123" t="s">
        <v>297</v>
      </c>
      <c r="C123" t="s">
        <v>295</v>
      </c>
      <c r="D123" t="str">
        <f t="shared" si="1"/>
        <v>data['UPCM122']=data['JDDZ954']/(data['JDDZ911']-data['JDDZ910']+0.1)</v>
      </c>
      <c r="E123" t="s">
        <v>7882</v>
      </c>
    </row>
    <row r="124" spans="1:5" x14ac:dyDescent="0.2">
      <c r="A124" t="s">
        <v>298</v>
      </c>
      <c r="B124" t="s">
        <v>299</v>
      </c>
      <c r="C124" t="s">
        <v>300</v>
      </c>
      <c r="D124" t="str">
        <f t="shared" si="1"/>
        <v>data['UPCM123']=data['JDDZ956']/(data['JDDZ911']-data['JDDZ910']+0.1)</v>
      </c>
      <c r="E124" t="s">
        <v>7883</v>
      </c>
    </row>
    <row r="125" spans="1:5" x14ac:dyDescent="0.2">
      <c r="A125" t="s">
        <v>293</v>
      </c>
      <c r="B125" t="s">
        <v>301</v>
      </c>
      <c r="C125" t="s">
        <v>302</v>
      </c>
      <c r="D125" t="str">
        <f t="shared" si="1"/>
        <v>data['UPCM124']=data['JDDZ954']/(data['JDDZ958']-data['JDDZ956']+0.1)</v>
      </c>
      <c r="E125" t="s">
        <v>7884</v>
      </c>
    </row>
    <row r="126" spans="1:5" x14ac:dyDescent="0.2">
      <c r="A126" t="s">
        <v>296</v>
      </c>
      <c r="B126" t="s">
        <v>303</v>
      </c>
      <c r="C126" t="s">
        <v>302</v>
      </c>
      <c r="D126" t="str">
        <f t="shared" si="1"/>
        <v>data['UPCM125']=data['JDDZ954']/(data['JDDZ958']-data['JDDZ956']+0.1)</v>
      </c>
      <c r="E126" t="s">
        <v>7884</v>
      </c>
    </row>
    <row r="127" spans="1:5" x14ac:dyDescent="0.2">
      <c r="A127" t="s">
        <v>298</v>
      </c>
      <c r="B127" t="s">
        <v>304</v>
      </c>
      <c r="C127" t="s">
        <v>305</v>
      </c>
      <c r="D127" t="str">
        <f t="shared" si="1"/>
        <v>data['UPCM126']=data['JDDZ956']/(data['JDDZ958']-data['JDDZ956']+0.1)</v>
      </c>
      <c r="E127" t="s">
        <v>7885</v>
      </c>
    </row>
    <row r="128" spans="1:5" x14ac:dyDescent="0.2">
      <c r="A128" t="s">
        <v>306</v>
      </c>
      <c r="B128" t="s">
        <v>307</v>
      </c>
      <c r="C128" t="s">
        <v>308</v>
      </c>
      <c r="D128" t="str">
        <f t="shared" si="1"/>
        <v>data['UPCM127']=data['JDDZ955']/(data['JDDZ958']-data['JDDZ956']+0.1)</v>
      </c>
      <c r="E128" t="s">
        <v>7886</v>
      </c>
    </row>
    <row r="129" spans="1:5" x14ac:dyDescent="0.2">
      <c r="A129" t="s">
        <v>309</v>
      </c>
      <c r="B129" t="s">
        <v>310</v>
      </c>
      <c r="C129" t="s">
        <v>308</v>
      </c>
      <c r="D129" t="str">
        <f t="shared" si="1"/>
        <v>data['UPCM128']=data['JDDZ955']/(data['JDDZ958']-data['JDDZ956']+0.1)</v>
      </c>
      <c r="E129" t="s">
        <v>7886</v>
      </c>
    </row>
    <row r="130" spans="1:5" x14ac:dyDescent="0.2">
      <c r="A130" t="s">
        <v>311</v>
      </c>
      <c r="B130" t="s">
        <v>312</v>
      </c>
      <c r="C130" t="s">
        <v>313</v>
      </c>
      <c r="D130" t="str">
        <f t="shared" ref="D130:D193" si="2">CONCATENATE("data['",B130,"']=",E130)</f>
        <v>data['UPCM129']=data['JDDZ957']/(data['JDDZ958']-data['JDDZ956']+0.1)</v>
      </c>
      <c r="E130" t="s">
        <v>7887</v>
      </c>
    </row>
    <row r="131" spans="1:5" x14ac:dyDescent="0.2">
      <c r="A131" t="s">
        <v>306</v>
      </c>
      <c r="B131" t="s">
        <v>314</v>
      </c>
      <c r="C131" t="s">
        <v>315</v>
      </c>
      <c r="D131" t="str">
        <f t="shared" si="2"/>
        <v>data['UPCM130']=data['JDDZ955']/(data['JDDZ959']-data['JDDZ957']+0.1)</v>
      </c>
      <c r="E131" t="s">
        <v>7888</v>
      </c>
    </row>
    <row r="132" spans="1:5" x14ac:dyDescent="0.2">
      <c r="A132" t="s">
        <v>309</v>
      </c>
      <c r="B132" t="s">
        <v>316</v>
      </c>
      <c r="C132" t="s">
        <v>315</v>
      </c>
      <c r="D132" t="str">
        <f t="shared" si="2"/>
        <v>data['UPCM131']=data['JDDZ955']/(data['JDDZ959']-data['JDDZ957']+0.1)</v>
      </c>
      <c r="E132" t="s">
        <v>7888</v>
      </c>
    </row>
    <row r="133" spans="1:5" x14ac:dyDescent="0.2">
      <c r="A133" t="s">
        <v>311</v>
      </c>
      <c r="B133" t="s">
        <v>317</v>
      </c>
      <c r="C133" t="s">
        <v>318</v>
      </c>
      <c r="D133" t="str">
        <f t="shared" si="2"/>
        <v>data['UPCM132']=data['JDDZ957']/(data['JDDZ959']-data['JDDZ957']+0.1)</v>
      </c>
      <c r="E133" t="s">
        <v>7889</v>
      </c>
    </row>
    <row r="134" spans="1:5" x14ac:dyDescent="0.2">
      <c r="A134" t="s">
        <v>319</v>
      </c>
      <c r="B134" t="s">
        <v>320</v>
      </c>
      <c r="C134" t="s">
        <v>321</v>
      </c>
      <c r="D134" t="str">
        <f t="shared" si="2"/>
        <v>data['UPCM133']=data['JDDZ922']/(data['JDDZ959']-data['JDDZ957']+0.1)</v>
      </c>
      <c r="E134" t="s">
        <v>7890</v>
      </c>
    </row>
    <row r="135" spans="1:5" x14ac:dyDescent="0.2">
      <c r="A135" t="s">
        <v>322</v>
      </c>
      <c r="B135" t="s">
        <v>323</v>
      </c>
      <c r="C135" t="s">
        <v>321</v>
      </c>
      <c r="D135" t="str">
        <f t="shared" si="2"/>
        <v>data['UPCM134']=data['JDDZ922']/(data['JDDZ959']-data['JDDZ957']+0.1)</v>
      </c>
      <c r="E135" t="s">
        <v>7890</v>
      </c>
    </row>
    <row r="136" spans="1:5" x14ac:dyDescent="0.2">
      <c r="A136" t="s">
        <v>324</v>
      </c>
      <c r="B136" t="s">
        <v>325</v>
      </c>
      <c r="C136" t="s">
        <v>326</v>
      </c>
      <c r="D136" t="str">
        <f t="shared" si="2"/>
        <v>data['UPCM135']=data['JDDZ924']/(data['JDDZ959']-data['JDDZ957']+0.1)</v>
      </c>
      <c r="E136" t="s">
        <v>7891</v>
      </c>
    </row>
    <row r="137" spans="1:5" x14ac:dyDescent="0.2">
      <c r="A137" t="s">
        <v>319</v>
      </c>
      <c r="B137" t="s">
        <v>327</v>
      </c>
      <c r="C137" t="s">
        <v>328</v>
      </c>
      <c r="D137" t="str">
        <f t="shared" si="2"/>
        <v>data['UPCM136']=data['JDDZ922']/(data['JDDZ926']-data['JDDZ924']+0.1)</v>
      </c>
      <c r="E137" t="s">
        <v>7892</v>
      </c>
    </row>
    <row r="138" spans="1:5" x14ac:dyDescent="0.2">
      <c r="A138" t="s">
        <v>322</v>
      </c>
      <c r="B138" t="s">
        <v>329</v>
      </c>
      <c r="C138" t="s">
        <v>328</v>
      </c>
      <c r="D138" t="str">
        <f t="shared" si="2"/>
        <v>data['UPCM137']=data['JDDZ922']/(data['JDDZ926']-data['JDDZ924']+0.1)</v>
      </c>
      <c r="E138" t="s">
        <v>7892</v>
      </c>
    </row>
    <row r="139" spans="1:5" x14ac:dyDescent="0.2">
      <c r="A139" t="s">
        <v>324</v>
      </c>
      <c r="B139" t="s">
        <v>330</v>
      </c>
      <c r="C139" t="s">
        <v>331</v>
      </c>
      <c r="D139" t="str">
        <f t="shared" si="2"/>
        <v>data['UPCM138']=data['JDDZ924']/(data['JDDZ926']-data['JDDZ924']+0.1)</v>
      </c>
      <c r="E139" t="s">
        <v>7893</v>
      </c>
    </row>
    <row r="140" spans="1:5" x14ac:dyDescent="0.2">
      <c r="A140" t="s">
        <v>332</v>
      </c>
      <c r="B140" t="s">
        <v>333</v>
      </c>
      <c r="C140" t="s">
        <v>334</v>
      </c>
      <c r="D140" t="str">
        <f t="shared" si="2"/>
        <v>data['UPCM139']=data['JDDZ923']/(data['JDDZ926']-data['JDDZ924']+0.1)</v>
      </c>
      <c r="E140" t="s">
        <v>7894</v>
      </c>
    </row>
    <row r="141" spans="1:5" x14ac:dyDescent="0.2">
      <c r="A141" t="s">
        <v>335</v>
      </c>
      <c r="B141" t="s">
        <v>336</v>
      </c>
      <c r="C141" t="s">
        <v>334</v>
      </c>
      <c r="D141" t="str">
        <f t="shared" si="2"/>
        <v>data['UPCM140']=data['JDDZ923']/(data['JDDZ926']-data['JDDZ924']+0.1)</v>
      </c>
      <c r="E141" t="s">
        <v>7894</v>
      </c>
    </row>
    <row r="142" spans="1:5" x14ac:dyDescent="0.2">
      <c r="A142" t="s">
        <v>337</v>
      </c>
      <c r="B142" t="s">
        <v>338</v>
      </c>
      <c r="C142" t="s">
        <v>339</v>
      </c>
      <c r="D142" t="str">
        <f t="shared" si="2"/>
        <v>data['UPCM141']=data['JDDZ925']/(data['JDDZ926']-data['JDDZ924']+0.1)</v>
      </c>
      <c r="E142" t="s">
        <v>7895</v>
      </c>
    </row>
    <row r="143" spans="1:5" x14ac:dyDescent="0.2">
      <c r="A143" t="s">
        <v>332</v>
      </c>
      <c r="B143" t="s">
        <v>340</v>
      </c>
      <c r="C143" t="s">
        <v>341</v>
      </c>
      <c r="D143" t="str">
        <f t="shared" si="2"/>
        <v>data['UPCM142']=data['JDDZ923']/(data['JDDZ927']-data['JDDZ925']+0.1)</v>
      </c>
      <c r="E143" t="s">
        <v>7896</v>
      </c>
    </row>
    <row r="144" spans="1:5" x14ac:dyDescent="0.2">
      <c r="A144" t="s">
        <v>335</v>
      </c>
      <c r="B144" t="s">
        <v>342</v>
      </c>
      <c r="C144" t="s">
        <v>341</v>
      </c>
      <c r="D144" t="str">
        <f t="shared" si="2"/>
        <v>data['UPCM143']=data['JDDZ923']/(data['JDDZ927']-data['JDDZ925']+0.1)</v>
      </c>
      <c r="E144" t="s">
        <v>7896</v>
      </c>
    </row>
    <row r="145" spans="1:5" x14ac:dyDescent="0.2">
      <c r="A145" t="s">
        <v>337</v>
      </c>
      <c r="B145" t="s">
        <v>343</v>
      </c>
      <c r="C145" t="s">
        <v>344</v>
      </c>
      <c r="D145" t="str">
        <f t="shared" si="2"/>
        <v>data['UPCM144']=data['JDDZ925']/(data['JDDZ927']-data['JDDZ925']+0.1)</v>
      </c>
      <c r="E145" t="s">
        <v>7897</v>
      </c>
    </row>
    <row r="146" spans="1:5" x14ac:dyDescent="0.2">
      <c r="A146" t="s">
        <v>345</v>
      </c>
      <c r="B146" t="s">
        <v>346</v>
      </c>
      <c r="C146" t="s">
        <v>347</v>
      </c>
      <c r="D146" t="str">
        <f t="shared" si="2"/>
        <v>data['UPCM145']=1-data['JDDZ821']/(data['JDDZ841']+data['JDDZ821']+0.1)</v>
      </c>
      <c r="E146" t="s">
        <v>7898</v>
      </c>
    </row>
    <row r="147" spans="1:5" x14ac:dyDescent="0.2">
      <c r="A147" t="s">
        <v>348</v>
      </c>
      <c r="B147" t="s">
        <v>349</v>
      </c>
      <c r="C147" t="s">
        <v>350</v>
      </c>
      <c r="D147" t="str">
        <f t="shared" si="2"/>
        <v>data['UPCM146']=1-data['JDDZ841']/(data['JDDZ861']+data['JDDZ841']+0.1)</v>
      </c>
      <c r="E147" t="s">
        <v>7899</v>
      </c>
    </row>
    <row r="148" spans="1:5" x14ac:dyDescent="0.2">
      <c r="A148" t="s">
        <v>351</v>
      </c>
      <c r="B148" t="s">
        <v>352</v>
      </c>
      <c r="C148" t="s">
        <v>353</v>
      </c>
      <c r="D148" t="str">
        <f t="shared" si="2"/>
        <v>data['UPCM147']=1-data['JDDZ822']/(data['JDDZ842']+data['JDDZ822']+0.1)</v>
      </c>
      <c r="E148" t="s">
        <v>7900</v>
      </c>
    </row>
    <row r="149" spans="1:5" x14ac:dyDescent="0.2">
      <c r="A149" t="s">
        <v>354</v>
      </c>
      <c r="B149" t="s">
        <v>355</v>
      </c>
      <c r="C149" t="s">
        <v>356</v>
      </c>
      <c r="D149" t="str">
        <f t="shared" si="2"/>
        <v>data['UPCM148']=1-data['JDDZ842']/(data['JDDZ862']+data['JDDZ842']+0.1)</v>
      </c>
      <c r="E149" t="s">
        <v>7901</v>
      </c>
    </row>
    <row r="150" spans="1:5" x14ac:dyDescent="0.2">
      <c r="A150" t="s">
        <v>357</v>
      </c>
      <c r="B150" t="s">
        <v>358</v>
      </c>
      <c r="C150" t="s">
        <v>359</v>
      </c>
      <c r="D150" t="str">
        <f t="shared" si="2"/>
        <v>data['UPCM149']=1-data['JDDZ823']/(data['JDDZ843']+data['JDDZ823']+0.1)</v>
      </c>
      <c r="E150" t="s">
        <v>7902</v>
      </c>
    </row>
    <row r="151" spans="1:5" x14ac:dyDescent="0.2">
      <c r="A151" t="s">
        <v>360</v>
      </c>
      <c r="B151" t="s">
        <v>361</v>
      </c>
      <c r="C151" t="s">
        <v>362</v>
      </c>
      <c r="D151" t="str">
        <f t="shared" si="2"/>
        <v>data['UPCM150']=1-data['JDDZ843']/(data['JDDZ863']+data['JDDZ843']+0.1)</v>
      </c>
      <c r="E151" t="s">
        <v>7903</v>
      </c>
    </row>
    <row r="152" spans="1:5" x14ac:dyDescent="0.2">
      <c r="A152" t="s">
        <v>363</v>
      </c>
      <c r="B152" t="s">
        <v>364</v>
      </c>
      <c r="C152" t="s">
        <v>365</v>
      </c>
      <c r="D152" t="str">
        <f t="shared" si="2"/>
        <v>data['UPCM151']=1-data['JDDZ824']/(data['JDDZ844']+data['JDDZ824']+0.1)</v>
      </c>
      <c r="E152" t="s">
        <v>7904</v>
      </c>
    </row>
    <row r="153" spans="1:5" x14ac:dyDescent="0.2">
      <c r="A153" t="s">
        <v>366</v>
      </c>
      <c r="B153" t="s">
        <v>367</v>
      </c>
      <c r="C153" t="s">
        <v>368</v>
      </c>
      <c r="D153" t="str">
        <f t="shared" si="2"/>
        <v>data['UPCM152']=1-data['JDDZ844']/(data['JDDZ864']+data['JDDZ844']+0.1)</v>
      </c>
      <c r="E153" t="s">
        <v>7905</v>
      </c>
    </row>
    <row r="154" spans="1:5" x14ac:dyDescent="0.2">
      <c r="A154" t="s">
        <v>369</v>
      </c>
      <c r="B154" t="s">
        <v>370</v>
      </c>
      <c r="C154" t="s">
        <v>371</v>
      </c>
      <c r="D154" t="str">
        <f t="shared" si="2"/>
        <v>data['UPCM153']=1-data['JDDZ825']/(data['JDDZ845']+data['JDDZ825']+0.1)</v>
      </c>
      <c r="E154" t="s">
        <v>7906</v>
      </c>
    </row>
    <row r="155" spans="1:5" x14ac:dyDescent="0.2">
      <c r="A155" t="s">
        <v>372</v>
      </c>
      <c r="B155" t="s">
        <v>373</v>
      </c>
      <c r="C155" t="s">
        <v>374</v>
      </c>
      <c r="D155" t="str">
        <f t="shared" si="2"/>
        <v>data['UPCM154']=1-data['JDDZ845']/(data['JDDZ865']+data['JDDZ845']+0.1)</v>
      </c>
      <c r="E155" t="s">
        <v>7907</v>
      </c>
    </row>
    <row r="156" spans="1:5" x14ac:dyDescent="0.2">
      <c r="A156" t="s">
        <v>375</v>
      </c>
      <c r="B156" t="s">
        <v>376</v>
      </c>
      <c r="C156" t="s">
        <v>377</v>
      </c>
      <c r="D156" t="str">
        <f t="shared" si="2"/>
        <v>data['UPCM155']=1-data['JDDZ826']/(data['JDDZ846']+data['JDDZ826']+0.1)</v>
      </c>
      <c r="E156" t="s">
        <v>7908</v>
      </c>
    </row>
    <row r="157" spans="1:5" x14ac:dyDescent="0.2">
      <c r="A157" t="s">
        <v>378</v>
      </c>
      <c r="B157" t="s">
        <v>379</v>
      </c>
      <c r="C157" t="s">
        <v>380</v>
      </c>
      <c r="D157" t="str">
        <f t="shared" si="2"/>
        <v>data['UPCM156']=1-data['JDDZ846']/(data['JDDZ866']+data['JDDZ846']+0.1)</v>
      </c>
      <c r="E157" t="s">
        <v>7909</v>
      </c>
    </row>
    <row r="158" spans="1:5" x14ac:dyDescent="0.2">
      <c r="A158" t="s">
        <v>381</v>
      </c>
      <c r="B158" t="s">
        <v>382</v>
      </c>
      <c r="C158" t="s">
        <v>383</v>
      </c>
      <c r="D158" t="str">
        <f t="shared" si="2"/>
        <v>data['UPCM157']=1-data['JDDZ827']/(data['JDDZ847']+data['JDDZ827']+0.1)</v>
      </c>
      <c r="E158" t="s">
        <v>7910</v>
      </c>
    </row>
    <row r="159" spans="1:5" x14ac:dyDescent="0.2">
      <c r="A159" t="s">
        <v>384</v>
      </c>
      <c r="B159" t="s">
        <v>385</v>
      </c>
      <c r="C159" t="s">
        <v>386</v>
      </c>
      <c r="D159" t="str">
        <f t="shared" si="2"/>
        <v>data['UPCM158']=1-data['JDDZ847']/(data['JDDZ867']+data['JDDZ847']+0.1)</v>
      </c>
      <c r="E159" t="s">
        <v>7911</v>
      </c>
    </row>
    <row r="160" spans="1:5" x14ac:dyDescent="0.2">
      <c r="A160" t="s">
        <v>387</v>
      </c>
      <c r="B160" t="s">
        <v>388</v>
      </c>
      <c r="C160" t="s">
        <v>389</v>
      </c>
      <c r="D160" t="str">
        <f t="shared" si="2"/>
        <v>data['UPCM159']=1-data['JDDZ828']/(data['JDDZ848']+data['JDDZ828']+0.1)</v>
      </c>
      <c r="E160" t="s">
        <v>7912</v>
      </c>
    </row>
    <row r="161" spans="1:5" x14ac:dyDescent="0.2">
      <c r="A161" t="s">
        <v>390</v>
      </c>
      <c r="B161" t="s">
        <v>391</v>
      </c>
      <c r="C161" t="s">
        <v>392</v>
      </c>
      <c r="D161" t="str">
        <f t="shared" si="2"/>
        <v>data['UPCM160']=1-data['JDDZ848']/(data['JDDZ868']+data['JDDZ848']+0.1)</v>
      </c>
      <c r="E161" t="s">
        <v>7913</v>
      </c>
    </row>
    <row r="162" spans="1:5" x14ac:dyDescent="0.2">
      <c r="A162" t="s">
        <v>393</v>
      </c>
      <c r="B162" t="s">
        <v>394</v>
      </c>
      <c r="C162" t="s">
        <v>395</v>
      </c>
      <c r="D162" t="str">
        <f t="shared" si="2"/>
        <v>data['UPCM161']=1-data['JDDZ829']/(data['JDDZ849']+data['JDDZ829']+0.1)</v>
      </c>
      <c r="E162" t="s">
        <v>7914</v>
      </c>
    </row>
    <row r="163" spans="1:5" x14ac:dyDescent="0.2">
      <c r="A163" t="s">
        <v>396</v>
      </c>
      <c r="B163" t="s">
        <v>397</v>
      </c>
      <c r="C163" t="s">
        <v>398</v>
      </c>
      <c r="D163" t="str">
        <f t="shared" si="2"/>
        <v>data['UPCM162']=1-data['JDDZ849']/(data['JDDZ869']+data['JDDZ849']+0.1)</v>
      </c>
      <c r="E163" t="s">
        <v>7915</v>
      </c>
    </row>
    <row r="164" spans="1:5" x14ac:dyDescent="0.2">
      <c r="A164" t="s">
        <v>399</v>
      </c>
      <c r="B164" t="s">
        <v>400</v>
      </c>
      <c r="C164" t="s">
        <v>401</v>
      </c>
      <c r="D164" t="str">
        <f t="shared" si="2"/>
        <v>data['UPCM163']=1-data['JDDZ830']/(data['JDDZ850']+data['JDDZ830']+0.1)</v>
      </c>
      <c r="E164" t="s">
        <v>7916</v>
      </c>
    </row>
    <row r="165" spans="1:5" x14ac:dyDescent="0.2">
      <c r="A165" t="s">
        <v>402</v>
      </c>
      <c r="B165" t="s">
        <v>403</v>
      </c>
      <c r="C165" t="s">
        <v>404</v>
      </c>
      <c r="D165" t="str">
        <f t="shared" si="2"/>
        <v>data['UPCM164']=1-data['JDDZ850']/(data['JDDZ870']+data['JDDZ850']+0.1)</v>
      </c>
      <c r="E165" t="s">
        <v>7917</v>
      </c>
    </row>
    <row r="166" spans="1:5" x14ac:dyDescent="0.2">
      <c r="A166" t="s">
        <v>405</v>
      </c>
      <c r="B166" t="s">
        <v>406</v>
      </c>
      <c r="C166" t="s">
        <v>407</v>
      </c>
      <c r="D166" t="str">
        <f t="shared" si="2"/>
        <v>data['UPCM165']=1-data['JDDZ831']/(data['JDDZ851']+data['JDDZ831']+0.1)</v>
      </c>
      <c r="E166" t="s">
        <v>7918</v>
      </c>
    </row>
    <row r="167" spans="1:5" x14ac:dyDescent="0.2">
      <c r="A167" t="s">
        <v>408</v>
      </c>
      <c r="B167" t="s">
        <v>409</v>
      </c>
      <c r="C167" t="s">
        <v>410</v>
      </c>
      <c r="D167" t="str">
        <f t="shared" si="2"/>
        <v>data['UPCM166']=1-data['JDDZ851']/(data['JDDZ871']+data['JDDZ851']+0.1)</v>
      </c>
      <c r="E167" t="s">
        <v>7919</v>
      </c>
    </row>
    <row r="168" spans="1:5" x14ac:dyDescent="0.2">
      <c r="A168" t="s">
        <v>411</v>
      </c>
      <c r="B168" t="s">
        <v>412</v>
      </c>
      <c r="C168" t="s">
        <v>413</v>
      </c>
      <c r="D168" t="str">
        <f t="shared" si="2"/>
        <v>data['UPCM167']=1-data['JDDZ832']/(data['JDDZ852']+data['JDDZ832']+0.1)</v>
      </c>
      <c r="E168" t="s">
        <v>7920</v>
      </c>
    </row>
    <row r="169" spans="1:5" x14ac:dyDescent="0.2">
      <c r="A169" t="s">
        <v>414</v>
      </c>
      <c r="B169" t="s">
        <v>415</v>
      </c>
      <c r="C169" t="s">
        <v>416</v>
      </c>
      <c r="D169" t="str">
        <f t="shared" si="2"/>
        <v>data['UPCM168']=1-data['JDDZ852']/(data['JDDZ872']+data['JDDZ852']+0.1)</v>
      </c>
      <c r="E169" t="s">
        <v>7921</v>
      </c>
    </row>
    <row r="170" spans="1:5" x14ac:dyDescent="0.2">
      <c r="A170" t="s">
        <v>417</v>
      </c>
      <c r="B170" t="s">
        <v>418</v>
      </c>
      <c r="C170" t="s">
        <v>419</v>
      </c>
      <c r="D170" t="str">
        <f t="shared" si="2"/>
        <v>data['UPCM169']=1-data['JDDZ833']/(data['JDDZ853']+data['JDDZ833']+0.1)</v>
      </c>
      <c r="E170" t="s">
        <v>7922</v>
      </c>
    </row>
    <row r="171" spans="1:5" x14ac:dyDescent="0.2">
      <c r="A171" t="s">
        <v>420</v>
      </c>
      <c r="B171" t="s">
        <v>421</v>
      </c>
      <c r="C171" t="s">
        <v>422</v>
      </c>
      <c r="D171" t="str">
        <f t="shared" si="2"/>
        <v>data['UPCM170']=1-data['JDDZ853']/(data['JDDZ873']+data['JDDZ853']+0.1)</v>
      </c>
      <c r="E171" t="s">
        <v>7923</v>
      </c>
    </row>
    <row r="172" spans="1:5" x14ac:dyDescent="0.2">
      <c r="A172" t="s">
        <v>423</v>
      </c>
      <c r="B172" t="s">
        <v>424</v>
      </c>
      <c r="C172" t="s">
        <v>425</v>
      </c>
      <c r="D172" t="str">
        <f t="shared" si="2"/>
        <v>data['UPCM171']=1-data['JDDZ834']/(data['JDDZ854']+data['JDDZ834']+0.1)</v>
      </c>
      <c r="E172" t="s">
        <v>7924</v>
      </c>
    </row>
    <row r="173" spans="1:5" x14ac:dyDescent="0.2">
      <c r="A173" t="s">
        <v>426</v>
      </c>
      <c r="B173" t="s">
        <v>427</v>
      </c>
      <c r="C173" t="s">
        <v>428</v>
      </c>
      <c r="D173" t="str">
        <f t="shared" si="2"/>
        <v>data['UPCM172']=1-data['JDDZ854']/(data['JDDZ874']+data['JDDZ854']+0.1)</v>
      </c>
      <c r="E173" t="s">
        <v>7925</v>
      </c>
    </row>
    <row r="174" spans="1:5" x14ac:dyDescent="0.2">
      <c r="A174" t="s">
        <v>429</v>
      </c>
      <c r="B174" t="s">
        <v>430</v>
      </c>
      <c r="C174" t="s">
        <v>431</v>
      </c>
      <c r="D174" t="str">
        <f t="shared" si="2"/>
        <v>data['UPCM173']=1-data['JDDZ835']/(data['JDDZ855']+data['JDDZ835']+0.1)</v>
      </c>
      <c r="E174" t="s">
        <v>7926</v>
      </c>
    </row>
    <row r="175" spans="1:5" x14ac:dyDescent="0.2">
      <c r="A175" t="s">
        <v>432</v>
      </c>
      <c r="B175" t="s">
        <v>433</v>
      </c>
      <c r="C175" t="s">
        <v>434</v>
      </c>
      <c r="D175" t="str">
        <f t="shared" si="2"/>
        <v>data['UPCM174']=1-data['JDDZ855']/(data['JDDZ875']+data['JDDZ855']+0.1)</v>
      </c>
      <c r="E175" t="s">
        <v>7927</v>
      </c>
    </row>
    <row r="176" spans="1:5" x14ac:dyDescent="0.2">
      <c r="A176" t="s">
        <v>435</v>
      </c>
      <c r="B176" t="s">
        <v>436</v>
      </c>
      <c r="C176" t="s">
        <v>437</v>
      </c>
      <c r="D176" t="str">
        <f t="shared" si="2"/>
        <v>data['UPCM175']=1-data['JDDZ836']/(data['JDDZ856']+data['JDDZ836']+0.1)</v>
      </c>
      <c r="E176" t="s">
        <v>7928</v>
      </c>
    </row>
    <row r="177" spans="1:5" x14ac:dyDescent="0.2">
      <c r="A177" t="s">
        <v>438</v>
      </c>
      <c r="B177" t="s">
        <v>439</v>
      </c>
      <c r="C177" t="s">
        <v>440</v>
      </c>
      <c r="D177" t="str">
        <f t="shared" si="2"/>
        <v>data['UPCM176']=1-data['JDDZ856']/(data['JDDZ876']+data['JDDZ856']+0.1)</v>
      </c>
      <c r="E177" t="s">
        <v>7929</v>
      </c>
    </row>
    <row r="178" spans="1:5" x14ac:dyDescent="0.2">
      <c r="A178" t="s">
        <v>441</v>
      </c>
      <c r="B178" t="s">
        <v>442</v>
      </c>
      <c r="C178" t="s">
        <v>443</v>
      </c>
      <c r="D178" t="str">
        <f t="shared" si="2"/>
        <v>data['UPCM177']=1-data['JDDZ837']/(data['JDDZ857']+data['JDDZ837']+0.1)</v>
      </c>
      <c r="E178" t="s">
        <v>7930</v>
      </c>
    </row>
    <row r="179" spans="1:5" x14ac:dyDescent="0.2">
      <c r="A179" t="s">
        <v>444</v>
      </c>
      <c r="B179" t="s">
        <v>445</v>
      </c>
      <c r="C179" t="s">
        <v>446</v>
      </c>
      <c r="D179" t="str">
        <f t="shared" si="2"/>
        <v>data['UPCM178']=1-data['JDDZ857']/(data['JDDZ877']+data['JDDZ857']+0.1)</v>
      </c>
      <c r="E179" t="s">
        <v>7931</v>
      </c>
    </row>
    <row r="180" spans="1:5" x14ac:dyDescent="0.2">
      <c r="A180" t="s">
        <v>447</v>
      </c>
      <c r="B180" t="s">
        <v>448</v>
      </c>
      <c r="C180" t="s">
        <v>449</v>
      </c>
      <c r="D180" t="str">
        <f t="shared" si="2"/>
        <v>data['UPCM179']=1-data['JDDZ838']/(data['JDDZ858']+data['JDDZ838']+0.1)</v>
      </c>
      <c r="E180" t="s">
        <v>7932</v>
      </c>
    </row>
    <row r="181" spans="1:5" x14ac:dyDescent="0.2">
      <c r="A181" t="s">
        <v>450</v>
      </c>
      <c r="B181" t="s">
        <v>451</v>
      </c>
      <c r="C181" t="s">
        <v>452</v>
      </c>
      <c r="D181" t="str">
        <f t="shared" si="2"/>
        <v>data['UPCM180']=1-data['JDDZ858']/(data['JDDZ878']+data['JDDZ858']+0.1)</v>
      </c>
      <c r="E181" t="s">
        <v>7933</v>
      </c>
    </row>
    <row r="182" spans="1:5" x14ac:dyDescent="0.2">
      <c r="A182" t="s">
        <v>453</v>
      </c>
      <c r="B182" t="s">
        <v>454</v>
      </c>
      <c r="C182" t="s">
        <v>455</v>
      </c>
      <c r="D182" t="str">
        <f t="shared" si="2"/>
        <v>data['UPCM181']=1-data['JDDZ839']/(data['JDDZ859']+data['JDDZ839']+0.1)</v>
      </c>
      <c r="E182" t="s">
        <v>7934</v>
      </c>
    </row>
    <row r="183" spans="1:5" x14ac:dyDescent="0.2">
      <c r="A183" t="s">
        <v>456</v>
      </c>
      <c r="B183" t="s">
        <v>457</v>
      </c>
      <c r="C183" t="s">
        <v>458</v>
      </c>
      <c r="D183" t="str">
        <f t="shared" si="2"/>
        <v>data['UPCM182']=1-data['JDDZ859']/(data['JDDZ879']+data['JDDZ859']+0.1)</v>
      </c>
      <c r="E183" t="s">
        <v>7935</v>
      </c>
    </row>
    <row r="184" spans="1:5" x14ac:dyDescent="0.2">
      <c r="A184" t="s">
        <v>459</v>
      </c>
      <c r="B184" t="s">
        <v>460</v>
      </c>
      <c r="C184" t="s">
        <v>461</v>
      </c>
      <c r="D184" t="str">
        <f t="shared" si="2"/>
        <v>data['UPCM183']=1-data['JDDZ840']/(data['JDDZ860']+data['JDDZ840']+0.1)</v>
      </c>
      <c r="E184" t="s">
        <v>7936</v>
      </c>
    </row>
    <row r="185" spans="1:5" x14ac:dyDescent="0.2">
      <c r="A185" t="s">
        <v>462</v>
      </c>
      <c r="B185" t="s">
        <v>463</v>
      </c>
      <c r="C185" t="s">
        <v>464</v>
      </c>
      <c r="D185" t="str">
        <f t="shared" si="2"/>
        <v>data['UPCM184']=1-data['JDDZ860']/(data['JDDZ880']+data['JDDZ860']+0.1)</v>
      </c>
      <c r="E185" t="s">
        <v>7937</v>
      </c>
    </row>
    <row r="186" spans="1:5" x14ac:dyDescent="0.2">
      <c r="A186" t="s">
        <v>465</v>
      </c>
      <c r="B186" t="s">
        <v>466</v>
      </c>
      <c r="C186" t="s">
        <v>467</v>
      </c>
      <c r="D186" t="str">
        <f t="shared" si="2"/>
        <v>data['UPCM185']=1-data['JDDZ961']/(data['JDDZ962']+data['JDDZ961']+0.1)</v>
      </c>
      <c r="E186" t="s">
        <v>7938</v>
      </c>
    </row>
    <row r="187" spans="1:5" x14ac:dyDescent="0.2">
      <c r="A187" t="s">
        <v>468</v>
      </c>
      <c r="B187" t="s">
        <v>469</v>
      </c>
      <c r="C187" t="s">
        <v>470</v>
      </c>
      <c r="D187" t="str">
        <f t="shared" si="2"/>
        <v>data['UPCM186']=1-data['JDDZ962']/(data['JDDZ963']+data['JDDZ962']+0.1)</v>
      </c>
      <c r="E187" t="s">
        <v>7939</v>
      </c>
    </row>
    <row r="188" spans="1:5" x14ac:dyDescent="0.2">
      <c r="A188" t="s">
        <v>465</v>
      </c>
      <c r="B188" t="s">
        <v>471</v>
      </c>
      <c r="C188" t="s">
        <v>467</v>
      </c>
      <c r="D188" t="str">
        <f t="shared" si="2"/>
        <v>data['UPCM187']=1-data['JDDZ961']/(data['JDDZ962']+data['JDDZ961']+0.1)</v>
      </c>
      <c r="E188" t="s">
        <v>7938</v>
      </c>
    </row>
    <row r="189" spans="1:5" x14ac:dyDescent="0.2">
      <c r="A189" t="s">
        <v>468</v>
      </c>
      <c r="B189" t="s">
        <v>472</v>
      </c>
      <c r="C189" t="s">
        <v>470</v>
      </c>
      <c r="D189" t="str">
        <f t="shared" si="2"/>
        <v>data['UPCM188']=1-data['JDDZ962']/(data['JDDZ963']+data['JDDZ962']+0.1)</v>
      </c>
      <c r="E189" t="s">
        <v>7939</v>
      </c>
    </row>
    <row r="190" spans="1:5" x14ac:dyDescent="0.2">
      <c r="A190" t="s">
        <v>473</v>
      </c>
      <c r="B190" t="s">
        <v>474</v>
      </c>
      <c r="C190" t="s">
        <v>475</v>
      </c>
      <c r="D190" t="str">
        <f t="shared" si="2"/>
        <v>data['UPCM189']=1-data['JDDZ949']/(data['JDDZ950']+data['JDDZ949']+0.1)</v>
      </c>
      <c r="E190" t="s">
        <v>7940</v>
      </c>
    </row>
    <row r="191" spans="1:5" x14ac:dyDescent="0.2">
      <c r="A191" t="s">
        <v>476</v>
      </c>
      <c r="B191" t="s">
        <v>477</v>
      </c>
      <c r="C191" t="s">
        <v>478</v>
      </c>
      <c r="D191" t="str">
        <f t="shared" si="2"/>
        <v>data['UPCM190']=1-data['JDDZ950']/(data['JDDZ951']+data['JDDZ950']+0.1)</v>
      </c>
      <c r="E191" t="s">
        <v>7941</v>
      </c>
    </row>
    <row r="192" spans="1:5" x14ac:dyDescent="0.2">
      <c r="A192" t="s">
        <v>473</v>
      </c>
      <c r="B192" t="s">
        <v>479</v>
      </c>
      <c r="C192" t="s">
        <v>475</v>
      </c>
      <c r="D192" t="str">
        <f t="shared" si="2"/>
        <v>data['UPCM191']=1-data['JDDZ949']/(data['JDDZ950']+data['JDDZ949']+0.1)</v>
      </c>
      <c r="E192" t="s">
        <v>7940</v>
      </c>
    </row>
    <row r="193" spans="1:5" x14ac:dyDescent="0.2">
      <c r="A193" t="s">
        <v>476</v>
      </c>
      <c r="B193" t="s">
        <v>480</v>
      </c>
      <c r="C193" t="s">
        <v>478</v>
      </c>
      <c r="D193" t="str">
        <f t="shared" si="2"/>
        <v>data['UPCM192']=1-data['JDDZ950']/(data['JDDZ951']+data['JDDZ950']+0.1)</v>
      </c>
      <c r="E193" t="s">
        <v>7941</v>
      </c>
    </row>
    <row r="194" spans="1:5" x14ac:dyDescent="0.2">
      <c r="A194" t="s">
        <v>481</v>
      </c>
      <c r="B194" t="s">
        <v>482</v>
      </c>
      <c r="C194" t="s">
        <v>483</v>
      </c>
      <c r="D194" t="str">
        <f t="shared" ref="D194:D257" si="3">CONCATENATE("data['",B194,"']=",E194)</f>
        <v>data['UPCM193']=1-data['JDDZ945']/(data['JDDZ946']+data['JDDZ945']+0.1)</v>
      </c>
      <c r="E194" t="s">
        <v>7942</v>
      </c>
    </row>
    <row r="195" spans="1:5" x14ac:dyDescent="0.2">
      <c r="A195" t="s">
        <v>484</v>
      </c>
      <c r="B195" t="s">
        <v>485</v>
      </c>
      <c r="C195" t="s">
        <v>486</v>
      </c>
      <c r="D195" t="str">
        <f t="shared" si="3"/>
        <v>data['UPCM194']=1-data['JDDZ946']/(data['JDDZ947']+data['JDDZ946']+0.1)</v>
      </c>
      <c r="E195" t="s">
        <v>7943</v>
      </c>
    </row>
    <row r="196" spans="1:5" x14ac:dyDescent="0.2">
      <c r="A196" t="s">
        <v>481</v>
      </c>
      <c r="B196" t="s">
        <v>487</v>
      </c>
      <c r="C196" t="s">
        <v>483</v>
      </c>
      <c r="D196" t="str">
        <f t="shared" si="3"/>
        <v>data['UPCM195']=1-data['JDDZ945']/(data['JDDZ946']+data['JDDZ945']+0.1)</v>
      </c>
      <c r="E196" t="s">
        <v>7942</v>
      </c>
    </row>
    <row r="197" spans="1:5" x14ac:dyDescent="0.2">
      <c r="A197" t="s">
        <v>484</v>
      </c>
      <c r="B197" t="s">
        <v>488</v>
      </c>
      <c r="C197" t="s">
        <v>486</v>
      </c>
      <c r="D197" t="str">
        <f t="shared" si="3"/>
        <v>data['UPCM196']=1-data['JDDZ946']/(data['JDDZ947']+data['JDDZ946']+0.1)</v>
      </c>
      <c r="E197" t="s">
        <v>7943</v>
      </c>
    </row>
    <row r="198" spans="1:5" x14ac:dyDescent="0.2">
      <c r="A198" t="s">
        <v>489</v>
      </c>
      <c r="B198" t="s">
        <v>490</v>
      </c>
      <c r="C198" t="s">
        <v>491</v>
      </c>
      <c r="D198" t="str">
        <f t="shared" si="3"/>
        <v>data['UPCM197']=1-data['JDDZ941']/(data['JDDZ942']+data['JDDZ941']+0.1)</v>
      </c>
      <c r="E198" t="s">
        <v>7944</v>
      </c>
    </row>
    <row r="199" spans="1:5" x14ac:dyDescent="0.2">
      <c r="A199" t="s">
        <v>492</v>
      </c>
      <c r="B199" t="s">
        <v>493</v>
      </c>
      <c r="C199" t="s">
        <v>494</v>
      </c>
      <c r="D199" t="str">
        <f t="shared" si="3"/>
        <v>data['UPCM198']=1-data['JDDZ942']/(data['JDDZ943']+data['JDDZ942']+0.1)</v>
      </c>
      <c r="E199" t="s">
        <v>7945</v>
      </c>
    </row>
    <row r="200" spans="1:5" x14ac:dyDescent="0.2">
      <c r="A200" t="s">
        <v>489</v>
      </c>
      <c r="B200" t="s">
        <v>495</v>
      </c>
      <c r="C200" t="s">
        <v>491</v>
      </c>
      <c r="D200" t="str">
        <f t="shared" si="3"/>
        <v>data['UPCM199']=1-data['JDDZ941']/(data['JDDZ942']+data['JDDZ941']+0.1)</v>
      </c>
      <c r="E200" t="s">
        <v>7944</v>
      </c>
    </row>
    <row r="201" spans="1:5" x14ac:dyDescent="0.2">
      <c r="A201" t="s">
        <v>492</v>
      </c>
      <c r="B201" t="s">
        <v>496</v>
      </c>
      <c r="C201" t="s">
        <v>494</v>
      </c>
      <c r="D201" t="str">
        <f t="shared" si="3"/>
        <v>data['UPCM200']=1-data['JDDZ942']/(data['JDDZ943']+data['JDDZ942']+0.1)</v>
      </c>
      <c r="E201" t="s">
        <v>7945</v>
      </c>
    </row>
    <row r="202" spans="1:5" x14ac:dyDescent="0.2">
      <c r="A202" t="s">
        <v>497</v>
      </c>
      <c r="B202" t="s">
        <v>498</v>
      </c>
      <c r="C202" t="s">
        <v>499</v>
      </c>
      <c r="D202" t="str">
        <f t="shared" si="3"/>
        <v>data['UPCM201']=1-data['JDDZ937']/(data['JDDZ938']+data['JDDZ937']+0.1)</v>
      </c>
      <c r="E202" t="s">
        <v>7946</v>
      </c>
    </row>
    <row r="203" spans="1:5" x14ac:dyDescent="0.2">
      <c r="A203" t="s">
        <v>500</v>
      </c>
      <c r="B203" t="s">
        <v>501</v>
      </c>
      <c r="C203" t="s">
        <v>502</v>
      </c>
      <c r="D203" t="str">
        <f t="shared" si="3"/>
        <v>data['UPCM202']=1-data['JDDZ938']/(data['JDDZ939']+data['JDDZ938']+0.1)</v>
      </c>
      <c r="E203" t="s">
        <v>7947</v>
      </c>
    </row>
    <row r="204" spans="1:5" x14ac:dyDescent="0.2">
      <c r="A204" t="s">
        <v>497</v>
      </c>
      <c r="B204" t="s">
        <v>503</v>
      </c>
      <c r="C204" t="s">
        <v>499</v>
      </c>
      <c r="D204" t="str">
        <f t="shared" si="3"/>
        <v>data['UPCM203']=1-data['JDDZ937']/(data['JDDZ938']+data['JDDZ937']+0.1)</v>
      </c>
      <c r="E204" t="s">
        <v>7946</v>
      </c>
    </row>
    <row r="205" spans="1:5" x14ac:dyDescent="0.2">
      <c r="A205" t="s">
        <v>500</v>
      </c>
      <c r="B205" t="s">
        <v>504</v>
      </c>
      <c r="C205" t="s">
        <v>502</v>
      </c>
      <c r="D205" t="str">
        <f t="shared" si="3"/>
        <v>data['UPCM204']=1-data['JDDZ938']/(data['JDDZ939']+data['JDDZ938']+0.1)</v>
      </c>
      <c r="E205" t="s">
        <v>7947</v>
      </c>
    </row>
    <row r="206" spans="1:5" x14ac:dyDescent="0.2">
      <c r="A206" t="s">
        <v>505</v>
      </c>
      <c r="B206" t="s">
        <v>506</v>
      </c>
      <c r="C206" t="s">
        <v>507</v>
      </c>
      <c r="D206" t="str">
        <f t="shared" si="3"/>
        <v>data['UPCM205']=1-data['JDDZ933']/(data['JDDZ934']+data['JDDZ933']+0.1)</v>
      </c>
      <c r="E206" t="s">
        <v>7948</v>
      </c>
    </row>
    <row r="207" spans="1:5" x14ac:dyDescent="0.2">
      <c r="A207" t="s">
        <v>508</v>
      </c>
      <c r="B207" t="s">
        <v>509</v>
      </c>
      <c r="C207" t="s">
        <v>510</v>
      </c>
      <c r="D207" t="str">
        <f t="shared" si="3"/>
        <v>data['UPCM206']=1-data['JDDZ934']/(data['JDDZ935']+data['JDDZ934']+0.1)</v>
      </c>
      <c r="E207" t="s">
        <v>7949</v>
      </c>
    </row>
    <row r="208" spans="1:5" x14ac:dyDescent="0.2">
      <c r="A208" t="s">
        <v>505</v>
      </c>
      <c r="B208" t="s">
        <v>511</v>
      </c>
      <c r="C208" t="s">
        <v>507</v>
      </c>
      <c r="D208" t="str">
        <f t="shared" si="3"/>
        <v>data['UPCM207']=1-data['JDDZ933']/(data['JDDZ934']+data['JDDZ933']+0.1)</v>
      </c>
      <c r="E208" t="s">
        <v>7948</v>
      </c>
    </row>
    <row r="209" spans="1:5" x14ac:dyDescent="0.2">
      <c r="A209" t="s">
        <v>508</v>
      </c>
      <c r="B209" t="s">
        <v>512</v>
      </c>
      <c r="C209" t="s">
        <v>510</v>
      </c>
      <c r="D209" t="str">
        <f t="shared" si="3"/>
        <v>data['UPCM208']=1-data['JDDZ934']/(data['JDDZ935']+data['JDDZ934']+0.1)</v>
      </c>
      <c r="E209" t="s">
        <v>7949</v>
      </c>
    </row>
    <row r="210" spans="1:5" x14ac:dyDescent="0.2">
      <c r="A210" t="s">
        <v>513</v>
      </c>
      <c r="B210" t="s">
        <v>514</v>
      </c>
      <c r="C210" t="s">
        <v>515</v>
      </c>
      <c r="D210" t="str">
        <f t="shared" si="3"/>
        <v>data['UPCM209']=1-data['JDDZ929']/(data['JDDZ930']+data['JDDZ929']+0.1)</v>
      </c>
      <c r="E210" t="s">
        <v>7950</v>
      </c>
    </row>
    <row r="211" spans="1:5" x14ac:dyDescent="0.2">
      <c r="A211" t="s">
        <v>516</v>
      </c>
      <c r="B211" t="s">
        <v>517</v>
      </c>
      <c r="C211" t="s">
        <v>518</v>
      </c>
      <c r="D211" t="str">
        <f t="shared" si="3"/>
        <v>data['UPCM210']=1-data['JDDZ930']/(data['JDDZ931']+data['JDDZ930']+0.1)</v>
      </c>
      <c r="E211" t="s">
        <v>7951</v>
      </c>
    </row>
    <row r="212" spans="1:5" x14ac:dyDescent="0.2">
      <c r="A212" t="s">
        <v>513</v>
      </c>
      <c r="B212" t="s">
        <v>519</v>
      </c>
      <c r="C212" t="s">
        <v>515</v>
      </c>
      <c r="D212" t="str">
        <f t="shared" si="3"/>
        <v>data['UPCM211']=1-data['JDDZ929']/(data['JDDZ930']+data['JDDZ929']+0.1)</v>
      </c>
      <c r="E212" t="s">
        <v>7950</v>
      </c>
    </row>
    <row r="213" spans="1:5" x14ac:dyDescent="0.2">
      <c r="A213" t="s">
        <v>516</v>
      </c>
      <c r="B213" t="s">
        <v>520</v>
      </c>
      <c r="C213" t="s">
        <v>518</v>
      </c>
      <c r="D213" t="str">
        <f t="shared" si="3"/>
        <v>data['UPCM212']=1-data['JDDZ930']/(data['JDDZ931']+data['JDDZ930']+0.1)</v>
      </c>
      <c r="E213" t="s">
        <v>7951</v>
      </c>
    </row>
    <row r="214" spans="1:5" x14ac:dyDescent="0.2">
      <c r="A214" t="s">
        <v>521</v>
      </c>
      <c r="B214" t="s">
        <v>522</v>
      </c>
      <c r="C214" t="s">
        <v>523</v>
      </c>
      <c r="D214" t="str">
        <f t="shared" si="3"/>
        <v>data['UPCM213']=1-data['JDDZ917']/(data['JDDZ918']+data['JDDZ917']+0.1)</v>
      </c>
      <c r="E214" t="s">
        <v>7952</v>
      </c>
    </row>
    <row r="215" spans="1:5" x14ac:dyDescent="0.2">
      <c r="A215" t="s">
        <v>524</v>
      </c>
      <c r="B215" t="s">
        <v>525</v>
      </c>
      <c r="C215" t="s">
        <v>526</v>
      </c>
      <c r="D215" t="str">
        <f t="shared" si="3"/>
        <v>data['UPCM214']=1-data['JDDZ918']/(data['JDDZ919']+data['JDDZ918']+0.1)</v>
      </c>
      <c r="E215" t="s">
        <v>7953</v>
      </c>
    </row>
    <row r="216" spans="1:5" x14ac:dyDescent="0.2">
      <c r="A216" t="s">
        <v>521</v>
      </c>
      <c r="B216" t="s">
        <v>527</v>
      </c>
      <c r="C216" t="s">
        <v>523</v>
      </c>
      <c r="D216" t="str">
        <f t="shared" si="3"/>
        <v>data['UPCM215']=1-data['JDDZ917']/(data['JDDZ918']+data['JDDZ917']+0.1)</v>
      </c>
      <c r="E216" t="s">
        <v>7952</v>
      </c>
    </row>
    <row r="217" spans="1:5" x14ac:dyDescent="0.2">
      <c r="A217" t="s">
        <v>524</v>
      </c>
      <c r="B217" t="s">
        <v>528</v>
      </c>
      <c r="C217" t="s">
        <v>526</v>
      </c>
      <c r="D217" t="str">
        <f t="shared" si="3"/>
        <v>data['UPCM216']=1-data['JDDZ918']/(data['JDDZ919']+data['JDDZ918']+0.1)</v>
      </c>
      <c r="E217" t="s">
        <v>7953</v>
      </c>
    </row>
    <row r="218" spans="1:5" x14ac:dyDescent="0.2">
      <c r="A218" t="s">
        <v>529</v>
      </c>
      <c r="B218" t="s">
        <v>530</v>
      </c>
      <c r="C218" t="s">
        <v>531</v>
      </c>
      <c r="D218" t="str">
        <f t="shared" si="3"/>
        <v>data['UPCM217']=1-data['JDDZ913']/(data['JDDZ914']+data['JDDZ913']+0.1)</v>
      </c>
      <c r="E218" t="s">
        <v>7954</v>
      </c>
    </row>
    <row r="219" spans="1:5" x14ac:dyDescent="0.2">
      <c r="A219" t="s">
        <v>532</v>
      </c>
      <c r="B219" t="s">
        <v>533</v>
      </c>
      <c r="C219" t="s">
        <v>534</v>
      </c>
      <c r="D219" t="str">
        <f t="shared" si="3"/>
        <v>data['UPCM218']=1-data['JDDZ914']/(data['JDDZ915']+data['JDDZ914']+0.1)</v>
      </c>
      <c r="E219" t="s">
        <v>7955</v>
      </c>
    </row>
    <row r="220" spans="1:5" x14ac:dyDescent="0.2">
      <c r="A220" t="s">
        <v>529</v>
      </c>
      <c r="B220" t="s">
        <v>535</v>
      </c>
      <c r="C220" t="s">
        <v>531</v>
      </c>
      <c r="D220" t="str">
        <f t="shared" si="3"/>
        <v>data['UPCM219']=1-data['JDDZ913']/(data['JDDZ914']+data['JDDZ913']+0.1)</v>
      </c>
      <c r="E220" t="s">
        <v>7954</v>
      </c>
    </row>
    <row r="221" spans="1:5" x14ac:dyDescent="0.2">
      <c r="A221" t="s">
        <v>532</v>
      </c>
      <c r="B221" t="s">
        <v>536</v>
      </c>
      <c r="C221" t="s">
        <v>534</v>
      </c>
      <c r="D221" t="str">
        <f t="shared" si="3"/>
        <v>data['UPCM220']=1-data['JDDZ914']/(data['JDDZ915']+data['JDDZ914']+0.1)</v>
      </c>
      <c r="E221" t="s">
        <v>7955</v>
      </c>
    </row>
    <row r="222" spans="1:5" x14ac:dyDescent="0.2">
      <c r="A222" t="s">
        <v>537</v>
      </c>
      <c r="B222" t="s">
        <v>538</v>
      </c>
      <c r="C222" t="s">
        <v>539</v>
      </c>
      <c r="D222" t="str">
        <f t="shared" si="3"/>
        <v>data['UPCM221']=1-data['JDDZ909']/(data['JDDZ910']+data['JDDZ909']+0.1)</v>
      </c>
      <c r="E222" t="s">
        <v>7956</v>
      </c>
    </row>
    <row r="223" spans="1:5" x14ac:dyDescent="0.2">
      <c r="A223" t="s">
        <v>540</v>
      </c>
      <c r="B223" t="s">
        <v>541</v>
      </c>
      <c r="C223" t="s">
        <v>542</v>
      </c>
      <c r="D223" t="str">
        <f t="shared" si="3"/>
        <v>data['UPCM222']=1-data['JDDZ910']/(data['JDDZ911']+data['JDDZ910']+0.1)</v>
      </c>
      <c r="E223" t="s">
        <v>7957</v>
      </c>
    </row>
    <row r="224" spans="1:5" x14ac:dyDescent="0.2">
      <c r="A224" t="s">
        <v>537</v>
      </c>
      <c r="B224" t="s">
        <v>543</v>
      </c>
      <c r="C224" t="s">
        <v>539</v>
      </c>
      <c r="D224" t="str">
        <f t="shared" si="3"/>
        <v>data['UPCM223']=1-data['JDDZ909']/(data['JDDZ910']+data['JDDZ909']+0.1)</v>
      </c>
      <c r="E224" t="s">
        <v>7956</v>
      </c>
    </row>
    <row r="225" spans="1:5" x14ac:dyDescent="0.2">
      <c r="A225" t="s">
        <v>540</v>
      </c>
      <c r="B225" t="s">
        <v>544</v>
      </c>
      <c r="C225" t="s">
        <v>542</v>
      </c>
      <c r="D225" t="str">
        <f t="shared" si="3"/>
        <v>data['UPCM224']=1-data['JDDZ910']/(data['JDDZ911']+data['JDDZ910']+0.1)</v>
      </c>
      <c r="E225" t="s">
        <v>7957</v>
      </c>
    </row>
    <row r="226" spans="1:5" x14ac:dyDescent="0.2">
      <c r="A226" t="s">
        <v>545</v>
      </c>
      <c r="B226" t="s">
        <v>546</v>
      </c>
      <c r="C226" t="s">
        <v>547</v>
      </c>
      <c r="D226" t="str">
        <f t="shared" si="3"/>
        <v>data['UPCM225']=1-data['JDDZ954']/(data['JDDZ956']+data['JDDZ954']+0.1)</v>
      </c>
      <c r="E226" t="s">
        <v>7958</v>
      </c>
    </row>
    <row r="227" spans="1:5" x14ac:dyDescent="0.2">
      <c r="A227" t="s">
        <v>548</v>
      </c>
      <c r="B227" t="s">
        <v>549</v>
      </c>
      <c r="C227" t="s">
        <v>550</v>
      </c>
      <c r="D227" t="str">
        <f t="shared" si="3"/>
        <v>data['UPCM226']=1-data['JDDZ956']/(data['JDDZ958']+data['JDDZ956']+0.1)</v>
      </c>
      <c r="E227" t="s">
        <v>7959</v>
      </c>
    </row>
    <row r="228" spans="1:5" x14ac:dyDescent="0.2">
      <c r="A228" t="s">
        <v>545</v>
      </c>
      <c r="B228" t="s">
        <v>551</v>
      </c>
      <c r="C228" t="s">
        <v>547</v>
      </c>
      <c r="D228" t="str">
        <f t="shared" si="3"/>
        <v>data['UPCM227']=1-data['JDDZ954']/(data['JDDZ956']+data['JDDZ954']+0.1)</v>
      </c>
      <c r="E228" t="s">
        <v>7958</v>
      </c>
    </row>
    <row r="229" spans="1:5" x14ac:dyDescent="0.2">
      <c r="A229" t="s">
        <v>548</v>
      </c>
      <c r="B229" t="s">
        <v>552</v>
      </c>
      <c r="C229" t="s">
        <v>550</v>
      </c>
      <c r="D229" t="str">
        <f t="shared" si="3"/>
        <v>data['UPCM228']=1-data['JDDZ956']/(data['JDDZ958']+data['JDDZ956']+0.1)</v>
      </c>
      <c r="E229" t="s">
        <v>7959</v>
      </c>
    </row>
    <row r="230" spans="1:5" x14ac:dyDescent="0.2">
      <c r="A230" t="s">
        <v>553</v>
      </c>
      <c r="B230" t="s">
        <v>554</v>
      </c>
      <c r="C230" t="s">
        <v>555</v>
      </c>
      <c r="D230" t="str">
        <f t="shared" si="3"/>
        <v>data['UPCM229']=1-data['JDDZ955']/(data['JDDZ957']+data['JDDZ955']+0.1)</v>
      </c>
      <c r="E230" t="s">
        <v>7960</v>
      </c>
    </row>
    <row r="231" spans="1:5" x14ac:dyDescent="0.2">
      <c r="A231" t="s">
        <v>556</v>
      </c>
      <c r="B231" t="s">
        <v>557</v>
      </c>
      <c r="C231" t="s">
        <v>558</v>
      </c>
      <c r="D231" t="str">
        <f t="shared" si="3"/>
        <v>data['UPCM230']=1-data['JDDZ957']/(data['JDDZ959']+data['JDDZ957']+0.1)</v>
      </c>
      <c r="E231" t="s">
        <v>7961</v>
      </c>
    </row>
    <row r="232" spans="1:5" x14ac:dyDescent="0.2">
      <c r="A232" t="s">
        <v>553</v>
      </c>
      <c r="B232" t="s">
        <v>559</v>
      </c>
      <c r="C232" t="s">
        <v>555</v>
      </c>
      <c r="D232" t="str">
        <f t="shared" si="3"/>
        <v>data['UPCM231']=1-data['JDDZ955']/(data['JDDZ957']+data['JDDZ955']+0.1)</v>
      </c>
      <c r="E232" t="s">
        <v>7960</v>
      </c>
    </row>
    <row r="233" spans="1:5" x14ac:dyDescent="0.2">
      <c r="A233" t="s">
        <v>556</v>
      </c>
      <c r="B233" t="s">
        <v>560</v>
      </c>
      <c r="C233" t="s">
        <v>558</v>
      </c>
      <c r="D233" t="str">
        <f t="shared" si="3"/>
        <v>data['UPCM232']=1-data['JDDZ957']/(data['JDDZ959']+data['JDDZ957']+0.1)</v>
      </c>
      <c r="E233" t="s">
        <v>7961</v>
      </c>
    </row>
    <row r="234" spans="1:5" x14ac:dyDescent="0.2">
      <c r="A234" t="s">
        <v>561</v>
      </c>
      <c r="B234" t="s">
        <v>562</v>
      </c>
      <c r="C234" t="s">
        <v>563</v>
      </c>
      <c r="D234" t="str">
        <f t="shared" si="3"/>
        <v>data['UPCM233']=1-data['JDDZ922']/(data['JDDZ924']+data['JDDZ922']+0.1)</v>
      </c>
      <c r="E234" t="s">
        <v>7962</v>
      </c>
    </row>
    <row r="235" spans="1:5" x14ac:dyDescent="0.2">
      <c r="A235" t="s">
        <v>564</v>
      </c>
      <c r="B235" t="s">
        <v>565</v>
      </c>
      <c r="C235" t="s">
        <v>566</v>
      </c>
      <c r="D235" t="str">
        <f t="shared" si="3"/>
        <v>data['UPCM234']=1-data['JDDZ924']/(data['JDDZ926']+data['JDDZ924']+0.1)</v>
      </c>
      <c r="E235" t="s">
        <v>7963</v>
      </c>
    </row>
    <row r="236" spans="1:5" x14ac:dyDescent="0.2">
      <c r="A236" t="s">
        <v>561</v>
      </c>
      <c r="B236" t="s">
        <v>567</v>
      </c>
      <c r="C236" t="s">
        <v>563</v>
      </c>
      <c r="D236" t="str">
        <f t="shared" si="3"/>
        <v>data['UPCM235']=1-data['JDDZ922']/(data['JDDZ924']+data['JDDZ922']+0.1)</v>
      </c>
      <c r="E236" t="s">
        <v>7962</v>
      </c>
    </row>
    <row r="237" spans="1:5" x14ac:dyDescent="0.2">
      <c r="A237" t="s">
        <v>564</v>
      </c>
      <c r="B237" t="s">
        <v>568</v>
      </c>
      <c r="C237" t="s">
        <v>566</v>
      </c>
      <c r="D237" t="str">
        <f t="shared" si="3"/>
        <v>data['UPCM236']=1-data['JDDZ924']/(data['JDDZ926']+data['JDDZ924']+0.1)</v>
      </c>
      <c r="E237" t="s">
        <v>7963</v>
      </c>
    </row>
    <row r="238" spans="1:5" x14ac:dyDescent="0.2">
      <c r="A238" t="s">
        <v>569</v>
      </c>
      <c r="B238" t="s">
        <v>570</v>
      </c>
      <c r="C238" t="s">
        <v>571</v>
      </c>
      <c r="D238" t="str">
        <f t="shared" si="3"/>
        <v>data['UPCM237']=1-data['JDDZ923']/(data['JDDZ925']+data['JDDZ923']+0.1)</v>
      </c>
      <c r="E238" t="s">
        <v>7964</v>
      </c>
    </row>
    <row r="239" spans="1:5" x14ac:dyDescent="0.2">
      <c r="A239" t="s">
        <v>572</v>
      </c>
      <c r="B239" t="s">
        <v>573</v>
      </c>
      <c r="C239" t="s">
        <v>574</v>
      </c>
      <c r="D239" t="str">
        <f t="shared" si="3"/>
        <v>data['UPCM238']=1-data['JDDZ925']/(data['JDDZ927']+data['JDDZ925']+0.1)</v>
      </c>
      <c r="E239" t="s">
        <v>7965</v>
      </c>
    </row>
    <row r="240" spans="1:5" x14ac:dyDescent="0.2">
      <c r="A240" t="s">
        <v>569</v>
      </c>
      <c r="B240" t="s">
        <v>575</v>
      </c>
      <c r="C240" t="s">
        <v>571</v>
      </c>
      <c r="D240" t="str">
        <f t="shared" si="3"/>
        <v>data['UPCM239']=1-data['JDDZ923']/(data['JDDZ925']+data['JDDZ923']+0.1)</v>
      </c>
      <c r="E240" t="s">
        <v>7964</v>
      </c>
    </row>
    <row r="241" spans="1:5" x14ac:dyDescent="0.2">
      <c r="A241" t="s">
        <v>572</v>
      </c>
      <c r="B241" t="s">
        <v>576</v>
      </c>
      <c r="C241" t="s">
        <v>574</v>
      </c>
      <c r="D241" t="str">
        <f t="shared" si="3"/>
        <v>data['UPCM240']=1-data['JDDZ925']/(data['JDDZ927']+data['JDDZ925']+0.1)</v>
      </c>
      <c r="E241" t="s">
        <v>7965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2" sqref="E2"/>
    </sheetView>
  </sheetViews>
  <sheetFormatPr defaultRowHeight="14.25" x14ac:dyDescent="0.2"/>
  <cols>
    <col min="1" max="1" width="29.625" bestFit="1" customWidth="1"/>
    <col min="4" max="4" width="22.875" bestFit="1" customWidth="1"/>
    <col min="5" max="5" width="53.5" bestFit="1" customWidth="1"/>
  </cols>
  <sheetData>
    <row r="1" spans="1:5" x14ac:dyDescent="0.2">
      <c r="A1" t="s">
        <v>0</v>
      </c>
      <c r="B1" t="s">
        <v>5979</v>
      </c>
      <c r="C1" t="s">
        <v>1</v>
      </c>
      <c r="D1" t="s">
        <v>2</v>
      </c>
      <c r="E1" t="s">
        <v>6118</v>
      </c>
    </row>
    <row r="2" spans="1:5" x14ac:dyDescent="0.2">
      <c r="A2" t="s">
        <v>5980</v>
      </c>
      <c r="B2" t="s">
        <v>5981</v>
      </c>
      <c r="C2" t="s">
        <v>8019</v>
      </c>
      <c r="D2" t="str">
        <f>CONCATENATE("客户时间戳-",B2)</f>
        <v>客户时间戳-UPPA007</v>
      </c>
      <c r="E2" t="str">
        <f>CONCATENATE("data['",C2,"']=","(data[time_tag]-data['",B2,"']).dt.days")</f>
        <v>data['UPTM001']=(data[time_tag]-data['UPPA007']).dt.days</v>
      </c>
    </row>
    <row r="3" spans="1:5" x14ac:dyDescent="0.2">
      <c r="A3" t="s">
        <v>5982</v>
      </c>
      <c r="B3" t="s">
        <v>5983</v>
      </c>
      <c r="C3" t="s">
        <v>8020</v>
      </c>
      <c r="D3" t="str">
        <f t="shared" ref="D3:D45" si="0">CONCATENATE("客户时间戳-",B3)</f>
        <v>客户时间戳-UPPA008</v>
      </c>
      <c r="E3" t="str">
        <f t="shared" ref="E3:E45" si="1">CONCATENATE("data['",C3,"']=","(data[time_tag]-data['",B3,"']).dt.days")</f>
        <v>data['UPTM002']=(data[time_tag]-data['UPPA008']).dt.days</v>
      </c>
    </row>
    <row r="4" spans="1:5" x14ac:dyDescent="0.2">
      <c r="A4" t="s">
        <v>5984</v>
      </c>
      <c r="B4" t="s">
        <v>5985</v>
      </c>
      <c r="C4" t="s">
        <v>8021</v>
      </c>
      <c r="D4" t="str">
        <f t="shared" si="0"/>
        <v>客户时间戳-UPPC333</v>
      </c>
      <c r="E4" t="str">
        <f t="shared" si="1"/>
        <v>data['UPTM003']=(data[time_tag]-data['UPPC333']).dt.days</v>
      </c>
    </row>
    <row r="5" spans="1:5" x14ac:dyDescent="0.2">
      <c r="A5" t="s">
        <v>5986</v>
      </c>
      <c r="B5" t="s">
        <v>5987</v>
      </c>
      <c r="C5" t="s">
        <v>8022</v>
      </c>
      <c r="D5" t="str">
        <f t="shared" si="0"/>
        <v>客户时间戳-UPPC334</v>
      </c>
      <c r="E5" t="str">
        <f t="shared" si="1"/>
        <v>data['UPTM004']=(data[time_tag]-data['UPPC334']).dt.days</v>
      </c>
    </row>
    <row r="6" spans="1:5" x14ac:dyDescent="0.2">
      <c r="A6" t="s">
        <v>5988</v>
      </c>
      <c r="B6" t="s">
        <v>5989</v>
      </c>
      <c r="C6" t="s">
        <v>8023</v>
      </c>
      <c r="D6" t="str">
        <f t="shared" si="0"/>
        <v>客户时间戳-UPPG001</v>
      </c>
      <c r="E6" t="str">
        <f t="shared" si="1"/>
        <v>data['UPTM005']=(data[time_tag]-data['UPPG001']).dt.days</v>
      </c>
    </row>
    <row r="7" spans="1:5" x14ac:dyDescent="0.2">
      <c r="A7" t="s">
        <v>5990</v>
      </c>
      <c r="B7" t="s">
        <v>5991</v>
      </c>
      <c r="C7" t="s">
        <v>8024</v>
      </c>
      <c r="D7" t="str">
        <f t="shared" si="0"/>
        <v>客户时间戳-UPPG002</v>
      </c>
      <c r="E7" t="str">
        <f t="shared" si="1"/>
        <v>data['UPTM006']=(data[time_tag]-data['UPPG002']).dt.days</v>
      </c>
    </row>
    <row r="8" spans="1:5" x14ac:dyDescent="0.2">
      <c r="A8" t="s">
        <v>5992</v>
      </c>
      <c r="B8" t="s">
        <v>5993</v>
      </c>
      <c r="C8" t="s">
        <v>8025</v>
      </c>
      <c r="D8" t="str">
        <f t="shared" si="0"/>
        <v>客户时间戳-UPPG003</v>
      </c>
      <c r="E8" t="str">
        <f t="shared" si="1"/>
        <v>data['UPTM007']=(data[time_tag]-data['UPPG003']).dt.days</v>
      </c>
    </row>
    <row r="9" spans="1:5" x14ac:dyDescent="0.2">
      <c r="A9" t="s">
        <v>5994</v>
      </c>
      <c r="B9" t="s">
        <v>5995</v>
      </c>
      <c r="C9" t="s">
        <v>8026</v>
      </c>
      <c r="D9" t="str">
        <f t="shared" si="0"/>
        <v>客户时间戳-UPPG028</v>
      </c>
      <c r="E9" t="str">
        <f t="shared" si="1"/>
        <v>data['UPTM008']=(data[time_tag]-data['UPPG028']).dt.days</v>
      </c>
    </row>
    <row r="10" spans="1:5" x14ac:dyDescent="0.2">
      <c r="A10" t="s">
        <v>5996</v>
      </c>
      <c r="B10" t="s">
        <v>5997</v>
      </c>
      <c r="C10" t="s">
        <v>8027</v>
      </c>
      <c r="D10" t="str">
        <f t="shared" si="0"/>
        <v>客户时间戳-UPPG029</v>
      </c>
      <c r="E10" t="str">
        <f t="shared" si="1"/>
        <v>data['UPTM009']=(data[time_tag]-data['UPPG029']).dt.days</v>
      </c>
    </row>
    <row r="11" spans="1:5" x14ac:dyDescent="0.2">
      <c r="A11" t="s">
        <v>5998</v>
      </c>
      <c r="B11" t="s">
        <v>5999</v>
      </c>
      <c r="C11" t="s">
        <v>8028</v>
      </c>
      <c r="D11" t="str">
        <f t="shared" si="0"/>
        <v>客户时间戳-UPPG030</v>
      </c>
      <c r="E11" t="str">
        <f t="shared" si="1"/>
        <v>data['UPTM010']=(data[time_tag]-data['UPPG030']).dt.days</v>
      </c>
    </row>
    <row r="12" spans="1:5" x14ac:dyDescent="0.2">
      <c r="A12" t="s">
        <v>6000</v>
      </c>
      <c r="B12" t="s">
        <v>6001</v>
      </c>
      <c r="C12" t="s">
        <v>8029</v>
      </c>
      <c r="D12" t="str">
        <f t="shared" si="0"/>
        <v>客户时间戳-UPPI009</v>
      </c>
      <c r="E12" t="str">
        <f t="shared" si="1"/>
        <v>data['UPTM011']=(data[time_tag]-data['UPPI009']).dt.days</v>
      </c>
    </row>
    <row r="13" spans="1:5" x14ac:dyDescent="0.2">
      <c r="A13" t="s">
        <v>6002</v>
      </c>
      <c r="B13" t="s">
        <v>6003</v>
      </c>
      <c r="C13" t="s">
        <v>8030</v>
      </c>
      <c r="D13" t="str">
        <f t="shared" si="0"/>
        <v>客户时间戳-UPPI010</v>
      </c>
      <c r="E13" t="str">
        <f t="shared" si="1"/>
        <v>data['UPTM012']=(data[time_tag]-data['UPPI010']).dt.days</v>
      </c>
    </row>
    <row r="14" spans="1:5" x14ac:dyDescent="0.2">
      <c r="A14" t="s">
        <v>6004</v>
      </c>
      <c r="B14" t="s">
        <v>6005</v>
      </c>
      <c r="C14" t="s">
        <v>8031</v>
      </c>
      <c r="D14" t="str">
        <f t="shared" si="0"/>
        <v>客户时间戳-UPPI021</v>
      </c>
      <c r="E14" t="str">
        <f t="shared" si="1"/>
        <v>data['UPTM013']=(data[time_tag]-data['UPPI021']).dt.days</v>
      </c>
    </row>
    <row r="15" spans="1:5" x14ac:dyDescent="0.2">
      <c r="A15" t="s">
        <v>6006</v>
      </c>
      <c r="B15" t="s">
        <v>6007</v>
      </c>
      <c r="C15" t="s">
        <v>8032</v>
      </c>
      <c r="D15" t="str">
        <f t="shared" si="0"/>
        <v>客户时间戳-UPPI022</v>
      </c>
      <c r="E15" t="str">
        <f t="shared" si="1"/>
        <v>data['UPTM014']=(data[time_tag]-data['UPPI022']).dt.days</v>
      </c>
    </row>
    <row r="16" spans="1:5" x14ac:dyDescent="0.2">
      <c r="A16" t="s">
        <v>6008</v>
      </c>
      <c r="B16" t="s">
        <v>6009</v>
      </c>
      <c r="C16" t="s">
        <v>8033</v>
      </c>
      <c r="D16" t="str">
        <f t="shared" si="0"/>
        <v>客户时间戳-UPPI033</v>
      </c>
      <c r="E16" t="str">
        <f t="shared" si="1"/>
        <v>data['UPTM015']=(data[time_tag]-data['UPPI033']).dt.days</v>
      </c>
    </row>
    <row r="17" spans="1:5" x14ac:dyDescent="0.2">
      <c r="A17" t="s">
        <v>6010</v>
      </c>
      <c r="B17" t="s">
        <v>6011</v>
      </c>
      <c r="C17" t="s">
        <v>8034</v>
      </c>
      <c r="D17" t="str">
        <f t="shared" si="0"/>
        <v>客户时间戳-UPPI034</v>
      </c>
      <c r="E17" t="str">
        <f t="shared" si="1"/>
        <v>data['UPTM016']=(data[time_tag]-data['UPPI034']).dt.days</v>
      </c>
    </row>
    <row r="18" spans="1:5" x14ac:dyDescent="0.2">
      <c r="A18" t="s">
        <v>6012</v>
      </c>
      <c r="B18" t="s">
        <v>6013</v>
      </c>
      <c r="C18" t="s">
        <v>8035</v>
      </c>
      <c r="D18" t="str">
        <f t="shared" si="0"/>
        <v>客户时间戳-UPPI045</v>
      </c>
      <c r="E18" t="str">
        <f t="shared" si="1"/>
        <v>data['UPTM017']=(data[time_tag]-data['UPPI045']).dt.days</v>
      </c>
    </row>
    <row r="19" spans="1:5" x14ac:dyDescent="0.2">
      <c r="A19" t="s">
        <v>6014</v>
      </c>
      <c r="B19" t="s">
        <v>6015</v>
      </c>
      <c r="C19" t="s">
        <v>8036</v>
      </c>
      <c r="D19" t="str">
        <f t="shared" si="0"/>
        <v>客户时间戳-UPPI046</v>
      </c>
      <c r="E19" t="str">
        <f t="shared" si="1"/>
        <v>data['UPTM018']=(data[time_tag]-data['UPPI046']).dt.days</v>
      </c>
    </row>
    <row r="20" spans="1:5" x14ac:dyDescent="0.2">
      <c r="A20" t="s">
        <v>6016</v>
      </c>
      <c r="B20" t="s">
        <v>6017</v>
      </c>
      <c r="C20" t="s">
        <v>8037</v>
      </c>
      <c r="D20" t="str">
        <f t="shared" si="0"/>
        <v>客户时间戳-UPPI057</v>
      </c>
      <c r="E20" t="str">
        <f t="shared" si="1"/>
        <v>data['UPTM019']=(data[time_tag]-data['UPPI057']).dt.days</v>
      </c>
    </row>
    <row r="21" spans="1:5" x14ac:dyDescent="0.2">
      <c r="A21" t="s">
        <v>6018</v>
      </c>
      <c r="B21" t="s">
        <v>6019</v>
      </c>
      <c r="C21" t="s">
        <v>8038</v>
      </c>
      <c r="D21" t="str">
        <f t="shared" si="0"/>
        <v>客户时间戳-UPPI058</v>
      </c>
      <c r="E21" t="str">
        <f t="shared" si="1"/>
        <v>data['UPTM020']=(data[time_tag]-data['UPPI058']).dt.days</v>
      </c>
    </row>
    <row r="22" spans="1:5" x14ac:dyDescent="0.2">
      <c r="A22" t="s">
        <v>6020</v>
      </c>
      <c r="B22" t="s">
        <v>6021</v>
      </c>
      <c r="C22" t="s">
        <v>8039</v>
      </c>
      <c r="D22" t="str">
        <f t="shared" si="0"/>
        <v>客户时间戳-UPPI069</v>
      </c>
      <c r="E22" t="str">
        <f t="shared" si="1"/>
        <v>data['UPTM021']=(data[time_tag]-data['UPPI069']).dt.days</v>
      </c>
    </row>
    <row r="23" spans="1:5" x14ac:dyDescent="0.2">
      <c r="A23" t="s">
        <v>6022</v>
      </c>
      <c r="B23" t="s">
        <v>6023</v>
      </c>
      <c r="C23" t="s">
        <v>8040</v>
      </c>
      <c r="D23" t="str">
        <f t="shared" si="0"/>
        <v>客户时间戳-UPPI070</v>
      </c>
      <c r="E23" t="str">
        <f t="shared" si="1"/>
        <v>data['UPTM022']=(data[time_tag]-data['UPPI070']).dt.days</v>
      </c>
    </row>
    <row r="24" spans="1:5" x14ac:dyDescent="0.2">
      <c r="A24" t="s">
        <v>6024</v>
      </c>
      <c r="B24" t="s">
        <v>6025</v>
      </c>
      <c r="C24" t="s">
        <v>8041</v>
      </c>
      <c r="D24" t="str">
        <f t="shared" si="0"/>
        <v>客户时间戳-UPPI081</v>
      </c>
      <c r="E24" t="str">
        <f t="shared" si="1"/>
        <v>data['UPTM023']=(data[time_tag]-data['UPPI081']).dt.days</v>
      </c>
    </row>
    <row r="25" spans="1:5" x14ac:dyDescent="0.2">
      <c r="A25" t="s">
        <v>6026</v>
      </c>
      <c r="B25" t="s">
        <v>6027</v>
      </c>
      <c r="C25" t="s">
        <v>8042</v>
      </c>
      <c r="D25" t="str">
        <f t="shared" si="0"/>
        <v>客户时间戳-UPPI082</v>
      </c>
      <c r="E25" t="str">
        <f t="shared" si="1"/>
        <v>data['UPTM024']=(data[time_tag]-data['UPPI082']).dt.days</v>
      </c>
    </row>
    <row r="26" spans="1:5" x14ac:dyDescent="0.2">
      <c r="A26" t="s">
        <v>6028</v>
      </c>
      <c r="B26" t="s">
        <v>6029</v>
      </c>
      <c r="C26" t="s">
        <v>8043</v>
      </c>
      <c r="D26" t="str">
        <f t="shared" si="0"/>
        <v>客户时间戳-UPPI093</v>
      </c>
      <c r="E26" t="str">
        <f t="shared" si="1"/>
        <v>data['UPTM025']=(data[time_tag]-data['UPPI093']).dt.days</v>
      </c>
    </row>
    <row r="27" spans="1:5" x14ac:dyDescent="0.2">
      <c r="A27" t="s">
        <v>6030</v>
      </c>
      <c r="B27" t="s">
        <v>6031</v>
      </c>
      <c r="C27" t="s">
        <v>8044</v>
      </c>
      <c r="D27" t="str">
        <f t="shared" si="0"/>
        <v>客户时间戳-UPPI094</v>
      </c>
      <c r="E27" t="str">
        <f t="shared" si="1"/>
        <v>data['UPTM026']=(data[time_tag]-data['UPPI094']).dt.days</v>
      </c>
    </row>
    <row r="28" spans="1:5" x14ac:dyDescent="0.2">
      <c r="A28" t="s">
        <v>6032</v>
      </c>
      <c r="B28" t="s">
        <v>6033</v>
      </c>
      <c r="C28" t="s">
        <v>8045</v>
      </c>
      <c r="D28" t="str">
        <f t="shared" si="0"/>
        <v>客户时间戳-UPPI105</v>
      </c>
      <c r="E28" t="str">
        <f t="shared" si="1"/>
        <v>data['UPTM027']=(data[time_tag]-data['UPPI105']).dt.days</v>
      </c>
    </row>
    <row r="29" spans="1:5" x14ac:dyDescent="0.2">
      <c r="A29" t="s">
        <v>6034</v>
      </c>
      <c r="B29" t="s">
        <v>6035</v>
      </c>
      <c r="C29" t="s">
        <v>8046</v>
      </c>
      <c r="D29" t="str">
        <f t="shared" si="0"/>
        <v>客户时间戳-UPPI106</v>
      </c>
      <c r="E29" t="str">
        <f t="shared" si="1"/>
        <v>data['UPTM028']=(data[time_tag]-data['UPPI106']).dt.days</v>
      </c>
    </row>
    <row r="30" spans="1:5" x14ac:dyDescent="0.2">
      <c r="A30" t="s">
        <v>6036</v>
      </c>
      <c r="B30" t="s">
        <v>6037</v>
      </c>
      <c r="C30" t="s">
        <v>8047</v>
      </c>
      <c r="D30" t="str">
        <f t="shared" si="0"/>
        <v>客户时间戳-UPPI117</v>
      </c>
      <c r="E30" t="str">
        <f t="shared" si="1"/>
        <v>data['UPTM029']=(data[time_tag]-data['UPPI117']).dt.days</v>
      </c>
    </row>
    <row r="31" spans="1:5" x14ac:dyDescent="0.2">
      <c r="A31" t="s">
        <v>6038</v>
      </c>
      <c r="B31" t="s">
        <v>6039</v>
      </c>
      <c r="C31" t="s">
        <v>8048</v>
      </c>
      <c r="D31" t="str">
        <f t="shared" si="0"/>
        <v>客户时间戳-UPPI118</v>
      </c>
      <c r="E31" t="str">
        <f t="shared" si="1"/>
        <v>data['UPTM030']=(data[time_tag]-data['UPPI118']).dt.days</v>
      </c>
    </row>
    <row r="32" spans="1:5" x14ac:dyDescent="0.2">
      <c r="A32" t="s">
        <v>6040</v>
      </c>
      <c r="B32" t="s">
        <v>6041</v>
      </c>
      <c r="C32" t="s">
        <v>8049</v>
      </c>
      <c r="D32" t="str">
        <f t="shared" si="0"/>
        <v>客户时间戳-UPPI129</v>
      </c>
      <c r="E32" t="str">
        <f t="shared" si="1"/>
        <v>data['UPTM031']=(data[time_tag]-data['UPPI129']).dt.days</v>
      </c>
    </row>
    <row r="33" spans="1:5" x14ac:dyDescent="0.2">
      <c r="A33" t="s">
        <v>6042</v>
      </c>
      <c r="B33" t="s">
        <v>6043</v>
      </c>
      <c r="C33" t="s">
        <v>8050</v>
      </c>
      <c r="D33" t="str">
        <f t="shared" si="0"/>
        <v>客户时间戳-UPPI130</v>
      </c>
      <c r="E33" t="str">
        <f t="shared" si="1"/>
        <v>data['UPTM032']=(data[time_tag]-data['UPPI130']).dt.days</v>
      </c>
    </row>
    <row r="34" spans="1:5" x14ac:dyDescent="0.2">
      <c r="A34" t="s">
        <v>6044</v>
      </c>
      <c r="B34" t="s">
        <v>6045</v>
      </c>
      <c r="C34" t="s">
        <v>8051</v>
      </c>
      <c r="D34" t="str">
        <f t="shared" si="0"/>
        <v>客户时间戳-UPPI141</v>
      </c>
      <c r="E34" t="str">
        <f t="shared" si="1"/>
        <v>data['UPTM033']=(data[time_tag]-data['UPPI141']).dt.days</v>
      </c>
    </row>
    <row r="35" spans="1:5" x14ac:dyDescent="0.2">
      <c r="A35" t="s">
        <v>6046</v>
      </c>
      <c r="B35" t="s">
        <v>6047</v>
      </c>
      <c r="C35" t="s">
        <v>8052</v>
      </c>
      <c r="D35" t="str">
        <f t="shared" si="0"/>
        <v>客户时间戳-UPPI142</v>
      </c>
      <c r="E35" t="str">
        <f t="shared" si="1"/>
        <v>data['UPTM034']=(data[time_tag]-data['UPPI142']).dt.days</v>
      </c>
    </row>
    <row r="36" spans="1:5" x14ac:dyDescent="0.2">
      <c r="A36" t="s">
        <v>6048</v>
      </c>
      <c r="B36" t="s">
        <v>6049</v>
      </c>
      <c r="C36" t="s">
        <v>8053</v>
      </c>
      <c r="D36" t="str">
        <f t="shared" si="0"/>
        <v>客户时间戳-UPPI153</v>
      </c>
      <c r="E36" t="str">
        <f t="shared" si="1"/>
        <v>data['UPTM035']=(data[time_tag]-data['UPPI153']).dt.days</v>
      </c>
    </row>
    <row r="37" spans="1:5" x14ac:dyDescent="0.2">
      <c r="A37" t="s">
        <v>6050</v>
      </c>
      <c r="B37" t="s">
        <v>6051</v>
      </c>
      <c r="C37" t="s">
        <v>8054</v>
      </c>
      <c r="D37" t="str">
        <f t="shared" si="0"/>
        <v>客户时间戳-UPPI154</v>
      </c>
      <c r="E37" t="str">
        <f t="shared" si="1"/>
        <v>data['UPTM036']=(data[time_tag]-data['UPPI154']).dt.days</v>
      </c>
    </row>
    <row r="38" spans="1:5" x14ac:dyDescent="0.2">
      <c r="A38" t="s">
        <v>6052</v>
      </c>
      <c r="B38" t="s">
        <v>6053</v>
      </c>
      <c r="C38" t="s">
        <v>8055</v>
      </c>
      <c r="D38" t="str">
        <f t="shared" si="0"/>
        <v>客户时间戳-UPPI165</v>
      </c>
      <c r="E38" t="str">
        <f t="shared" si="1"/>
        <v>data['UPTM037']=(data[time_tag]-data['UPPI165']).dt.days</v>
      </c>
    </row>
    <row r="39" spans="1:5" x14ac:dyDescent="0.2">
      <c r="A39" t="s">
        <v>6054</v>
      </c>
      <c r="B39" t="s">
        <v>6055</v>
      </c>
      <c r="C39" t="s">
        <v>8056</v>
      </c>
      <c r="D39" t="str">
        <f t="shared" si="0"/>
        <v>客户时间戳-UPPI166</v>
      </c>
      <c r="E39" t="str">
        <f t="shared" si="1"/>
        <v>data['UPTM038']=(data[time_tag]-data['UPPI166']).dt.days</v>
      </c>
    </row>
    <row r="40" spans="1:5" x14ac:dyDescent="0.2">
      <c r="A40" t="s">
        <v>6056</v>
      </c>
      <c r="B40" t="s">
        <v>6057</v>
      </c>
      <c r="C40" t="s">
        <v>8057</v>
      </c>
      <c r="D40" t="str">
        <f t="shared" si="0"/>
        <v>客户时间戳-UPPI177</v>
      </c>
      <c r="E40" t="str">
        <f t="shared" si="1"/>
        <v>data['UPTM039']=(data[time_tag]-data['UPPI177']).dt.days</v>
      </c>
    </row>
    <row r="41" spans="1:5" x14ac:dyDescent="0.2">
      <c r="A41" t="s">
        <v>6058</v>
      </c>
      <c r="B41" t="s">
        <v>6059</v>
      </c>
      <c r="C41" t="s">
        <v>8058</v>
      </c>
      <c r="D41" t="str">
        <f t="shared" si="0"/>
        <v>客户时间戳-UPPI178</v>
      </c>
      <c r="E41" t="str">
        <f t="shared" si="1"/>
        <v>data['UPTM040']=(data[time_tag]-data['UPPI178']).dt.days</v>
      </c>
    </row>
    <row r="42" spans="1:5" x14ac:dyDescent="0.2">
      <c r="A42" t="s">
        <v>6060</v>
      </c>
      <c r="B42" t="s">
        <v>6061</v>
      </c>
      <c r="C42" t="s">
        <v>8059</v>
      </c>
      <c r="D42" t="str">
        <f t="shared" si="0"/>
        <v>客户时间戳-UPPI189</v>
      </c>
      <c r="E42" t="str">
        <f t="shared" si="1"/>
        <v>data['UPTM041']=(data[time_tag]-data['UPPI189']).dt.days</v>
      </c>
    </row>
    <row r="43" spans="1:5" x14ac:dyDescent="0.2">
      <c r="A43" t="s">
        <v>6062</v>
      </c>
      <c r="B43" t="s">
        <v>6063</v>
      </c>
      <c r="C43" t="s">
        <v>8060</v>
      </c>
      <c r="D43" t="str">
        <f t="shared" si="0"/>
        <v>客户时间戳-UPPI190</v>
      </c>
      <c r="E43" t="str">
        <f t="shared" si="1"/>
        <v>data['UPTM042']=(data[time_tag]-data['UPPI190']).dt.days</v>
      </c>
    </row>
    <row r="44" spans="1:5" x14ac:dyDescent="0.2">
      <c r="A44" t="s">
        <v>6064</v>
      </c>
      <c r="B44" t="s">
        <v>6065</v>
      </c>
      <c r="C44" t="s">
        <v>8061</v>
      </c>
      <c r="D44" t="str">
        <f t="shared" si="0"/>
        <v>客户时间戳-UPPI201</v>
      </c>
      <c r="E44" t="str">
        <f t="shared" si="1"/>
        <v>data['UPTM043']=(data[time_tag]-data['UPPI201']).dt.days</v>
      </c>
    </row>
    <row r="45" spans="1:5" x14ac:dyDescent="0.2">
      <c r="A45" t="s">
        <v>6066</v>
      </c>
      <c r="B45" t="s">
        <v>6067</v>
      </c>
      <c r="C45" t="s">
        <v>8062</v>
      </c>
      <c r="D45" t="str">
        <f t="shared" si="0"/>
        <v>客户时间戳-UPPI202</v>
      </c>
      <c r="E45" t="str">
        <f t="shared" si="1"/>
        <v>data['UPTM044']=(data[time_tag]-data['UPPI202']).dt.days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M12" sqref="M12"/>
    </sheetView>
  </sheetViews>
  <sheetFormatPr defaultRowHeight="14.25" x14ac:dyDescent="0.2"/>
  <cols>
    <col min="1" max="1" width="30" bestFit="1" customWidth="1"/>
    <col min="2" max="2" width="11.25" bestFit="1" customWidth="1"/>
  </cols>
  <sheetData>
    <row r="1" spans="1:2" x14ac:dyDescent="0.2">
      <c r="A1" t="s">
        <v>6068</v>
      </c>
      <c r="B1" t="s">
        <v>6069</v>
      </c>
    </row>
    <row r="2" spans="1:2" x14ac:dyDescent="0.2">
      <c r="A2" t="s">
        <v>6070</v>
      </c>
      <c r="B2" t="s">
        <v>6071</v>
      </c>
    </row>
    <row r="3" spans="1:2" x14ac:dyDescent="0.2">
      <c r="A3" t="s">
        <v>6072</v>
      </c>
      <c r="B3" t="s">
        <v>6073</v>
      </c>
    </row>
    <row r="4" spans="1:2" x14ac:dyDescent="0.2">
      <c r="A4" t="s">
        <v>6074</v>
      </c>
      <c r="B4" t="s">
        <v>6075</v>
      </c>
    </row>
    <row r="5" spans="1:2" x14ac:dyDescent="0.2">
      <c r="A5" t="s">
        <v>6076</v>
      </c>
      <c r="B5" t="s">
        <v>6077</v>
      </c>
    </row>
    <row r="6" spans="1:2" x14ac:dyDescent="0.2">
      <c r="A6" t="s">
        <v>6078</v>
      </c>
      <c r="B6" t="s">
        <v>6079</v>
      </c>
    </row>
    <row r="7" spans="1:2" x14ac:dyDescent="0.2">
      <c r="A7" t="s">
        <v>6080</v>
      </c>
      <c r="B7" t="s">
        <v>6081</v>
      </c>
    </row>
    <row r="8" spans="1:2" x14ac:dyDescent="0.2">
      <c r="A8" t="s">
        <v>6082</v>
      </c>
      <c r="B8" t="s">
        <v>6083</v>
      </c>
    </row>
    <row r="9" spans="1:2" x14ac:dyDescent="0.2">
      <c r="A9" t="s">
        <v>6084</v>
      </c>
      <c r="B9" t="s">
        <v>6085</v>
      </c>
    </row>
    <row r="10" spans="1:2" x14ac:dyDescent="0.2">
      <c r="A10" t="s">
        <v>6086</v>
      </c>
      <c r="B10" t="s">
        <v>6087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周度风险_趋势</vt:lpstr>
      <vt:lpstr>周度风险_比率</vt:lpstr>
      <vt:lpstr>3.0趋势</vt:lpstr>
      <vt:lpstr>3.0衍生</vt:lpstr>
      <vt:lpstr>MCC</vt:lpstr>
      <vt:lpstr>时间变量list</vt:lpstr>
      <vt:lpstr>离散变量list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Lv</dc:creator>
  <cp:lastModifiedBy>Zhang Lv</cp:lastModifiedBy>
  <dcterms:created xsi:type="dcterms:W3CDTF">2024-12-24T08:44:41Z</dcterms:created>
  <dcterms:modified xsi:type="dcterms:W3CDTF">2024-12-30T06:56:05Z</dcterms:modified>
</cp:coreProperties>
</file>