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INANCE CHARGE" sheetId="1" state="visible" r:id="rId1"/>
  </sheets>
  <definedNames>
    <definedName name="ColumnTitle1">'FINANCE CHARGE'!$B$14</definedName>
    <definedName name="ColumnTitleRegion1..C13.1">'FINANCE CHARGE'!#REF!</definedName>
    <definedName name="ColumnTitleRegion2..C15.1">'FINANCE CHARGE'!#REF!</definedName>
    <definedName name="RowTitleRegion1..D6">'FINANCE CHARGE'!$B$10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13">
    <font>
      <name val="Century Gothic"/>
      <family val="2"/>
      <color theme="1"/>
      <sz val="11"/>
      <scheme val="minor"/>
    </font>
    <font>
      <name val="Trebuchet MS"/>
      <family val="2"/>
      <color theme="1" tint="0.249946592608417"/>
      <sz val="12"/>
      <scheme val="major"/>
    </font>
    <font>
      <name val="Century Gothic"/>
      <family val="2"/>
      <color theme="1"/>
      <sz val="11"/>
      <scheme val="minor"/>
    </font>
    <font>
      <name val="Trebuchet MS"/>
      <family val="2"/>
      <i val="1"/>
      <color theme="1" tint="0.249946592608417"/>
      <sz val="11"/>
      <scheme val="major"/>
    </font>
    <font>
      <name val="Trebuchet MS"/>
      <family val="2"/>
      <color theme="3" tint="-0.249946592608417"/>
      <sz val="36"/>
      <scheme val="major"/>
    </font>
    <font>
      <name val="Trebuchet MS"/>
      <family val="2"/>
      <color theme="1" tint="0.1499679555650502"/>
      <sz val="16"/>
      <scheme val="major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 Black"/>
      <family val="2"/>
      <color theme="6"/>
      <sz val="9"/>
    </font>
    <font>
      <name val="Arial"/>
      <family val="2"/>
      <color theme="4" tint="-0.249977111117893"/>
      <sz val="9"/>
    </font>
    <font>
      <name val="Tahoma"/>
      <family val="2"/>
      <color theme="1"/>
      <sz val="9"/>
    </font>
    <font>
      <name val="Arial Black"/>
      <family val="2"/>
      <b val="1"/>
      <color theme="6"/>
      <sz val="18"/>
    </font>
    <font>
      <name val="Arial"/>
      <family val="2"/>
      <color theme="6"/>
      <sz val="9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9F9EE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theme="3" tint="0.399945066682943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2" fillId="0" borderId="0" applyAlignment="1">
      <alignment vertical="center"/>
    </xf>
    <xf numFmtId="0" fontId="5" fillId="0" borderId="0" applyAlignment="1">
      <alignment horizontal="left" vertical="center"/>
    </xf>
    <xf numFmtId="0" fontId="3" fillId="0" borderId="0" applyAlignment="1">
      <alignment horizontal="left" vertical="top"/>
    </xf>
    <xf numFmtId="0" fontId="1" fillId="0" borderId="0" applyAlignment="1">
      <alignment horizontal="left" indent="2"/>
    </xf>
    <xf numFmtId="0" fontId="1" fillId="0" borderId="0" applyAlignment="1">
      <alignment horizontal="right" vertical="center" indent="1"/>
    </xf>
    <xf numFmtId="43" fontId="2" fillId="0" borderId="0"/>
    <xf numFmtId="41" fontId="2" fillId="0" borderId="0"/>
    <xf numFmtId="164" fontId="2" fillId="0" borderId="0" applyAlignment="1">
      <alignment horizontal="right" vertical="center"/>
    </xf>
    <xf numFmtId="42" fontId="2" fillId="0" borderId="0"/>
    <xf numFmtId="9" fontId="2" fillId="0" borderId="0"/>
    <xf numFmtId="0" fontId="2" fillId="2" borderId="1"/>
    <xf numFmtId="0" fontId="4" fillId="0" borderId="0" applyAlignment="1">
      <alignment horizontal="right" vertical="center"/>
    </xf>
    <xf numFmtId="0" fontId="2" fillId="0" borderId="2" applyAlignment="1">
      <alignment horizontal="right" vertical="center"/>
    </xf>
    <xf numFmtId="14" fontId="2" fillId="0" borderId="0" applyAlignment="1">
      <alignment horizontal="left" vertical="center" wrapText="1"/>
    </xf>
    <xf numFmtId="1" fontId="2" fillId="0" borderId="0" applyAlignment="1">
      <alignment horizontal="left" vertical="center" wrapText="1"/>
    </xf>
    <xf numFmtId="0" fontId="2" fillId="0" borderId="0" applyAlignment="1">
      <alignment horizontal="left" vertical="center" indent="5"/>
    </xf>
    <xf numFmtId="0" fontId="2" fillId="0" borderId="0" applyAlignment="1">
      <alignment vertical="center" wrapText="1"/>
    </xf>
    <xf numFmtId="0" fontId="2" fillId="0" borderId="0" applyAlignment="1">
      <alignment horizontal="left" vertical="center" wrapText="1" indent="5"/>
    </xf>
    <xf numFmtId="0" fontId="6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pivotButton="0" quotePrefix="0" xfId="0"/>
    <xf numFmtId="0" fontId="9" fillId="0" borderId="0" applyAlignment="1" pivotButton="0" quotePrefix="0" xfId="0">
      <alignment vertical="top"/>
    </xf>
    <xf numFmtId="0" fontId="12" fillId="3" borderId="0" applyAlignment="1" pivotButton="0" quotePrefix="0" xfId="4">
      <alignment horizontal="left" vertical="center"/>
    </xf>
    <xf numFmtId="0" fontId="7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7" pivotButton="0" quotePrefix="0" xfId="0"/>
    <xf numFmtId="0" fontId="9" fillId="0" borderId="7" applyAlignment="1" pivotButton="0" quotePrefix="0" xfId="0">
      <alignment vertical="top"/>
    </xf>
    <xf numFmtId="0" fontId="7" fillId="0" borderId="6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9" fillId="3" borderId="4" applyAlignment="1" pivotButton="0" quotePrefix="0" xfId="0">
      <alignment horizontal="left" vertical="center"/>
    </xf>
    <xf numFmtId="0" fontId="7" fillId="3" borderId="4" pivotButton="0" quotePrefix="0" xfId="0"/>
    <xf numFmtId="0" fontId="7" fillId="3" borderId="0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8" fillId="3" borderId="4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top"/>
    </xf>
    <xf numFmtId="0" fontId="9" fillId="3" borderId="0" applyAlignment="1" pivotButton="0" quotePrefix="0" xfId="0">
      <alignment horizontal="left" vertical="center"/>
    </xf>
    <xf numFmtId="0" fontId="7" fillId="3" borderId="0" pivotButton="0" quotePrefix="0" xfId="0"/>
    <xf numFmtId="0" fontId="9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2"/>
    </xf>
    <xf numFmtId="0" fontId="10" fillId="3" borderId="0" applyAlignment="1" pivotButton="0" quotePrefix="0" xfId="16">
      <alignment horizontal="left" vertical="center" wrapText="1" indent="1"/>
    </xf>
    <xf numFmtId="0" fontId="9" fillId="3" borderId="0" applyAlignment="1" pivotButton="0" quotePrefix="0" xfId="0">
      <alignment horizontal="center" vertical="center"/>
    </xf>
    <xf numFmtId="0" fontId="12" fillId="3" borderId="3" applyAlignment="1" pivotButton="0" quotePrefix="0" xfId="4">
      <alignment horizontal="left" vertical="center"/>
    </xf>
    <xf numFmtId="0" fontId="12" fillId="3" borderId="5" applyAlignment="1" pivotButton="0" quotePrefix="0" xfId="4">
      <alignment horizontal="left" vertical="center"/>
    </xf>
    <xf numFmtId="0" fontId="12" fillId="3" borderId="6" applyAlignment="1" pivotButton="0" quotePrefix="0" xfId="4">
      <alignment horizontal="left" vertical="top"/>
    </xf>
    <xf numFmtId="0" fontId="12" fillId="3" borderId="7" applyAlignment="1" pivotButton="0" quotePrefix="0" xfId="4">
      <alignment horizontal="left" vertical="top"/>
    </xf>
    <xf numFmtId="0" fontId="12" fillId="3" borderId="8" applyAlignment="1" pivotButton="0" quotePrefix="0" xfId="4">
      <alignment horizontal="left" vertical="top"/>
    </xf>
    <xf numFmtId="0" fontId="12" fillId="3" borderId="10" applyAlignment="1" pivotButton="0" quotePrefix="0" xfId="4">
      <alignment horizontal="left" vertical="top"/>
    </xf>
    <xf numFmtId="0" fontId="11" fillId="3" borderId="0" applyAlignment="1" pivotButton="0" quotePrefix="0" xfId="11">
      <alignment horizontal="center" vertical="center" wrapText="1"/>
    </xf>
    <xf numFmtId="0" fontId="9" fillId="3" borderId="0" applyAlignment="1" pivotButton="0" quotePrefix="0" xfId="0">
      <alignment horizontal="center" vertical="top"/>
    </xf>
    <xf numFmtId="0" fontId="9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 wrapText="1"/>
    </xf>
    <xf numFmtId="0" fontId="9" fillId="3" borderId="4" applyAlignment="1" pivotButton="0" quotePrefix="0" xfId="0">
      <alignment horizontal="right" vertical="center" wrapText="1"/>
    </xf>
    <xf numFmtId="0" fontId="12" fillId="3" borderId="0" applyAlignment="1" pivotButton="0" quotePrefix="0" xfId="4">
      <alignment horizontal="left" vertical="center"/>
    </xf>
    <xf numFmtId="0" fontId="9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  <xf numFmtId="0" fontId="10" fillId="3" borderId="0" applyAlignment="1" pivotButton="0" quotePrefix="0" xfId="16">
      <alignment horizontal="right" vertical="center" wrapText="1"/>
    </xf>
    <xf numFmtId="0" fontId="10" fillId="3" borderId="4" applyAlignment="1" pivotButton="0" quotePrefix="0" xfId="16">
      <alignment horizontal="right" vertical="center" wrapText="1"/>
    </xf>
    <xf numFmtId="0" fontId="0" fillId="0" borderId="0" pivotButton="0" quotePrefix="0" xfId="0"/>
    <xf numFmtId="0" fontId="0" fillId="0" borderId="4" pivotButton="0" quotePrefix="0" xfId="0"/>
    <xf numFmtId="0" fontId="12" fillId="3" borderId="11" applyAlignment="1" pivotButton="0" quotePrefix="0" xfId="4">
      <alignment horizontal="left" vertical="center"/>
    </xf>
    <xf numFmtId="0" fontId="0" fillId="0" borderId="5" pivotButton="0" quotePrefix="0" xfId="0"/>
    <xf numFmtId="0" fontId="12" fillId="3" borderId="12" applyAlignment="1" pivotButton="0" quotePrefix="0" xfId="4">
      <alignment horizontal="left" vertical="top"/>
    </xf>
    <xf numFmtId="0" fontId="0" fillId="0" borderId="7" pivotButton="0" quotePrefix="0" xfId="0"/>
    <xf numFmtId="0" fontId="12" fillId="3" borderId="13" applyAlignment="1" pivotButton="0" quotePrefix="0" xfId="4">
      <alignment horizontal="left" vertical="top"/>
    </xf>
    <xf numFmtId="0" fontId="0" fillId="0" borderId="10" pivotButton="0" quotePrefix="0" xfId="0"/>
  </cellXfs>
  <cellStyles count="19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Comma" xfId="5" builtinId="3"/>
    <cellStyle name="Comma [0]" xfId="6" builtinId="6"/>
    <cellStyle name="Currency" xfId="7" builtinId="4"/>
    <cellStyle name="Currency [0]" xfId="8" builtinId="7"/>
    <cellStyle name="Per cent" xfId="9" builtinId="5"/>
    <cellStyle name="Note" xfId="10" builtinId="10"/>
    <cellStyle name="Title" xfId="11" builtinId="15"/>
    <cellStyle name="Total" xfId="12" builtinId="25"/>
    <cellStyle name="Date" xfId="13"/>
    <cellStyle name="Invoice Number" xfId="14"/>
    <cellStyle name="To details" xfId="15"/>
    <cellStyle name="Description" xfId="16"/>
    <cellStyle name="Job &amp; Terms" xfId="17"/>
    <cellStyle name="Style 1" xfId="18"/>
  </cellStyles>
  <dxfs count="7">
    <dxf>
      <font>
        <b val="1"/>
      </font>
      <border>
        <left style="thin">
          <color theme="8" tint="-0.249946592608417"/>
        </left>
        <right style="thin">
          <color theme="8" tint="-0.249946592608417"/>
        </right>
        <top style="double">
          <color theme="8" tint="-0.249946592608417"/>
        </top>
        <bottom style="thin">
          <color theme="8" tint="-0.249946592608417"/>
        </bottom>
        <vertical style="thin">
          <color theme="8" tint="-0.249946592608417"/>
        </vertical>
        <horizontal style="thin">
          <color theme="8" tint="-0.249946592608417"/>
        </horizontal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  <vertical/>
        <horizontal/>
      </border>
    </dxf>
    <dxf>
      <fill>
        <patternFill>
          <bgColor theme="7" tint="0.5999633777886288"/>
        </patternFill>
      </fill>
    </dxf>
    <dxf>
      <fill>
        <patternFill>
          <bgColor theme="7" tint="0.7999816888943144"/>
        </patternFill>
      </fill>
    </dxf>
    <dxf>
      <font>
        <color theme="1"/>
      </font>
      <fill>
        <patternFill>
          <bgColor theme="7" tint="0.7999816888943144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color theme="6"/>
      </font>
      <fill>
        <patternFill patternType="solid">
          <fgColor auto="1"/>
          <bgColor theme="7" tint="0.7999816888943144"/>
        </patternFill>
      </fill>
      <border diagonalDown="1">
        <left/>
        <right/>
        <top/>
        <bottom style="thick">
          <color theme="4"/>
        </bottom>
        <diagonal style="thick">
          <color theme="4"/>
        </diagonal>
        <vertical/>
        <horizontal/>
      </border>
    </dxf>
    <dxf>
      <font>
        <color theme="1"/>
      </font>
      <fill>
        <patternFill>
          <bgColor auto="1"/>
        </patternFill>
      </fill>
      <border>
        <left/>
        <right/>
        <top/>
        <bottom/>
        <vertical/>
        <horizontal/>
      </border>
    </dxf>
  </dxfs>
  <tableStyles count="1" defaultTableStyle="Invoice" defaultPivotStyle="PivotStyleLight16">
    <tableStyle name="Invoice" pivot="0" count="7">
      <tableStyleElement type="wholeTable" dxfId="6"/>
      <tableStyleElement type="headerRow" dxfId="5"/>
      <tableStyleElement type="totalRow" dxfId="4"/>
      <tableStyleElement type="firstRowStripe" dxfId="3"/>
      <tableStyleElement type="secondRowStripe" dxfId="2"/>
      <tableStyleElement type="firstTotalCell" dxfId="1"/>
      <tableStyleElement type="lastTotalCell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ircuit">
  <a:themeElements>
    <a:clrScheme name="Invo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B4BF50"/>
      </a:accent1>
      <a:accent2>
        <a:srgbClr val="FBE237"/>
      </a:accent2>
      <a:accent3>
        <a:srgbClr val="485E35"/>
      </a:accent3>
      <a:accent4>
        <a:srgbClr val="E0E2A8"/>
      </a:accent4>
      <a:accent5>
        <a:srgbClr val="ADBDD3"/>
      </a:accent5>
      <a:accent6>
        <a:srgbClr val="D5D4D8"/>
      </a:accent6>
      <a:hlink>
        <a:srgbClr val="0563C1"/>
      </a:hlink>
      <a:folHlink>
        <a:srgbClr val="954F72"/>
      </a:folHlink>
    </a:clrScheme>
    <a:fontScheme name="Finance charge (blue gradient design)">
      <a:majorFont>
        <a:latin typeface="Trebuchet MS"/>
        <a:ea typeface=""/>
        <a:cs typeface=""/>
      </a:majorFont>
      <a:minorFont>
        <a:latin typeface="Century Gothic"/>
        <a:ea typeface=""/>
        <a:cs typeface="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sheet1.xml><?xml version="1.0" encoding="utf-8"?>
<worksheet xmlns="http://schemas.openxmlformats.org/spreadsheetml/2006/main">
  <sheetPr>
    <tabColor theme="3"/>
    <outlinePr summaryBelow="1" summaryRight="1"/>
    <pageSetUpPr autoPageBreaks="0"/>
  </sheetPr>
  <dimension ref="A1:M36"/>
  <sheetViews>
    <sheetView showGridLines="0" tabSelected="1" topLeftCell="A10" zoomScaleNormal="100" workbookViewId="0">
      <selection activeCell="H12" sqref="H12"/>
    </sheetView>
  </sheetViews>
  <sheetFormatPr baseColWidth="8" defaultColWidth="8.875" defaultRowHeight="12"/>
  <cols>
    <col width="3.875" customWidth="1" style="1" min="1" max="1"/>
    <col width="24.25" customWidth="1" style="1" min="2" max="2"/>
    <col width="13.125" customWidth="1" style="1" min="3" max="3"/>
    <col width="10.5" customWidth="1" style="1" min="4" max="4"/>
    <col width="4.5" customWidth="1" style="1" min="5" max="5"/>
    <col width="4.625" customWidth="1" style="1" min="6" max="6"/>
    <col width="8.875" customWidth="1" style="1" min="7" max="16384"/>
  </cols>
  <sheetData>
    <row r="1"/>
    <row r="2">
      <c r="A2" s="5" t="n"/>
      <c r="B2" s="6" t="n"/>
      <c r="C2" s="6" t="n"/>
      <c r="D2" s="6" t="n"/>
      <c r="E2" s="6" t="n"/>
      <c r="F2" s="7" t="n"/>
    </row>
    <row r="3" ht="36" customHeight="1" s="46">
      <c r="A3" s="11" t="inlineStr">
        <is>
          <t> </t>
        </is>
      </c>
      <c r="B3" s="36" t="inlineStr">
        <is>
          <t>Huzaifa Ansari</t>
        </is>
      </c>
      <c r="F3" s="8" t="n"/>
    </row>
    <row r="4" ht="27" customHeight="1" s="46">
      <c r="A4" s="11" t="n"/>
      <c r="B4" s="37" t="inlineStr">
        <is>
          <t>Plot no.51 sr.no.210, near hilal masjid, hilal pura, Malegaon, Nashik, Maharashtra- 423203</t>
        </is>
      </c>
      <c r="E4" s="20" t="n"/>
      <c r="F4" s="8" t="n"/>
    </row>
    <row r="5" ht="18.75" customHeight="1" s="46">
      <c r="A5" s="11" t="n"/>
      <c r="B5" s="37" t="inlineStr">
        <is>
          <t>Pan No : ALZPA0570H</t>
        </is>
      </c>
      <c r="E5" s="20" t="n"/>
      <c r="F5" s="8" t="n"/>
    </row>
    <row r="6" ht="17.25" customFormat="1" customHeight="1" s="2">
      <c r="A6" s="11" t="n"/>
      <c r="B6" s="29" t="inlineStr">
        <is>
          <t>Mobile No :  9209228606</t>
        </is>
      </c>
      <c r="C6" s="38" t="inlineStr">
        <is>
          <t>Email Id : huzaifa.azisa@gmail.com</t>
        </is>
      </c>
      <c r="E6" s="22" t="n"/>
      <c r="F6" s="9" t="n"/>
      <c r="G6" s="1" t="n"/>
      <c r="H6" s="1" t="n"/>
      <c r="I6" s="1" t="n"/>
      <c r="J6" s="1" t="n"/>
      <c r="K6" s="1" t="n"/>
      <c r="L6" s="1" t="n"/>
      <c r="M6" s="1" t="n"/>
    </row>
    <row r="7" ht="10.5" customFormat="1" customHeight="1" s="2">
      <c r="A7" s="11" t="n"/>
      <c r="B7" s="15" t="n"/>
      <c r="C7" s="15" t="n"/>
      <c r="D7" s="15" t="n"/>
      <c r="E7" s="16" t="n"/>
      <c r="F7" s="9" t="n"/>
      <c r="G7" s="1" t="n"/>
      <c r="H7" s="1" t="n"/>
      <c r="I7" s="1" t="n"/>
      <c r="J7" s="1" t="n"/>
      <c r="K7" s="1" t="n"/>
      <c r="L7" s="1" t="n"/>
      <c r="M7" s="1" t="n"/>
    </row>
    <row r="8" customFormat="1" s="3">
      <c r="A8" s="11" t="n"/>
      <c r="B8" s="38" t="inlineStr">
        <is>
          <t>Site : BMC SO</t>
        </is>
      </c>
      <c r="C8" s="20" t="n"/>
      <c r="D8" s="39" t="inlineStr">
        <is>
          <t xml:space="preserve">Date : 31-03-2025     </t>
        </is>
      </c>
      <c r="F8" s="10" t="n"/>
      <c r="G8" s="1" t="n"/>
      <c r="H8" s="1" t="n"/>
      <c r="I8" s="1" t="n"/>
      <c r="J8" s="1" t="n"/>
      <c r="K8" s="1" t="n"/>
      <c r="L8" s="1" t="n"/>
      <c r="M8" s="1" t="n"/>
    </row>
    <row r="9" ht="15" customFormat="1" customHeight="1" s="3">
      <c r="A9" s="11" t="n"/>
      <c r="B9" s="41" t="n"/>
      <c r="C9" s="24" t="n"/>
      <c r="D9" s="39" t="inlineStr">
        <is>
          <t>Invoice No : 02/24-25</t>
        </is>
      </c>
      <c r="F9" s="10" t="n"/>
      <c r="G9" s="1" t="n"/>
      <c r="H9" s="1" t="n"/>
      <c r="I9" s="1" t="n"/>
      <c r="J9" s="1" t="n"/>
      <c r="K9" s="1" t="n"/>
      <c r="L9" s="1" t="n"/>
      <c r="M9" s="1" t="n"/>
    </row>
    <row r="10">
      <c r="A10" s="11" t="n"/>
      <c r="B10" s="39" t="inlineStr">
        <is>
          <t>Name: Pioneer Foundation Engineers Private Limited</t>
        </is>
      </c>
      <c r="D10" s="39" t="n"/>
      <c r="E10" s="17" t="n"/>
      <c r="F10" s="8" t="n"/>
    </row>
    <row r="11" ht="39" customHeight="1" s="46">
      <c r="A11" s="11" t="n"/>
      <c r="B11" s="39" t="inlineStr">
        <is>
          <t>Address : Boomerang, B-2, 508/509, off, Chandivali Farm Rd, Chandivali, Powai, Mumbai, Maharashtra 400072</t>
        </is>
      </c>
      <c r="D11" s="25" t="n"/>
      <c r="E11" s="17" t="n"/>
      <c r="F11" s="8" t="n"/>
    </row>
    <row r="12">
      <c r="A12" s="11" t="n"/>
      <c r="B12" s="18" t="n"/>
      <c r="C12" s="18" t="n"/>
      <c r="D12" s="18" t="n"/>
      <c r="E12" s="18" t="n"/>
      <c r="F12" s="8" t="n"/>
    </row>
    <row r="13">
      <c r="A13" s="11" t="n"/>
      <c r="B13" s="17" t="n"/>
      <c r="C13" s="17" t="n"/>
      <c r="D13" s="17" t="n"/>
      <c r="E13" s="17" t="n"/>
      <c r="F13" s="8" t="n"/>
    </row>
    <row r="14" ht="14.25" customFormat="1" customHeight="1" s="2">
      <c r="A14" s="11" t="n"/>
      <c r="B14" s="26" t="inlineStr">
        <is>
          <t xml:space="preserve"> DESCRIPTION</t>
        </is>
      </c>
      <c r="C14" s="27" t="inlineStr">
        <is>
          <t> </t>
        </is>
      </c>
      <c r="D14" s="27" t="inlineStr">
        <is>
          <t>Amount</t>
        </is>
      </c>
      <c r="E14" s="22" t="n"/>
      <c r="F14" s="9" t="n"/>
      <c r="G14" s="1" t="n"/>
      <c r="H14" s="1" t="n"/>
      <c r="I14" s="1" t="n"/>
      <c r="J14" s="1" t="n"/>
      <c r="K14" s="1" t="n"/>
      <c r="L14" s="1" t="n"/>
      <c r="M14" s="1" t="n"/>
    </row>
    <row r="15">
      <c r="A15" s="11" t="n"/>
      <c r="B15" s="20" t="inlineStr">
        <is>
          <t xml:space="preserve">Retainership for the month of                                       </t>
        </is>
      </c>
      <c r="C15" s="42" t="inlineStr">
        <is>
          <t>March 2025</t>
        </is>
      </c>
      <c r="D15" s="42" t="n"/>
      <c r="E15" s="43" t="n"/>
      <c r="F15" s="8" t="n"/>
    </row>
    <row r="16">
      <c r="A16" s="11" t="n"/>
      <c r="B16" s="20" t="inlineStr">
        <is>
          <t>Monthly Salary : -</t>
        </is>
      </c>
      <c r="C16" s="42" t="n">
        <v>27780</v>
      </c>
      <c r="D16" s="42" t="n"/>
      <c r="E16" s="43" t="n"/>
      <c r="F16" s="8" t="n"/>
    </row>
    <row r="17">
      <c r="A17" s="11" t="n"/>
      <c r="B17" s="20" t="inlineStr">
        <is>
          <t xml:space="preserve">Payable days : - </t>
        </is>
      </c>
      <c r="C17" s="42" t="inlineStr">
        <is>
          <t>12</t>
        </is>
      </c>
      <c r="D17" s="42" t="inlineStr">
        <is>
          <t>10754</t>
        </is>
      </c>
      <c r="E17" s="43" t="n"/>
      <c r="F17" s="8" t="n"/>
    </row>
    <row r="18">
      <c r="A18" s="11" t="n"/>
      <c r="B18" s="20" t="inlineStr">
        <is>
          <t>Food Allowance Amount : -</t>
        </is>
      </c>
      <c r="C18" s="42" t="inlineStr">
        <is>
          <t>21</t>
        </is>
      </c>
      <c r="D18" s="42" t="inlineStr">
        <is>
          <t>21</t>
        </is>
      </c>
      <c r="E18" s="43" t="n"/>
      <c r="F18" s="8" t="n"/>
    </row>
    <row r="19">
      <c r="A19" s="11" t="n"/>
      <c r="B19" s="20" t="inlineStr">
        <is>
          <t>Arrears Month:-</t>
        </is>
      </c>
      <c r="C19" s="42" t="inlineStr">
        <is>
          <t>March 2025</t>
        </is>
      </c>
      <c r="D19" s="42" t="n"/>
      <c r="E19" s="43" t="n"/>
      <c r="F19" s="8" t="n"/>
    </row>
    <row r="20">
      <c r="A20" s="11" t="n"/>
      <c r="B20" s="20" t="inlineStr">
        <is>
          <t>Arrears Days:-</t>
        </is>
      </c>
      <c r="C20" s="42" t="inlineStr">
        <is>
          <t>21</t>
        </is>
      </c>
      <c r="D20" s="42" t="n"/>
      <c r="E20" s="43" t="n"/>
      <c r="F20" s="8" t="n"/>
    </row>
    <row r="21" ht="12.75" customHeight="1" s="46" thickBot="1">
      <c r="A21" s="11" t="n"/>
      <c r="B21" s="20" t="inlineStr">
        <is>
          <t>Arrears Amount:-</t>
        </is>
      </c>
      <c r="C21" s="42" t="inlineStr">
        <is>
          <t>18819</t>
        </is>
      </c>
      <c r="D21" s="42" t="inlineStr">
        <is>
          <t>18819</t>
        </is>
      </c>
      <c r="E21" s="43" t="n"/>
      <c r="F21" s="8" t="n"/>
    </row>
    <row r="22">
      <c r="A22" s="11" t="n"/>
      <c r="B22" s="28" t="n"/>
      <c r="C22" s="44" t="n"/>
      <c r="D22" s="42" t="n"/>
      <c r="E22" s="43" t="n"/>
      <c r="F22" s="8" t="n"/>
    </row>
    <row r="23" ht="24" customHeight="1" s="46">
      <c r="A23" s="11" t="n"/>
      <c r="B23" s="19" t="inlineStr">
        <is>
          <t>TOTAL</t>
        </is>
      </c>
      <c r="C23" s="45" t="n"/>
      <c r="D23" s="40" t="inlineStr">
        <is>
          <t>29593</t>
        </is>
      </c>
      <c r="E23" s="47" t="n"/>
      <c r="F23" s="8" t="n"/>
    </row>
    <row r="24">
      <c r="A24" s="11" t="n"/>
      <c r="B24" s="17" t="n"/>
      <c r="C24" s="17" t="n"/>
      <c r="D24" s="17" t="n"/>
      <c r="E24" s="17" t="n"/>
      <c r="F24" s="8" t="n"/>
    </row>
    <row r="25" ht="23.25" customHeight="1" s="46">
      <c r="A25" s="11" t="n"/>
      <c r="B25" s="41" t="inlineStr">
        <is>
          <t>Rupees : Twenty Nine Thousand Five Hundred and Ninety Three Rupees</t>
        </is>
      </c>
      <c r="F25" s="8" t="n"/>
    </row>
    <row r="26">
      <c r="A26" s="11" t="n"/>
      <c r="F26" s="8" t="n"/>
    </row>
    <row r="27">
      <c r="A27" s="11" t="n"/>
      <c r="B27" s="6" t="n"/>
      <c r="C27" s="6" t="n"/>
      <c r="D27" s="6" t="n"/>
      <c r="E27" s="6" t="n"/>
      <c r="F27" s="8" t="n"/>
    </row>
    <row r="28">
      <c r="A28" s="11" t="n"/>
      <c r="B28" s="48" t="inlineStr">
        <is>
          <t>Account Number : 32000000000000</t>
        </is>
      </c>
      <c r="C28" s="49" t="n"/>
      <c r="D28" s="17" t="n"/>
      <c r="E28" s="17" t="n"/>
      <c r="F28" s="8" t="n"/>
    </row>
    <row r="29">
      <c r="A29" s="11" t="n"/>
      <c r="B29" s="50" t="inlineStr">
        <is>
          <t>IFSC Code : BARB0AIROLI</t>
        </is>
      </c>
      <c r="C29" s="51" t="n"/>
      <c r="D29" s="17" t="n"/>
      <c r="E29" s="17" t="n"/>
      <c r="F29" s="8" t="n"/>
    </row>
    <row r="30">
      <c r="A30" s="11" t="n"/>
      <c r="B30" s="52" t="inlineStr">
        <is>
          <t>Bank Name : Bank Of Baroda</t>
        </is>
      </c>
      <c r="C30" s="53" t="n"/>
      <c r="D30" s="17" t="n"/>
      <c r="E30" s="17" t="n"/>
      <c r="F30" s="8" t="n"/>
    </row>
    <row r="31">
      <c r="A31" s="11" t="n"/>
      <c r="F31" s="8" t="n"/>
    </row>
    <row r="32">
      <c r="A32" s="11" t="n"/>
      <c r="F32" s="8" t="n"/>
    </row>
    <row r="33">
      <c r="A33" s="11" t="n"/>
      <c r="F33" s="8" t="n"/>
    </row>
    <row r="34">
      <c r="A34" s="11" t="n"/>
      <c r="D34" s="20" t="inlineStr">
        <is>
          <t>Huzaifa Ansari</t>
        </is>
      </c>
      <c r="F34" s="8" t="n"/>
    </row>
    <row r="35">
      <c r="A35" s="11" t="n"/>
      <c r="F35" s="8" t="n"/>
    </row>
    <row r="36">
      <c r="A36" s="12" t="n"/>
      <c r="B36" s="13" t="n"/>
      <c r="C36" s="13" t="n"/>
      <c r="D36" s="13" t="n"/>
      <c r="E36" s="13" t="n"/>
      <c r="F36" s="14" t="n"/>
    </row>
  </sheetData>
  <mergeCells count="13">
    <mergeCell ref="D8:E8"/>
    <mergeCell ref="B30:C30"/>
    <mergeCell ref="B5:D5"/>
    <mergeCell ref="C6:D6"/>
    <mergeCell ref="B29:C29"/>
    <mergeCell ref="B11:C11"/>
    <mergeCell ref="B4:D4"/>
    <mergeCell ref="B28:C28"/>
    <mergeCell ref="B10:C10"/>
    <mergeCell ref="D23:E23"/>
    <mergeCell ref="B25:E25"/>
    <mergeCell ref="B3:E3"/>
    <mergeCell ref="D9:E9"/>
  </mergeCells>
  <dataValidations xWindow="148" yWindow="353" count="10">
    <dataValidation sqref="B10" showDropDown="0" showInputMessage="1" showErrorMessage="1" allowBlank="1" prompt="Enter Invoice Number in the cell at right"/>
    <dataValidation sqref="B11" showDropDown="0" showInputMessage="1" showErrorMessage="1" allowBlank="1" prompt="Enter Customer ID in the cell at right"/>
    <dataValidation sqref="C11" showDropDown="0" showInputMessage="1" showErrorMessage="1" allowBlank="1" prompt="Enter Customer ID in this cell"/>
    <dataValidation sqref="B6:B7" showDropDown="0" showInputMessage="1" showErrorMessage="1" allowBlank="1" prompt="Enter invoicing Company Name in this cell and slogan, address, phone, and email in cells below"/>
    <dataValidation sqref="A3:A5" showDropDown="0" showInputMessage="1" showErrorMessage="1" allowBlank="1" prompt="Create a finance charge Invoice in this worksheet. Enter customer &amp; shipping details, descriptions &amp; amounts. Total due is automatically calculated"/>
    <dataValidation sqref="B3:B7" showDropDown="0" showInputMessage="1" showErrorMessage="1" allowBlank="1" prompt="Worksheet title is in this cell"/>
    <dataValidation sqref="C9" showDropDown="0" showInputMessage="1" showErrorMessage="1" allowBlank="1" prompt="Enter company City, State, and Zip Code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to replace first &lt;#&gt; in this cell and enter overdue service charge percent in second &lt;#&gt;"/>
    <dataValidation sqref="B31" showDropDown="0" showInputMessage="1" showErrorMessage="1" allowBlank="1" prompt="Enter invoicing company address in this cell"/>
  </dataValidations>
  <printOptions horizontalCentered="1"/>
  <pageMargins left="0.3937007874015748" right="0.3937007874015748" top="1.181102362204725" bottom="0.3937007874015748" header="0.3149606299212598" footer="0.3149606299212598"/>
  <pageSetup orientation="portrait" scale="110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2022-12-21T00:06:23Z</dcterms:created>
  <dcterms:modified xsi:type="dcterms:W3CDTF">2025-03-29T11:01:03Z</dcterms:modified>
</cp:coreProperties>
</file>