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3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0"/>
      <sz val="10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2"/>
      <b val="1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6"/>
      </left>
      <right/>
      <top style="thin">
        <color theme="6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</borders>
  <cellStyleXfs count="25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6"/>
    <xf numFmtId="0" fontId="13" fillId="5" borderId="6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</cellStyleXfs>
  <cellXfs count="59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9" fillId="4" borderId="0" applyAlignment="1" pivotButton="0" quotePrefix="0" xfId="4">
      <alignment vertical="center"/>
    </xf>
    <xf numFmtId="0" fontId="2" fillId="0" borderId="0" applyAlignment="1" pivotButton="0" quotePrefix="0" xfId="0">
      <alignment vertical="center" wrapText="1"/>
    </xf>
    <xf numFmtId="14" fontId="11" fillId="4" borderId="0" applyAlignment="1" pivotButton="0" quotePrefix="0" xfId="0">
      <alignment horizontal="left"/>
    </xf>
    <xf numFmtId="0" fontId="11" fillId="4" borderId="0" applyAlignment="1" pivotButton="0" quotePrefix="0" xfId="0">
      <alignment horizontal="left" vertical="center"/>
    </xf>
    <xf numFmtId="0" fontId="21" fillId="2" borderId="0" applyAlignment="1" pivotButton="0" quotePrefix="0" xfId="0">
      <alignment vertical="center" wrapText="1"/>
    </xf>
    <xf numFmtId="0" fontId="22" fillId="2" borderId="0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/>
    </xf>
    <xf numFmtId="0" fontId="24" fillId="4" borderId="0" applyAlignment="1" pivotButton="0" quotePrefix="0" xfId="0">
      <alignment wrapText="1"/>
    </xf>
    <xf numFmtId="0" fontId="25" fillId="4" borderId="0" applyAlignment="1" pivotButton="0" quotePrefix="0" xfId="0">
      <alignment horizontal="left"/>
    </xf>
    <xf numFmtId="0" fontId="24" fillId="4" borderId="0" applyAlignment="1" pivotButton="0" quotePrefix="0" xfId="0">
      <alignment vertical="center" wrapText="1"/>
    </xf>
    <xf numFmtId="0" fontId="24" fillId="4" borderId="0" applyAlignment="1" pivotButton="0" quotePrefix="0" xfId="0">
      <alignment vertical="top" wrapText="1"/>
    </xf>
    <xf numFmtId="0" fontId="26" fillId="4" borderId="0" applyAlignment="1" pivotButton="0" quotePrefix="0" xfId="0">
      <alignment vertical="top"/>
    </xf>
    <xf numFmtId="0" fontId="26" fillId="4" borderId="0" pivotButton="0" quotePrefix="0" xfId="0"/>
    <xf numFmtId="0" fontId="2" fillId="0" borderId="0" pivotButton="0" quotePrefix="0" xfId="0"/>
    <xf numFmtId="0" fontId="27" fillId="4" borderId="0" pivotButton="0" quotePrefix="0" xfId="0"/>
    <xf numFmtId="0" fontId="29" fillId="4" borderId="0" pivotButton="0" quotePrefix="0" xfId="0"/>
    <xf numFmtId="0" fontId="30" fillId="4" borderId="0" applyAlignment="1" pivotButton="0" quotePrefix="0" xfId="0">
      <alignment wrapText="1"/>
    </xf>
    <xf numFmtId="0" fontId="30" fillId="0" borderId="0" applyAlignment="1" pivotButton="0" quotePrefix="0" xfId="0">
      <alignment wrapText="1"/>
    </xf>
    <xf numFmtId="0" fontId="25" fillId="4" borderId="0" applyAlignment="1" pivotButton="0" quotePrefix="0" xfId="0">
      <alignment vertical="top"/>
    </xf>
    <xf numFmtId="0" fontId="1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3" fontId="25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top"/>
    </xf>
    <xf numFmtId="0" fontId="11" fillId="4" borderId="0" applyAlignment="1" pivotButton="0" quotePrefix="0" xfId="0">
      <alignment horizontal="left"/>
    </xf>
    <xf numFmtId="0" fontId="28" fillId="2" borderId="2" applyAlignment="1" pivotButton="0" quotePrefix="0" xfId="0">
      <alignment horizontal="left" vertical="center"/>
    </xf>
    <xf numFmtId="0" fontId="28" fillId="2" borderId="3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  <xf numFmtId="3" fontId="11" fillId="4" borderId="4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1" fontId="11" fillId="4" borderId="7" applyAlignment="1" pivotButton="0" quotePrefix="0" xfId="0">
      <alignment horizontal="left" vertical="center"/>
    </xf>
    <xf numFmtId="3" fontId="11" fillId="4" borderId="7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28" fillId="2" borderId="5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0" borderId="0" pivotButton="0" quotePrefix="0" xfId="0"/>
  </cellXfs>
  <cellStyles count="25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8"/>
  <sheetViews>
    <sheetView showGridLines="0" tabSelected="1" topLeftCell="A9" zoomScale="40" zoomScaleNormal="40" workbookViewId="0">
      <selection activeCell="A39" sqref="A39:XFD95"/>
    </sheetView>
  </sheetViews>
  <sheetFormatPr baseColWidth="8" defaultColWidth="9.140625" defaultRowHeight="13.5"/>
  <cols>
    <col width="5.5703125" customWidth="1" style="3" min="1" max="1"/>
    <col width="27.85546875" customWidth="1" style="1" min="2" max="2"/>
    <col width="21.85546875" customWidth="1" style="1" min="3" max="3"/>
    <col width="17.140625" customWidth="1" style="1" min="4" max="4"/>
    <col width="5.5703125" customWidth="1" style="1" min="5" max="5"/>
    <col width="9.140625" customWidth="1" style="1" min="6" max="16384"/>
  </cols>
  <sheetData>
    <row r="1">
      <c r="A1" s="17" t="n"/>
      <c r="B1" s="18" t="n"/>
      <c r="C1" s="18" t="n"/>
      <c r="D1" s="18" t="n"/>
      <c r="E1" s="18" t="n"/>
    </row>
    <row r="2">
      <c r="A2" s="23" t="n"/>
      <c r="B2" s="40" t="n"/>
      <c r="C2" s="40" t="n"/>
      <c r="D2" s="40" t="n"/>
      <c r="E2" s="7" t="n"/>
    </row>
    <row r="3" ht="32.25" customFormat="1" customHeight="1" s="2">
      <c r="A3" s="24" t="n"/>
      <c r="B3" s="39" t="inlineStr">
        <is>
          <t>RupeshUbale</t>
        </is>
      </c>
      <c r="E3" s="8" t="n"/>
    </row>
    <row r="4" customFormat="1" s="2">
      <c r="A4" s="24" t="n"/>
      <c r="B4" s="40" t="inlineStr">
        <is>
          <t>House no-346 Bhimaai niwas Dr Babasaheb ambedkar nagar Atpo-Kinhavali Tal- Shahapur district thane-421403</t>
        </is>
      </c>
      <c r="E4" s="8" t="n"/>
    </row>
    <row r="5" customFormat="1" s="2">
      <c r="A5" s="24" t="n"/>
      <c r="B5" s="25" t="inlineStr">
        <is>
          <t>Pan No : AESPU3738F</t>
        </is>
      </c>
      <c r="E5" s="8" t="n"/>
    </row>
    <row r="6" customFormat="1" s="2">
      <c r="A6" s="24" t="n"/>
      <c r="B6" s="55" t="inlineStr">
        <is>
          <t>Mobile No :  9130998118</t>
        </is>
      </c>
      <c r="C6" s="8" t="n"/>
      <c r="D6" s="55" t="inlineStr">
        <is>
          <t>Email Id : rupeshulb@gmail.com</t>
        </is>
      </c>
      <c r="E6" s="8" t="n"/>
    </row>
    <row r="7" customFormat="1" s="2">
      <c r="A7" s="24" t="n"/>
      <c r="B7" s="8" t="n"/>
      <c r="C7" s="8" t="n"/>
      <c r="D7" s="8" t="n"/>
      <c r="E7" s="8" t="n"/>
    </row>
    <row r="8">
      <c r="A8" s="26" t="n"/>
      <c r="B8" s="27" t="n"/>
      <c r="C8" s="27" t="n"/>
      <c r="D8" s="27" t="n"/>
      <c r="E8" s="9" t="n"/>
    </row>
    <row r="9">
      <c r="A9" s="26" t="n"/>
      <c r="B9" s="22" t="inlineStr">
        <is>
          <t>Site : SRA</t>
        </is>
      </c>
      <c r="C9" s="27" t="n"/>
      <c r="D9" s="27" t="n"/>
      <c r="E9" s="9" t="n"/>
    </row>
    <row r="10">
      <c r="A10" s="26" t="n"/>
      <c r="B10" s="27" t="n"/>
      <c r="C10" s="27" t="n"/>
      <c r="D10" s="27" t="n"/>
      <c r="E10" s="9" t="n"/>
    </row>
    <row r="11">
      <c r="A11" s="26" t="n"/>
      <c r="B11" s="46" t="inlineStr">
        <is>
          <t>To: M/S.Pioneer Foundation Engineers Private Limited</t>
        </is>
      </c>
      <c r="C11" s="46" t="n"/>
      <c r="D11" s="27" t="n"/>
      <c r="E11" s="9" t="n"/>
    </row>
    <row r="12" customFormat="1" s="20">
      <c r="A12" s="28" t="n"/>
      <c r="B12" s="22" t="inlineStr">
        <is>
          <t>Address : Administrative Building, Anant Kanekar Marg, Bandra (E), Mumbai 40005</t>
        </is>
      </c>
      <c r="D12" s="21" t="inlineStr">
        <is>
          <t xml:space="preserve">Date : 31-03-2025     </t>
        </is>
      </c>
      <c r="E12" s="19" t="n"/>
    </row>
    <row r="13" customFormat="1" s="2">
      <c r="A13" s="29" t="n"/>
      <c r="D13" s="22" t="inlineStr">
        <is>
          <t>Invoice No : 07/24-25</t>
        </is>
      </c>
      <c r="E13" s="30" t="n"/>
    </row>
    <row r="14" ht="6.75" customFormat="1" customHeight="1" s="32">
      <c r="A14" s="26" t="n"/>
      <c r="B14" s="16" t="n"/>
      <c r="C14" s="16" t="n"/>
      <c r="D14" s="42" t="n"/>
      <c r="E14" s="31" t="n"/>
    </row>
    <row r="15" ht="9" customFormat="1" customHeight="1" s="32">
      <c r="A15" s="26" t="n"/>
      <c r="B15" s="43" t="n"/>
      <c r="C15" s="46" t="n"/>
      <c r="D15" s="46" t="n"/>
      <c r="E15" s="31" t="n"/>
    </row>
    <row r="16" customFormat="1" s="36">
      <c r="A16" s="33" t="n"/>
      <c r="B16" s="47" t="inlineStr">
        <is>
          <t>Description</t>
        </is>
      </c>
      <c r="C16" s="48" t="inlineStr">
        <is>
          <t>Amount</t>
        </is>
      </c>
      <c r="D16" s="49" t="n"/>
      <c r="E16" s="35" t="n"/>
    </row>
    <row r="17" customFormat="1" s="4">
      <c r="A17" s="34" t="n"/>
      <c r="B17" s="50" t="inlineStr">
        <is>
          <t xml:space="preserve">Retainership for the month of </t>
        </is>
      </c>
      <c r="C17" s="50" t="inlineStr">
        <is>
          <t>March 2025</t>
        </is>
      </c>
      <c r="D17" s="50" t="n"/>
      <c r="E17" s="13" t="n"/>
    </row>
    <row r="18" customFormat="1" s="4">
      <c r="A18" s="34" t="n"/>
      <c r="B18" s="50" t="inlineStr">
        <is>
          <t>Monthly Salary : -</t>
        </is>
      </c>
      <c r="C18" s="50" t="n">
        <v>25928</v>
      </c>
      <c r="D18" s="50" t="n"/>
      <c r="E18" s="13" t="n"/>
      <c r="F18" s="20" t="n"/>
    </row>
    <row r="19" customFormat="1" s="4">
      <c r="A19" s="34" t="n"/>
      <c r="B19" s="50" t="inlineStr">
        <is>
          <t xml:space="preserve">Payable days : - </t>
        </is>
      </c>
      <c r="C19" s="50" t="inlineStr">
        <is>
          <t>21</t>
        </is>
      </c>
      <c r="D19" s="50" t="n"/>
      <c r="E19" s="13" t="n"/>
      <c r="F19" s="20" t="n"/>
    </row>
    <row r="20" customFormat="1" s="4">
      <c r="A20" s="34" t="n"/>
      <c r="B20" s="50" t="inlineStr">
        <is>
          <t>Food Allowance Amount : -</t>
        </is>
      </c>
      <c r="C20" s="50" t="inlineStr">
        <is>
          <t>0</t>
        </is>
      </c>
      <c r="D20" s="50" t="n"/>
      <c r="E20" s="13" t="n"/>
      <c r="F20" s="20" t="n"/>
    </row>
    <row r="21" customFormat="1" s="4">
      <c r="A21" s="34" t="n"/>
      <c r="B21" s="50" t="inlineStr">
        <is>
          <t>Arrears Month:-</t>
        </is>
      </c>
      <c r="C21" s="50" t="n"/>
      <c r="D21" s="50" t="n"/>
      <c r="E21" s="13" t="n"/>
      <c r="F21" s="20" t="n"/>
    </row>
    <row r="22" customFormat="1" s="4">
      <c r="A22" s="34" t="n"/>
      <c r="B22" s="50" t="inlineStr">
        <is>
          <t>Arrears Days</t>
        </is>
      </c>
      <c r="C22" s="50" t="inlineStr">
        <is>
          <t>0</t>
        </is>
      </c>
      <c r="D22" s="50" t="n"/>
      <c r="E22" s="13" t="n"/>
      <c r="F22" s="20" t="n"/>
    </row>
    <row r="23" customFormat="1" s="4">
      <c r="A23" s="34" t="n"/>
      <c r="B23" s="50" t="inlineStr">
        <is>
          <t>Arrears Amount</t>
        </is>
      </c>
      <c r="C23" s="50" t="inlineStr">
        <is>
          <t>0</t>
        </is>
      </c>
      <c r="D23" s="50" t="n"/>
      <c r="E23" s="13" t="n"/>
      <c r="F23" s="20" t="n"/>
    </row>
    <row r="24">
      <c r="A24" s="34" t="n"/>
      <c r="B24" s="54" t="n"/>
      <c r="C24" s="54" t="n"/>
      <c r="D24" s="54" t="n"/>
      <c r="E24" s="12" t="n"/>
      <c r="F24" s="20" t="n"/>
    </row>
    <row r="25">
      <c r="A25" s="34" t="n"/>
      <c r="B25" s="54" t="inlineStr">
        <is>
          <t>Total</t>
        </is>
      </c>
      <c r="C25" s="54" t="inlineStr">
        <is>
          <t>17564</t>
        </is>
      </c>
      <c r="D25" s="54" t="n"/>
      <c r="E25" s="12" t="n"/>
      <c r="F25" s="20" t="n"/>
    </row>
    <row r="26">
      <c r="A26" s="34" t="n"/>
      <c r="B26" s="44" t="n"/>
      <c r="C26" s="41" t="n"/>
      <c r="D26" s="41" t="n"/>
      <c r="E26" s="12" t="n"/>
      <c r="F26" s="20" t="n"/>
    </row>
    <row r="27">
      <c r="A27" s="34" t="n"/>
      <c r="B27" s="22" t="inlineStr">
        <is>
          <t xml:space="preserve">Rupees: </t>
        </is>
      </c>
      <c r="C27" s="22" t="inlineStr">
        <is>
          <t>Rupees : Seventeen Thousand Five Hundred and Sixty Four Rupees</t>
        </is>
      </c>
      <c r="D27" s="22" t="n"/>
      <c r="E27" s="12" t="n"/>
      <c r="F27" s="20" t="n"/>
    </row>
    <row r="28">
      <c r="A28" s="34" t="n"/>
      <c r="B28" s="22" t="n"/>
      <c r="C28" s="22" t="n"/>
      <c r="D28" s="22" t="n"/>
      <c r="E28" s="12" t="n"/>
      <c r="F28" s="20" t="n"/>
    </row>
    <row r="29">
      <c r="A29" s="10" t="n"/>
      <c r="B29" s="56" t="inlineStr">
        <is>
          <t>Bank Details:</t>
        </is>
      </c>
      <c r="C29" s="37" t="n"/>
      <c r="D29" s="37" t="n"/>
      <c r="E29" s="12" t="n"/>
      <c r="F29" s="20" t="n"/>
    </row>
    <row r="30" customFormat="1" s="5">
      <c r="A30" s="11" t="n"/>
      <c r="B30" s="53" t="inlineStr">
        <is>
          <t>Account Number : 320000000000000</t>
        </is>
      </c>
      <c r="C30" s="37" t="n"/>
      <c r="D30" s="37" t="n"/>
      <c r="E30" s="14" t="n"/>
      <c r="F30" s="20" t="n"/>
    </row>
    <row r="31">
      <c r="A31" s="10" t="n"/>
      <c r="B31" s="53" t="inlineStr">
        <is>
          <t>IFSC Code : UBIN0531952</t>
        </is>
      </c>
      <c r="C31" s="37" t="n"/>
      <c r="D31" s="37" t="n"/>
      <c r="E31" s="14" t="n"/>
      <c r="F31" s="20" t="n"/>
    </row>
    <row r="32">
      <c r="A32" s="10" t="n"/>
      <c r="B32" s="53" t="inlineStr">
        <is>
          <t>Bank Name : Union Bank</t>
        </is>
      </c>
      <c r="C32" s="37" t="n"/>
      <c r="D32" s="37" t="n"/>
      <c r="E32" s="14" t="n"/>
      <c r="F32" s="20" t="n"/>
    </row>
    <row r="33">
      <c r="A33" s="10" t="n"/>
      <c r="B33" s="53" t="n"/>
      <c r="C33" s="37" t="n"/>
      <c r="D33" s="37" t="n"/>
      <c r="E33" s="14" t="n"/>
      <c r="F33" s="20" t="n"/>
    </row>
    <row r="34" ht="27" customHeight="1" s="58">
      <c r="A34" s="10" t="n"/>
      <c r="B34" s="45" t="n"/>
      <c r="C34" s="57" t="inlineStr">
        <is>
          <t>RupeshUbale</t>
        </is>
      </c>
      <c r="E34" s="14" t="n"/>
      <c r="F34" s="20" t="n"/>
    </row>
    <row r="35">
      <c r="A35" s="10" t="n"/>
      <c r="B35" s="37" t="n"/>
      <c r="C35" s="57" t="n"/>
      <c r="D35" s="57" t="n"/>
      <c r="E35" s="14" t="n"/>
      <c r="F35" s="20" t="n"/>
    </row>
    <row r="36">
      <c r="A36" s="10" t="n"/>
      <c r="B36" s="57" t="n"/>
      <c r="C36" s="57" t="n"/>
      <c r="D36" s="57" t="n"/>
      <c r="E36" s="12" t="n"/>
    </row>
    <row r="37" ht="27.75" customHeight="1" s="58">
      <c r="A37" s="6" t="n"/>
      <c r="B37" s="52" t="inlineStr">
        <is>
          <t>Thank you for your business!</t>
        </is>
      </c>
      <c r="E37" s="7" t="n"/>
    </row>
    <row r="38">
      <c r="B38" s="32" t="n"/>
      <c r="C38" s="32" t="n"/>
      <c r="D38" s="32" t="n"/>
    </row>
  </sheetData>
  <mergeCells count="6">
    <mergeCell ref="C34:D34"/>
    <mergeCell ref="B12:C13"/>
    <mergeCell ref="B3:D3"/>
    <mergeCell ref="B5:D5"/>
    <mergeCell ref="B37:D37"/>
    <mergeCell ref="B4:D4"/>
  </mergeCells>
  <dataValidations disablePrompts="1" count="6">
    <dataValidation sqref="A1" showDropDown="0" showInputMessage="1" showErrorMessage="1" allowBlank="1" prompt="Create a simple Sales Invoice in this worksheet. Helpful instructions on how to use this worksheet are in cells in this column. Arrow down to get started."/>
    <dataValidation sqref="A8:A11" showDropDown="0" showInputMessage="1" showErrorMessage="1" allowBlank="1" prompt="Enter Customer Name in cell B7 and Date in cell G7"/>
    <dataValidation sqref="A12" showDropDown="0" showInputMessage="1" showErrorMessage="1" allowBlank="1" prompt="Enter Customer Company Name in B8 and Invoice Number in cell G8"/>
    <dataValidation sqref="A16" showDropDown="0" showInputMessage="1" showErrorMessage="1" allowBlank="1" prompt="Enter information in Invoice table starting in cell at right. Line Total, Total Discount, Subtotal, and Total are auto calculated at the end."/>
    <dataValidation sqref="A3" showDropDown="0" showInputMessage="1" showErrorMessage="1" allowBlank="1" prompt="Title of this worksheet is in cell B3. Enter your company name in cell F3. Enter company slogan in cell F4."/>
    <dataValidation sqref="A13" showDropDown="0" showInputMessage="1" showErrorMessage="1" allowBlank="1" prompt="Enter Customer Contact Number in cell B9 and Customer ID in cell G9"/>
  </dataValidations>
  <printOptions horizontalCentered="1"/>
  <pageMargins left="0.6299212598425197" right="0.2362204724409449" top="1.141732283464567" bottom="0.7480314960629921" header="0.3149606299212598" footer="0.3149606299212598"/>
  <pageSetup orientation="portrait" scale="10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2025-04-10T12:03:15Z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