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49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wrapText="1"/>
    </xf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E20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tabSelected="1" topLeftCell="A10" zoomScaleNormal="100" workbookViewId="0">
      <selection activeCell="D7" sqref="D7"/>
    </sheetView>
  </sheetViews>
  <sheetFormatPr baseColWidth="8" defaultColWidth="8.875" defaultRowHeight="12"/>
  <cols>
    <col width="6.375" customWidth="1" style="3" min="1" max="1"/>
    <col width="9.375" customWidth="1" style="3" min="2" max="2"/>
    <col width="16.5" customWidth="1" style="3" min="3" max="3"/>
    <col width="18" customWidth="1" style="3" min="4" max="4"/>
    <col width="16.25" customWidth="1" style="3" min="5" max="5"/>
    <col width="10.375" customWidth="1" style="3" min="6" max="6"/>
    <col width="8.875" customWidth="1" style="3" min="7" max="16384"/>
  </cols>
  <sheetData>
    <row r="1"/>
    <row r="2" ht="22.5" customHeight="1">
      <c r="A2" s="1" t="n"/>
      <c r="B2" s="38" t="inlineStr">
        <is>
          <t>Shivam Kumar</t>
        </is>
      </c>
      <c r="F2" s="2" t="n"/>
    </row>
    <row r="3" ht="18" customHeight="1">
      <c r="A3" s="1" t="n"/>
      <c r="B3" s="38" t="n"/>
      <c r="C3" s="36" t="inlineStr">
        <is>
          <t>NBMPK4529J</t>
        </is>
      </c>
      <c r="D3" s="36" t="inlineStr">
        <is>
          <t>8427237136</t>
        </is>
      </c>
      <c r="E3" s="36" t="inlineStr">
        <is>
          <t>shivamkumarkkt@gmail.com</t>
        </is>
      </c>
      <c r="F3" s="2" t="n"/>
    </row>
    <row r="4" ht="34.5" customHeight="1">
      <c r="A4" s="1" t="n"/>
      <c r="B4" s="36" t="inlineStr">
        <is>
          <t>PADUMANPUR, GOTPA DISTRICT,ROHTAS-BIHAR</t>
        </is>
      </c>
      <c r="F4" s="5" t="n"/>
    </row>
    <row r="5" ht="18.75" customHeight="1">
      <c r="A5" s="1" t="n"/>
      <c r="B5" s="36" t="n"/>
      <c r="C5" s="36" t="n"/>
      <c r="D5" s="36" t="n"/>
      <c r="E5" s="36" t="n"/>
      <c r="F5" s="6" t="n"/>
    </row>
    <row r="6">
      <c r="A6" s="1" t="n"/>
      <c r="B6" s="7" t="inlineStr">
        <is>
          <t xml:space="preserve">Name:- </t>
        </is>
      </c>
      <c r="C6" s="40" t="inlineStr">
        <is>
          <t>Pioneer Foundation Engineers Pvt Ltd</t>
        </is>
      </c>
      <c r="D6" s="32" t="inlineStr">
        <is>
          <t>Date:</t>
        </is>
      </c>
      <c r="E6" s="8" t="inlineStr">
        <is>
          <t>2025-03-31</t>
        </is>
      </c>
      <c r="F6" s="6" t="n"/>
    </row>
    <row r="7">
      <c r="A7" s="1" t="n"/>
      <c r="B7" s="7" t="n"/>
      <c r="D7" s="32" t="n"/>
      <c r="E7" s="8" t="n"/>
      <c r="F7" s="6" t="n"/>
    </row>
    <row r="8">
      <c r="A8" s="1" t="n"/>
      <c r="B8" s="7" t="inlineStr">
        <is>
          <t xml:space="preserve">Site:- </t>
        </is>
      </c>
      <c r="C8" s="7" t="inlineStr">
        <is>
          <t>KSSLR / KSOI</t>
        </is>
      </c>
      <c r="D8" s="32" t="inlineStr">
        <is>
          <t>Invoice No. :</t>
        </is>
      </c>
      <c r="E8" s="8" t="inlineStr">
        <is>
          <t>06/24-25</t>
        </is>
      </c>
      <c r="F8" s="6" t="n"/>
    </row>
    <row r="9" ht="17.25" customHeight="1">
      <c r="A9" s="1" t="n"/>
      <c r="B9" s="37" t="inlineStr">
        <is>
          <t>Address:-</t>
        </is>
      </c>
      <c r="C9" s="37" t="inlineStr">
        <is>
          <t>154/20, Royal Space, 3rd Floor, 5th Main Road, HSR Layout, Bengaluru, Karnataka-560068</t>
        </is>
      </c>
      <c r="F9" s="6" t="n"/>
    </row>
    <row r="10">
      <c r="A10" s="1" t="n"/>
      <c r="E10" s="33" t="n"/>
      <c r="F10" s="6" t="n"/>
    </row>
    <row r="11">
      <c r="A11" s="1" t="n"/>
      <c r="D11" s="33" t="n"/>
      <c r="E11" s="33" t="n"/>
      <c r="F11" s="6" t="n"/>
    </row>
    <row r="12">
      <c r="A12" s="1" t="n"/>
      <c r="D12" s="8" t="n"/>
      <c r="E12" s="8" t="n"/>
      <c r="F12" s="6" t="n"/>
    </row>
    <row r="13" ht="13.5" customHeight="1">
      <c r="A13" s="1" t="n"/>
      <c r="B13" s="9" t="inlineStr">
        <is>
          <t>Description</t>
        </is>
      </c>
      <c r="C13" s="9" t="n"/>
      <c r="D13" s="9" t="n"/>
      <c r="E13" s="9" t="inlineStr">
        <is>
          <t>Amount</t>
        </is>
      </c>
      <c r="F13" s="6" t="n"/>
    </row>
    <row r="14" customFormat="1" s="15">
      <c r="A14" s="10" t="n"/>
      <c r="B14" s="11" t="inlineStr">
        <is>
          <t>Retainership for the month of</t>
        </is>
      </c>
      <c r="C14" s="11" t="n"/>
      <c r="D14" s="12" t="inlineStr">
        <is>
          <t>2025-03</t>
        </is>
      </c>
      <c r="E14" s="13" t="n"/>
      <c r="F14" s="14" t="n"/>
    </row>
    <row r="15" customFormat="1" s="15">
      <c r="A15" s="10" t="n"/>
      <c r="B15" s="11" t="inlineStr">
        <is>
          <t xml:space="preserve">Monthly Salary : - </t>
        </is>
      </c>
      <c r="C15" s="11" t="n"/>
      <c r="D15" s="16" t="n">
        <v>12000</v>
      </c>
      <c r="E15" s="13" t="n"/>
      <c r="F15" s="14" t="n"/>
    </row>
    <row r="16" customFormat="1" s="15">
      <c r="A16" s="10" t="n"/>
      <c r="B16" s="11" t="inlineStr">
        <is>
          <t>Payable days : -</t>
        </is>
      </c>
      <c r="C16" s="11" t="n"/>
      <c r="D16" s="12" t="inlineStr">
        <is>
          <t>12</t>
        </is>
      </c>
      <c r="E16" s="17" t="inlineStr">
        <is>
          <t>4645</t>
        </is>
      </c>
      <c r="F16" s="14" t="n"/>
    </row>
    <row r="17" customFormat="1" s="15">
      <c r="A17" s="10" t="n"/>
      <c r="B17" s="11" t="inlineStr">
        <is>
          <t>Food Allowance Amount : -</t>
        </is>
      </c>
      <c r="C17" s="11" t="n"/>
      <c r="D17" s="12" t="inlineStr">
        <is>
          <t>23</t>
        </is>
      </c>
      <c r="E17" s="28" t="inlineStr">
        <is>
          <t>23</t>
        </is>
      </c>
      <c r="F17" s="14" t="n"/>
    </row>
    <row r="18" customFormat="1" s="15">
      <c r="A18" s="10" t="n"/>
      <c r="B18" s="11" t="inlineStr">
        <is>
          <t>Arrears Month:-</t>
        </is>
      </c>
      <c r="C18" s="11" t="n"/>
      <c r="D18" s="12" t="inlineStr">
        <is>
          <t>2025-03</t>
        </is>
      </c>
      <c r="E18" s="13" t="n"/>
      <c r="F18" s="14" t="n"/>
    </row>
    <row r="19" customFormat="1" s="15">
      <c r="A19" s="10" t="n"/>
      <c r="B19" s="11" t="inlineStr">
        <is>
          <t>Arrears Days:-</t>
        </is>
      </c>
      <c r="C19" s="11" t="n"/>
      <c r="D19" s="12" t="inlineStr">
        <is>
          <t>21</t>
        </is>
      </c>
      <c r="E19" s="13" t="n"/>
      <c r="F19" s="14" t="n"/>
    </row>
    <row r="20" customFormat="1" s="15">
      <c r="A20" s="10" t="n"/>
      <c r="B20" s="11" t="inlineStr">
        <is>
          <t>Arrears Amount:-</t>
        </is>
      </c>
      <c r="C20" s="11" t="n"/>
      <c r="D20" s="12" t="inlineStr">
        <is>
          <t>8129</t>
        </is>
      </c>
      <c r="E20" s="18" t="inlineStr">
        <is>
          <t>8129</t>
        </is>
      </c>
      <c r="F20" s="14" t="n"/>
    </row>
    <row r="21" ht="11.25" customHeight="1">
      <c r="A21" s="1" t="n"/>
      <c r="B21" s="9" t="inlineStr">
        <is>
          <t>Total</t>
        </is>
      </c>
      <c r="C21" s="9" t="n"/>
      <c r="D21" s="19" t="n"/>
      <c r="E21" s="20" t="inlineStr">
        <is>
          <t>12797</t>
        </is>
      </c>
      <c r="F21" s="6" t="n"/>
    </row>
    <row r="22" ht="10.5" customHeight="1">
      <c r="A22" s="1" t="n"/>
      <c r="F22" s="6" t="n"/>
    </row>
    <row r="23" ht="19.5" customHeight="1">
      <c r="A23" s="1" t="n"/>
      <c r="B23" s="12" t="inlineStr">
        <is>
          <t xml:space="preserve">Rupees :            </t>
        </is>
      </c>
      <c r="C23" s="12" t="n"/>
      <c r="D23" s="39" t="inlineStr">
        <is>
          <t>Twelve Thousand Seven Hundred and Ninety Seven Rupees</t>
        </is>
      </c>
      <c r="F23" s="27" t="n"/>
    </row>
    <row r="24" ht="9.75" customHeight="1">
      <c r="A24" s="1" t="n"/>
      <c r="B24" s="12" t="n"/>
      <c r="C24" s="12" t="n"/>
      <c r="F24" s="27" t="n"/>
    </row>
    <row r="25" ht="16.5" customHeight="1">
      <c r="A25" s="1" t="n"/>
      <c r="B25" s="22" t="inlineStr">
        <is>
          <t xml:space="preserve">Account no.:-            </t>
        </is>
      </c>
      <c r="C25" s="22" t="n"/>
      <c r="D25" s="34" t="inlineStr">
        <is>
          <t>9610083891</t>
        </is>
      </c>
      <c r="F25" s="6" t="n"/>
    </row>
    <row r="26">
      <c r="A26" s="1" t="n"/>
      <c r="B26" s="22" t="inlineStr">
        <is>
          <t xml:space="preserve">IFSC Code :-               </t>
        </is>
      </c>
      <c r="C26" s="22" t="n"/>
      <c r="D26" s="34" t="inlineStr">
        <is>
          <t>IPOS0000001</t>
        </is>
      </c>
      <c r="F26" s="6" t="n"/>
    </row>
    <row r="27">
      <c r="A27" s="1" t="n"/>
      <c r="B27" s="34" t="inlineStr">
        <is>
          <t xml:space="preserve">Bank Name : -         </t>
        </is>
      </c>
      <c r="C27" s="34" t="n"/>
      <c r="D27" s="34" t="inlineStr">
        <is>
          <t>INDIA POST PAYMENT BANK</t>
        </is>
      </c>
      <c r="F27" s="6" t="n"/>
    </row>
    <row r="28">
      <c r="A28" s="1" t="n"/>
      <c r="B28" s="35" t="n"/>
      <c r="C28" s="35" t="n"/>
      <c r="D28" s="35" t="n"/>
      <c r="F28" s="6" t="n"/>
    </row>
    <row r="29" ht="13.5" customHeight="1">
      <c r="A29" s="1" t="n"/>
      <c r="B29" s="34" t="n"/>
      <c r="C29" s="34" t="n"/>
      <c r="D29" s="34" t="n"/>
      <c r="F29" s="6" t="n"/>
    </row>
    <row r="30" ht="14.25" customHeight="1">
      <c r="A30" s="1" t="n"/>
      <c r="D30" s="34" t="n"/>
      <c r="E30" s="30" t="inlineStr">
        <is>
          <t>Shivam Kumar</t>
        </is>
      </c>
      <c r="F30" s="6" t="n"/>
    </row>
    <row r="31">
      <c r="A31" s="1" t="n"/>
      <c r="D31" s="29" t="n"/>
      <c r="E31" s="29" t="n"/>
      <c r="F31" s="6" t="n"/>
    </row>
    <row r="32">
      <c r="A32" s="1" t="n"/>
      <c r="F32" s="6" t="n"/>
    </row>
    <row r="33">
      <c r="A33" s="24" t="n"/>
      <c r="B33" s="25" t="n"/>
      <c r="C33" s="25" t="n"/>
      <c r="D33" s="25" t="n"/>
      <c r="E33" s="25" t="n"/>
      <c r="F33" s="26" t="n"/>
    </row>
  </sheetData>
  <mergeCells count="10">
    <mergeCell ref="D25:E25"/>
    <mergeCell ref="B9:B10"/>
    <mergeCell ref="B4:E4"/>
    <mergeCell ref="D23:E24"/>
    <mergeCell ref="D27:E27"/>
    <mergeCell ref="D28:E28"/>
    <mergeCell ref="C6:C7"/>
    <mergeCell ref="B2:E2"/>
    <mergeCell ref="D26:E26"/>
    <mergeCell ref="C9:D10"/>
  </mergeCells>
  <dataValidations xWindow="129" yWindow="377" count="6">
    <dataValidation sqref="B9" showDropDown="0" showInputMessage="1" showErrorMessage="1" allowBlank="1" prompt="Enter Invoice Product Description below"/>
    <dataValidation sqref="B26:D26" showDropDown="0" showInputMessage="1" showErrorMessage="1" allowBlank="1" prompt="Enter Contact Name, Phone Number, and Email in this cell"/>
    <dataValidation sqref="B23:C24 D23" showDropDown="0" showInputMessage="1" showErrorMessage="1" allowBlank="1" prompt="Update this cell with correct Payable To Company Name"/>
    <dataValidation sqref="E21:E22" showDropDown="0" showInputMessage="1" showErrorMessage="1" allowBlank="1" prompt="Total Cost is automatically calculated in this cell"/>
    <dataValidation sqref="B21:D22" showDropDown="0" showInputMessage="1" showErrorMessage="1" allowBlank="1" prompt="Total Cost is automatically calculated in cell at right"/>
    <dataValidation sqref="B6:B8 B28:D28 C6 C8 D6:D8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2025-03-28T11:26:23Z</dcterms:modified>
  <cp:revision>1</cp:revision>
</cp:coreProperties>
</file>