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package/2006/relationships/mea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tricio.c.calacasan\Documents\UiPath\MyTE Reporter\.files\"/>
    </mc:Choice>
  </mc:AlternateContent>
  <xr:revisionPtr revIDLastSave="0" documentId="13_ncr:1_{94BBCC04-34F0-443C-97DE-A2016979FA7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Project Charging" sheetId="3" r:id="rId1"/>
    <sheet name="VL" sheetId="5" r:id="rId2"/>
    <sheet name="SL" sheetId="7" r:id="rId3"/>
    <sheet name="EH" sheetId="9" r:id="rId4"/>
    <sheet name="Training" sheetId="14" r:id="rId5"/>
    <sheet name="Other" sheetId="16" r:id="rId6"/>
    <sheet name="OT" sheetId="12" r:id="rId7"/>
  </sheets>
  <calcPr calcId="125725"/>
  <pivotCaches>
    <pivotCache cacheId="9" r:id="rId8"/>
    <pivotCache cacheId="50" r:id="rId9"/>
  </pivotCaches>
</workbook>
</file>

<file path=xl/sharedStrings.xml><?xml version="1.0" encoding="utf-8"?>
<sst xmlns="http://schemas.openxmlformats.org/spreadsheetml/2006/main" count="123" uniqueCount="30">
  <si>
    <t>Z010</t>
  </si>
  <si>
    <t>Row Labels</t>
  </si>
  <si>
    <t>Grand Total</t>
  </si>
  <si>
    <t>Sum of Hours</t>
  </si>
  <si>
    <t>Column Labels</t>
  </si>
  <si>
    <t>Abs/Att Type</t>
  </si>
  <si>
    <t>patricio.c.calacasan</t>
  </si>
  <si>
    <t>raphael.a.r.poyaoan</t>
  </si>
  <si>
    <t>OT Category</t>
  </si>
  <si>
    <t>(blank)</t>
  </si>
  <si>
    <t>(Multiple Items)</t>
  </si>
  <si>
    <t>(All)</t>
  </si>
  <si>
    <t>aileen.g.c.acapuyan</t>
  </si>
  <si>
    <t>arturo.l.sacay.jr</t>
  </si>
  <si>
    <t>maria.l.s.blanco</t>
  </si>
  <si>
    <t>michael.m.dolotallas</t>
  </si>
  <si>
    <t>nikki.p.quijano</t>
  </si>
  <si>
    <t>reginald.n.marcelo</t>
  </si>
  <si>
    <t>1-Apr</t>
  </si>
  <si>
    <t>2-Apr</t>
  </si>
  <si>
    <t>5-Apr</t>
  </si>
  <si>
    <t>6-Apr</t>
  </si>
  <si>
    <t>7-Apr</t>
  </si>
  <si>
    <t>8-Apr</t>
  </si>
  <si>
    <t>9-Apr</t>
  </si>
  <si>
    <t>10-Apr</t>
  </si>
  <si>
    <t>12-Apr</t>
  </si>
  <si>
    <t>13-Apr</t>
  </si>
  <si>
    <t>14-Apr</t>
  </si>
  <si>
    <t>15-Apr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</si>
</sst>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rgb="FF000000"/>
      <name val="Calibri"/>
      <family val="2"/>
      <scheme val="minor"/>
    </font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1" fillId="0" borderId="0" xfId="0" applyFont="1" applyFill="1" applyBorder="1"/>
    <xf numFmtId="0" fontId="1" fillId="0" borderId="0" xfId="0" pivotButton="1" applyFont="1" applyFill="1" applyBorder="1"/>
    <xf numFmtId="0" fontId="1" fillId="0" borderId="0" xfId="0" applyFont="1" applyFill="1" applyBorder="1" applyAlignment="1">
      <alignment horizontal="left"/>
    </xf>
    <xf numFmtId="0" fontId="1" fillId="0" borderId="0" xfId="0" applyNumberFormat="1" applyFont="1" applyFill="1" applyBorder="1"/>
    <xf numFmtId="14" fontId="1" fillId="0" borderId="0" xfId="0" applyNumberFormat="1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9BAFC4"/>
      <rgbColor rgb="00415B76"/>
      <rgbColor rgb="00CBD6E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lacasan, Patricio C." refreshedDate="44350.68341273148" createdVersion="6" refreshedVersion="6" minRefreshableVersion="3" recordCount="996" xr:uid="{5F475BCE-FF04-42B6-A2F1-EC90F719544D}">
  <cacheSource type="worksheet">
    <worksheetSource name="Table_OvertimeDetails"/>
  </cacheSource>
  <cacheFields count="18">
    <cacheField name="Enterprise ID" numFmtId="0">
      <sharedItems containsBlank="1" count="2">
        <s v="raphael.a.r.poyaoan"/>
        <m/>
      </sharedItems>
    </cacheField>
    <cacheField name="Last Name" numFmtId="0">
      <sharedItems containsBlank="1"/>
    </cacheField>
    <cacheField name="First Name" numFmtId="0">
      <sharedItems containsBlank="1"/>
    </cacheField>
    <cacheField name="Personnel #" numFmtId="0">
      <sharedItems containsBlank="1"/>
    </cacheField>
    <cacheField name="Company Code" numFmtId="0">
      <sharedItems containsBlank="1"/>
    </cacheField>
    <cacheField name="Cost Center" numFmtId="0">
      <sharedItems containsBlank="1"/>
    </cacheField>
    <cacheField name="Employee Country/Region" numFmtId="0">
      <sharedItems containsBlank="1"/>
    </cacheField>
    <cacheField name="Employee Level" numFmtId="0">
      <sharedItems containsBlank="1"/>
    </cacheField>
    <cacheField name="Org Unit Level" numFmtId="0">
      <sharedItems containsNonDate="0" containsString="0" containsBlank="1"/>
    </cacheField>
    <cacheField name="TR Period" numFmtId="0">
      <sharedItems containsNonDate="0" containsDate="1" containsString="0" containsBlank="1" minDate="2021-05-15T00:00:00" maxDate="2021-05-16T00:00:00"/>
    </cacheField>
    <cacheField name="TR Submitted With " numFmtId="0">
      <sharedItems containsNonDate="0" containsDate="1" containsString="0" containsBlank="1" minDate="2021-05-15T00:00:00" maxDate="2021-05-16T00:00:00"/>
    </cacheField>
    <cacheField name="Actual Submission Date/Time in UTC" numFmtId="0">
      <sharedItems containsNonDate="0" containsDate="1" containsString="0" containsBlank="1" minDate="2021-05-11T08:08:27" maxDate="2021-05-11T08:08:27"/>
    </cacheField>
    <cacheField name="Processed Period" numFmtId="0">
      <sharedItems containsNonDate="0" containsDate="1" containsString="0" containsBlank="1" minDate="2021-05-15T00:00:00" maxDate="2021-05-16T00:00:00"/>
    </cacheField>
    <cacheField name="Processed Date/Time in UTC" numFmtId="0">
      <sharedItems containsNonDate="0" containsDate="1" containsString="0" containsBlank="1" minDate="2021-05-12T09:32:18" maxDate="2021-05-12T09:32:18"/>
    </cacheField>
    <cacheField name="Date" numFmtId="0">
      <sharedItems containsNonDate="0" containsDate="1" containsString="0" containsBlank="1" minDate="2021-05-01T00:00:00" maxDate="2021-05-02T00:00:00" count="2">
        <d v="2021-05-01T00:00:00"/>
        <m/>
      </sharedItems>
    </cacheField>
    <cacheField name="OT Category" numFmtId="0">
      <sharedItems containsBlank="1" count="2">
        <s v="Daily Overtime"/>
        <m/>
      </sharedItems>
    </cacheField>
    <cacheField name="Hours" numFmtId="0">
      <sharedItems containsString="0" containsBlank="1" containsNumber="1" containsInteger="1" minValue="6" maxValue="6"/>
    </cacheField>
    <cacheField name="TR Statu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lacasan, Patricio C." refreshedDate="44356.814614120369" createdVersion="6" refreshedVersion="6" minRefreshableVersion="3" recordCount="997" xr:uid="{9BB4D756-9D8C-4CAE-8FC2-A8827C93F864}">
  <cacheSource type="worksheet">
    <worksheetSource name="Table_AbsenceAttendance"/>
  </cacheSource>
  <cacheFields count="16">
    <cacheField name="Enterprise ID" numFmtId="0">
      <sharedItems containsBlank="1" count="9">
        <s v="aileen.g.c.acapuyan"/>
        <s v="arturo.l.sacay.jr"/>
        <s v="maria.l.s.blanco"/>
        <s v="michael.m.dolotallas"/>
        <s v="nikki.p.quijano"/>
        <s v="patricio.c.calacasan"/>
        <s v="raphael.a.r.poyaoan"/>
        <s v="reginald.n.marcelo"/>
        <m/>
      </sharedItems>
    </cacheField>
    <cacheField name="Last Name" numFmtId="0">
      <sharedItems containsBlank="1"/>
    </cacheField>
    <cacheField name="First Name" numFmtId="0">
      <sharedItems containsBlank="1"/>
    </cacheField>
    <cacheField name="Personnel #" numFmtId="0">
      <sharedItems containsBlank="1"/>
    </cacheField>
    <cacheField name="Company Code" numFmtId="0">
      <sharedItems containsBlank="1"/>
    </cacheField>
    <cacheField name="Cost Center" numFmtId="0">
      <sharedItems containsBlank="1"/>
    </cacheField>
    <cacheField name="Employee Country/Region" numFmtId="0">
      <sharedItems containsBlank="1"/>
    </cacheField>
    <cacheField name="TR Period" numFmtId="0">
      <sharedItems containsNonDate="0" containsDate="1" containsString="0" containsBlank="1" minDate="2021-04-15T00:00:00" maxDate="2021-04-16T00:00:00"/>
    </cacheField>
    <cacheField name="Submitted Period" numFmtId="0">
      <sharedItems containsNonDate="0" containsDate="1" containsString="0" containsBlank="1" minDate="2021-04-15T00:00:00" maxDate="2021-05-01T00:00:00"/>
    </cacheField>
    <cacheField name="Submitted Date in SAP (in CST)" numFmtId="0">
      <sharedItems containsNonDate="0" containsDate="1" containsString="0" containsBlank="1" minDate="2021-04-12T23:33:12" maxDate="2021-04-28T00:21:32"/>
    </cacheField>
    <cacheField name="Processed Period" numFmtId="0">
      <sharedItems containsNonDate="0" containsDate="1" containsString="0" containsBlank="1" minDate="2021-04-15T00:00:00" maxDate="2021-05-01T00:00:00"/>
    </cacheField>
    <cacheField name="Processed Date in SAP (in CST)" numFmtId="0">
      <sharedItems containsNonDate="0" containsDate="1" containsString="0" containsBlank="1" minDate="2021-04-13T08:32:17" maxDate="2021-04-28T06:07:15"/>
    </cacheField>
    <cacheField name="Date " numFmtId="0">
      <sharedItems containsNonDate="0" containsDate="1" containsString="0" containsBlank="1" minDate="2021-04-01T00:00:00" maxDate="2021-04-16T00:00:00" count="13">
        <d v="2021-04-01T00:00:00"/>
        <d v="2021-04-02T00:00:00"/>
        <d v="2021-04-05T00:00:00"/>
        <d v="2021-04-06T00:00:00"/>
        <d v="2021-04-07T00:00:00"/>
        <d v="2021-04-08T00:00:00"/>
        <d v="2021-04-09T00:00:00"/>
        <d v="2021-04-10T00:00:00"/>
        <d v="2021-04-12T00:00:00"/>
        <d v="2021-04-13T00:00:00"/>
        <d v="2021-04-14T00:00:00"/>
        <d v="2021-04-15T00:00:00"/>
        <m/>
      </sharedItems>
      <fieldGroup par="15" base="12">
        <rangePr groupBy="days" startDate="2021-04-01T00:00:00" endDate="2021-04-16T00:00:00"/>
        <groupItems count="368">
          <s v="(blank)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4/16/2021"/>
        </groupItems>
      </fieldGroup>
    </cacheField>
    <cacheField name="Hours" numFmtId="0">
      <sharedItems containsString="0" containsBlank="1" containsNumber="1" minValue="-9" maxValue="9"/>
    </cacheField>
    <cacheField name="Abs/Att Type" numFmtId="0">
      <sharedItems containsBlank="1" count="7">
        <s v="Z010"/>
        <s v="Z070"/>
        <s v="Z020"/>
        <s v="Z045"/>
        <s v="Z055"/>
        <s v="Z050"/>
        <m/>
      </sharedItems>
    </cacheField>
    <cacheField name="Months" numFmtId="0" databaseField="0">
      <fieldGroup base="12">
        <rangePr groupBy="months" startDate="2021-04-01T00:00:00" endDate="2021-04-16T00:00:00"/>
        <groupItems count="14">
          <s v="&lt;4/1/202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4/16/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6">
  <r>
    <x v="0"/>
    <s v="Poyaoan"/>
    <s v="Raphael A. R."/>
    <s v="11219302"/>
    <s v="8002"/>
    <s v="0080020467"/>
    <s v="Philippines"/>
    <s v="Consultant"/>
    <m/>
    <d v="2021-05-15T00:00:00"/>
    <d v="2021-05-15T00:00:00"/>
    <d v="2021-05-11T08:08:27"/>
    <d v="2021-05-15T00:00:00"/>
    <d v="2021-05-12T09:32:18"/>
    <x v="0"/>
    <x v="0"/>
    <n v="6"/>
    <s v="Processed"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  <r>
    <x v="1"/>
    <m/>
    <m/>
    <m/>
    <m/>
    <m/>
    <m/>
    <m/>
    <m/>
    <m/>
    <m/>
    <m/>
    <m/>
    <m/>
    <x v="1"/>
    <x v="1"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7">
  <r>
    <x v="0"/>
    <s v="Acapuyan"/>
    <s v="Aileen G. C."/>
    <s v="11380584"/>
    <s v="8002"/>
    <s v="0080020158"/>
    <s v="Philippines"/>
    <d v="2021-04-15T00:00:00"/>
    <d v="2021-04-15T00:00:00"/>
    <d v="2021-04-13T05:20:12"/>
    <d v="2021-04-15T00:00:00"/>
    <d v="2021-04-13T08:32:17"/>
    <x v="0"/>
    <n v="2"/>
    <x v="0"/>
  </r>
  <r>
    <x v="0"/>
    <s v="Acapuyan"/>
    <s v="Aileen G. C."/>
    <s v="11380584"/>
    <s v="8002"/>
    <s v="0080020158"/>
    <s v="Philippines"/>
    <d v="2021-04-15T00:00:00"/>
    <d v="2021-04-15T00:00:00"/>
    <d v="2021-04-13T05:20:12"/>
    <d v="2021-04-15T00:00:00"/>
    <d v="2021-04-13T08:32:17"/>
    <x v="0"/>
    <n v="7"/>
    <x v="1"/>
  </r>
  <r>
    <x v="0"/>
    <s v="Acapuyan"/>
    <s v="Aileen G. C."/>
    <s v="11380584"/>
    <s v="8002"/>
    <s v="0080020158"/>
    <s v="Philippines"/>
    <d v="2021-04-15T00:00:00"/>
    <d v="2021-04-15T00:00:00"/>
    <d v="2021-04-13T05:20:12"/>
    <d v="2021-04-15T00:00:00"/>
    <d v="2021-04-13T08:32:17"/>
    <x v="1"/>
    <n v="9"/>
    <x v="1"/>
  </r>
  <r>
    <x v="0"/>
    <s v="Acapuyan"/>
    <s v="Aileen G. C."/>
    <s v="11380584"/>
    <s v="8002"/>
    <s v="0080020158"/>
    <s v="Philippines"/>
    <d v="2021-04-15T00:00:00"/>
    <d v="2021-04-15T00:00:00"/>
    <d v="2021-04-13T05:20:12"/>
    <d v="2021-04-15T00:00:00"/>
    <d v="2021-04-13T08:32:17"/>
    <x v="2"/>
    <n v="9"/>
    <x v="0"/>
  </r>
  <r>
    <x v="0"/>
    <s v="Acapuyan"/>
    <s v="Aileen G. C."/>
    <s v="11380584"/>
    <s v="8002"/>
    <s v="0080020158"/>
    <s v="Philippines"/>
    <d v="2021-04-15T00:00:00"/>
    <d v="2021-04-15T00:00:00"/>
    <d v="2021-04-13T05:20:12"/>
    <d v="2021-04-15T00:00:00"/>
    <d v="2021-04-13T08:32:17"/>
    <x v="2"/>
    <n v="0.5"/>
    <x v="2"/>
  </r>
  <r>
    <x v="0"/>
    <s v="Acapuyan"/>
    <s v="Aileen G. C."/>
    <s v="11380584"/>
    <s v="8002"/>
    <s v="0080020158"/>
    <s v="Philippines"/>
    <d v="2021-04-15T00:00:00"/>
    <d v="2021-04-15T00:00:00"/>
    <d v="2021-04-13T05:20:12"/>
    <d v="2021-04-15T00:00:00"/>
    <d v="2021-04-13T08:32:17"/>
    <x v="3"/>
    <n v="9"/>
    <x v="0"/>
  </r>
  <r>
    <x v="0"/>
    <s v="Acapuyan"/>
    <s v="Aileen G. C."/>
    <s v="11380584"/>
    <s v="8002"/>
    <s v="0080020158"/>
    <s v="Philippines"/>
    <d v="2021-04-15T00:00:00"/>
    <d v="2021-04-15T00:00:00"/>
    <d v="2021-04-13T05:20:12"/>
    <d v="2021-04-15T00:00:00"/>
    <d v="2021-04-13T08:32:17"/>
    <x v="3"/>
    <n v="0.5"/>
    <x v="2"/>
  </r>
  <r>
    <x v="0"/>
    <s v="Acapuyan"/>
    <s v="Aileen G. C."/>
    <s v="11380584"/>
    <s v="8002"/>
    <s v="0080020158"/>
    <s v="Philippines"/>
    <d v="2021-04-15T00:00:00"/>
    <d v="2021-04-15T00:00:00"/>
    <d v="2021-04-13T05:20:12"/>
    <d v="2021-04-15T00:00:00"/>
    <d v="2021-04-13T08:32:17"/>
    <x v="4"/>
    <n v="9"/>
    <x v="0"/>
  </r>
  <r>
    <x v="0"/>
    <s v="Acapuyan"/>
    <s v="Aileen G. C."/>
    <s v="11380584"/>
    <s v="8002"/>
    <s v="0080020158"/>
    <s v="Philippines"/>
    <d v="2021-04-15T00:00:00"/>
    <d v="2021-04-15T00:00:00"/>
    <d v="2021-04-13T05:20:12"/>
    <d v="2021-04-15T00:00:00"/>
    <d v="2021-04-13T08:32:17"/>
    <x v="4"/>
    <n v="0.5"/>
    <x v="2"/>
  </r>
  <r>
    <x v="0"/>
    <s v="Acapuyan"/>
    <s v="Aileen G. C."/>
    <s v="11380584"/>
    <s v="8002"/>
    <s v="0080020158"/>
    <s v="Philippines"/>
    <d v="2021-04-15T00:00:00"/>
    <d v="2021-04-15T00:00:00"/>
    <d v="2021-04-13T05:20:12"/>
    <d v="2021-04-15T00:00:00"/>
    <d v="2021-04-13T08:32:17"/>
    <x v="5"/>
    <n v="9"/>
    <x v="0"/>
  </r>
  <r>
    <x v="0"/>
    <s v="Acapuyan"/>
    <s v="Aileen G. C."/>
    <s v="11380584"/>
    <s v="8002"/>
    <s v="0080020158"/>
    <s v="Philippines"/>
    <d v="2021-04-15T00:00:00"/>
    <d v="2021-04-15T00:00:00"/>
    <d v="2021-04-13T05:20:12"/>
    <d v="2021-04-15T00:00:00"/>
    <d v="2021-04-13T08:32:17"/>
    <x v="5"/>
    <n v="0.5"/>
    <x v="2"/>
  </r>
  <r>
    <x v="0"/>
    <s v="Acapuyan"/>
    <s v="Aileen G. C."/>
    <s v="11380584"/>
    <s v="8002"/>
    <s v="0080020158"/>
    <s v="Philippines"/>
    <d v="2021-04-15T00:00:00"/>
    <d v="2021-04-15T00:00:00"/>
    <d v="2021-04-13T05:20:12"/>
    <d v="2021-04-15T00:00:00"/>
    <d v="2021-04-13T08:32:17"/>
    <x v="6"/>
    <n v="9"/>
    <x v="1"/>
  </r>
  <r>
    <x v="0"/>
    <s v="Acapuyan"/>
    <s v="Aileen G. C."/>
    <s v="11380584"/>
    <s v="8002"/>
    <s v="0080020158"/>
    <s v="Philippines"/>
    <d v="2021-04-15T00:00:00"/>
    <d v="2021-04-15T00:00:00"/>
    <d v="2021-04-13T05:20:12"/>
    <d v="2021-04-15T00:00:00"/>
    <d v="2021-04-13T08:32:17"/>
    <x v="7"/>
    <n v="4.5"/>
    <x v="0"/>
  </r>
  <r>
    <x v="0"/>
    <s v="Acapuyan"/>
    <s v="Aileen G. C."/>
    <s v="11380584"/>
    <s v="8002"/>
    <s v="0080020158"/>
    <s v="Philippines"/>
    <d v="2021-04-15T00:00:00"/>
    <d v="2021-04-15T00:00:00"/>
    <d v="2021-04-13T05:20:12"/>
    <d v="2021-04-15T00:00:00"/>
    <d v="2021-04-13T08:32:17"/>
    <x v="8"/>
    <n v="9"/>
    <x v="0"/>
  </r>
  <r>
    <x v="0"/>
    <s v="Acapuyan"/>
    <s v="Aileen G. C."/>
    <s v="11380584"/>
    <s v="8002"/>
    <s v="0080020158"/>
    <s v="Philippines"/>
    <d v="2021-04-15T00:00:00"/>
    <d v="2021-04-15T00:00:00"/>
    <d v="2021-04-13T05:20:12"/>
    <d v="2021-04-15T00:00:00"/>
    <d v="2021-04-13T08:32:17"/>
    <x v="8"/>
    <n v="0.5"/>
    <x v="2"/>
  </r>
  <r>
    <x v="0"/>
    <s v="Acapuyan"/>
    <s v="Aileen G. C."/>
    <s v="11380584"/>
    <s v="8002"/>
    <s v="0080020158"/>
    <s v="Philippines"/>
    <d v="2021-04-15T00:00:00"/>
    <d v="2021-04-15T00:00:00"/>
    <d v="2021-04-13T05:20:12"/>
    <d v="2021-04-15T00:00:00"/>
    <d v="2021-04-13T08:32:17"/>
    <x v="9"/>
    <n v="9"/>
    <x v="0"/>
  </r>
  <r>
    <x v="0"/>
    <s v="Acapuyan"/>
    <s v="Aileen G. C."/>
    <s v="11380584"/>
    <s v="8002"/>
    <s v="0080020158"/>
    <s v="Philippines"/>
    <d v="2021-04-15T00:00:00"/>
    <d v="2021-04-15T00:00:00"/>
    <d v="2021-04-13T05:20:12"/>
    <d v="2021-04-15T00:00:00"/>
    <d v="2021-04-13T08:32:17"/>
    <x v="9"/>
    <n v="0.5"/>
    <x v="2"/>
  </r>
  <r>
    <x v="0"/>
    <s v="Acapuyan"/>
    <s v="Aileen G. C."/>
    <s v="11380584"/>
    <s v="8002"/>
    <s v="0080020158"/>
    <s v="Philippines"/>
    <d v="2021-04-15T00:00:00"/>
    <d v="2021-04-15T00:00:00"/>
    <d v="2021-04-13T05:20:12"/>
    <d v="2021-04-15T00:00:00"/>
    <d v="2021-04-13T08:32:17"/>
    <x v="10"/>
    <n v="9"/>
    <x v="0"/>
  </r>
  <r>
    <x v="0"/>
    <s v="Acapuyan"/>
    <s v="Aileen G. C."/>
    <s v="11380584"/>
    <s v="8002"/>
    <s v="0080020158"/>
    <s v="Philippines"/>
    <d v="2021-04-15T00:00:00"/>
    <d v="2021-04-15T00:00:00"/>
    <d v="2021-04-13T05:20:12"/>
    <d v="2021-04-15T00:00:00"/>
    <d v="2021-04-13T08:32:17"/>
    <x v="10"/>
    <n v="0.5"/>
    <x v="2"/>
  </r>
  <r>
    <x v="0"/>
    <s v="Acapuyan"/>
    <s v="Aileen G. C."/>
    <s v="11380584"/>
    <s v="8002"/>
    <s v="0080020158"/>
    <s v="Philippines"/>
    <d v="2021-04-15T00:00:00"/>
    <d v="2021-04-15T00:00:00"/>
    <d v="2021-04-13T05:20:12"/>
    <d v="2021-04-15T00:00:00"/>
    <d v="2021-04-13T08:32:17"/>
    <x v="11"/>
    <n v="9"/>
    <x v="0"/>
  </r>
  <r>
    <x v="0"/>
    <s v="Acapuyan"/>
    <s v="Aileen G. C."/>
    <s v="11380584"/>
    <s v="8002"/>
    <s v="0080020158"/>
    <s v="Philippines"/>
    <d v="2021-04-15T00:00:00"/>
    <d v="2021-04-15T00:00:00"/>
    <d v="2021-04-13T05:20:12"/>
    <d v="2021-04-15T00:00:00"/>
    <d v="2021-04-13T08:32:17"/>
    <x v="11"/>
    <n v="0.5"/>
    <x v="2"/>
  </r>
  <r>
    <x v="1"/>
    <s v="Sacay Jr"/>
    <s v="Arturo L."/>
    <s v="10805672"/>
    <s v="8002"/>
    <s v="0080020115"/>
    <s v="Philippines"/>
    <d v="2021-04-15T00:00:00"/>
    <d v="2021-04-15T00:00:00"/>
    <d v="2021-04-13T08:34:47"/>
    <d v="2021-04-15T00:00:00"/>
    <d v="2021-04-13T09:02:24"/>
    <x v="0"/>
    <n v="2"/>
    <x v="0"/>
  </r>
  <r>
    <x v="1"/>
    <s v="Sacay Jr"/>
    <s v="Arturo L."/>
    <s v="10805672"/>
    <s v="8002"/>
    <s v="0080020115"/>
    <s v="Philippines"/>
    <d v="2021-04-15T00:00:00"/>
    <d v="2021-04-15T00:00:00"/>
    <d v="2021-04-13T08:34:47"/>
    <d v="2021-04-15T00:00:00"/>
    <d v="2021-04-13T09:02:24"/>
    <x v="0"/>
    <n v="7"/>
    <x v="1"/>
  </r>
  <r>
    <x v="1"/>
    <s v="Sacay Jr"/>
    <s v="Arturo L."/>
    <s v="10805672"/>
    <s v="8002"/>
    <s v="0080020115"/>
    <s v="Philippines"/>
    <d v="2021-04-15T00:00:00"/>
    <d v="2021-04-15T00:00:00"/>
    <d v="2021-04-13T08:34:47"/>
    <d v="2021-04-15T00:00:00"/>
    <d v="2021-04-13T09:02:24"/>
    <x v="1"/>
    <n v="9"/>
    <x v="1"/>
  </r>
  <r>
    <x v="1"/>
    <s v="Sacay Jr"/>
    <s v="Arturo L."/>
    <s v="10805672"/>
    <s v="8002"/>
    <s v="0080020115"/>
    <s v="Philippines"/>
    <d v="2021-04-15T00:00:00"/>
    <d v="2021-04-15T00:00:00"/>
    <d v="2021-04-13T08:34:47"/>
    <d v="2021-04-15T00:00:00"/>
    <d v="2021-04-13T09:02:24"/>
    <x v="2"/>
    <n v="9"/>
    <x v="0"/>
  </r>
  <r>
    <x v="1"/>
    <s v="Sacay Jr"/>
    <s v="Arturo L."/>
    <s v="10805672"/>
    <s v="8002"/>
    <s v="0080020115"/>
    <s v="Philippines"/>
    <d v="2021-04-15T00:00:00"/>
    <d v="2021-04-15T00:00:00"/>
    <d v="2021-04-13T08:34:47"/>
    <d v="2021-04-15T00:00:00"/>
    <d v="2021-04-13T09:02:24"/>
    <x v="3"/>
    <n v="9"/>
    <x v="0"/>
  </r>
  <r>
    <x v="1"/>
    <s v="Sacay Jr"/>
    <s v="Arturo L."/>
    <s v="10805672"/>
    <s v="8002"/>
    <s v="0080020115"/>
    <s v="Philippines"/>
    <d v="2021-04-15T00:00:00"/>
    <d v="2021-04-15T00:00:00"/>
    <d v="2021-04-13T08:34:47"/>
    <d v="2021-04-15T00:00:00"/>
    <d v="2021-04-13T09:02:24"/>
    <x v="3"/>
    <n v="0.5"/>
    <x v="2"/>
  </r>
  <r>
    <x v="1"/>
    <s v="Sacay Jr"/>
    <s v="Arturo L."/>
    <s v="10805672"/>
    <s v="8002"/>
    <s v="0080020115"/>
    <s v="Philippines"/>
    <d v="2021-04-15T00:00:00"/>
    <d v="2021-04-15T00:00:00"/>
    <d v="2021-04-13T08:34:47"/>
    <d v="2021-04-15T00:00:00"/>
    <d v="2021-04-13T09:02:24"/>
    <x v="4"/>
    <n v="9"/>
    <x v="0"/>
  </r>
  <r>
    <x v="1"/>
    <s v="Sacay Jr"/>
    <s v="Arturo L."/>
    <s v="10805672"/>
    <s v="8002"/>
    <s v="0080020115"/>
    <s v="Philippines"/>
    <d v="2021-04-15T00:00:00"/>
    <d v="2021-04-15T00:00:00"/>
    <d v="2021-04-13T08:34:47"/>
    <d v="2021-04-15T00:00:00"/>
    <d v="2021-04-13T09:02:24"/>
    <x v="4"/>
    <n v="0.5"/>
    <x v="2"/>
  </r>
  <r>
    <x v="1"/>
    <s v="Sacay Jr"/>
    <s v="Arturo L."/>
    <s v="10805672"/>
    <s v="8002"/>
    <s v="0080020115"/>
    <s v="Philippines"/>
    <d v="2021-04-15T00:00:00"/>
    <d v="2021-04-15T00:00:00"/>
    <d v="2021-04-13T08:34:47"/>
    <d v="2021-04-15T00:00:00"/>
    <d v="2021-04-13T09:02:24"/>
    <x v="5"/>
    <n v="9"/>
    <x v="0"/>
  </r>
  <r>
    <x v="1"/>
    <s v="Sacay Jr"/>
    <s v="Arturo L."/>
    <s v="10805672"/>
    <s v="8002"/>
    <s v="0080020115"/>
    <s v="Philippines"/>
    <d v="2021-04-15T00:00:00"/>
    <d v="2021-04-15T00:00:00"/>
    <d v="2021-04-13T08:34:47"/>
    <d v="2021-04-15T00:00:00"/>
    <d v="2021-04-13T09:02:24"/>
    <x v="5"/>
    <n v="0.5"/>
    <x v="2"/>
  </r>
  <r>
    <x v="1"/>
    <s v="Sacay Jr"/>
    <s v="Arturo L."/>
    <s v="10805672"/>
    <s v="8002"/>
    <s v="0080020115"/>
    <s v="Philippines"/>
    <d v="2021-04-15T00:00:00"/>
    <d v="2021-04-15T00:00:00"/>
    <d v="2021-04-13T08:34:47"/>
    <d v="2021-04-15T00:00:00"/>
    <d v="2021-04-13T09:02:24"/>
    <x v="6"/>
    <n v="9"/>
    <x v="0"/>
  </r>
  <r>
    <x v="1"/>
    <s v="Sacay Jr"/>
    <s v="Arturo L."/>
    <s v="10805672"/>
    <s v="8002"/>
    <s v="0080020115"/>
    <s v="Philippines"/>
    <d v="2021-04-15T00:00:00"/>
    <d v="2021-04-15T00:00:00"/>
    <d v="2021-04-13T08:34:47"/>
    <d v="2021-04-15T00:00:00"/>
    <d v="2021-04-13T09:02:24"/>
    <x v="7"/>
    <n v="2"/>
    <x v="0"/>
  </r>
  <r>
    <x v="1"/>
    <s v="Sacay Jr"/>
    <s v="Arturo L."/>
    <s v="10805672"/>
    <s v="8002"/>
    <s v="0080020115"/>
    <s v="Philippines"/>
    <d v="2021-04-15T00:00:00"/>
    <d v="2021-04-15T00:00:00"/>
    <d v="2021-04-13T08:34:47"/>
    <d v="2021-04-15T00:00:00"/>
    <d v="2021-04-13T09:02:24"/>
    <x v="8"/>
    <n v="9"/>
    <x v="0"/>
  </r>
  <r>
    <x v="1"/>
    <s v="Sacay Jr"/>
    <s v="Arturo L."/>
    <s v="10805672"/>
    <s v="8002"/>
    <s v="0080020115"/>
    <s v="Philippines"/>
    <d v="2021-04-15T00:00:00"/>
    <d v="2021-04-15T00:00:00"/>
    <d v="2021-04-13T08:34:47"/>
    <d v="2021-04-15T00:00:00"/>
    <d v="2021-04-13T09:02:24"/>
    <x v="8"/>
    <n v="0.5"/>
    <x v="2"/>
  </r>
  <r>
    <x v="1"/>
    <s v="Sacay Jr"/>
    <s v="Arturo L."/>
    <s v="10805672"/>
    <s v="8002"/>
    <s v="0080020115"/>
    <s v="Philippines"/>
    <d v="2021-04-15T00:00:00"/>
    <d v="2021-04-15T00:00:00"/>
    <d v="2021-04-13T08:34:47"/>
    <d v="2021-04-15T00:00:00"/>
    <d v="2021-04-13T09:02:24"/>
    <x v="9"/>
    <n v="9"/>
    <x v="0"/>
  </r>
  <r>
    <x v="1"/>
    <s v="Sacay Jr"/>
    <s v="Arturo L."/>
    <s v="10805672"/>
    <s v="8002"/>
    <s v="0080020115"/>
    <s v="Philippines"/>
    <d v="2021-04-15T00:00:00"/>
    <d v="2021-04-15T00:00:00"/>
    <d v="2021-04-13T08:34:47"/>
    <d v="2021-04-15T00:00:00"/>
    <d v="2021-04-13T09:02:24"/>
    <x v="9"/>
    <n v="0.5"/>
    <x v="2"/>
  </r>
  <r>
    <x v="1"/>
    <s v="Sacay Jr"/>
    <s v="Arturo L."/>
    <s v="10805672"/>
    <s v="8002"/>
    <s v="0080020115"/>
    <s v="Philippines"/>
    <d v="2021-04-15T00:00:00"/>
    <d v="2021-04-15T00:00:00"/>
    <d v="2021-04-13T08:34:47"/>
    <d v="2021-04-15T00:00:00"/>
    <d v="2021-04-13T09:02:24"/>
    <x v="10"/>
    <n v="9"/>
    <x v="0"/>
  </r>
  <r>
    <x v="1"/>
    <s v="Sacay Jr"/>
    <s v="Arturo L."/>
    <s v="10805672"/>
    <s v="8002"/>
    <s v="0080020115"/>
    <s v="Philippines"/>
    <d v="2021-04-15T00:00:00"/>
    <d v="2021-04-15T00:00:00"/>
    <d v="2021-04-13T08:34:47"/>
    <d v="2021-04-15T00:00:00"/>
    <d v="2021-04-13T09:02:24"/>
    <x v="10"/>
    <n v="0.5"/>
    <x v="2"/>
  </r>
  <r>
    <x v="1"/>
    <s v="Sacay Jr"/>
    <s v="Arturo L."/>
    <s v="10805672"/>
    <s v="8002"/>
    <s v="0080020115"/>
    <s v="Philippines"/>
    <d v="2021-04-15T00:00:00"/>
    <d v="2021-04-15T00:00:00"/>
    <d v="2021-04-13T08:34:47"/>
    <d v="2021-04-15T00:00:00"/>
    <d v="2021-04-13T09:02:24"/>
    <x v="11"/>
    <n v="9"/>
    <x v="0"/>
  </r>
  <r>
    <x v="1"/>
    <s v="Sacay Jr"/>
    <s v="Arturo L."/>
    <s v="10805672"/>
    <s v="8002"/>
    <s v="0080020115"/>
    <s v="Philippines"/>
    <d v="2021-04-15T00:00:00"/>
    <d v="2021-04-15T00:00:00"/>
    <d v="2021-04-13T08:34:47"/>
    <d v="2021-04-15T00:00:00"/>
    <d v="2021-04-13T09:02:24"/>
    <x v="11"/>
    <n v="0.5"/>
    <x v="2"/>
  </r>
  <r>
    <x v="2"/>
    <s v="Blanco"/>
    <s v="Maria L. S."/>
    <s v="11616476"/>
    <s v="8002"/>
    <s v="0080020115"/>
    <s v="Philippines"/>
    <d v="2021-04-15T00:00:00"/>
    <d v="2021-04-15T00:00:00"/>
    <d v="2021-04-12T23:33:12"/>
    <d v="2021-04-15T00:00:00"/>
    <d v="2021-04-13T08:37:16"/>
    <x v="0"/>
    <n v="9"/>
    <x v="1"/>
  </r>
  <r>
    <x v="2"/>
    <s v="Blanco"/>
    <s v="Maria L. S."/>
    <s v="11616476"/>
    <s v="8002"/>
    <s v="0080020115"/>
    <s v="Philippines"/>
    <d v="2021-04-15T00:00:00"/>
    <d v="2021-04-15T00:00:00"/>
    <d v="2021-04-12T23:33:12"/>
    <d v="2021-04-15T00:00:00"/>
    <d v="2021-04-13T08:37:16"/>
    <x v="1"/>
    <n v="9"/>
    <x v="1"/>
  </r>
  <r>
    <x v="2"/>
    <s v="Blanco"/>
    <s v="Maria L. S."/>
    <s v="11616476"/>
    <s v="8002"/>
    <s v="0080020115"/>
    <s v="Philippines"/>
    <d v="2021-04-15T00:00:00"/>
    <d v="2021-04-15T00:00:00"/>
    <d v="2021-04-12T23:33:12"/>
    <d v="2021-04-15T00:00:00"/>
    <d v="2021-04-13T08:37:16"/>
    <x v="2"/>
    <n v="9"/>
    <x v="0"/>
  </r>
  <r>
    <x v="2"/>
    <s v="Blanco"/>
    <s v="Maria L. S."/>
    <s v="11616476"/>
    <s v="8002"/>
    <s v="0080020115"/>
    <s v="Philippines"/>
    <d v="2021-04-15T00:00:00"/>
    <d v="2021-04-15T00:00:00"/>
    <d v="2021-04-12T23:33:12"/>
    <d v="2021-04-15T00:00:00"/>
    <d v="2021-04-13T08:37:16"/>
    <x v="3"/>
    <n v="9"/>
    <x v="0"/>
  </r>
  <r>
    <x v="2"/>
    <s v="Blanco"/>
    <s v="Maria L. S."/>
    <s v="11616476"/>
    <s v="8002"/>
    <s v="0080020115"/>
    <s v="Philippines"/>
    <d v="2021-04-15T00:00:00"/>
    <d v="2021-04-30T00:00:00"/>
    <d v="2021-04-28T00:21:32"/>
    <d v="2021-04-30T00:00:00"/>
    <d v="2021-04-28T06:02:20"/>
    <x v="3"/>
    <n v="1"/>
    <x v="2"/>
  </r>
  <r>
    <x v="2"/>
    <s v="Blanco"/>
    <s v="Maria L. S."/>
    <s v="11616476"/>
    <s v="8002"/>
    <s v="0080020115"/>
    <s v="Philippines"/>
    <d v="2021-04-15T00:00:00"/>
    <d v="2021-04-15T00:00:00"/>
    <d v="2021-04-12T23:33:12"/>
    <d v="2021-04-15T00:00:00"/>
    <d v="2021-04-13T08:37:16"/>
    <x v="4"/>
    <n v="9"/>
    <x v="0"/>
  </r>
  <r>
    <x v="2"/>
    <s v="Blanco"/>
    <s v="Maria L. S."/>
    <s v="11616476"/>
    <s v="8002"/>
    <s v="0080020115"/>
    <s v="Philippines"/>
    <d v="2021-04-15T00:00:00"/>
    <d v="2021-04-30T00:00:00"/>
    <d v="2021-04-28T00:21:32"/>
    <d v="2021-04-30T00:00:00"/>
    <d v="2021-04-28T06:02:20"/>
    <x v="4"/>
    <n v="1"/>
    <x v="2"/>
  </r>
  <r>
    <x v="2"/>
    <s v="Blanco"/>
    <s v="Maria L. S."/>
    <s v="11616476"/>
    <s v="8002"/>
    <s v="0080020115"/>
    <s v="Philippines"/>
    <d v="2021-04-15T00:00:00"/>
    <d v="2021-04-15T00:00:00"/>
    <d v="2021-04-12T23:33:12"/>
    <d v="2021-04-15T00:00:00"/>
    <d v="2021-04-13T08:37:16"/>
    <x v="5"/>
    <n v="9"/>
    <x v="0"/>
  </r>
  <r>
    <x v="2"/>
    <s v="Blanco"/>
    <s v="Maria L. S."/>
    <s v="11616476"/>
    <s v="8002"/>
    <s v="0080020115"/>
    <s v="Philippines"/>
    <d v="2021-04-15T00:00:00"/>
    <d v="2021-04-30T00:00:00"/>
    <d v="2021-04-28T00:21:32"/>
    <d v="2021-04-30T00:00:00"/>
    <d v="2021-04-28T06:02:20"/>
    <x v="5"/>
    <n v="1"/>
    <x v="2"/>
  </r>
  <r>
    <x v="2"/>
    <s v="Blanco"/>
    <s v="Maria L. S."/>
    <s v="11616476"/>
    <s v="8002"/>
    <s v="0080020115"/>
    <s v="Philippines"/>
    <d v="2021-04-15T00:00:00"/>
    <d v="2021-04-15T00:00:00"/>
    <d v="2021-04-12T23:33:12"/>
    <d v="2021-04-15T00:00:00"/>
    <d v="2021-04-13T08:37:16"/>
    <x v="6"/>
    <n v="9"/>
    <x v="1"/>
  </r>
  <r>
    <x v="2"/>
    <s v="Blanco"/>
    <s v="Maria L. S."/>
    <s v="11616476"/>
    <s v="8002"/>
    <s v="0080020115"/>
    <s v="Philippines"/>
    <d v="2021-04-15T00:00:00"/>
    <d v="2021-04-15T00:00:00"/>
    <d v="2021-04-12T23:33:12"/>
    <d v="2021-04-15T00:00:00"/>
    <d v="2021-04-13T08:37:16"/>
    <x v="8"/>
    <n v="9"/>
    <x v="0"/>
  </r>
  <r>
    <x v="2"/>
    <s v="Blanco"/>
    <s v="Maria L. S."/>
    <s v="11616476"/>
    <s v="8002"/>
    <s v="0080020115"/>
    <s v="Philippines"/>
    <d v="2021-04-15T00:00:00"/>
    <d v="2021-04-30T00:00:00"/>
    <d v="2021-04-28T00:21:32"/>
    <d v="2021-04-30T00:00:00"/>
    <d v="2021-04-28T06:02:20"/>
    <x v="8"/>
    <n v="1"/>
    <x v="2"/>
  </r>
  <r>
    <x v="2"/>
    <s v="Blanco"/>
    <s v="Maria L. S."/>
    <s v="11616476"/>
    <s v="8002"/>
    <s v="0080020115"/>
    <s v="Philippines"/>
    <d v="2021-04-15T00:00:00"/>
    <d v="2021-04-15T00:00:00"/>
    <d v="2021-04-12T23:33:12"/>
    <d v="2021-04-15T00:00:00"/>
    <d v="2021-04-13T08:37:16"/>
    <x v="9"/>
    <n v="9"/>
    <x v="0"/>
  </r>
  <r>
    <x v="2"/>
    <s v="Blanco"/>
    <s v="Maria L. S."/>
    <s v="11616476"/>
    <s v="8002"/>
    <s v="0080020115"/>
    <s v="Philippines"/>
    <d v="2021-04-15T00:00:00"/>
    <d v="2021-04-30T00:00:00"/>
    <d v="2021-04-28T00:21:32"/>
    <d v="2021-04-30T00:00:00"/>
    <d v="2021-04-28T06:02:20"/>
    <x v="9"/>
    <n v="1"/>
    <x v="2"/>
  </r>
  <r>
    <x v="2"/>
    <s v="Blanco"/>
    <s v="Maria L. S."/>
    <s v="11616476"/>
    <s v="8002"/>
    <s v="0080020115"/>
    <s v="Philippines"/>
    <d v="2021-04-15T00:00:00"/>
    <d v="2021-04-15T00:00:00"/>
    <d v="2021-04-12T23:33:12"/>
    <d v="2021-04-15T00:00:00"/>
    <d v="2021-04-13T08:37:16"/>
    <x v="10"/>
    <n v="9"/>
    <x v="0"/>
  </r>
  <r>
    <x v="2"/>
    <s v="Blanco"/>
    <s v="Maria L. S."/>
    <s v="11616476"/>
    <s v="8002"/>
    <s v="0080020115"/>
    <s v="Philippines"/>
    <d v="2021-04-15T00:00:00"/>
    <d v="2021-04-30T00:00:00"/>
    <d v="2021-04-28T00:21:32"/>
    <d v="2021-04-30T00:00:00"/>
    <d v="2021-04-28T06:02:20"/>
    <x v="10"/>
    <n v="1"/>
    <x v="2"/>
  </r>
  <r>
    <x v="2"/>
    <s v="Blanco"/>
    <s v="Maria L. S."/>
    <s v="11616476"/>
    <s v="8002"/>
    <s v="0080020115"/>
    <s v="Philippines"/>
    <d v="2021-04-15T00:00:00"/>
    <d v="2021-04-15T00:00:00"/>
    <d v="2021-04-12T23:33:12"/>
    <d v="2021-04-15T00:00:00"/>
    <d v="2021-04-13T08:37:16"/>
    <x v="11"/>
    <n v="9"/>
    <x v="0"/>
  </r>
  <r>
    <x v="2"/>
    <s v="Blanco"/>
    <s v="Maria L. S."/>
    <s v="11616476"/>
    <s v="8002"/>
    <s v="0080020115"/>
    <s v="Philippines"/>
    <d v="2021-04-15T00:00:00"/>
    <d v="2021-04-30T00:00:00"/>
    <d v="2021-04-28T00:21:32"/>
    <d v="2021-04-30T00:00:00"/>
    <d v="2021-04-28T06:02:20"/>
    <x v="11"/>
    <n v="1"/>
    <x v="2"/>
  </r>
  <r>
    <x v="3"/>
    <s v="Dolotallas"/>
    <s v="Michael M."/>
    <s v="11787910"/>
    <s v="8002"/>
    <s v="0080020242"/>
    <s v="Philippines"/>
    <d v="2021-04-15T00:00:00"/>
    <d v="2021-04-15T00:00:00"/>
    <d v="2021-04-13T05:30:59"/>
    <d v="2021-04-15T00:00:00"/>
    <d v="2021-04-13T08:37:17"/>
    <x v="0"/>
    <n v="2"/>
    <x v="0"/>
  </r>
  <r>
    <x v="3"/>
    <s v="Dolotallas"/>
    <s v="Michael M."/>
    <s v="11787910"/>
    <s v="8002"/>
    <s v="0080020242"/>
    <s v="Philippines"/>
    <d v="2021-04-15T00:00:00"/>
    <d v="2021-04-15T00:00:00"/>
    <d v="2021-04-13T05:30:59"/>
    <d v="2021-04-15T00:00:00"/>
    <d v="2021-04-13T08:37:17"/>
    <x v="0"/>
    <n v="7"/>
    <x v="1"/>
  </r>
  <r>
    <x v="3"/>
    <s v="Dolotallas"/>
    <s v="Michael M."/>
    <s v="11787910"/>
    <s v="8002"/>
    <s v="0080020242"/>
    <s v="Philippines"/>
    <d v="2021-04-15T00:00:00"/>
    <d v="2021-04-15T00:00:00"/>
    <d v="2021-04-13T05:30:59"/>
    <d v="2021-04-15T00:00:00"/>
    <d v="2021-04-13T08:37:17"/>
    <x v="1"/>
    <n v="9"/>
    <x v="1"/>
  </r>
  <r>
    <x v="3"/>
    <s v="Dolotallas"/>
    <s v="Michael M."/>
    <s v="11787910"/>
    <s v="8002"/>
    <s v="0080020242"/>
    <s v="Philippines"/>
    <d v="2021-04-15T00:00:00"/>
    <d v="2021-04-15T00:00:00"/>
    <d v="2021-04-13T05:30:59"/>
    <d v="2021-04-15T00:00:00"/>
    <d v="2021-04-13T08:37:17"/>
    <x v="2"/>
    <n v="9"/>
    <x v="0"/>
  </r>
  <r>
    <x v="3"/>
    <s v="Dolotallas"/>
    <s v="Michael M."/>
    <s v="11787910"/>
    <s v="8002"/>
    <s v="0080020242"/>
    <s v="Philippines"/>
    <d v="2021-04-15T00:00:00"/>
    <d v="2021-04-15T00:00:00"/>
    <d v="2021-04-13T05:30:59"/>
    <d v="2021-04-15T00:00:00"/>
    <d v="2021-04-13T08:37:17"/>
    <x v="2"/>
    <n v="0.5"/>
    <x v="2"/>
  </r>
  <r>
    <x v="3"/>
    <s v="Dolotallas"/>
    <s v="Michael M."/>
    <s v="11787910"/>
    <s v="8002"/>
    <s v="0080020242"/>
    <s v="Philippines"/>
    <d v="2021-04-15T00:00:00"/>
    <d v="2021-04-15T00:00:00"/>
    <d v="2021-04-13T05:30:59"/>
    <d v="2021-04-15T00:00:00"/>
    <d v="2021-04-13T08:37:17"/>
    <x v="3"/>
    <n v="9"/>
    <x v="0"/>
  </r>
  <r>
    <x v="3"/>
    <s v="Dolotallas"/>
    <s v="Michael M."/>
    <s v="11787910"/>
    <s v="8002"/>
    <s v="0080020242"/>
    <s v="Philippines"/>
    <d v="2021-04-15T00:00:00"/>
    <d v="2021-04-15T00:00:00"/>
    <d v="2021-04-13T05:30:59"/>
    <d v="2021-04-15T00:00:00"/>
    <d v="2021-04-13T08:37:17"/>
    <x v="3"/>
    <n v="0.5"/>
    <x v="2"/>
  </r>
  <r>
    <x v="3"/>
    <s v="Dolotallas"/>
    <s v="Michael M."/>
    <s v="11787910"/>
    <s v="8002"/>
    <s v="0080020242"/>
    <s v="Philippines"/>
    <d v="2021-04-15T00:00:00"/>
    <d v="2021-04-15T00:00:00"/>
    <d v="2021-04-13T05:30:59"/>
    <d v="2021-04-15T00:00:00"/>
    <d v="2021-04-13T08:37:17"/>
    <x v="4"/>
    <n v="9"/>
    <x v="0"/>
  </r>
  <r>
    <x v="3"/>
    <s v="Dolotallas"/>
    <s v="Michael M."/>
    <s v="11787910"/>
    <s v="8002"/>
    <s v="0080020242"/>
    <s v="Philippines"/>
    <d v="2021-04-15T00:00:00"/>
    <d v="2021-04-15T00:00:00"/>
    <d v="2021-04-13T05:30:59"/>
    <d v="2021-04-15T00:00:00"/>
    <d v="2021-04-13T08:37:17"/>
    <x v="4"/>
    <n v="0.5"/>
    <x v="2"/>
  </r>
  <r>
    <x v="3"/>
    <s v="Dolotallas"/>
    <s v="Michael M."/>
    <s v="11787910"/>
    <s v="8002"/>
    <s v="0080020242"/>
    <s v="Philippines"/>
    <d v="2021-04-15T00:00:00"/>
    <d v="2021-04-15T00:00:00"/>
    <d v="2021-04-13T05:30:59"/>
    <d v="2021-04-15T00:00:00"/>
    <d v="2021-04-13T08:37:17"/>
    <x v="5"/>
    <n v="9"/>
    <x v="0"/>
  </r>
  <r>
    <x v="3"/>
    <s v="Dolotallas"/>
    <s v="Michael M."/>
    <s v="11787910"/>
    <s v="8002"/>
    <s v="0080020242"/>
    <s v="Philippines"/>
    <d v="2021-04-15T00:00:00"/>
    <d v="2021-04-15T00:00:00"/>
    <d v="2021-04-13T05:30:59"/>
    <d v="2021-04-15T00:00:00"/>
    <d v="2021-04-13T08:37:17"/>
    <x v="5"/>
    <n v="0.5"/>
    <x v="2"/>
  </r>
  <r>
    <x v="3"/>
    <s v="Dolotallas"/>
    <s v="Michael M."/>
    <s v="11787910"/>
    <s v="8002"/>
    <s v="0080020242"/>
    <s v="Philippines"/>
    <d v="2021-04-15T00:00:00"/>
    <d v="2021-04-15T00:00:00"/>
    <d v="2021-04-13T05:30:59"/>
    <d v="2021-04-15T00:00:00"/>
    <d v="2021-04-13T08:37:17"/>
    <x v="6"/>
    <n v="9"/>
    <x v="1"/>
  </r>
  <r>
    <x v="3"/>
    <s v="Dolotallas"/>
    <s v="Michael M."/>
    <s v="11787910"/>
    <s v="8002"/>
    <s v="0080020242"/>
    <s v="Philippines"/>
    <d v="2021-04-15T00:00:00"/>
    <d v="2021-04-15T00:00:00"/>
    <d v="2021-04-13T05:30:59"/>
    <d v="2021-04-15T00:00:00"/>
    <d v="2021-04-13T08:37:17"/>
    <x v="7"/>
    <n v="4"/>
    <x v="0"/>
  </r>
  <r>
    <x v="3"/>
    <s v="Dolotallas"/>
    <s v="Michael M."/>
    <s v="11787910"/>
    <s v="8002"/>
    <s v="0080020242"/>
    <s v="Philippines"/>
    <d v="2021-04-15T00:00:00"/>
    <d v="2021-04-15T00:00:00"/>
    <d v="2021-04-13T05:30:59"/>
    <d v="2021-04-15T00:00:00"/>
    <d v="2021-04-13T08:37:17"/>
    <x v="8"/>
    <n v="9"/>
    <x v="0"/>
  </r>
  <r>
    <x v="3"/>
    <s v="Dolotallas"/>
    <s v="Michael M."/>
    <s v="11787910"/>
    <s v="8002"/>
    <s v="0080020242"/>
    <s v="Philippines"/>
    <d v="2021-04-15T00:00:00"/>
    <d v="2021-04-15T00:00:00"/>
    <d v="2021-04-13T05:30:59"/>
    <d v="2021-04-15T00:00:00"/>
    <d v="2021-04-13T08:37:17"/>
    <x v="8"/>
    <n v="0.5"/>
    <x v="2"/>
  </r>
  <r>
    <x v="3"/>
    <s v="Dolotallas"/>
    <s v="Michael M."/>
    <s v="11787910"/>
    <s v="8002"/>
    <s v="0080020242"/>
    <s v="Philippines"/>
    <d v="2021-04-15T00:00:00"/>
    <d v="2021-04-15T00:00:00"/>
    <d v="2021-04-13T05:30:59"/>
    <d v="2021-04-15T00:00:00"/>
    <d v="2021-04-13T08:37:17"/>
    <x v="9"/>
    <n v="9"/>
    <x v="0"/>
  </r>
  <r>
    <x v="3"/>
    <s v="Dolotallas"/>
    <s v="Michael M."/>
    <s v="11787910"/>
    <s v="8002"/>
    <s v="0080020242"/>
    <s v="Philippines"/>
    <d v="2021-04-15T00:00:00"/>
    <d v="2021-04-15T00:00:00"/>
    <d v="2021-04-13T05:30:59"/>
    <d v="2021-04-15T00:00:00"/>
    <d v="2021-04-13T08:37:17"/>
    <x v="9"/>
    <n v="0.5"/>
    <x v="2"/>
  </r>
  <r>
    <x v="3"/>
    <s v="Dolotallas"/>
    <s v="Michael M."/>
    <s v="11787910"/>
    <s v="8002"/>
    <s v="0080020242"/>
    <s v="Philippines"/>
    <d v="2021-04-15T00:00:00"/>
    <d v="2021-04-15T00:00:00"/>
    <d v="2021-04-13T05:30:59"/>
    <d v="2021-04-15T00:00:00"/>
    <d v="2021-04-13T08:37:17"/>
    <x v="10"/>
    <n v="9"/>
    <x v="0"/>
  </r>
  <r>
    <x v="3"/>
    <s v="Dolotallas"/>
    <s v="Michael M."/>
    <s v="11787910"/>
    <s v="8002"/>
    <s v="0080020242"/>
    <s v="Philippines"/>
    <d v="2021-04-15T00:00:00"/>
    <d v="2021-04-15T00:00:00"/>
    <d v="2021-04-13T05:30:59"/>
    <d v="2021-04-15T00:00:00"/>
    <d v="2021-04-13T08:37:17"/>
    <x v="10"/>
    <n v="0.5"/>
    <x v="2"/>
  </r>
  <r>
    <x v="3"/>
    <s v="Dolotallas"/>
    <s v="Michael M."/>
    <s v="11787910"/>
    <s v="8002"/>
    <s v="0080020242"/>
    <s v="Philippines"/>
    <d v="2021-04-15T00:00:00"/>
    <d v="2021-04-15T00:00:00"/>
    <d v="2021-04-13T05:30:59"/>
    <d v="2021-04-15T00:00:00"/>
    <d v="2021-04-13T08:37:17"/>
    <x v="11"/>
    <n v="9"/>
    <x v="0"/>
  </r>
  <r>
    <x v="3"/>
    <s v="Dolotallas"/>
    <s v="Michael M."/>
    <s v="11787910"/>
    <s v="8002"/>
    <s v="0080020242"/>
    <s v="Philippines"/>
    <d v="2021-04-15T00:00:00"/>
    <d v="2021-04-15T00:00:00"/>
    <d v="2021-04-13T05:30:59"/>
    <d v="2021-04-15T00:00:00"/>
    <d v="2021-04-13T08:37:17"/>
    <x v="11"/>
    <n v="0.5"/>
    <x v="2"/>
  </r>
  <r>
    <x v="4"/>
    <s v="Quijano"/>
    <s v="Nikki P."/>
    <s v="11082590"/>
    <s v="8005"/>
    <s v="0080050066"/>
    <s v="Philippines"/>
    <d v="2021-04-15T00:00:00"/>
    <d v="2021-04-15T00:00:00"/>
    <d v="2021-04-13T01:59:28"/>
    <d v="2021-04-15T00:00:00"/>
    <d v="2021-04-13T08:37:17"/>
    <x v="0"/>
    <n v="9"/>
    <x v="1"/>
  </r>
  <r>
    <x v="4"/>
    <s v="Quijano"/>
    <s v="Nikki P."/>
    <s v="11082590"/>
    <s v="8005"/>
    <s v="0080050066"/>
    <s v="Philippines"/>
    <d v="2021-04-15T00:00:00"/>
    <d v="2021-04-15T00:00:00"/>
    <d v="2021-04-13T01:59:28"/>
    <d v="2021-04-15T00:00:00"/>
    <d v="2021-04-13T08:37:17"/>
    <x v="1"/>
    <n v="9"/>
    <x v="1"/>
  </r>
  <r>
    <x v="4"/>
    <s v="Quijano"/>
    <s v="Nikki P."/>
    <s v="11082590"/>
    <s v="8005"/>
    <s v="0080050066"/>
    <s v="Philippines"/>
    <d v="2021-04-15T00:00:00"/>
    <d v="2021-04-15T00:00:00"/>
    <d v="2021-04-13T01:59:28"/>
    <d v="2021-04-15T00:00:00"/>
    <d v="2021-04-13T08:37:17"/>
    <x v="2"/>
    <n v="9"/>
    <x v="3"/>
  </r>
  <r>
    <x v="4"/>
    <s v="Quijano"/>
    <s v="Nikki P."/>
    <s v="11082590"/>
    <s v="8005"/>
    <s v="0080050066"/>
    <s v="Philippines"/>
    <d v="2021-04-15T00:00:00"/>
    <d v="2021-04-30T00:00:00"/>
    <d v="2021-04-27T23:13:31"/>
    <d v="2021-04-30T00:00:00"/>
    <d v="2021-04-28T06:07:15"/>
    <x v="2"/>
    <n v="-9"/>
    <x v="3"/>
  </r>
  <r>
    <x v="4"/>
    <s v="Quijano"/>
    <s v="Nikki P."/>
    <s v="11082590"/>
    <s v="8005"/>
    <s v="0080050066"/>
    <s v="Philippines"/>
    <d v="2021-04-15T00:00:00"/>
    <d v="2021-04-30T00:00:00"/>
    <d v="2021-04-27T23:13:31"/>
    <d v="2021-04-30T00:00:00"/>
    <d v="2021-04-28T06:07:15"/>
    <x v="2"/>
    <n v="9"/>
    <x v="4"/>
  </r>
  <r>
    <x v="4"/>
    <s v="Quijano"/>
    <s v="Nikki P."/>
    <s v="11082590"/>
    <s v="8005"/>
    <s v="0080050066"/>
    <s v="Philippines"/>
    <d v="2021-04-15T00:00:00"/>
    <d v="2021-04-15T00:00:00"/>
    <d v="2021-04-13T01:59:28"/>
    <d v="2021-04-15T00:00:00"/>
    <d v="2021-04-13T08:37:17"/>
    <x v="3"/>
    <n v="9"/>
    <x v="3"/>
  </r>
  <r>
    <x v="4"/>
    <s v="Quijano"/>
    <s v="Nikki P."/>
    <s v="11082590"/>
    <s v="8005"/>
    <s v="0080050066"/>
    <s v="Philippines"/>
    <d v="2021-04-15T00:00:00"/>
    <d v="2021-04-30T00:00:00"/>
    <d v="2021-04-27T23:13:31"/>
    <d v="2021-04-30T00:00:00"/>
    <d v="2021-04-28T06:07:15"/>
    <x v="3"/>
    <n v="-9"/>
    <x v="3"/>
  </r>
  <r>
    <x v="4"/>
    <s v="Quijano"/>
    <s v="Nikki P."/>
    <s v="11082590"/>
    <s v="8005"/>
    <s v="0080050066"/>
    <s v="Philippines"/>
    <d v="2021-04-15T00:00:00"/>
    <d v="2021-04-30T00:00:00"/>
    <d v="2021-04-27T23:13:31"/>
    <d v="2021-04-30T00:00:00"/>
    <d v="2021-04-28T06:07:15"/>
    <x v="3"/>
    <n v="9"/>
    <x v="4"/>
  </r>
  <r>
    <x v="4"/>
    <s v="Quijano"/>
    <s v="Nikki P."/>
    <s v="11082590"/>
    <s v="8005"/>
    <s v="0080050066"/>
    <s v="Philippines"/>
    <d v="2021-04-15T00:00:00"/>
    <d v="2021-04-15T00:00:00"/>
    <d v="2021-04-13T01:59:28"/>
    <d v="2021-04-15T00:00:00"/>
    <d v="2021-04-13T08:37:17"/>
    <x v="4"/>
    <n v="9"/>
    <x v="3"/>
  </r>
  <r>
    <x v="4"/>
    <s v="Quijano"/>
    <s v="Nikki P."/>
    <s v="11082590"/>
    <s v="8005"/>
    <s v="0080050066"/>
    <s v="Philippines"/>
    <d v="2021-04-15T00:00:00"/>
    <d v="2021-04-30T00:00:00"/>
    <d v="2021-04-27T23:13:31"/>
    <d v="2021-04-30T00:00:00"/>
    <d v="2021-04-28T06:07:15"/>
    <x v="4"/>
    <n v="-9"/>
    <x v="3"/>
  </r>
  <r>
    <x v="4"/>
    <s v="Quijano"/>
    <s v="Nikki P."/>
    <s v="11082590"/>
    <s v="8005"/>
    <s v="0080050066"/>
    <s v="Philippines"/>
    <d v="2021-04-15T00:00:00"/>
    <d v="2021-04-30T00:00:00"/>
    <d v="2021-04-27T23:13:31"/>
    <d v="2021-04-30T00:00:00"/>
    <d v="2021-04-28T06:07:15"/>
    <x v="4"/>
    <n v="9"/>
    <x v="4"/>
  </r>
  <r>
    <x v="4"/>
    <s v="Quijano"/>
    <s v="Nikki P."/>
    <s v="11082590"/>
    <s v="8005"/>
    <s v="0080050066"/>
    <s v="Philippines"/>
    <d v="2021-04-15T00:00:00"/>
    <d v="2021-04-15T00:00:00"/>
    <d v="2021-04-13T01:59:28"/>
    <d v="2021-04-15T00:00:00"/>
    <d v="2021-04-13T08:37:17"/>
    <x v="5"/>
    <n v="9"/>
    <x v="3"/>
  </r>
  <r>
    <x v="4"/>
    <s v="Quijano"/>
    <s v="Nikki P."/>
    <s v="11082590"/>
    <s v="8005"/>
    <s v="0080050066"/>
    <s v="Philippines"/>
    <d v="2021-04-15T00:00:00"/>
    <d v="2021-04-30T00:00:00"/>
    <d v="2021-04-27T23:13:31"/>
    <d v="2021-04-30T00:00:00"/>
    <d v="2021-04-28T06:07:15"/>
    <x v="5"/>
    <n v="-9"/>
    <x v="3"/>
  </r>
  <r>
    <x v="4"/>
    <s v="Quijano"/>
    <s v="Nikki P."/>
    <s v="11082590"/>
    <s v="8005"/>
    <s v="0080050066"/>
    <s v="Philippines"/>
    <d v="2021-04-15T00:00:00"/>
    <d v="2021-04-30T00:00:00"/>
    <d v="2021-04-27T23:13:31"/>
    <d v="2021-04-30T00:00:00"/>
    <d v="2021-04-28T06:07:15"/>
    <x v="5"/>
    <n v="9"/>
    <x v="4"/>
  </r>
  <r>
    <x v="4"/>
    <s v="Quijano"/>
    <s v="Nikki P."/>
    <s v="11082590"/>
    <s v="8005"/>
    <s v="0080050066"/>
    <s v="Philippines"/>
    <d v="2021-04-15T00:00:00"/>
    <d v="2021-04-15T00:00:00"/>
    <d v="2021-04-13T01:59:28"/>
    <d v="2021-04-15T00:00:00"/>
    <d v="2021-04-13T08:37:17"/>
    <x v="6"/>
    <n v="9"/>
    <x v="1"/>
  </r>
  <r>
    <x v="4"/>
    <s v="Quijano"/>
    <s v="Nikki P."/>
    <s v="11082590"/>
    <s v="8005"/>
    <s v="0080050066"/>
    <s v="Philippines"/>
    <d v="2021-04-15T00:00:00"/>
    <d v="2021-04-15T00:00:00"/>
    <d v="2021-04-13T01:59:28"/>
    <d v="2021-04-15T00:00:00"/>
    <d v="2021-04-13T08:37:17"/>
    <x v="8"/>
    <n v="9"/>
    <x v="3"/>
  </r>
  <r>
    <x v="4"/>
    <s v="Quijano"/>
    <s v="Nikki P."/>
    <s v="11082590"/>
    <s v="8005"/>
    <s v="0080050066"/>
    <s v="Philippines"/>
    <d v="2021-04-15T00:00:00"/>
    <d v="2021-04-30T00:00:00"/>
    <d v="2021-04-27T23:13:31"/>
    <d v="2021-04-30T00:00:00"/>
    <d v="2021-04-28T06:07:15"/>
    <x v="8"/>
    <n v="-9"/>
    <x v="3"/>
  </r>
  <r>
    <x v="4"/>
    <s v="Quijano"/>
    <s v="Nikki P."/>
    <s v="11082590"/>
    <s v="8005"/>
    <s v="0080050066"/>
    <s v="Philippines"/>
    <d v="2021-04-15T00:00:00"/>
    <d v="2021-04-30T00:00:00"/>
    <d v="2021-04-27T23:13:31"/>
    <d v="2021-04-30T00:00:00"/>
    <d v="2021-04-28T06:07:15"/>
    <x v="8"/>
    <n v="9"/>
    <x v="4"/>
  </r>
  <r>
    <x v="4"/>
    <s v="Quijano"/>
    <s v="Nikki P."/>
    <s v="11082590"/>
    <s v="8005"/>
    <s v="0080050066"/>
    <s v="Philippines"/>
    <d v="2021-04-15T00:00:00"/>
    <d v="2021-04-15T00:00:00"/>
    <d v="2021-04-13T01:59:28"/>
    <d v="2021-04-15T00:00:00"/>
    <d v="2021-04-13T08:37:17"/>
    <x v="9"/>
    <n v="9"/>
    <x v="3"/>
  </r>
  <r>
    <x v="4"/>
    <s v="Quijano"/>
    <s v="Nikki P."/>
    <s v="11082590"/>
    <s v="8005"/>
    <s v="0080050066"/>
    <s v="Philippines"/>
    <d v="2021-04-15T00:00:00"/>
    <d v="2021-04-30T00:00:00"/>
    <d v="2021-04-27T23:13:31"/>
    <d v="2021-04-30T00:00:00"/>
    <d v="2021-04-28T06:07:15"/>
    <x v="9"/>
    <n v="-9"/>
    <x v="3"/>
  </r>
  <r>
    <x v="4"/>
    <s v="Quijano"/>
    <s v="Nikki P."/>
    <s v="11082590"/>
    <s v="8005"/>
    <s v="0080050066"/>
    <s v="Philippines"/>
    <d v="2021-04-15T00:00:00"/>
    <d v="2021-04-30T00:00:00"/>
    <d v="2021-04-27T23:13:31"/>
    <d v="2021-04-30T00:00:00"/>
    <d v="2021-04-28T06:07:15"/>
    <x v="9"/>
    <n v="9"/>
    <x v="4"/>
  </r>
  <r>
    <x v="4"/>
    <s v="Quijano"/>
    <s v="Nikki P."/>
    <s v="11082590"/>
    <s v="8005"/>
    <s v="0080050066"/>
    <s v="Philippines"/>
    <d v="2021-04-15T00:00:00"/>
    <d v="2021-04-15T00:00:00"/>
    <d v="2021-04-13T01:59:28"/>
    <d v="2021-04-15T00:00:00"/>
    <d v="2021-04-13T08:37:17"/>
    <x v="10"/>
    <n v="9"/>
    <x v="3"/>
  </r>
  <r>
    <x v="4"/>
    <s v="Quijano"/>
    <s v="Nikki P."/>
    <s v="11082590"/>
    <s v="8005"/>
    <s v="0080050066"/>
    <s v="Philippines"/>
    <d v="2021-04-15T00:00:00"/>
    <d v="2021-04-30T00:00:00"/>
    <d v="2021-04-27T23:13:31"/>
    <d v="2021-04-30T00:00:00"/>
    <d v="2021-04-28T06:07:15"/>
    <x v="10"/>
    <n v="-9"/>
    <x v="3"/>
  </r>
  <r>
    <x v="4"/>
    <s v="Quijano"/>
    <s v="Nikki P."/>
    <s v="11082590"/>
    <s v="8005"/>
    <s v="0080050066"/>
    <s v="Philippines"/>
    <d v="2021-04-15T00:00:00"/>
    <d v="2021-04-30T00:00:00"/>
    <d v="2021-04-27T23:13:31"/>
    <d v="2021-04-30T00:00:00"/>
    <d v="2021-04-28T06:07:15"/>
    <x v="10"/>
    <n v="9"/>
    <x v="4"/>
  </r>
  <r>
    <x v="4"/>
    <s v="Quijano"/>
    <s v="Nikki P."/>
    <s v="11082590"/>
    <s v="8005"/>
    <s v="0080050066"/>
    <s v="Philippines"/>
    <d v="2021-04-15T00:00:00"/>
    <d v="2021-04-15T00:00:00"/>
    <d v="2021-04-13T01:59:28"/>
    <d v="2021-04-15T00:00:00"/>
    <d v="2021-04-13T08:37:17"/>
    <x v="11"/>
    <n v="9"/>
    <x v="3"/>
  </r>
  <r>
    <x v="4"/>
    <s v="Quijano"/>
    <s v="Nikki P."/>
    <s v="11082590"/>
    <s v="8005"/>
    <s v="0080050066"/>
    <s v="Philippines"/>
    <d v="2021-04-15T00:00:00"/>
    <d v="2021-04-30T00:00:00"/>
    <d v="2021-04-27T23:13:31"/>
    <d v="2021-04-30T00:00:00"/>
    <d v="2021-04-28T06:07:15"/>
    <x v="11"/>
    <n v="-9"/>
    <x v="3"/>
  </r>
  <r>
    <x v="4"/>
    <s v="Quijano"/>
    <s v="Nikki P."/>
    <s v="11082590"/>
    <s v="8005"/>
    <s v="0080050066"/>
    <s v="Philippines"/>
    <d v="2021-04-15T00:00:00"/>
    <d v="2021-04-30T00:00:00"/>
    <d v="2021-04-27T23:13:31"/>
    <d v="2021-04-30T00:00:00"/>
    <d v="2021-04-28T06:07:15"/>
    <x v="11"/>
    <n v="9"/>
    <x v="4"/>
  </r>
  <r>
    <x v="5"/>
    <s v="Calacasan"/>
    <s v="Patricio C."/>
    <s v="10995768"/>
    <s v="8002"/>
    <s v="0080021157"/>
    <s v="Philippines"/>
    <d v="2021-04-15T00:00:00"/>
    <d v="2021-04-15T00:00:00"/>
    <d v="2021-04-13T06:09:45"/>
    <d v="2021-04-15T00:00:00"/>
    <d v="2021-04-13T08:42:19"/>
    <x v="0"/>
    <n v="2"/>
    <x v="0"/>
  </r>
  <r>
    <x v="5"/>
    <s v="Calacasan"/>
    <s v="Patricio C."/>
    <s v="10995768"/>
    <s v="8002"/>
    <s v="0080021157"/>
    <s v="Philippines"/>
    <d v="2021-04-15T00:00:00"/>
    <d v="2021-04-15T00:00:00"/>
    <d v="2021-04-13T06:09:45"/>
    <d v="2021-04-15T00:00:00"/>
    <d v="2021-04-13T08:42:19"/>
    <x v="0"/>
    <n v="7"/>
    <x v="1"/>
  </r>
  <r>
    <x v="5"/>
    <s v="Calacasan"/>
    <s v="Patricio C."/>
    <s v="10995768"/>
    <s v="8002"/>
    <s v="0080021157"/>
    <s v="Philippines"/>
    <d v="2021-04-15T00:00:00"/>
    <d v="2021-04-15T00:00:00"/>
    <d v="2021-04-13T06:09:45"/>
    <d v="2021-04-15T00:00:00"/>
    <d v="2021-04-13T08:42:19"/>
    <x v="1"/>
    <n v="9"/>
    <x v="1"/>
  </r>
  <r>
    <x v="5"/>
    <s v="Calacasan"/>
    <s v="Patricio C."/>
    <s v="10995768"/>
    <s v="8002"/>
    <s v="0080021157"/>
    <s v="Philippines"/>
    <d v="2021-04-15T00:00:00"/>
    <d v="2021-04-15T00:00:00"/>
    <d v="2021-04-13T06:09:45"/>
    <d v="2021-04-15T00:00:00"/>
    <d v="2021-04-13T08:42:19"/>
    <x v="2"/>
    <n v="9"/>
    <x v="0"/>
  </r>
  <r>
    <x v="5"/>
    <s v="Calacasan"/>
    <s v="Patricio C."/>
    <s v="10995768"/>
    <s v="8002"/>
    <s v="0080021157"/>
    <s v="Philippines"/>
    <d v="2021-04-15T00:00:00"/>
    <d v="2021-04-15T00:00:00"/>
    <d v="2021-04-13T06:09:45"/>
    <d v="2021-04-15T00:00:00"/>
    <d v="2021-04-13T08:42:19"/>
    <x v="2"/>
    <n v="0.5"/>
    <x v="2"/>
  </r>
  <r>
    <x v="5"/>
    <s v="Calacasan"/>
    <s v="Patricio C."/>
    <s v="10995768"/>
    <s v="8002"/>
    <s v="0080021157"/>
    <s v="Philippines"/>
    <d v="2021-04-15T00:00:00"/>
    <d v="2021-04-15T00:00:00"/>
    <d v="2021-04-13T06:09:45"/>
    <d v="2021-04-15T00:00:00"/>
    <d v="2021-04-13T08:42:19"/>
    <x v="3"/>
    <n v="9"/>
    <x v="0"/>
  </r>
  <r>
    <x v="5"/>
    <s v="Calacasan"/>
    <s v="Patricio C."/>
    <s v="10995768"/>
    <s v="8002"/>
    <s v="0080021157"/>
    <s v="Philippines"/>
    <d v="2021-04-15T00:00:00"/>
    <d v="2021-04-15T00:00:00"/>
    <d v="2021-04-13T06:09:45"/>
    <d v="2021-04-15T00:00:00"/>
    <d v="2021-04-13T08:42:19"/>
    <x v="3"/>
    <n v="0.5"/>
    <x v="2"/>
  </r>
  <r>
    <x v="5"/>
    <s v="Calacasan"/>
    <s v="Patricio C."/>
    <s v="10995768"/>
    <s v="8002"/>
    <s v="0080021157"/>
    <s v="Philippines"/>
    <d v="2021-04-15T00:00:00"/>
    <d v="2021-04-15T00:00:00"/>
    <d v="2021-04-13T06:09:45"/>
    <d v="2021-04-15T00:00:00"/>
    <d v="2021-04-13T08:42:19"/>
    <x v="4"/>
    <n v="9"/>
    <x v="0"/>
  </r>
  <r>
    <x v="5"/>
    <s v="Calacasan"/>
    <s v="Patricio C."/>
    <s v="10995768"/>
    <s v="8002"/>
    <s v="0080021157"/>
    <s v="Philippines"/>
    <d v="2021-04-15T00:00:00"/>
    <d v="2021-04-15T00:00:00"/>
    <d v="2021-04-13T06:09:45"/>
    <d v="2021-04-15T00:00:00"/>
    <d v="2021-04-13T08:42:19"/>
    <x v="4"/>
    <n v="0.5"/>
    <x v="2"/>
  </r>
  <r>
    <x v="5"/>
    <s v="Calacasan"/>
    <s v="Patricio C."/>
    <s v="10995768"/>
    <s v="8002"/>
    <s v="0080021157"/>
    <s v="Philippines"/>
    <d v="2021-04-15T00:00:00"/>
    <d v="2021-04-15T00:00:00"/>
    <d v="2021-04-13T06:09:45"/>
    <d v="2021-04-15T00:00:00"/>
    <d v="2021-04-13T08:42:19"/>
    <x v="5"/>
    <n v="9"/>
    <x v="0"/>
  </r>
  <r>
    <x v="5"/>
    <s v="Calacasan"/>
    <s v="Patricio C."/>
    <s v="10995768"/>
    <s v="8002"/>
    <s v="0080021157"/>
    <s v="Philippines"/>
    <d v="2021-04-15T00:00:00"/>
    <d v="2021-04-15T00:00:00"/>
    <d v="2021-04-13T06:09:45"/>
    <d v="2021-04-15T00:00:00"/>
    <d v="2021-04-13T08:42:19"/>
    <x v="5"/>
    <n v="0.5"/>
    <x v="2"/>
  </r>
  <r>
    <x v="5"/>
    <s v="Calacasan"/>
    <s v="Patricio C."/>
    <s v="10995768"/>
    <s v="8002"/>
    <s v="0080021157"/>
    <s v="Philippines"/>
    <d v="2021-04-15T00:00:00"/>
    <d v="2021-04-15T00:00:00"/>
    <d v="2021-04-13T06:09:45"/>
    <d v="2021-04-15T00:00:00"/>
    <d v="2021-04-13T08:42:19"/>
    <x v="6"/>
    <n v="9"/>
    <x v="1"/>
  </r>
  <r>
    <x v="5"/>
    <s v="Calacasan"/>
    <s v="Patricio C."/>
    <s v="10995768"/>
    <s v="8002"/>
    <s v="0080021157"/>
    <s v="Philippines"/>
    <d v="2021-04-15T00:00:00"/>
    <d v="2021-04-15T00:00:00"/>
    <d v="2021-04-13T06:09:45"/>
    <d v="2021-04-15T00:00:00"/>
    <d v="2021-04-13T08:42:19"/>
    <x v="7"/>
    <n v="4"/>
    <x v="0"/>
  </r>
  <r>
    <x v="5"/>
    <s v="Calacasan"/>
    <s v="Patricio C."/>
    <s v="10995768"/>
    <s v="8002"/>
    <s v="0080021157"/>
    <s v="Philippines"/>
    <d v="2021-04-15T00:00:00"/>
    <d v="2021-04-15T00:00:00"/>
    <d v="2021-04-13T06:09:45"/>
    <d v="2021-04-15T00:00:00"/>
    <d v="2021-04-13T08:42:19"/>
    <x v="8"/>
    <n v="9"/>
    <x v="0"/>
  </r>
  <r>
    <x v="5"/>
    <s v="Calacasan"/>
    <s v="Patricio C."/>
    <s v="10995768"/>
    <s v="8002"/>
    <s v="0080021157"/>
    <s v="Philippines"/>
    <d v="2021-04-15T00:00:00"/>
    <d v="2021-04-15T00:00:00"/>
    <d v="2021-04-13T06:09:45"/>
    <d v="2021-04-15T00:00:00"/>
    <d v="2021-04-13T08:42:19"/>
    <x v="8"/>
    <n v="0.5"/>
    <x v="2"/>
  </r>
  <r>
    <x v="5"/>
    <s v="Calacasan"/>
    <s v="Patricio C."/>
    <s v="10995768"/>
    <s v="8002"/>
    <s v="0080021157"/>
    <s v="Philippines"/>
    <d v="2021-04-15T00:00:00"/>
    <d v="2021-04-15T00:00:00"/>
    <d v="2021-04-13T06:09:45"/>
    <d v="2021-04-15T00:00:00"/>
    <d v="2021-04-13T08:42:19"/>
    <x v="9"/>
    <n v="9"/>
    <x v="0"/>
  </r>
  <r>
    <x v="5"/>
    <s v="Calacasan"/>
    <s v="Patricio C."/>
    <s v="10995768"/>
    <s v="8002"/>
    <s v="0080021157"/>
    <s v="Philippines"/>
    <d v="2021-04-15T00:00:00"/>
    <d v="2021-04-15T00:00:00"/>
    <d v="2021-04-13T06:09:45"/>
    <d v="2021-04-15T00:00:00"/>
    <d v="2021-04-13T08:42:19"/>
    <x v="9"/>
    <n v="0.5"/>
    <x v="2"/>
  </r>
  <r>
    <x v="5"/>
    <s v="Calacasan"/>
    <s v="Patricio C."/>
    <s v="10995768"/>
    <s v="8002"/>
    <s v="0080021157"/>
    <s v="Philippines"/>
    <d v="2021-04-15T00:00:00"/>
    <d v="2021-04-15T00:00:00"/>
    <d v="2021-04-13T06:09:45"/>
    <d v="2021-04-15T00:00:00"/>
    <d v="2021-04-13T08:42:19"/>
    <x v="10"/>
    <n v="9"/>
    <x v="0"/>
  </r>
  <r>
    <x v="5"/>
    <s v="Calacasan"/>
    <s v="Patricio C."/>
    <s v="10995768"/>
    <s v="8002"/>
    <s v="0080021157"/>
    <s v="Philippines"/>
    <d v="2021-04-15T00:00:00"/>
    <d v="2021-04-15T00:00:00"/>
    <d v="2021-04-13T06:09:45"/>
    <d v="2021-04-15T00:00:00"/>
    <d v="2021-04-13T08:42:19"/>
    <x v="10"/>
    <n v="0.5"/>
    <x v="2"/>
  </r>
  <r>
    <x v="5"/>
    <s v="Calacasan"/>
    <s v="Patricio C."/>
    <s v="10995768"/>
    <s v="8002"/>
    <s v="0080021157"/>
    <s v="Philippines"/>
    <d v="2021-04-15T00:00:00"/>
    <d v="2021-04-15T00:00:00"/>
    <d v="2021-04-13T06:09:45"/>
    <d v="2021-04-15T00:00:00"/>
    <d v="2021-04-13T08:42:19"/>
    <x v="11"/>
    <n v="9"/>
    <x v="0"/>
  </r>
  <r>
    <x v="5"/>
    <s v="Calacasan"/>
    <s v="Patricio C."/>
    <s v="10995768"/>
    <s v="8002"/>
    <s v="0080021157"/>
    <s v="Philippines"/>
    <d v="2021-04-15T00:00:00"/>
    <d v="2021-04-15T00:00:00"/>
    <d v="2021-04-13T06:09:45"/>
    <d v="2021-04-15T00:00:00"/>
    <d v="2021-04-13T08:42:19"/>
    <x v="11"/>
    <n v="0.5"/>
    <x v="2"/>
  </r>
  <r>
    <x v="6"/>
    <s v="Poyaoan"/>
    <s v="Raphael A. R."/>
    <s v="11219302"/>
    <s v="8002"/>
    <s v="0080020467"/>
    <s v="Philippines"/>
    <d v="2021-04-15T00:00:00"/>
    <d v="2021-04-15T00:00:00"/>
    <d v="2021-04-13T08:32:31"/>
    <d v="2021-04-15T00:00:00"/>
    <d v="2021-04-13T09:02:24"/>
    <x v="0"/>
    <n v="9"/>
    <x v="0"/>
  </r>
  <r>
    <x v="6"/>
    <s v="Poyaoan"/>
    <s v="Raphael A. R."/>
    <s v="11219302"/>
    <s v="8002"/>
    <s v="0080020467"/>
    <s v="Philippines"/>
    <d v="2021-04-15T00:00:00"/>
    <d v="2021-04-15T00:00:00"/>
    <d v="2021-04-13T08:32:31"/>
    <d v="2021-04-15T00:00:00"/>
    <d v="2021-04-13T09:02:24"/>
    <x v="1"/>
    <n v="9"/>
    <x v="0"/>
  </r>
  <r>
    <x v="6"/>
    <s v="Poyaoan"/>
    <s v="Raphael A. R."/>
    <s v="11219302"/>
    <s v="8002"/>
    <s v="0080020467"/>
    <s v="Philippines"/>
    <d v="2021-04-15T00:00:00"/>
    <d v="2021-04-15T00:00:00"/>
    <d v="2021-04-13T08:32:31"/>
    <d v="2021-04-15T00:00:00"/>
    <d v="2021-04-13T09:02:24"/>
    <x v="2"/>
    <n v="9"/>
    <x v="0"/>
  </r>
  <r>
    <x v="6"/>
    <s v="Poyaoan"/>
    <s v="Raphael A. R."/>
    <s v="11219302"/>
    <s v="8002"/>
    <s v="0080020467"/>
    <s v="Philippines"/>
    <d v="2021-04-15T00:00:00"/>
    <d v="2021-04-15T00:00:00"/>
    <d v="2021-04-13T08:32:31"/>
    <d v="2021-04-15T00:00:00"/>
    <d v="2021-04-13T09:02:24"/>
    <x v="3"/>
    <n v="9"/>
    <x v="0"/>
  </r>
  <r>
    <x v="6"/>
    <s v="Poyaoan"/>
    <s v="Raphael A. R."/>
    <s v="11219302"/>
    <s v="8002"/>
    <s v="0080020467"/>
    <s v="Philippines"/>
    <d v="2021-04-15T00:00:00"/>
    <d v="2021-04-15T00:00:00"/>
    <d v="2021-04-13T08:32:31"/>
    <d v="2021-04-15T00:00:00"/>
    <d v="2021-04-13T09:02:24"/>
    <x v="4"/>
    <n v="9"/>
    <x v="0"/>
  </r>
  <r>
    <x v="6"/>
    <s v="Poyaoan"/>
    <s v="Raphael A. R."/>
    <s v="11219302"/>
    <s v="8002"/>
    <s v="0080020467"/>
    <s v="Philippines"/>
    <d v="2021-04-15T00:00:00"/>
    <d v="2021-04-15T00:00:00"/>
    <d v="2021-04-13T08:32:31"/>
    <d v="2021-04-15T00:00:00"/>
    <d v="2021-04-13T09:02:24"/>
    <x v="5"/>
    <n v="9"/>
    <x v="0"/>
  </r>
  <r>
    <x v="6"/>
    <s v="Poyaoan"/>
    <s v="Raphael A. R."/>
    <s v="11219302"/>
    <s v="8002"/>
    <s v="0080020467"/>
    <s v="Philippines"/>
    <d v="2021-04-15T00:00:00"/>
    <d v="2021-04-15T00:00:00"/>
    <d v="2021-04-13T08:32:31"/>
    <d v="2021-04-15T00:00:00"/>
    <d v="2021-04-13T09:02:24"/>
    <x v="6"/>
    <n v="9"/>
    <x v="1"/>
  </r>
  <r>
    <x v="6"/>
    <s v="Poyaoan"/>
    <s v="Raphael A. R."/>
    <s v="11219302"/>
    <s v="8002"/>
    <s v="0080020467"/>
    <s v="Philippines"/>
    <d v="2021-04-15T00:00:00"/>
    <d v="2021-04-15T00:00:00"/>
    <d v="2021-04-13T08:32:31"/>
    <d v="2021-04-15T00:00:00"/>
    <d v="2021-04-13T09:02:24"/>
    <x v="8"/>
    <n v="9"/>
    <x v="0"/>
  </r>
  <r>
    <x v="6"/>
    <s v="Poyaoan"/>
    <s v="Raphael A. R."/>
    <s v="11219302"/>
    <s v="8002"/>
    <s v="0080020467"/>
    <s v="Philippines"/>
    <d v="2021-04-15T00:00:00"/>
    <d v="2021-04-15T00:00:00"/>
    <d v="2021-04-13T08:32:31"/>
    <d v="2021-04-15T00:00:00"/>
    <d v="2021-04-13T09:02:24"/>
    <x v="9"/>
    <n v="9"/>
    <x v="0"/>
  </r>
  <r>
    <x v="6"/>
    <s v="Poyaoan"/>
    <s v="Raphael A. R."/>
    <s v="11219302"/>
    <s v="8002"/>
    <s v="0080020467"/>
    <s v="Philippines"/>
    <d v="2021-04-15T00:00:00"/>
    <d v="2021-04-15T00:00:00"/>
    <d v="2021-04-13T08:32:31"/>
    <d v="2021-04-15T00:00:00"/>
    <d v="2021-04-13T09:02:24"/>
    <x v="10"/>
    <n v="9"/>
    <x v="0"/>
  </r>
  <r>
    <x v="6"/>
    <s v="Poyaoan"/>
    <s v="Raphael A. R."/>
    <s v="11219302"/>
    <s v="8002"/>
    <s v="0080020467"/>
    <s v="Philippines"/>
    <d v="2021-04-15T00:00:00"/>
    <d v="2021-04-15T00:00:00"/>
    <d v="2021-04-13T08:32:31"/>
    <d v="2021-04-15T00:00:00"/>
    <d v="2021-04-13T09:02:24"/>
    <x v="11"/>
    <n v="9"/>
    <x v="0"/>
  </r>
  <r>
    <x v="7"/>
    <s v="Marcelo"/>
    <s v="Reginald N."/>
    <s v="11777233"/>
    <s v="8002"/>
    <s v="0080020190"/>
    <s v="Philippines"/>
    <d v="2021-04-15T00:00:00"/>
    <d v="2021-04-15T00:00:00"/>
    <d v="2021-04-13T02:00:34"/>
    <d v="2021-04-15T00:00:00"/>
    <d v="2021-04-13T08:42:20"/>
    <x v="0"/>
    <n v="9"/>
    <x v="1"/>
  </r>
  <r>
    <x v="7"/>
    <s v="Marcelo"/>
    <s v="Reginald N."/>
    <s v="11777233"/>
    <s v="8002"/>
    <s v="0080020190"/>
    <s v="Philippines"/>
    <d v="2021-04-15T00:00:00"/>
    <d v="2021-04-15T00:00:00"/>
    <d v="2021-04-13T02:00:34"/>
    <d v="2021-04-15T00:00:00"/>
    <d v="2021-04-13T08:42:20"/>
    <x v="1"/>
    <n v="9"/>
    <x v="1"/>
  </r>
  <r>
    <x v="7"/>
    <s v="Marcelo"/>
    <s v="Reginald N."/>
    <s v="11777233"/>
    <s v="8002"/>
    <s v="0080020190"/>
    <s v="Philippines"/>
    <d v="2021-04-15T00:00:00"/>
    <d v="2021-04-15T00:00:00"/>
    <d v="2021-04-13T02:00:34"/>
    <d v="2021-04-15T00:00:00"/>
    <d v="2021-04-13T08:42:20"/>
    <x v="2"/>
    <n v="9"/>
    <x v="0"/>
  </r>
  <r>
    <x v="7"/>
    <s v="Marcelo"/>
    <s v="Reginald N."/>
    <s v="11777233"/>
    <s v="8002"/>
    <s v="0080020190"/>
    <s v="Philippines"/>
    <d v="2021-04-15T00:00:00"/>
    <d v="2021-04-15T00:00:00"/>
    <d v="2021-04-13T02:00:34"/>
    <d v="2021-04-15T00:00:00"/>
    <d v="2021-04-13T08:42:20"/>
    <x v="3"/>
    <n v="9"/>
    <x v="0"/>
  </r>
  <r>
    <x v="7"/>
    <s v="Marcelo"/>
    <s v="Reginald N."/>
    <s v="11777233"/>
    <s v="8002"/>
    <s v="0080020190"/>
    <s v="Philippines"/>
    <d v="2021-04-15T00:00:00"/>
    <d v="2021-04-15T00:00:00"/>
    <d v="2021-04-13T02:00:34"/>
    <d v="2021-04-15T00:00:00"/>
    <d v="2021-04-13T08:42:20"/>
    <x v="4"/>
    <n v="9"/>
    <x v="0"/>
  </r>
  <r>
    <x v="7"/>
    <s v="Marcelo"/>
    <s v="Reginald N."/>
    <s v="11777233"/>
    <s v="8002"/>
    <s v="0080020190"/>
    <s v="Philippines"/>
    <d v="2021-04-15T00:00:00"/>
    <d v="2021-04-15T00:00:00"/>
    <d v="2021-04-13T02:00:34"/>
    <d v="2021-04-15T00:00:00"/>
    <d v="2021-04-13T08:42:20"/>
    <x v="5"/>
    <n v="9"/>
    <x v="0"/>
  </r>
  <r>
    <x v="7"/>
    <s v="Marcelo"/>
    <s v="Reginald N."/>
    <s v="11777233"/>
    <s v="8002"/>
    <s v="0080020190"/>
    <s v="Philippines"/>
    <d v="2021-04-15T00:00:00"/>
    <d v="2021-04-15T00:00:00"/>
    <d v="2021-04-13T02:00:34"/>
    <d v="2021-04-15T00:00:00"/>
    <d v="2021-04-13T08:42:20"/>
    <x v="6"/>
    <n v="9"/>
    <x v="1"/>
  </r>
  <r>
    <x v="7"/>
    <s v="Marcelo"/>
    <s v="Reginald N."/>
    <s v="11777233"/>
    <s v="8002"/>
    <s v="0080020190"/>
    <s v="Philippines"/>
    <d v="2021-04-15T00:00:00"/>
    <d v="2021-04-15T00:00:00"/>
    <d v="2021-04-13T02:00:34"/>
    <d v="2021-04-15T00:00:00"/>
    <d v="2021-04-13T08:42:20"/>
    <x v="8"/>
    <n v="9"/>
    <x v="0"/>
  </r>
  <r>
    <x v="7"/>
    <s v="Marcelo"/>
    <s v="Reginald N."/>
    <s v="11777233"/>
    <s v="8002"/>
    <s v="0080020190"/>
    <s v="Philippines"/>
    <d v="2021-04-15T00:00:00"/>
    <d v="2021-04-15T00:00:00"/>
    <d v="2021-04-13T02:00:34"/>
    <d v="2021-04-15T00:00:00"/>
    <d v="2021-04-13T08:42:20"/>
    <x v="9"/>
    <n v="9"/>
    <x v="0"/>
  </r>
  <r>
    <x v="7"/>
    <s v="Marcelo"/>
    <s v="Reginald N."/>
    <s v="11777233"/>
    <s v="8002"/>
    <s v="0080020190"/>
    <s v="Philippines"/>
    <d v="2021-04-15T00:00:00"/>
    <d v="2021-04-15T00:00:00"/>
    <d v="2021-04-13T02:00:34"/>
    <d v="2021-04-15T00:00:00"/>
    <d v="2021-04-13T08:42:20"/>
    <x v="10"/>
    <n v="9"/>
    <x v="0"/>
  </r>
  <r>
    <x v="7"/>
    <s v="Marcelo"/>
    <s v="Reginald N."/>
    <s v="11777233"/>
    <s v="8002"/>
    <s v="0080020190"/>
    <s v="Philippines"/>
    <d v="2021-04-15T00:00:00"/>
    <d v="2021-04-15T00:00:00"/>
    <d v="2021-04-13T02:00:34"/>
    <d v="2021-04-15T00:00:00"/>
    <d v="2021-04-13T08:42:20"/>
    <x v="11"/>
    <n v="9"/>
    <x v="0"/>
  </r>
  <r>
    <x v="8"/>
    <m/>
    <m/>
    <m/>
    <m/>
    <m/>
    <m/>
    <m/>
    <m/>
    <m/>
    <m/>
    <m/>
    <x v="12"/>
    <m/>
    <x v="5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  <r>
    <x v="8"/>
    <m/>
    <m/>
    <m/>
    <m/>
    <m/>
    <m/>
    <m/>
    <m/>
    <m/>
    <m/>
    <m/>
    <x v="12"/>
    <m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2E4635-F6C2-411F-891D-4882686B2496}" name="PivotTable_ProjectCharging" cacheId="5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N12" firstHeaderRow="1" firstDataRow="2" firstDataCol="1" rowPageCount="1" colPageCount="1"/>
  <pivotFields count="16">
    <pivotField axis="axisRow" showAll="0">
      <items count="10">
        <item x="0"/>
        <item x="8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showAll="0"/>
    <pivotField axis="axisPage" showAll="0">
      <items count="8">
        <item x="0"/>
        <item x="3"/>
        <item x="6"/>
        <item x="2"/>
        <item x="4"/>
        <item x="1"/>
        <item x="5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0"/>
  </rowFields>
  <rowItems count="8">
    <i>
      <x/>
    </i>
    <i>
      <x v="2"/>
    </i>
    <i>
      <x v="3"/>
    </i>
    <i>
      <x v="4"/>
    </i>
    <i>
      <x v="6"/>
    </i>
    <i>
      <x v="7"/>
    </i>
    <i>
      <x v="8"/>
    </i>
    <i t="grand">
      <x/>
    </i>
  </rowItems>
  <colFields count="1">
    <field x="12"/>
  </colFields>
  <colItems count="13">
    <i>
      <x v="92"/>
    </i>
    <i>
      <x v="93"/>
    </i>
    <i>
      <x v="96"/>
    </i>
    <i>
      <x v="97"/>
    </i>
    <i>
      <x v="98"/>
    </i>
    <i>
      <x v="99"/>
    </i>
    <i>
      <x v="100"/>
    </i>
    <i>
      <x v="101"/>
    </i>
    <i>
      <x v="103"/>
    </i>
    <i>
      <x v="104"/>
    </i>
    <i>
      <x v="105"/>
    </i>
    <i>
      <x v="106"/>
    </i>
    <i t="grand">
      <x/>
    </i>
  </colItems>
  <pageFields count="1">
    <pageField fld="14" item="0" hier="-1"/>
  </pageFields>
  <dataFields count="1">
    <dataField name="Sum of Hours" fld="1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0A7022-159F-420E-A483-0652B45676A4}" name="PivotTable_VL" cacheId="5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K7" firstHeaderRow="1" firstDataRow="2" firstDataCol="1" rowPageCount="1" colPageCount="1"/>
  <pivotFields count="16">
    <pivotField axis="axisRow" showAll="0">
      <items count="10">
        <item x="0"/>
        <item x="8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showAll="0"/>
    <pivotField axis="axisPage" multipleItemSelectionAllowed="1" showAll="0">
      <items count="8">
        <item h="1" x="0"/>
        <item h="1" x="2"/>
        <item x="3"/>
        <item h="1" x="4"/>
        <item x="6"/>
        <item h="1" x="1"/>
        <item h="1" x="5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0"/>
  </rowFields>
  <rowItems count="3">
    <i>
      <x v="1"/>
    </i>
    <i>
      <x v="5"/>
    </i>
    <i t="grand">
      <x/>
    </i>
  </rowItems>
  <colFields count="1">
    <field x="12"/>
  </colFields>
  <colItems count="10">
    <i>
      <x/>
    </i>
    <i>
      <x v="96"/>
    </i>
    <i>
      <x v="97"/>
    </i>
    <i>
      <x v="98"/>
    </i>
    <i>
      <x v="99"/>
    </i>
    <i>
      <x v="103"/>
    </i>
    <i>
      <x v="104"/>
    </i>
    <i>
      <x v="105"/>
    </i>
    <i>
      <x v="106"/>
    </i>
    <i t="grand">
      <x/>
    </i>
  </colItems>
  <pageFields count="1">
    <pageField fld="14" hier="-1"/>
  </pageFields>
  <dataFields count="1">
    <dataField name="Sum of Hours" fld="1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A6411C-5F9A-436A-B56D-F3060AE8BA13}" name="PivotTable_SL" cacheId="5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K7" firstHeaderRow="1" firstDataRow="2" firstDataCol="1" rowPageCount="1" colPageCount="1"/>
  <pivotFields count="16"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showAll="0"/>
    <pivotField axis="axisPage" multipleItemSelectionAllowed="1" showAll="0">
      <items count="8">
        <item h="1" x="0"/>
        <item h="1" x="2"/>
        <item h="1" x="3"/>
        <item x="4"/>
        <item x="6"/>
        <item h="1" x="1"/>
        <item h="1" x="5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0"/>
  </rowFields>
  <rowItems count="3">
    <i>
      <x v="4"/>
    </i>
    <i>
      <x v="8"/>
    </i>
    <i t="grand">
      <x/>
    </i>
  </rowItems>
  <colFields count="1">
    <field x="12"/>
  </colFields>
  <colItems count="10">
    <i>
      <x/>
    </i>
    <i>
      <x v="96"/>
    </i>
    <i>
      <x v="97"/>
    </i>
    <i>
      <x v="98"/>
    </i>
    <i>
      <x v="99"/>
    </i>
    <i>
      <x v="103"/>
    </i>
    <i>
      <x v="104"/>
    </i>
    <i>
      <x v="105"/>
    </i>
    <i>
      <x v="106"/>
    </i>
    <i t="grand">
      <x/>
    </i>
  </colItems>
  <pageFields count="1">
    <pageField fld="14" hier="-1"/>
  </pageFields>
  <dataFields count="1">
    <dataField name="Sum of Hours" fld="1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06561C-07DB-4247-9108-E00E66EC8323}" name="PivotTable_EH" cacheId="5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F14" firstHeaderRow="1" firstDataRow="2" firstDataCol="1" rowPageCount="1" colPageCount="1"/>
  <pivotFields count="16"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showAll="0"/>
    <pivotField axis="axisPage" multipleItemSelectionAllowed="1" showAll="0">
      <items count="8">
        <item h="1" x="0"/>
        <item h="1" x="2"/>
        <item h="1" x="3"/>
        <item h="1" x="4"/>
        <item x="6"/>
        <item x="1"/>
        <item h="1" x="5"/>
        <item t="default"/>
      </items>
    </pivotField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12"/>
  </colFields>
  <colItems count="5">
    <i>
      <x/>
    </i>
    <i>
      <x v="92"/>
    </i>
    <i>
      <x v="93"/>
    </i>
    <i>
      <x v="100"/>
    </i>
    <i t="grand">
      <x/>
    </i>
  </colItems>
  <pageFields count="1">
    <pageField fld="14" hier="-1"/>
  </pageFields>
  <dataFields count="1">
    <dataField name="Sum of Hours" fld="1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1A893B-EDA7-49ED-AF8A-E6AD79BE114F}" name="PivotTable_Training" cacheId="5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K11" firstHeaderRow="1" firstDataRow="2" firstDataCol="1" rowPageCount="1" colPageCount="1"/>
  <pivotFields count="16"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showAll="0"/>
    <pivotField axis="axisPage" multipleItemSelectionAllowed="1" showAll="0">
      <items count="8">
        <item h="1" x="0"/>
        <item x="2"/>
        <item h="1" x="3"/>
        <item h="1" x="4"/>
        <item h="1" x="1"/>
        <item x="6"/>
        <item h="1" x="5"/>
        <item t="default"/>
      </items>
    </pivotField>
    <pivotField showAll="0" defaultSubtotal="0"/>
  </pivotFields>
  <rowFields count="1">
    <field x="0"/>
  </rowFields>
  <rowItems count="7">
    <i>
      <x/>
    </i>
    <i>
      <x v="1"/>
    </i>
    <i>
      <x v="2"/>
    </i>
    <i>
      <x v="3"/>
    </i>
    <i>
      <x v="5"/>
    </i>
    <i>
      <x v="8"/>
    </i>
    <i t="grand">
      <x/>
    </i>
  </rowItems>
  <colFields count="1">
    <field x="12"/>
  </colFields>
  <colItems count="10">
    <i>
      <x/>
    </i>
    <i>
      <x v="96"/>
    </i>
    <i>
      <x v="97"/>
    </i>
    <i>
      <x v="98"/>
    </i>
    <i>
      <x v="99"/>
    </i>
    <i>
      <x v="103"/>
    </i>
    <i>
      <x v="104"/>
    </i>
    <i>
      <x v="105"/>
    </i>
    <i>
      <x v="106"/>
    </i>
    <i t="grand">
      <x/>
    </i>
  </colItems>
  <pageFields count="1">
    <pageField fld="14" hier="-1"/>
  </pageFields>
  <dataFields count="1">
    <dataField name="Sum of Hours" fld="1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268FC5-29AF-4E40-A7EC-F2F1249BE2FA}" name="PivotTable_Other" cacheId="5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6" firstHeaderRow="1" firstDataRow="2" firstDataCol="1" rowPageCount="1" colPageCount="1"/>
  <pivotFields count="16"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showAll="0"/>
    <pivotField axis="axisPage" multipleItemSelectionAllowed="1" showAll="0">
      <items count="8">
        <item h="1" x="0"/>
        <item h="1" x="2"/>
        <item h="1" x="3"/>
        <item x="5"/>
        <item h="1" x="4"/>
        <item h="1" x="1"/>
        <item x="6"/>
        <item t="default"/>
      </items>
    </pivotField>
    <pivotField showAll="0" defaultSubtotal="0"/>
  </pivotFields>
  <rowFields count="1">
    <field x="0"/>
  </rowFields>
  <rowItems count="2">
    <i>
      <x v="8"/>
    </i>
    <i t="grand">
      <x/>
    </i>
  </rowItems>
  <colFields count="1">
    <field x="12"/>
  </colFields>
  <colItems count="2">
    <i>
      <x/>
    </i>
    <i t="grand">
      <x/>
    </i>
  </colItems>
  <pageFields count="1">
    <pageField fld="14" hier="-1"/>
  </pageFields>
  <dataFields count="1">
    <dataField name="Sum of Hours" fld="1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F801B6-32BE-411C-8A26-8EEDD8A42F03}" name="PivotTable_OT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7" firstHeaderRow="1" firstDataRow="2" firstDataCol="1" rowPageCount="1" colPageCount="1"/>
  <pivotFields count="18"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  <pivotField axis="axisPage" multipleItemSelectionAllowed="1" showAll="0">
      <items count="3">
        <item x="0"/>
        <item x="1"/>
        <item t="default"/>
      </items>
    </pivotField>
    <pivotField dataField="1" showAll="0"/>
    <pivotField showAll="0"/>
  </pivotFields>
  <rowFields count="1">
    <field x="0"/>
  </rowFields>
  <rowItems count="3">
    <i>
      <x/>
    </i>
    <i>
      <x v="1"/>
    </i>
    <i t="grand">
      <x/>
    </i>
  </rowItems>
  <colFields count="1">
    <field x="14"/>
  </colFields>
  <colItems count="3">
    <i>
      <x/>
    </i>
    <i>
      <x v="1"/>
    </i>
    <i t="grand">
      <x/>
    </i>
  </colItems>
  <pageFields count="1">
    <pageField fld="15" hier="-1"/>
  </pageFields>
  <dataFields count="1">
    <dataField name="Sum of Hours" fld="1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52947-5494-415F-A9C4-4A833FE04F2D}">
  <dimension ref="A1:N12"/>
  <sheetViews>
    <sheetView tabSelected="1" workbookViewId="0">
      <selection activeCell="D5" sqref="D5"/>
    </sheetView>
  </sheetViews>
  <sheetFormatPr defaultRowHeight="15"/>
  <cols>
    <col min="1" max="1" width="19.85546875" bestFit="1" customWidth="1"/>
    <col min="2" max="2" width="16.28515625" bestFit="1" customWidth="1"/>
    <col min="3" max="8" width="5.85546875" bestFit="1" customWidth="1"/>
    <col min="9" max="13" width="6.85546875" bestFit="1" customWidth="1"/>
    <col min="14" max="14" width="11.28515625" bestFit="1" customWidth="1"/>
  </cols>
  <sheetData>
    <row r="1" spans="1:14">
      <c r="A1" s="1" t="s">
        <v>5</v>
      </c>
      <c r="B1" t="s">
        <v>0</v>
      </c>
    </row>
    <row r="3" spans="1:14">
      <c r="A3" s="1" t="s">
        <v>3</v>
      </c>
      <c r="B3" s="1" t="s">
        <v>4</v>
      </c>
    </row>
    <row r="4" spans="1:14">
      <c r="A4" s="1" t="s">
        <v>1</v>
      </c>
      <c r="B4" t="s">
        <v>18</v>
      </c>
      <c r="C4" t="s">
        <v>19</v>
      </c>
      <c r="D4" t="s">
        <v>20</v>
      </c>
      <c r="E4" t="s">
        <v>21</v>
      </c>
      <c r="F4" t="s">
        <v>22</v>
      </c>
      <c r="G4" t="s">
        <v>23</v>
      </c>
      <c r="H4" t="s">
        <v>24</v>
      </c>
      <c r="I4" t="s">
        <v>25</v>
      </c>
      <c r="J4" t="s">
        <v>26</v>
      </c>
      <c r="K4" t="s">
        <v>27</v>
      </c>
      <c r="L4" t="s">
        <v>28</v>
      </c>
      <c r="M4" t="s">
        <v>29</v>
      </c>
      <c r="N4" t="s">
        <v>2</v>
      </c>
    </row>
    <row r="5" spans="1:14">
      <c r="A5" s="2" t="s">
        <v>12</v>
      </c>
      <c r="B5" s="3">
        <v>2</v>
      </c>
      <c r="C5" s="3"/>
      <c r="D5" s="3">
        <v>9</v>
      </c>
      <c r="E5" s="3">
        <v>9</v>
      </c>
      <c r="F5" s="3">
        <v>9</v>
      </c>
      <c r="G5" s="3">
        <v>9</v>
      </c>
      <c r="H5" s="3"/>
      <c r="I5" s="3">
        <v>4.5</v>
      </c>
      <c r="J5" s="3">
        <v>9</v>
      </c>
      <c r="K5" s="3">
        <v>9</v>
      </c>
      <c r="L5" s="3">
        <v>9</v>
      </c>
      <c r="M5" s="3">
        <v>9</v>
      </c>
      <c r="N5" s="3">
        <v>78.5</v>
      </c>
    </row>
    <row r="6" spans="1:14">
      <c r="A6" s="2" t="s">
        <v>13</v>
      </c>
      <c r="B6" s="3">
        <v>2</v>
      </c>
      <c r="C6" s="3"/>
      <c r="D6" s="3">
        <v>9</v>
      </c>
      <c r="E6" s="3">
        <v>9</v>
      </c>
      <c r="F6" s="3">
        <v>9</v>
      </c>
      <c r="G6" s="3">
        <v>9</v>
      </c>
      <c r="H6" s="3">
        <v>9</v>
      </c>
      <c r="I6" s="3">
        <v>2</v>
      </c>
      <c r="J6" s="3">
        <v>9</v>
      </c>
      <c r="K6" s="3">
        <v>9</v>
      </c>
      <c r="L6" s="3">
        <v>9</v>
      </c>
      <c r="M6" s="3">
        <v>9</v>
      </c>
      <c r="N6" s="3">
        <v>85</v>
      </c>
    </row>
    <row r="7" spans="1:14">
      <c r="A7" s="2" t="s">
        <v>14</v>
      </c>
      <c r="B7" s="3"/>
      <c r="C7" s="3"/>
      <c r="D7" s="3">
        <v>9</v>
      </c>
      <c r="E7" s="3">
        <v>9</v>
      </c>
      <c r="F7" s="3">
        <v>9</v>
      </c>
      <c r="G7" s="3">
        <v>9</v>
      </c>
      <c r="H7" s="3"/>
      <c r="I7" s="3"/>
      <c r="J7" s="3">
        <v>9</v>
      </c>
      <c r="K7" s="3">
        <v>9</v>
      </c>
      <c r="L7" s="3">
        <v>9</v>
      </c>
      <c r="M7" s="3">
        <v>9</v>
      </c>
      <c r="N7" s="3">
        <v>72</v>
      </c>
    </row>
    <row r="8" spans="1:14">
      <c r="A8" s="2" t="s">
        <v>15</v>
      </c>
      <c r="B8" s="3">
        <v>2</v>
      </c>
      <c r="C8" s="3"/>
      <c r="D8" s="3">
        <v>9</v>
      </c>
      <c r="E8" s="3">
        <v>9</v>
      </c>
      <c r="F8" s="3">
        <v>9</v>
      </c>
      <c r="G8" s="3">
        <v>9</v>
      </c>
      <c r="H8" s="3"/>
      <c r="I8" s="3">
        <v>4</v>
      </c>
      <c r="J8" s="3">
        <v>9</v>
      </c>
      <c r="K8" s="3">
        <v>9</v>
      </c>
      <c r="L8" s="3">
        <v>9</v>
      </c>
      <c r="M8" s="3">
        <v>9</v>
      </c>
      <c r="N8" s="3">
        <v>78</v>
      </c>
    </row>
    <row r="9" spans="1:14">
      <c r="A9" s="2" t="s">
        <v>6</v>
      </c>
      <c r="B9" s="3">
        <v>2</v>
      </c>
      <c r="C9" s="3"/>
      <c r="D9" s="3">
        <v>9</v>
      </c>
      <c r="E9" s="3">
        <v>9</v>
      </c>
      <c r="F9" s="3">
        <v>9</v>
      </c>
      <c r="G9" s="3">
        <v>9</v>
      </c>
      <c r="H9" s="3"/>
      <c r="I9" s="3">
        <v>4</v>
      </c>
      <c r="J9" s="3">
        <v>9</v>
      </c>
      <c r="K9" s="3">
        <v>9</v>
      </c>
      <c r="L9" s="3">
        <v>9</v>
      </c>
      <c r="M9" s="3">
        <v>9</v>
      </c>
      <c r="N9" s="3">
        <v>78</v>
      </c>
    </row>
    <row r="10" spans="1:14">
      <c r="A10" s="2" t="s">
        <v>7</v>
      </c>
      <c r="B10" s="3">
        <v>9</v>
      </c>
      <c r="C10" s="3">
        <v>9</v>
      </c>
      <c r="D10" s="3">
        <v>9</v>
      </c>
      <c r="E10" s="3">
        <v>9</v>
      </c>
      <c r="F10" s="3">
        <v>9</v>
      </c>
      <c r="G10" s="3">
        <v>9</v>
      </c>
      <c r="H10" s="3"/>
      <c r="I10" s="3"/>
      <c r="J10" s="3">
        <v>9</v>
      </c>
      <c r="K10" s="3">
        <v>9</v>
      </c>
      <c r="L10" s="3">
        <v>9</v>
      </c>
      <c r="M10" s="3">
        <v>9</v>
      </c>
      <c r="N10" s="3">
        <v>90</v>
      </c>
    </row>
    <row r="11" spans="1:14">
      <c r="A11" s="2" t="s">
        <v>17</v>
      </c>
      <c r="B11" s="3"/>
      <c r="C11" s="3"/>
      <c r="D11" s="3">
        <v>9</v>
      </c>
      <c r="E11" s="3">
        <v>9</v>
      </c>
      <c r="F11" s="3">
        <v>9</v>
      </c>
      <c r="G11" s="3">
        <v>9</v>
      </c>
      <c r="H11" s="3"/>
      <c r="I11" s="3"/>
      <c r="J11" s="3">
        <v>9</v>
      </c>
      <c r="K11" s="3">
        <v>9</v>
      </c>
      <c r="L11" s="3">
        <v>9</v>
      </c>
      <c r="M11" s="3">
        <v>9</v>
      </c>
      <c r="N11" s="3">
        <v>72</v>
      </c>
    </row>
    <row r="12" spans="1:14">
      <c r="A12" s="2" t="s">
        <v>2</v>
      </c>
      <c r="B12" s="3">
        <v>17</v>
      </c>
      <c r="C12" s="3">
        <v>9</v>
      </c>
      <c r="D12" s="3">
        <v>63</v>
      </c>
      <c r="E12" s="3">
        <v>63</v>
      </c>
      <c r="F12" s="3">
        <v>63</v>
      </c>
      <c r="G12" s="3">
        <v>63</v>
      </c>
      <c r="H12" s="3">
        <v>9</v>
      </c>
      <c r="I12" s="3">
        <v>14.5</v>
      </c>
      <c r="J12" s="3">
        <v>63</v>
      </c>
      <c r="K12" s="3">
        <v>63</v>
      </c>
      <c r="L12" s="3">
        <v>63</v>
      </c>
      <c r="M12" s="3">
        <v>63</v>
      </c>
      <c r="N12" s="3">
        <v>553.5</v>
      </c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B059A-EB6A-4D17-9442-9E3497807388}">
  <dimension ref="A1:K7"/>
  <sheetViews>
    <sheetView workbookViewId="0">
      <selection activeCell="D6" sqref="D6"/>
    </sheetView>
  </sheetViews>
  <sheetFormatPr defaultRowHeight="15"/>
  <cols>
    <col min="1" max="1" width="14.42578125" bestFit="1" customWidth="1"/>
    <col min="2" max="2" width="17.85546875" bestFit="1" customWidth="1"/>
    <col min="3" max="6" width="5.85546875" bestFit="1" customWidth="1"/>
    <col min="7" max="10" width="6.85546875" bestFit="1" customWidth="1"/>
    <col min="11" max="11" width="11.28515625" bestFit="1" customWidth="1"/>
    <col min="12" max="13" width="9.7109375" bestFit="1" customWidth="1"/>
    <col min="14" max="15" width="11.28515625" bestFit="1" customWidth="1"/>
  </cols>
  <sheetData>
    <row r="1" spans="1:11">
      <c r="A1" s="1" t="s">
        <v>5</v>
      </c>
      <c r="B1" t="s">
        <v>10</v>
      </c>
    </row>
    <row r="3" spans="1:11">
      <c r="A3" s="1" t="s">
        <v>3</v>
      </c>
      <c r="B3" s="1" t="s">
        <v>4</v>
      </c>
    </row>
    <row r="4" spans="1:11">
      <c r="A4" s="1" t="s">
        <v>1</v>
      </c>
      <c r="B4" t="s">
        <v>9</v>
      </c>
      <c r="C4" t="s">
        <v>20</v>
      </c>
      <c r="D4" t="s">
        <v>21</v>
      </c>
      <c r="E4" t="s">
        <v>22</v>
      </c>
      <c r="F4" t="s">
        <v>23</v>
      </c>
      <c r="G4" t="s">
        <v>26</v>
      </c>
      <c r="H4" t="s">
        <v>27</v>
      </c>
      <c r="I4" t="s">
        <v>28</v>
      </c>
      <c r="J4" t="s">
        <v>29</v>
      </c>
      <c r="K4" t="s">
        <v>2</v>
      </c>
    </row>
    <row r="5" spans="1:11">
      <c r="A5" s="2" t="s">
        <v>9</v>
      </c>
      <c r="B5" s="3"/>
      <c r="C5" s="3"/>
      <c r="D5" s="3"/>
      <c r="E5" s="3"/>
      <c r="F5" s="3"/>
      <c r="G5" s="3"/>
      <c r="H5" s="3"/>
      <c r="I5" s="3"/>
      <c r="J5" s="3"/>
      <c r="K5" s="3"/>
    </row>
    <row r="6" spans="1:11">
      <c r="A6" s="2" t="s">
        <v>16</v>
      </c>
      <c r="B6" s="3"/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</row>
    <row r="7" spans="1:11">
      <c r="A7" s="2" t="s">
        <v>2</v>
      </c>
      <c r="B7" s="3"/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</row>
  </sheetData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9212EF-6B94-41D7-B2DE-D3106889B1E8}">
  <dimension ref="A1:K7"/>
  <sheetViews>
    <sheetView workbookViewId="0">
      <selection activeCell="E5" sqref="E5"/>
    </sheetView>
  </sheetViews>
  <sheetFormatPr defaultRowHeight="15"/>
  <cols>
    <col min="1" max="1" width="14.42578125" bestFit="1" customWidth="1"/>
    <col min="2" max="2" width="17.85546875" bestFit="1" customWidth="1"/>
    <col min="3" max="6" width="5.85546875" bestFit="1" customWidth="1"/>
    <col min="7" max="10" width="6.85546875" bestFit="1" customWidth="1"/>
    <col min="11" max="11" width="11.28515625" bestFit="1" customWidth="1"/>
    <col min="12" max="14" width="7.5703125" bestFit="1" customWidth="1"/>
    <col min="15" max="15" width="9.7109375" bestFit="1" customWidth="1"/>
    <col min="16" max="16" width="11.28515625" bestFit="1" customWidth="1"/>
  </cols>
  <sheetData>
    <row r="1" spans="1:11">
      <c r="A1" s="1" t="s">
        <v>5</v>
      </c>
      <c r="B1" t="s">
        <v>10</v>
      </c>
    </row>
    <row r="3" spans="1:11">
      <c r="A3" s="1" t="s">
        <v>3</v>
      </c>
      <c r="B3" s="1" t="s">
        <v>4</v>
      </c>
    </row>
    <row r="4" spans="1:11">
      <c r="A4" s="1" t="s">
        <v>1</v>
      </c>
      <c r="B4" t="s">
        <v>9</v>
      </c>
      <c r="C4" t="s">
        <v>20</v>
      </c>
      <c r="D4" t="s">
        <v>21</v>
      </c>
      <c r="E4" t="s">
        <v>22</v>
      </c>
      <c r="F4" t="s">
        <v>23</v>
      </c>
      <c r="G4" t="s">
        <v>26</v>
      </c>
      <c r="H4" t="s">
        <v>27</v>
      </c>
      <c r="I4" t="s">
        <v>28</v>
      </c>
      <c r="J4" t="s">
        <v>29</v>
      </c>
      <c r="K4" t="s">
        <v>2</v>
      </c>
    </row>
    <row r="5" spans="1:11">
      <c r="A5" s="2" t="s">
        <v>16</v>
      </c>
      <c r="B5" s="3"/>
      <c r="C5" s="3">
        <v>9</v>
      </c>
      <c r="D5" s="3">
        <v>9</v>
      </c>
      <c r="E5" s="3">
        <v>9</v>
      </c>
      <c r="F5" s="3">
        <v>9</v>
      </c>
      <c r="G5" s="3">
        <v>9</v>
      </c>
      <c r="H5" s="3">
        <v>9</v>
      </c>
      <c r="I5" s="3">
        <v>9</v>
      </c>
      <c r="J5" s="3">
        <v>9</v>
      </c>
      <c r="K5" s="3">
        <v>72</v>
      </c>
    </row>
    <row r="6" spans="1:11">
      <c r="A6" s="2" t="s">
        <v>9</v>
      </c>
      <c r="B6" s="3"/>
      <c r="C6" s="3"/>
      <c r="D6" s="3"/>
      <c r="E6" s="3"/>
      <c r="F6" s="3"/>
      <c r="G6" s="3"/>
      <c r="H6" s="3"/>
      <c r="I6" s="3"/>
      <c r="J6" s="3"/>
      <c r="K6" s="3"/>
    </row>
    <row r="7" spans="1:11">
      <c r="A7" s="2" t="s">
        <v>2</v>
      </c>
      <c r="B7" s="3"/>
      <c r="C7" s="3">
        <v>9</v>
      </c>
      <c r="D7" s="3">
        <v>9</v>
      </c>
      <c r="E7" s="3">
        <v>9</v>
      </c>
      <c r="F7" s="3">
        <v>9</v>
      </c>
      <c r="G7" s="3">
        <v>9</v>
      </c>
      <c r="H7" s="3">
        <v>9</v>
      </c>
      <c r="I7" s="3">
        <v>9</v>
      </c>
      <c r="J7" s="3">
        <v>9</v>
      </c>
      <c r="K7" s="3">
        <v>72</v>
      </c>
    </row>
  </sheetData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814E7-7FE9-4ABD-898F-52E3FD864A18}">
  <dimension ref="A1:F14"/>
  <sheetViews>
    <sheetView workbookViewId="0">
      <selection activeCell="E9" sqref="E9"/>
    </sheetView>
  </sheetViews>
  <sheetFormatPr defaultRowHeight="15"/>
  <cols>
    <col min="1" max="1" width="19.85546875" bestFit="1" customWidth="1"/>
    <col min="2" max="2" width="17.85546875" bestFit="1" customWidth="1"/>
    <col min="3" max="5" width="5.85546875" bestFit="1" customWidth="1"/>
    <col min="6" max="6" width="11.28515625" bestFit="1" customWidth="1"/>
    <col min="7" max="7" width="6.5703125" bestFit="1" customWidth="1"/>
    <col min="8" max="12" width="7.5703125" bestFit="1" customWidth="1"/>
    <col min="13" max="13" width="11.28515625" bestFit="1" customWidth="1"/>
  </cols>
  <sheetData>
    <row r="1" spans="1:6">
      <c r="A1" s="1" t="s">
        <v>5</v>
      </c>
      <c r="B1" t="s">
        <v>10</v>
      </c>
    </row>
    <row r="3" spans="1:6">
      <c r="A3" s="1" t="s">
        <v>3</v>
      </c>
      <c r="B3" s="1" t="s">
        <v>4</v>
      </c>
    </row>
    <row r="4" spans="1:6">
      <c r="A4" s="1" t="s">
        <v>1</v>
      </c>
      <c r="B4" t="s">
        <v>9</v>
      </c>
      <c r="C4" t="s">
        <v>18</v>
      </c>
      <c r="D4" t="s">
        <v>19</v>
      </c>
      <c r="E4" t="s">
        <v>24</v>
      </c>
      <c r="F4" t="s">
        <v>2</v>
      </c>
    </row>
    <row r="5" spans="1:6">
      <c r="A5" s="2" t="s">
        <v>12</v>
      </c>
      <c r="B5" s="3"/>
      <c r="C5" s="3">
        <v>7</v>
      </c>
      <c r="D5" s="3">
        <v>9</v>
      </c>
      <c r="E5" s="3">
        <v>9</v>
      </c>
      <c r="F5" s="3">
        <v>25</v>
      </c>
    </row>
    <row r="6" spans="1:6">
      <c r="A6" s="2" t="s">
        <v>13</v>
      </c>
      <c r="B6" s="3"/>
      <c r="C6" s="3">
        <v>7</v>
      </c>
      <c r="D6" s="3">
        <v>9</v>
      </c>
      <c r="E6" s="3"/>
      <c r="F6" s="3">
        <v>16</v>
      </c>
    </row>
    <row r="7" spans="1:6">
      <c r="A7" s="2" t="s">
        <v>14</v>
      </c>
      <c r="B7" s="3"/>
      <c r="C7" s="3">
        <v>9</v>
      </c>
      <c r="D7" s="3">
        <v>9</v>
      </c>
      <c r="E7" s="3">
        <v>9</v>
      </c>
      <c r="F7" s="3">
        <v>27</v>
      </c>
    </row>
    <row r="8" spans="1:6">
      <c r="A8" s="2" t="s">
        <v>15</v>
      </c>
      <c r="B8" s="3"/>
      <c r="C8" s="3">
        <v>7</v>
      </c>
      <c r="D8" s="3">
        <v>9</v>
      </c>
      <c r="E8" s="3">
        <v>9</v>
      </c>
      <c r="F8" s="3">
        <v>25</v>
      </c>
    </row>
    <row r="9" spans="1:6">
      <c r="A9" s="2" t="s">
        <v>16</v>
      </c>
      <c r="B9" s="3"/>
      <c r="C9" s="3">
        <v>9</v>
      </c>
      <c r="D9" s="3">
        <v>9</v>
      </c>
      <c r="E9" s="3">
        <v>9</v>
      </c>
      <c r="F9" s="3">
        <v>27</v>
      </c>
    </row>
    <row r="10" spans="1:6">
      <c r="A10" s="2" t="s">
        <v>6</v>
      </c>
      <c r="B10" s="3"/>
      <c r="C10" s="3">
        <v>7</v>
      </c>
      <c r="D10" s="3">
        <v>9</v>
      </c>
      <c r="E10" s="3">
        <v>9</v>
      </c>
      <c r="F10" s="3">
        <v>25</v>
      </c>
    </row>
    <row r="11" spans="1:6">
      <c r="A11" s="2" t="s">
        <v>7</v>
      </c>
      <c r="B11" s="3"/>
      <c r="C11" s="3"/>
      <c r="D11" s="3"/>
      <c r="E11" s="3">
        <v>9</v>
      </c>
      <c r="F11" s="3">
        <v>9</v>
      </c>
    </row>
    <row r="12" spans="1:6">
      <c r="A12" s="2" t="s">
        <v>17</v>
      </c>
      <c r="B12" s="3"/>
      <c r="C12" s="3">
        <v>9</v>
      </c>
      <c r="D12" s="3">
        <v>9</v>
      </c>
      <c r="E12" s="3">
        <v>9</v>
      </c>
      <c r="F12" s="3">
        <v>27</v>
      </c>
    </row>
    <row r="13" spans="1:6">
      <c r="A13" s="2" t="s">
        <v>9</v>
      </c>
      <c r="B13" s="3"/>
      <c r="C13" s="3"/>
      <c r="D13" s="3"/>
      <c r="E13" s="3"/>
      <c r="F13" s="3"/>
    </row>
    <row r="14" spans="1:6">
      <c r="A14" s="2" t="s">
        <v>2</v>
      </c>
      <c r="B14" s="3"/>
      <c r="C14" s="3">
        <v>55</v>
      </c>
      <c r="D14" s="3">
        <v>63</v>
      </c>
      <c r="E14" s="3">
        <v>63</v>
      </c>
      <c r="F14" s="3">
        <v>181</v>
      </c>
    </row>
  </sheetData>
  <pageMargins left="0.7" right="0.7" top="0.75" bottom="0.75" header="0.3" footer="0.3"/>
  <pageSetup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F1F10-F1F2-4572-9821-EA5FC9A8D631}">
  <dimension ref="A1:K11"/>
  <sheetViews>
    <sheetView workbookViewId="0">
      <selection activeCell="D8" sqref="D8"/>
    </sheetView>
  </sheetViews>
  <sheetFormatPr defaultRowHeight="15"/>
  <cols>
    <col min="1" max="1" width="19.85546875" bestFit="1" customWidth="1"/>
    <col min="2" max="2" width="17.85546875" bestFit="1" customWidth="1"/>
    <col min="3" max="6" width="5.85546875" bestFit="1" customWidth="1"/>
    <col min="7" max="10" width="6.85546875" bestFit="1" customWidth="1"/>
    <col min="11" max="11" width="11.28515625" bestFit="1" customWidth="1"/>
    <col min="12" max="14" width="6.85546875" bestFit="1" customWidth="1"/>
    <col min="15" max="15" width="11.28515625" bestFit="1" customWidth="1"/>
  </cols>
  <sheetData>
    <row r="1" spans="1:11">
      <c r="A1" s="1" t="s">
        <v>5</v>
      </c>
      <c r="B1" t="s">
        <v>10</v>
      </c>
    </row>
    <row r="3" spans="1:11">
      <c r="A3" s="1" t="s">
        <v>3</v>
      </c>
      <c r="B3" s="1" t="s">
        <v>4</v>
      </c>
    </row>
    <row r="4" spans="1:11">
      <c r="A4" s="1" t="s">
        <v>1</v>
      </c>
      <c r="B4" t="s">
        <v>9</v>
      </c>
      <c r="C4" t="s">
        <v>20</v>
      </c>
      <c r="D4" t="s">
        <v>21</v>
      </c>
      <c r="E4" t="s">
        <v>22</v>
      </c>
      <c r="F4" t="s">
        <v>23</v>
      </c>
      <c r="G4" t="s">
        <v>26</v>
      </c>
      <c r="H4" t="s">
        <v>27</v>
      </c>
      <c r="I4" t="s">
        <v>28</v>
      </c>
      <c r="J4" t="s">
        <v>29</v>
      </c>
      <c r="K4" t="s">
        <v>2</v>
      </c>
    </row>
    <row r="5" spans="1:11">
      <c r="A5" s="2" t="s">
        <v>12</v>
      </c>
      <c r="B5" s="3"/>
      <c r="C5" s="3">
        <v>0.5</v>
      </c>
      <c r="D5" s="3">
        <v>0.5</v>
      </c>
      <c r="E5" s="3">
        <v>0.5</v>
      </c>
      <c r="F5" s="3">
        <v>0.5</v>
      </c>
      <c r="G5" s="3">
        <v>0.5</v>
      </c>
      <c r="H5" s="3">
        <v>0.5</v>
      </c>
      <c r="I5" s="3">
        <v>0.5</v>
      </c>
      <c r="J5" s="3">
        <v>0.5</v>
      </c>
      <c r="K5" s="3">
        <v>4</v>
      </c>
    </row>
    <row r="6" spans="1:11">
      <c r="A6" s="2" t="s">
        <v>13</v>
      </c>
      <c r="B6" s="3"/>
      <c r="C6" s="3"/>
      <c r="D6" s="3">
        <v>0.5</v>
      </c>
      <c r="E6" s="3">
        <v>0.5</v>
      </c>
      <c r="F6" s="3">
        <v>0.5</v>
      </c>
      <c r="G6" s="3">
        <v>0.5</v>
      </c>
      <c r="H6" s="3">
        <v>0.5</v>
      </c>
      <c r="I6" s="3">
        <v>0.5</v>
      </c>
      <c r="J6" s="3">
        <v>0.5</v>
      </c>
      <c r="K6" s="3">
        <v>3.5</v>
      </c>
    </row>
    <row r="7" spans="1:11">
      <c r="A7" s="2" t="s">
        <v>14</v>
      </c>
      <c r="B7" s="3"/>
      <c r="C7" s="3"/>
      <c r="D7" s="3">
        <v>1</v>
      </c>
      <c r="E7" s="3">
        <v>1</v>
      </c>
      <c r="F7" s="3">
        <v>1</v>
      </c>
      <c r="G7" s="3">
        <v>1</v>
      </c>
      <c r="H7" s="3">
        <v>1</v>
      </c>
      <c r="I7" s="3">
        <v>1</v>
      </c>
      <c r="J7" s="3">
        <v>1</v>
      </c>
      <c r="K7" s="3">
        <v>7</v>
      </c>
    </row>
    <row r="8" spans="1:11">
      <c r="A8" s="2" t="s">
        <v>15</v>
      </c>
      <c r="B8" s="3"/>
      <c r="C8" s="3">
        <v>0.5</v>
      </c>
      <c r="D8" s="3">
        <v>0.5</v>
      </c>
      <c r="E8" s="3">
        <v>0.5</v>
      </c>
      <c r="F8" s="3">
        <v>0.5</v>
      </c>
      <c r="G8" s="3">
        <v>0.5</v>
      </c>
      <c r="H8" s="3">
        <v>0.5</v>
      </c>
      <c r="I8" s="3">
        <v>0.5</v>
      </c>
      <c r="J8" s="3">
        <v>0.5</v>
      </c>
      <c r="K8" s="3">
        <v>4</v>
      </c>
    </row>
    <row r="9" spans="1:11">
      <c r="A9" s="2" t="s">
        <v>6</v>
      </c>
      <c r="B9" s="3"/>
      <c r="C9" s="3">
        <v>0.5</v>
      </c>
      <c r="D9" s="3">
        <v>0.5</v>
      </c>
      <c r="E9" s="3">
        <v>0.5</v>
      </c>
      <c r="F9" s="3">
        <v>0.5</v>
      </c>
      <c r="G9" s="3">
        <v>0.5</v>
      </c>
      <c r="H9" s="3">
        <v>0.5</v>
      </c>
      <c r="I9" s="3">
        <v>0.5</v>
      </c>
      <c r="J9" s="3">
        <v>0.5</v>
      </c>
      <c r="K9" s="3">
        <v>4</v>
      </c>
    </row>
    <row r="10" spans="1:11">
      <c r="A10" s="2" t="s">
        <v>9</v>
      </c>
      <c r="B10" s="3"/>
      <c r="C10" s="3"/>
      <c r="D10" s="3"/>
      <c r="E10" s="3"/>
      <c r="F10" s="3"/>
      <c r="G10" s="3"/>
      <c r="H10" s="3"/>
      <c r="I10" s="3"/>
      <c r="J10" s="3"/>
      <c r="K10" s="3"/>
    </row>
    <row r="11" spans="1:11">
      <c r="A11" s="2" t="s">
        <v>2</v>
      </c>
      <c r="B11" s="3"/>
      <c r="C11" s="3">
        <v>1.5</v>
      </c>
      <c r="D11" s="3">
        <v>3</v>
      </c>
      <c r="E11" s="3">
        <v>3</v>
      </c>
      <c r="F11" s="3">
        <v>3</v>
      </c>
      <c r="G11" s="3">
        <v>3</v>
      </c>
      <c r="H11" s="3">
        <v>3</v>
      </c>
      <c r="I11" s="3">
        <v>3</v>
      </c>
      <c r="J11" s="3">
        <v>3</v>
      </c>
      <c r="K11" s="3">
        <v>22.5</v>
      </c>
    </row>
  </sheetData>
  <pageMargins left="0.7" right="0.7" top="0.75" bottom="0.75" header="0.3" footer="0.3"/>
  <pageSetup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D8BB0-C710-4341-9652-1272AE61EFF2}">
  <dimension ref="A1:C6"/>
  <sheetViews>
    <sheetView workbookViewId="0">
      <selection activeCell="B5" sqref="B5"/>
    </sheetView>
  </sheetViews>
  <sheetFormatPr defaultRowHeight="15"/>
  <cols>
    <col min="1" max="1" width="13.140625" bestFit="1" customWidth="1"/>
    <col min="2" max="2" width="17.85546875" bestFit="1" customWidth="1"/>
    <col min="3" max="3" width="11.28515625" bestFit="1" customWidth="1"/>
    <col min="4" max="5" width="5.85546875" bestFit="1" customWidth="1"/>
    <col min="6" max="6" width="11.28515625" bestFit="1" customWidth="1"/>
    <col min="7" max="14" width="6.140625" bestFit="1" customWidth="1"/>
    <col min="15" max="15" width="11.28515625" bestFit="1" customWidth="1"/>
  </cols>
  <sheetData>
    <row r="1" spans="1:3">
      <c r="A1" s="1" t="s">
        <v>5</v>
      </c>
      <c r="B1" t="s">
        <v>10</v>
      </c>
    </row>
    <row r="3" spans="1:3">
      <c r="A3" s="1" t="s">
        <v>3</v>
      </c>
      <c r="B3" s="1" t="s">
        <v>4</v>
      </c>
    </row>
    <row r="4" spans="1:3">
      <c r="A4" s="1" t="s">
        <v>1</v>
      </c>
      <c r="B4" t="s">
        <v>9</v>
      </c>
      <c r="C4" t="s">
        <v>2</v>
      </c>
    </row>
    <row r="5" spans="1:3">
      <c r="A5" s="2" t="s">
        <v>9</v>
      </c>
      <c r="B5" s="3"/>
      <c r="C5" s="3"/>
    </row>
    <row r="6" spans="1:3">
      <c r="A6" s="2" t="s">
        <v>2</v>
      </c>
      <c r="B6" s="3"/>
      <c r="C6" s="3"/>
    </row>
  </sheetData>
  <pageMargins left="0.7" right="0.7" top="0.75" bottom="0.75" header="0.3" footer="0.3"/>
  <pageSetup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3945D-5E5A-4E5F-944C-D393B7410546}">
  <sheetPr>
    <tabColor theme="0" tint="-4.9989318521683403E-2"/>
  </sheetPr>
  <dimension ref="A1:D7"/>
  <sheetViews>
    <sheetView workbookViewId="0">
      <selection activeCell="C26" sqref="C26"/>
    </sheetView>
  </sheetViews>
  <sheetFormatPr defaultRowHeight="15"/>
  <cols>
    <col min="1" max="1" width="19" bestFit="1" customWidth="1"/>
    <col min="2" max="2" width="16.28515625" bestFit="1" customWidth="1"/>
    <col min="3" max="3" width="7.28515625" bestFit="1" customWidth="1"/>
    <col min="4" max="4" width="11.28515625" bestFit="1" customWidth="1"/>
  </cols>
  <sheetData>
    <row r="1" spans="1:4">
      <c r="A1" s="1" t="s">
        <v>8</v>
      </c>
      <c r="B1" t="s">
        <v>11</v>
      </c>
    </row>
    <row r="3" spans="1:4">
      <c r="A3" s="1" t="s">
        <v>3</v>
      </c>
      <c r="B3" s="1" t="s">
        <v>4</v>
      </c>
    </row>
    <row r="4" spans="1:4">
      <c r="A4" s="1" t="s">
        <v>1</v>
      </c>
      <c r="B4" s="4">
        <v>44317</v>
      </c>
      <c r="C4" t="s">
        <v>9</v>
      </c>
      <c r="D4" t="s">
        <v>2</v>
      </c>
    </row>
    <row r="5" spans="1:4">
      <c r="A5" s="2" t="s">
        <v>7</v>
      </c>
      <c r="B5" s="3">
        <v>6</v>
      </c>
      <c r="C5" s="3"/>
      <c r="D5" s="3">
        <v>6</v>
      </c>
    </row>
    <row r="6" spans="1:4">
      <c r="A6" s="2" t="s">
        <v>9</v>
      </c>
      <c r="B6" s="3"/>
      <c r="C6" s="3"/>
      <c r="D6" s="3"/>
    </row>
    <row r="7" spans="1:4">
      <c r="A7" s="2" t="s">
        <v>2</v>
      </c>
      <c r="B7" s="3">
        <v>6</v>
      </c>
      <c r="C7" s="3"/>
      <c r="D7" s="3">
        <v>6</v>
      </c>
    </row>
  </sheetData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0</Pages>
  <Words>0</Words>
  <Characters>0</Characters>
  <Application>Microsoft Excel</Application>
  <DocSecurity>0</DocSecurity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Project Charging</vt:lpstr>
      <vt:lpstr>VL</vt:lpstr>
      <vt:lpstr>SL</vt:lpstr>
      <vt:lpstr>EH</vt:lpstr>
      <vt:lpstr>Training</vt:lpstr>
      <vt:lpstr>Other</vt:lpstr>
      <vt:lpstr>OT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Calacasan, Patricio C.</dc:creator>
  <cp:lastModifiedBy>Calacasan, Patricio C.</cp:lastModifiedBy>
  <dcterms:created xsi:type="dcterms:W3CDTF">2021-05-31T09:39:30Z</dcterms:created>
  <dcterms:modified xsi:type="dcterms:W3CDTF">2021-06-09T11:33:56Z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