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70" windowHeight="9330"/>
  </bookViews>
  <sheets>
    <sheet name="Sheet1" sheetId="1" r:id="rId1"/>
    <sheet name="Sheet2" sheetId="2" r:id="rId2"/>
  </sheets>
  <definedNames>
    <definedName name="datafiles" localSheetId="1">Sheet2!$A$1:$G$535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3" i="1" l="1"/>
  <c r="J369" i="1"/>
  <c r="K369" i="1" s="1"/>
  <c r="I369" i="1" s="1"/>
  <c r="J370" i="1"/>
  <c r="K370" i="1"/>
  <c r="I370" i="1" s="1"/>
  <c r="I371" i="1"/>
  <c r="J371" i="1"/>
  <c r="K371" i="1"/>
  <c r="J372" i="1"/>
  <c r="K372" i="1" s="1"/>
  <c r="I372" i="1" s="1"/>
  <c r="J373" i="1"/>
  <c r="K373" i="1" s="1"/>
  <c r="I373" i="1" s="1"/>
  <c r="J374" i="1"/>
  <c r="K374" i="1"/>
  <c r="I374" i="1" s="1"/>
  <c r="I375" i="1"/>
  <c r="J375" i="1"/>
  <c r="K375" i="1"/>
  <c r="J376" i="1"/>
  <c r="K376" i="1" s="1"/>
  <c r="I376" i="1" s="1"/>
  <c r="J377" i="1"/>
  <c r="K377" i="1" s="1"/>
  <c r="I377" i="1" s="1"/>
  <c r="J378" i="1"/>
  <c r="K378" i="1"/>
  <c r="I378" i="1" s="1"/>
  <c r="I379" i="1"/>
  <c r="J379" i="1"/>
  <c r="K379" i="1"/>
  <c r="J380" i="1"/>
  <c r="K380" i="1" s="1"/>
  <c r="I380" i="1" s="1"/>
  <c r="J381" i="1"/>
  <c r="K381" i="1" s="1"/>
  <c r="I381" i="1" s="1"/>
  <c r="J382" i="1"/>
  <c r="K382" i="1"/>
  <c r="I382" i="1" s="1"/>
  <c r="I383" i="1"/>
  <c r="J383" i="1"/>
  <c r="K383" i="1"/>
  <c r="J384" i="1"/>
  <c r="K384" i="1" s="1"/>
  <c r="I384" i="1" s="1"/>
  <c r="J385" i="1"/>
  <c r="K385" i="1" s="1"/>
  <c r="I385" i="1" s="1"/>
  <c r="J386" i="1"/>
  <c r="K386" i="1"/>
  <c r="I386" i="1" s="1"/>
  <c r="I387" i="1"/>
  <c r="J387" i="1"/>
  <c r="K387" i="1"/>
  <c r="J388" i="1"/>
  <c r="K388" i="1" s="1"/>
  <c r="I388" i="1" s="1"/>
  <c r="J389" i="1"/>
  <c r="K389" i="1" s="1"/>
  <c r="I389" i="1" s="1"/>
  <c r="J390" i="1"/>
  <c r="K390" i="1"/>
  <c r="I390" i="1" s="1"/>
  <c r="J391" i="1"/>
  <c r="K391" i="1" s="1"/>
  <c r="I391" i="1" s="1"/>
  <c r="J392" i="1"/>
  <c r="K392" i="1" s="1"/>
  <c r="I392" i="1" s="1"/>
  <c r="J393" i="1"/>
  <c r="K393" i="1" s="1"/>
  <c r="I393" i="1" s="1"/>
  <c r="J394" i="1"/>
  <c r="K394" i="1"/>
  <c r="I394" i="1" s="1"/>
  <c r="I395" i="1"/>
  <c r="J395" i="1"/>
  <c r="K395" i="1"/>
  <c r="J396" i="1"/>
  <c r="K396" i="1" s="1"/>
  <c r="I396" i="1" s="1"/>
  <c r="J397" i="1"/>
  <c r="K397" i="1" s="1"/>
  <c r="I397" i="1" s="1"/>
  <c r="J398" i="1"/>
  <c r="K398" i="1"/>
  <c r="I398" i="1" s="1"/>
  <c r="J399" i="1"/>
  <c r="K399" i="1" s="1"/>
  <c r="I399" i="1" s="1"/>
  <c r="J400" i="1"/>
  <c r="K400" i="1" s="1"/>
  <c r="I400" i="1" s="1"/>
  <c r="J401" i="1"/>
  <c r="K401" i="1" s="1"/>
  <c r="I401" i="1" s="1"/>
  <c r="J402" i="1"/>
  <c r="K402" i="1"/>
  <c r="I402" i="1" s="1"/>
  <c r="I403" i="1"/>
  <c r="J403" i="1"/>
  <c r="K403" i="1"/>
  <c r="J404" i="1"/>
  <c r="K404" i="1" s="1"/>
  <c r="I404" i="1" s="1"/>
  <c r="J405" i="1"/>
  <c r="K405" i="1" s="1"/>
  <c r="I405" i="1" s="1"/>
  <c r="J406" i="1"/>
  <c r="K406" i="1"/>
  <c r="I406" i="1" s="1"/>
  <c r="J407" i="1"/>
  <c r="K407" i="1" s="1"/>
  <c r="I407" i="1" s="1"/>
  <c r="J408" i="1"/>
  <c r="K408" i="1" s="1"/>
  <c r="I408" i="1" s="1"/>
  <c r="J409" i="1"/>
  <c r="K409" i="1" s="1"/>
  <c r="I409" i="1" s="1"/>
  <c r="J410" i="1"/>
  <c r="K410" i="1"/>
  <c r="I410" i="1" s="1"/>
  <c r="I411" i="1"/>
  <c r="J411" i="1"/>
  <c r="K411" i="1"/>
  <c r="J412" i="1"/>
  <c r="K412" i="1" s="1"/>
  <c r="I412" i="1" s="1"/>
  <c r="J413" i="1"/>
  <c r="K413" i="1" s="1"/>
  <c r="I413" i="1" s="1"/>
  <c r="J414" i="1"/>
  <c r="K414" i="1"/>
  <c r="I414" i="1" s="1"/>
  <c r="J415" i="1"/>
  <c r="K415" i="1" s="1"/>
  <c r="I415" i="1" s="1"/>
  <c r="J416" i="1"/>
  <c r="K416" i="1" s="1"/>
  <c r="I416" i="1" s="1"/>
  <c r="J417" i="1"/>
  <c r="K417" i="1" s="1"/>
  <c r="I417" i="1" s="1"/>
  <c r="J418" i="1"/>
  <c r="K418" i="1"/>
  <c r="I418" i="1" s="1"/>
  <c r="I419" i="1"/>
  <c r="J419" i="1"/>
  <c r="K419" i="1"/>
  <c r="J420" i="1"/>
  <c r="K420" i="1" s="1"/>
  <c r="I420" i="1" s="1"/>
  <c r="J421" i="1"/>
  <c r="K421" i="1" s="1"/>
  <c r="I421" i="1" s="1"/>
  <c r="J422" i="1"/>
  <c r="K422" i="1"/>
  <c r="I422" i="1" s="1"/>
  <c r="J423" i="1"/>
  <c r="K423" i="1" s="1"/>
  <c r="I423" i="1" s="1"/>
  <c r="J424" i="1"/>
  <c r="K424" i="1" s="1"/>
  <c r="I424" i="1" s="1"/>
  <c r="J425" i="1"/>
  <c r="K425" i="1" s="1"/>
  <c r="I425" i="1" s="1"/>
  <c r="J426" i="1"/>
  <c r="K426" i="1"/>
  <c r="I426" i="1" s="1"/>
  <c r="I427" i="1"/>
  <c r="J427" i="1"/>
  <c r="K427" i="1"/>
  <c r="J428" i="1"/>
  <c r="K428" i="1" s="1"/>
  <c r="I428" i="1" s="1"/>
  <c r="J429" i="1"/>
  <c r="K429" i="1" s="1"/>
  <c r="I429" i="1" s="1"/>
  <c r="J430" i="1"/>
  <c r="K430" i="1"/>
  <c r="I430" i="1" s="1"/>
  <c r="J431" i="1"/>
  <c r="K431" i="1" s="1"/>
  <c r="I431" i="1" s="1"/>
  <c r="J432" i="1"/>
  <c r="K432" i="1" s="1"/>
  <c r="I432" i="1" s="1"/>
  <c r="J433" i="1"/>
  <c r="K433" i="1" s="1"/>
  <c r="I433" i="1" s="1"/>
  <c r="J434" i="1"/>
  <c r="K434" i="1"/>
  <c r="I434" i="1" s="1"/>
  <c r="I435" i="1"/>
  <c r="J435" i="1"/>
  <c r="K435" i="1"/>
  <c r="J436" i="1"/>
  <c r="K436" i="1" s="1"/>
  <c r="I436" i="1" s="1"/>
  <c r="J437" i="1"/>
  <c r="K437" i="1" s="1"/>
  <c r="I437" i="1" s="1"/>
  <c r="J438" i="1"/>
  <c r="K438" i="1"/>
  <c r="I438" i="1" s="1"/>
  <c r="J439" i="1"/>
  <c r="K439" i="1" s="1"/>
  <c r="I439" i="1" s="1"/>
  <c r="J440" i="1"/>
  <c r="K440" i="1" s="1"/>
  <c r="I440" i="1" s="1"/>
  <c r="J441" i="1"/>
  <c r="K441" i="1" s="1"/>
  <c r="I441" i="1" s="1"/>
  <c r="J442" i="1"/>
  <c r="K442" i="1"/>
  <c r="I442" i="1" s="1"/>
  <c r="J443" i="1"/>
  <c r="K443" i="1" s="1"/>
  <c r="I443" i="1" s="1"/>
  <c r="J444" i="1"/>
  <c r="K444" i="1" s="1"/>
  <c r="I444" i="1" s="1"/>
  <c r="J445" i="1"/>
  <c r="K445" i="1" s="1"/>
  <c r="I445" i="1" s="1"/>
  <c r="I446" i="1"/>
  <c r="J446" i="1"/>
  <c r="K446" i="1"/>
  <c r="J447" i="1"/>
  <c r="K447" i="1" s="1"/>
  <c r="I447" i="1" s="1"/>
  <c r="J448" i="1"/>
  <c r="K448" i="1"/>
  <c r="I448" i="1" s="1"/>
  <c r="J449" i="1"/>
  <c r="K449" i="1" s="1"/>
  <c r="I449" i="1" s="1"/>
  <c r="J450" i="1"/>
  <c r="K450" i="1"/>
  <c r="I450" i="1" s="1"/>
  <c r="J451" i="1"/>
  <c r="K451" i="1" s="1"/>
  <c r="I451" i="1" s="1"/>
  <c r="J452" i="1"/>
  <c r="K452" i="1" s="1"/>
  <c r="I452" i="1" s="1"/>
  <c r="J453" i="1"/>
  <c r="K453" i="1" s="1"/>
  <c r="I453" i="1" s="1"/>
  <c r="I454" i="1"/>
  <c r="J454" i="1"/>
  <c r="K454" i="1"/>
  <c r="J455" i="1"/>
  <c r="K455" i="1" s="1"/>
  <c r="I455" i="1" s="1"/>
  <c r="J456" i="1"/>
  <c r="K456" i="1"/>
  <c r="I456" i="1" s="1"/>
  <c r="J457" i="1"/>
  <c r="K457" i="1" s="1"/>
  <c r="I457" i="1" s="1"/>
  <c r="J458" i="1"/>
  <c r="K458" i="1"/>
  <c r="I458" i="1" s="1"/>
  <c r="J459" i="1"/>
  <c r="K459" i="1" s="1"/>
  <c r="I459" i="1" s="1"/>
  <c r="J460" i="1"/>
  <c r="K460" i="1" s="1"/>
  <c r="I460" i="1" s="1"/>
  <c r="J461" i="1"/>
  <c r="K461" i="1" s="1"/>
  <c r="I461" i="1" s="1"/>
  <c r="I462" i="1"/>
  <c r="J462" i="1"/>
  <c r="K462" i="1"/>
  <c r="J463" i="1"/>
  <c r="K463" i="1" s="1"/>
  <c r="I463" i="1" s="1"/>
  <c r="J464" i="1"/>
  <c r="K464" i="1"/>
  <c r="I464" i="1" s="1"/>
  <c r="J465" i="1"/>
  <c r="K465" i="1" s="1"/>
  <c r="I465" i="1" s="1"/>
  <c r="J466" i="1"/>
  <c r="K466" i="1"/>
  <c r="I466" i="1" s="1"/>
  <c r="J467" i="1"/>
  <c r="K467" i="1" s="1"/>
  <c r="I467" i="1" s="1"/>
  <c r="J468" i="1"/>
  <c r="K468" i="1" s="1"/>
  <c r="I468" i="1" s="1"/>
  <c r="J469" i="1"/>
  <c r="K469" i="1" s="1"/>
  <c r="I469" i="1" s="1"/>
  <c r="I470" i="1"/>
  <c r="J470" i="1"/>
  <c r="K470" i="1"/>
  <c r="J471" i="1"/>
  <c r="K471" i="1" s="1"/>
  <c r="I471" i="1" s="1"/>
  <c r="J472" i="1"/>
  <c r="K472" i="1"/>
  <c r="I472" i="1" s="1"/>
  <c r="J473" i="1"/>
  <c r="K473" i="1" s="1"/>
  <c r="I473" i="1" s="1"/>
  <c r="J474" i="1"/>
  <c r="K474" i="1"/>
  <c r="I474" i="1" s="1"/>
  <c r="J475" i="1"/>
  <c r="K475" i="1" s="1"/>
  <c r="I475" i="1" s="1"/>
  <c r="J476" i="1"/>
  <c r="K476" i="1" s="1"/>
  <c r="I476" i="1" s="1"/>
  <c r="J477" i="1"/>
  <c r="K477" i="1" s="1"/>
  <c r="I477" i="1" s="1"/>
  <c r="I478" i="1"/>
  <c r="J478" i="1"/>
  <c r="K478" i="1"/>
  <c r="J479" i="1"/>
  <c r="K479" i="1" s="1"/>
  <c r="I479" i="1" s="1"/>
  <c r="J480" i="1"/>
  <c r="K480" i="1"/>
  <c r="I480" i="1" s="1"/>
  <c r="J481" i="1"/>
  <c r="K481" i="1" s="1"/>
  <c r="I481" i="1" s="1"/>
  <c r="J482" i="1"/>
  <c r="K482" i="1"/>
  <c r="I482" i="1" s="1"/>
  <c r="J483" i="1"/>
  <c r="K483" i="1" s="1"/>
  <c r="I483" i="1" s="1"/>
  <c r="J484" i="1"/>
  <c r="K484" i="1" s="1"/>
  <c r="I484" i="1" s="1"/>
  <c r="J485" i="1"/>
  <c r="K485" i="1" s="1"/>
  <c r="I485" i="1" s="1"/>
  <c r="I486" i="1"/>
  <c r="J486" i="1"/>
  <c r="K486" i="1"/>
  <c r="J487" i="1"/>
  <c r="K487" i="1" s="1"/>
  <c r="I487" i="1" s="1"/>
  <c r="J488" i="1"/>
  <c r="K488" i="1"/>
  <c r="I488" i="1" s="1"/>
  <c r="J489" i="1"/>
  <c r="K489" i="1" s="1"/>
  <c r="I489" i="1" s="1"/>
  <c r="J490" i="1"/>
  <c r="K490" i="1"/>
  <c r="I490" i="1" s="1"/>
  <c r="J491" i="1"/>
  <c r="K491" i="1" s="1"/>
  <c r="I491" i="1" s="1"/>
  <c r="J492" i="1"/>
  <c r="K492" i="1" s="1"/>
  <c r="I492" i="1" s="1"/>
  <c r="J493" i="1"/>
  <c r="K493" i="1" s="1"/>
  <c r="I493" i="1" s="1"/>
  <c r="I494" i="1"/>
  <c r="J494" i="1"/>
  <c r="K494" i="1"/>
  <c r="J495" i="1"/>
  <c r="K495" i="1" s="1"/>
  <c r="I495" i="1" s="1"/>
  <c r="J496" i="1"/>
  <c r="K496" i="1"/>
  <c r="I496" i="1" s="1"/>
  <c r="J497" i="1"/>
  <c r="K497" i="1"/>
  <c r="I497" i="1" s="1"/>
  <c r="J498" i="1"/>
  <c r="K498" i="1"/>
  <c r="I498" i="1" s="1"/>
  <c r="J499" i="1"/>
  <c r="K499" i="1" s="1"/>
  <c r="I499" i="1" s="1"/>
  <c r="J500" i="1"/>
  <c r="K500" i="1" s="1"/>
  <c r="I500" i="1" s="1"/>
  <c r="J501" i="1"/>
  <c r="K501" i="1" s="1"/>
  <c r="I501" i="1" s="1"/>
  <c r="I502" i="1"/>
  <c r="J502" i="1"/>
  <c r="K502" i="1"/>
  <c r="J503" i="1"/>
  <c r="K503" i="1" s="1"/>
  <c r="I503" i="1" s="1"/>
  <c r="J504" i="1"/>
  <c r="K504" i="1"/>
  <c r="I504" i="1" s="1"/>
  <c r="J505" i="1"/>
  <c r="K505" i="1"/>
  <c r="I505" i="1" s="1"/>
  <c r="J506" i="1"/>
  <c r="K506" i="1"/>
  <c r="I506" i="1" s="1"/>
  <c r="J507" i="1"/>
  <c r="K507" i="1" s="1"/>
  <c r="I507" i="1" s="1"/>
  <c r="J508" i="1"/>
  <c r="K508" i="1" s="1"/>
  <c r="I508" i="1" s="1"/>
  <c r="J509" i="1"/>
  <c r="K509" i="1"/>
  <c r="I509" i="1" s="1"/>
  <c r="I510" i="1"/>
  <c r="J510" i="1"/>
  <c r="K510" i="1"/>
  <c r="J511" i="1"/>
  <c r="K511" i="1" s="1"/>
  <c r="I511" i="1" s="1"/>
  <c r="J512" i="1"/>
  <c r="K512" i="1"/>
  <c r="I512" i="1" s="1"/>
  <c r="J513" i="1"/>
  <c r="K513" i="1"/>
  <c r="I513" i="1" s="1"/>
  <c r="J514" i="1"/>
  <c r="K514" i="1"/>
  <c r="I514" i="1" s="1"/>
  <c r="J515" i="1"/>
  <c r="K515" i="1" s="1"/>
  <c r="I515" i="1" s="1"/>
  <c r="J516" i="1"/>
  <c r="K516" i="1" s="1"/>
  <c r="I516" i="1" s="1"/>
  <c r="J517" i="1"/>
  <c r="K517" i="1"/>
  <c r="I517" i="1" s="1"/>
  <c r="I518" i="1"/>
  <c r="J518" i="1"/>
  <c r="K518" i="1"/>
  <c r="J519" i="1"/>
  <c r="K519" i="1" s="1"/>
  <c r="I519" i="1" s="1"/>
  <c r="J520" i="1"/>
  <c r="K520" i="1"/>
  <c r="I520" i="1" s="1"/>
  <c r="J521" i="1"/>
  <c r="K521" i="1"/>
  <c r="I521" i="1" s="1"/>
  <c r="J522" i="1"/>
  <c r="K522" i="1"/>
  <c r="I522" i="1" s="1"/>
  <c r="J523" i="1"/>
  <c r="K523" i="1" s="1"/>
  <c r="I523" i="1" s="1"/>
  <c r="J524" i="1"/>
  <c r="K524" i="1" s="1"/>
  <c r="I524" i="1" s="1"/>
  <c r="J525" i="1"/>
  <c r="K525" i="1"/>
  <c r="I525" i="1" s="1"/>
  <c r="I526" i="1"/>
  <c r="J526" i="1"/>
  <c r="K526" i="1"/>
  <c r="J527" i="1"/>
  <c r="K527" i="1" s="1"/>
  <c r="I527" i="1" s="1"/>
  <c r="J528" i="1"/>
  <c r="K528" i="1"/>
  <c r="I528" i="1" s="1"/>
  <c r="J529" i="1"/>
  <c r="K529" i="1"/>
  <c r="I529" i="1" s="1"/>
  <c r="J530" i="1"/>
  <c r="K530" i="1"/>
  <c r="I530" i="1" s="1"/>
  <c r="J531" i="1"/>
  <c r="K531" i="1" s="1"/>
  <c r="I531" i="1" s="1"/>
  <c r="J532" i="1"/>
  <c r="K532" i="1" s="1"/>
  <c r="I532" i="1" s="1"/>
  <c r="K533" i="1"/>
  <c r="I533" i="1" s="1"/>
  <c r="J44" i="1" l="1"/>
  <c r="K44" i="1" s="1"/>
  <c r="I44" i="1" s="1"/>
  <c r="J45" i="1"/>
  <c r="K45" i="1" s="1"/>
  <c r="I45" i="1" s="1"/>
  <c r="J46" i="1"/>
  <c r="K46" i="1" s="1"/>
  <c r="I46" i="1" s="1"/>
  <c r="J47" i="1"/>
  <c r="K47" i="1" s="1"/>
  <c r="I47" i="1" s="1"/>
  <c r="J48" i="1"/>
  <c r="K48" i="1" s="1"/>
  <c r="I48" i="1" s="1"/>
  <c r="J49" i="1"/>
  <c r="K49" i="1" s="1"/>
  <c r="I49" i="1" s="1"/>
  <c r="J50" i="1"/>
  <c r="K50" i="1" s="1"/>
  <c r="I50" i="1" s="1"/>
  <c r="J51" i="1"/>
  <c r="K51" i="1" s="1"/>
  <c r="I51" i="1" s="1"/>
  <c r="J52" i="1"/>
  <c r="K52" i="1" s="1"/>
  <c r="I52" i="1" s="1"/>
  <c r="J53" i="1"/>
  <c r="K53" i="1" s="1"/>
  <c r="I53" i="1" s="1"/>
  <c r="J54" i="1"/>
  <c r="K54" i="1" s="1"/>
  <c r="I54" i="1" s="1"/>
  <c r="J55" i="1"/>
  <c r="K55" i="1" s="1"/>
  <c r="I55" i="1" s="1"/>
  <c r="J56" i="1"/>
  <c r="K56" i="1" s="1"/>
  <c r="I56" i="1" s="1"/>
  <c r="J57" i="1"/>
  <c r="K57" i="1" s="1"/>
  <c r="I57" i="1" s="1"/>
  <c r="J58" i="1"/>
  <c r="K58" i="1" s="1"/>
  <c r="I58" i="1" s="1"/>
  <c r="J59" i="1"/>
  <c r="K59" i="1" s="1"/>
  <c r="I59" i="1" s="1"/>
  <c r="J60" i="1"/>
  <c r="K60" i="1" s="1"/>
  <c r="I60" i="1" s="1"/>
  <c r="J61" i="1"/>
  <c r="K61" i="1" s="1"/>
  <c r="I61" i="1" s="1"/>
  <c r="J62" i="1"/>
  <c r="K62" i="1" s="1"/>
  <c r="I62" i="1" s="1"/>
  <c r="J63" i="1"/>
  <c r="K63" i="1" s="1"/>
  <c r="I63" i="1" s="1"/>
  <c r="J64" i="1"/>
  <c r="K64" i="1" s="1"/>
  <c r="I64" i="1" s="1"/>
  <c r="J65" i="1"/>
  <c r="K65" i="1" s="1"/>
  <c r="I65" i="1" s="1"/>
  <c r="J66" i="1"/>
  <c r="K66" i="1" s="1"/>
  <c r="I66" i="1" s="1"/>
  <c r="J67" i="1"/>
  <c r="K67" i="1" s="1"/>
  <c r="I67" i="1" s="1"/>
  <c r="J68" i="1"/>
  <c r="K68" i="1" s="1"/>
  <c r="I68" i="1" s="1"/>
  <c r="J69" i="1"/>
  <c r="K69" i="1" s="1"/>
  <c r="I69" i="1" s="1"/>
  <c r="J70" i="1"/>
  <c r="K70" i="1" s="1"/>
  <c r="I70" i="1" s="1"/>
  <c r="J71" i="1"/>
  <c r="K71" i="1" s="1"/>
  <c r="I71" i="1" s="1"/>
  <c r="J72" i="1"/>
  <c r="K72" i="1" s="1"/>
  <c r="I72" i="1" s="1"/>
  <c r="J73" i="1"/>
  <c r="K73" i="1" s="1"/>
  <c r="I73" i="1" s="1"/>
  <c r="J74" i="1"/>
  <c r="K74" i="1" s="1"/>
  <c r="I74" i="1" s="1"/>
  <c r="J75" i="1"/>
  <c r="K75" i="1" s="1"/>
  <c r="I75" i="1" s="1"/>
  <c r="J76" i="1"/>
  <c r="K76" i="1" s="1"/>
  <c r="I76" i="1" s="1"/>
  <c r="J77" i="1"/>
  <c r="K77" i="1" s="1"/>
  <c r="I77" i="1" s="1"/>
  <c r="J78" i="1"/>
  <c r="K78" i="1" s="1"/>
  <c r="I78" i="1" s="1"/>
  <c r="J79" i="1"/>
  <c r="K79" i="1" s="1"/>
  <c r="I79" i="1" s="1"/>
  <c r="J80" i="1"/>
  <c r="K80" i="1" s="1"/>
  <c r="I80" i="1" s="1"/>
  <c r="J81" i="1"/>
  <c r="K81" i="1" s="1"/>
  <c r="I81" i="1" s="1"/>
  <c r="J82" i="1"/>
  <c r="K82" i="1" s="1"/>
  <c r="I82" i="1" s="1"/>
  <c r="J83" i="1"/>
  <c r="K83" i="1" s="1"/>
  <c r="I83" i="1" s="1"/>
  <c r="J84" i="1"/>
  <c r="K84" i="1" s="1"/>
  <c r="I84" i="1" s="1"/>
  <c r="J85" i="1"/>
  <c r="K85" i="1" s="1"/>
  <c r="I85" i="1" s="1"/>
  <c r="J86" i="1"/>
  <c r="K86" i="1" s="1"/>
  <c r="I86" i="1" s="1"/>
  <c r="J87" i="1"/>
  <c r="K87" i="1" s="1"/>
  <c r="I87" i="1" s="1"/>
  <c r="J88" i="1"/>
  <c r="K88" i="1" s="1"/>
  <c r="I88" i="1" s="1"/>
  <c r="J89" i="1"/>
  <c r="K89" i="1" s="1"/>
  <c r="I89" i="1" s="1"/>
  <c r="J90" i="1"/>
  <c r="K90" i="1" s="1"/>
  <c r="I90" i="1" s="1"/>
  <c r="J91" i="1"/>
  <c r="K91" i="1" s="1"/>
  <c r="I91" i="1" s="1"/>
  <c r="J92" i="1"/>
  <c r="K92" i="1" s="1"/>
  <c r="I92" i="1" s="1"/>
  <c r="J93" i="1"/>
  <c r="K93" i="1" s="1"/>
  <c r="I93" i="1" s="1"/>
  <c r="J94" i="1"/>
  <c r="K94" i="1" s="1"/>
  <c r="I94" i="1" s="1"/>
  <c r="J95" i="1"/>
  <c r="K95" i="1" s="1"/>
  <c r="I95" i="1" s="1"/>
  <c r="J96" i="1"/>
  <c r="K96" i="1" s="1"/>
  <c r="I96" i="1" s="1"/>
  <c r="J97" i="1"/>
  <c r="K97" i="1" s="1"/>
  <c r="I97" i="1" s="1"/>
  <c r="J98" i="1"/>
  <c r="K98" i="1" s="1"/>
  <c r="I98" i="1" s="1"/>
  <c r="J99" i="1"/>
  <c r="K99" i="1" s="1"/>
  <c r="I99" i="1" s="1"/>
  <c r="J100" i="1"/>
  <c r="K100" i="1" s="1"/>
  <c r="I100" i="1" s="1"/>
  <c r="J101" i="1"/>
  <c r="K101" i="1" s="1"/>
  <c r="I101" i="1" s="1"/>
  <c r="J102" i="1"/>
  <c r="K102" i="1" s="1"/>
  <c r="I102" i="1" s="1"/>
  <c r="J103" i="1"/>
  <c r="K103" i="1" s="1"/>
  <c r="I103" i="1" s="1"/>
  <c r="J104" i="1"/>
  <c r="K104" i="1" s="1"/>
  <c r="I104" i="1" s="1"/>
  <c r="J105" i="1"/>
  <c r="K105" i="1" s="1"/>
  <c r="I105" i="1" s="1"/>
  <c r="J106" i="1"/>
  <c r="K106" i="1" s="1"/>
  <c r="I106" i="1" s="1"/>
  <c r="J107" i="1"/>
  <c r="K107" i="1" s="1"/>
  <c r="I107" i="1" s="1"/>
  <c r="J108" i="1"/>
  <c r="K108" i="1" s="1"/>
  <c r="I108" i="1" s="1"/>
  <c r="J109" i="1"/>
  <c r="K109" i="1" s="1"/>
  <c r="I109" i="1" s="1"/>
  <c r="J110" i="1"/>
  <c r="K110" i="1" s="1"/>
  <c r="I110" i="1" s="1"/>
  <c r="J111" i="1"/>
  <c r="K111" i="1" s="1"/>
  <c r="I111" i="1" s="1"/>
  <c r="J112" i="1"/>
  <c r="K112" i="1" s="1"/>
  <c r="I112" i="1" s="1"/>
  <c r="J113" i="1"/>
  <c r="K113" i="1" s="1"/>
  <c r="I113" i="1" s="1"/>
  <c r="J114" i="1"/>
  <c r="K114" i="1" s="1"/>
  <c r="I114" i="1" s="1"/>
  <c r="J115" i="1"/>
  <c r="K115" i="1" s="1"/>
  <c r="I115" i="1" s="1"/>
  <c r="J116" i="1"/>
  <c r="K116" i="1" s="1"/>
  <c r="I116" i="1" s="1"/>
  <c r="J117" i="1"/>
  <c r="K117" i="1" s="1"/>
  <c r="I117" i="1" s="1"/>
  <c r="J118" i="1"/>
  <c r="K118" i="1" s="1"/>
  <c r="I118" i="1" s="1"/>
  <c r="J119" i="1"/>
  <c r="K119" i="1" s="1"/>
  <c r="I119" i="1" s="1"/>
  <c r="J120" i="1"/>
  <c r="K120" i="1" s="1"/>
  <c r="I120" i="1" s="1"/>
  <c r="J121" i="1"/>
  <c r="K121" i="1" s="1"/>
  <c r="I121" i="1" s="1"/>
  <c r="J122" i="1"/>
  <c r="K122" i="1" s="1"/>
  <c r="I122" i="1" s="1"/>
  <c r="J123" i="1"/>
  <c r="K123" i="1" s="1"/>
  <c r="I123" i="1" s="1"/>
  <c r="J124" i="1"/>
  <c r="K124" i="1" s="1"/>
  <c r="I124" i="1" s="1"/>
  <c r="J125" i="1"/>
  <c r="K125" i="1" s="1"/>
  <c r="I125" i="1" s="1"/>
  <c r="J126" i="1"/>
  <c r="K126" i="1" s="1"/>
  <c r="I126" i="1" s="1"/>
  <c r="J127" i="1"/>
  <c r="K127" i="1" s="1"/>
  <c r="I127" i="1" s="1"/>
  <c r="J128" i="1"/>
  <c r="K128" i="1" s="1"/>
  <c r="I128" i="1" s="1"/>
  <c r="J129" i="1"/>
  <c r="K129" i="1" s="1"/>
  <c r="I129" i="1" s="1"/>
  <c r="J130" i="1"/>
  <c r="K130" i="1" s="1"/>
  <c r="I130" i="1" s="1"/>
  <c r="J131" i="1"/>
  <c r="K131" i="1" s="1"/>
  <c r="I131" i="1" s="1"/>
  <c r="J132" i="1"/>
  <c r="K132" i="1" s="1"/>
  <c r="I132" i="1" s="1"/>
  <c r="J133" i="1"/>
  <c r="K133" i="1" s="1"/>
  <c r="I133" i="1" s="1"/>
  <c r="J134" i="1"/>
  <c r="K134" i="1" s="1"/>
  <c r="I134" i="1" s="1"/>
  <c r="J135" i="1"/>
  <c r="K135" i="1" s="1"/>
  <c r="I135" i="1" s="1"/>
  <c r="J136" i="1"/>
  <c r="K136" i="1" s="1"/>
  <c r="I136" i="1" s="1"/>
  <c r="J137" i="1"/>
  <c r="K137" i="1" s="1"/>
  <c r="I137" i="1" s="1"/>
  <c r="J138" i="1"/>
  <c r="K138" i="1" s="1"/>
  <c r="I138" i="1" s="1"/>
  <c r="J139" i="1"/>
  <c r="K139" i="1" s="1"/>
  <c r="I139" i="1" s="1"/>
  <c r="J140" i="1"/>
  <c r="K140" i="1" s="1"/>
  <c r="I140" i="1" s="1"/>
  <c r="J141" i="1"/>
  <c r="K141" i="1" s="1"/>
  <c r="I141" i="1" s="1"/>
  <c r="J142" i="1"/>
  <c r="K142" i="1" s="1"/>
  <c r="I142" i="1" s="1"/>
  <c r="J143" i="1"/>
  <c r="K143" i="1" s="1"/>
  <c r="I143" i="1" s="1"/>
  <c r="J144" i="1"/>
  <c r="K144" i="1" s="1"/>
  <c r="I144" i="1" s="1"/>
  <c r="J145" i="1"/>
  <c r="K145" i="1" s="1"/>
  <c r="I145" i="1" s="1"/>
  <c r="J146" i="1"/>
  <c r="K146" i="1" s="1"/>
  <c r="I146" i="1" s="1"/>
  <c r="J147" i="1"/>
  <c r="K147" i="1" s="1"/>
  <c r="I147" i="1" s="1"/>
  <c r="J148" i="1"/>
  <c r="K148" i="1" s="1"/>
  <c r="I148" i="1" s="1"/>
  <c r="J149" i="1"/>
  <c r="K149" i="1" s="1"/>
  <c r="I149" i="1" s="1"/>
  <c r="J150" i="1"/>
  <c r="K150" i="1" s="1"/>
  <c r="I150" i="1" s="1"/>
  <c r="J151" i="1"/>
  <c r="K151" i="1" s="1"/>
  <c r="I151" i="1" s="1"/>
  <c r="J152" i="1"/>
  <c r="K152" i="1" s="1"/>
  <c r="I152" i="1" s="1"/>
  <c r="J153" i="1"/>
  <c r="K153" i="1" s="1"/>
  <c r="I153" i="1" s="1"/>
  <c r="J154" i="1"/>
  <c r="K154" i="1" s="1"/>
  <c r="I154" i="1" s="1"/>
  <c r="J155" i="1"/>
  <c r="K155" i="1" s="1"/>
  <c r="I155" i="1" s="1"/>
  <c r="J156" i="1"/>
  <c r="K156" i="1" s="1"/>
  <c r="I156" i="1" s="1"/>
  <c r="J157" i="1"/>
  <c r="K157" i="1" s="1"/>
  <c r="I157" i="1" s="1"/>
  <c r="J158" i="1"/>
  <c r="K158" i="1" s="1"/>
  <c r="I158" i="1" s="1"/>
  <c r="J159" i="1"/>
  <c r="K159" i="1" s="1"/>
  <c r="I159" i="1" s="1"/>
  <c r="J160" i="1"/>
  <c r="K160" i="1" s="1"/>
  <c r="I160" i="1" s="1"/>
  <c r="J161" i="1"/>
  <c r="K161" i="1" s="1"/>
  <c r="I161" i="1" s="1"/>
  <c r="J162" i="1"/>
  <c r="K162" i="1" s="1"/>
  <c r="I162" i="1" s="1"/>
  <c r="J163" i="1"/>
  <c r="K163" i="1" s="1"/>
  <c r="I163" i="1" s="1"/>
  <c r="J164" i="1"/>
  <c r="K164" i="1" s="1"/>
  <c r="I164" i="1" s="1"/>
  <c r="J165" i="1"/>
  <c r="K165" i="1" s="1"/>
  <c r="I165" i="1" s="1"/>
  <c r="J166" i="1"/>
  <c r="K166" i="1" s="1"/>
  <c r="I166" i="1" s="1"/>
  <c r="J167" i="1"/>
  <c r="K167" i="1" s="1"/>
  <c r="I167" i="1" s="1"/>
  <c r="J168" i="1"/>
  <c r="K168" i="1" s="1"/>
  <c r="I168" i="1" s="1"/>
  <c r="J169" i="1"/>
  <c r="K169" i="1" s="1"/>
  <c r="I169" i="1" s="1"/>
  <c r="J170" i="1"/>
  <c r="K170" i="1" s="1"/>
  <c r="I170" i="1" s="1"/>
  <c r="J171" i="1"/>
  <c r="K171" i="1" s="1"/>
  <c r="I171" i="1" s="1"/>
  <c r="J172" i="1"/>
  <c r="K172" i="1" s="1"/>
  <c r="I172" i="1" s="1"/>
  <c r="J173" i="1"/>
  <c r="K173" i="1" s="1"/>
  <c r="I173" i="1" s="1"/>
  <c r="J174" i="1"/>
  <c r="K174" i="1" s="1"/>
  <c r="I174" i="1" s="1"/>
  <c r="J175" i="1"/>
  <c r="K175" i="1" s="1"/>
  <c r="I175" i="1" s="1"/>
  <c r="J176" i="1"/>
  <c r="K176" i="1" s="1"/>
  <c r="I176" i="1" s="1"/>
  <c r="J177" i="1"/>
  <c r="K177" i="1" s="1"/>
  <c r="I177" i="1" s="1"/>
  <c r="J178" i="1"/>
  <c r="K178" i="1" s="1"/>
  <c r="I178" i="1" s="1"/>
  <c r="J179" i="1"/>
  <c r="K179" i="1" s="1"/>
  <c r="I179" i="1" s="1"/>
  <c r="J180" i="1"/>
  <c r="K180" i="1" s="1"/>
  <c r="I180" i="1" s="1"/>
  <c r="J181" i="1"/>
  <c r="K181" i="1" s="1"/>
  <c r="I181" i="1" s="1"/>
  <c r="J182" i="1"/>
  <c r="K182" i="1" s="1"/>
  <c r="I182" i="1" s="1"/>
  <c r="J183" i="1"/>
  <c r="K183" i="1" s="1"/>
  <c r="I183" i="1" s="1"/>
  <c r="J184" i="1"/>
  <c r="K184" i="1" s="1"/>
  <c r="I184" i="1" s="1"/>
  <c r="J185" i="1"/>
  <c r="K185" i="1" s="1"/>
  <c r="I185" i="1" s="1"/>
  <c r="J186" i="1"/>
  <c r="K186" i="1" s="1"/>
  <c r="I186" i="1" s="1"/>
  <c r="J187" i="1"/>
  <c r="K187" i="1" s="1"/>
  <c r="I187" i="1" s="1"/>
  <c r="J188" i="1"/>
  <c r="K188" i="1" s="1"/>
  <c r="I188" i="1" s="1"/>
  <c r="J189" i="1"/>
  <c r="K189" i="1" s="1"/>
  <c r="I189" i="1" s="1"/>
  <c r="J190" i="1"/>
  <c r="K190" i="1" s="1"/>
  <c r="I190" i="1" s="1"/>
  <c r="J191" i="1"/>
  <c r="K191" i="1" s="1"/>
  <c r="I191" i="1" s="1"/>
  <c r="J192" i="1"/>
  <c r="K192" i="1" s="1"/>
  <c r="I192" i="1" s="1"/>
  <c r="J193" i="1"/>
  <c r="K193" i="1" s="1"/>
  <c r="I193" i="1" s="1"/>
  <c r="J194" i="1"/>
  <c r="K194" i="1" s="1"/>
  <c r="I194" i="1" s="1"/>
  <c r="J195" i="1"/>
  <c r="K195" i="1" s="1"/>
  <c r="I195" i="1" s="1"/>
  <c r="J196" i="1"/>
  <c r="K196" i="1" s="1"/>
  <c r="I196" i="1" s="1"/>
  <c r="J197" i="1"/>
  <c r="K197" i="1" s="1"/>
  <c r="I197" i="1" s="1"/>
  <c r="J198" i="1"/>
  <c r="K198" i="1" s="1"/>
  <c r="I198" i="1" s="1"/>
  <c r="J199" i="1"/>
  <c r="K199" i="1" s="1"/>
  <c r="I199" i="1" s="1"/>
  <c r="J200" i="1"/>
  <c r="K200" i="1" s="1"/>
  <c r="I200" i="1" s="1"/>
  <c r="J201" i="1"/>
  <c r="K201" i="1" s="1"/>
  <c r="I201" i="1" s="1"/>
  <c r="J202" i="1"/>
  <c r="K202" i="1" s="1"/>
  <c r="I202" i="1" s="1"/>
  <c r="J203" i="1"/>
  <c r="K203" i="1" s="1"/>
  <c r="I203" i="1" s="1"/>
  <c r="J204" i="1"/>
  <c r="K204" i="1" s="1"/>
  <c r="I204" i="1" s="1"/>
  <c r="J205" i="1"/>
  <c r="K205" i="1" s="1"/>
  <c r="I205" i="1" s="1"/>
  <c r="J206" i="1"/>
  <c r="K206" i="1" s="1"/>
  <c r="I206" i="1" s="1"/>
  <c r="J207" i="1"/>
  <c r="K207" i="1" s="1"/>
  <c r="I207" i="1" s="1"/>
  <c r="J208" i="1"/>
  <c r="K208" i="1" s="1"/>
  <c r="I208" i="1" s="1"/>
  <c r="J209" i="1"/>
  <c r="K209" i="1" s="1"/>
  <c r="I209" i="1" s="1"/>
  <c r="J210" i="1"/>
  <c r="K210" i="1" s="1"/>
  <c r="I210" i="1" s="1"/>
  <c r="J211" i="1"/>
  <c r="K211" i="1" s="1"/>
  <c r="I211" i="1" s="1"/>
  <c r="J212" i="1"/>
  <c r="K212" i="1" s="1"/>
  <c r="I212" i="1" s="1"/>
  <c r="J213" i="1"/>
  <c r="K213" i="1" s="1"/>
  <c r="I213" i="1" s="1"/>
  <c r="J214" i="1"/>
  <c r="K214" i="1" s="1"/>
  <c r="I214" i="1" s="1"/>
  <c r="J215" i="1"/>
  <c r="K215" i="1" s="1"/>
  <c r="I215" i="1" s="1"/>
  <c r="J216" i="1"/>
  <c r="K216" i="1" s="1"/>
  <c r="I216" i="1" s="1"/>
  <c r="J217" i="1"/>
  <c r="K217" i="1" s="1"/>
  <c r="I217" i="1" s="1"/>
  <c r="J218" i="1"/>
  <c r="K218" i="1" s="1"/>
  <c r="I218" i="1" s="1"/>
  <c r="J219" i="1"/>
  <c r="K219" i="1" s="1"/>
  <c r="I219" i="1" s="1"/>
  <c r="J220" i="1"/>
  <c r="K220" i="1" s="1"/>
  <c r="I220" i="1" s="1"/>
  <c r="J221" i="1"/>
  <c r="K221" i="1" s="1"/>
  <c r="I221" i="1" s="1"/>
  <c r="J222" i="1"/>
  <c r="K222" i="1" s="1"/>
  <c r="I222" i="1" s="1"/>
  <c r="J223" i="1"/>
  <c r="K223" i="1" s="1"/>
  <c r="I223" i="1" s="1"/>
  <c r="J224" i="1"/>
  <c r="K224" i="1" s="1"/>
  <c r="I224" i="1" s="1"/>
  <c r="J225" i="1"/>
  <c r="K225" i="1" s="1"/>
  <c r="I225" i="1" s="1"/>
  <c r="J226" i="1"/>
  <c r="K226" i="1" s="1"/>
  <c r="I226" i="1" s="1"/>
  <c r="J227" i="1"/>
  <c r="K227" i="1" s="1"/>
  <c r="I227" i="1" s="1"/>
  <c r="J228" i="1"/>
  <c r="K228" i="1" s="1"/>
  <c r="I228" i="1" s="1"/>
  <c r="J229" i="1"/>
  <c r="K229" i="1" s="1"/>
  <c r="I229" i="1" s="1"/>
  <c r="J230" i="1"/>
  <c r="K230" i="1" s="1"/>
  <c r="I230" i="1" s="1"/>
  <c r="J231" i="1"/>
  <c r="K231" i="1" s="1"/>
  <c r="I231" i="1" s="1"/>
  <c r="J232" i="1"/>
  <c r="K232" i="1" s="1"/>
  <c r="I232" i="1" s="1"/>
  <c r="J233" i="1"/>
  <c r="K233" i="1" s="1"/>
  <c r="I233" i="1" s="1"/>
  <c r="J234" i="1"/>
  <c r="K234" i="1" s="1"/>
  <c r="I234" i="1" s="1"/>
  <c r="J235" i="1"/>
  <c r="K235" i="1" s="1"/>
  <c r="I235" i="1" s="1"/>
  <c r="J236" i="1"/>
  <c r="K236" i="1" s="1"/>
  <c r="I236" i="1" s="1"/>
  <c r="J237" i="1"/>
  <c r="K237" i="1" s="1"/>
  <c r="I237" i="1" s="1"/>
  <c r="J238" i="1"/>
  <c r="K238" i="1" s="1"/>
  <c r="I238" i="1" s="1"/>
  <c r="J239" i="1"/>
  <c r="K239" i="1" s="1"/>
  <c r="I239" i="1" s="1"/>
  <c r="J240" i="1"/>
  <c r="K240" i="1" s="1"/>
  <c r="I240" i="1" s="1"/>
  <c r="J241" i="1"/>
  <c r="K241" i="1" s="1"/>
  <c r="I241" i="1" s="1"/>
  <c r="J242" i="1"/>
  <c r="K242" i="1" s="1"/>
  <c r="I242" i="1" s="1"/>
  <c r="J243" i="1"/>
  <c r="K243" i="1" s="1"/>
  <c r="I243" i="1" s="1"/>
  <c r="J244" i="1"/>
  <c r="K244" i="1" s="1"/>
  <c r="I244" i="1" s="1"/>
  <c r="J245" i="1"/>
  <c r="K245" i="1" s="1"/>
  <c r="I245" i="1" s="1"/>
  <c r="J246" i="1"/>
  <c r="K246" i="1" s="1"/>
  <c r="I246" i="1" s="1"/>
  <c r="J247" i="1"/>
  <c r="K247" i="1" s="1"/>
  <c r="I247" i="1" s="1"/>
  <c r="J248" i="1"/>
  <c r="K248" i="1" s="1"/>
  <c r="I248" i="1" s="1"/>
  <c r="J249" i="1"/>
  <c r="K249" i="1" s="1"/>
  <c r="I249" i="1" s="1"/>
  <c r="J250" i="1"/>
  <c r="K250" i="1" s="1"/>
  <c r="I250" i="1" s="1"/>
  <c r="J251" i="1"/>
  <c r="K251" i="1" s="1"/>
  <c r="I251" i="1" s="1"/>
  <c r="J252" i="1"/>
  <c r="K252" i="1" s="1"/>
  <c r="I252" i="1" s="1"/>
  <c r="J253" i="1"/>
  <c r="K253" i="1" s="1"/>
  <c r="I253" i="1" s="1"/>
  <c r="J254" i="1"/>
  <c r="K254" i="1" s="1"/>
  <c r="I254" i="1" s="1"/>
  <c r="J255" i="1"/>
  <c r="K255" i="1" s="1"/>
  <c r="I255" i="1" s="1"/>
  <c r="J256" i="1"/>
  <c r="K256" i="1" s="1"/>
  <c r="I256" i="1" s="1"/>
  <c r="J257" i="1"/>
  <c r="K257" i="1" s="1"/>
  <c r="I257" i="1" s="1"/>
  <c r="J258" i="1"/>
  <c r="K258" i="1" s="1"/>
  <c r="I258" i="1" s="1"/>
  <c r="J259" i="1"/>
  <c r="K259" i="1" s="1"/>
  <c r="I259" i="1" s="1"/>
  <c r="J260" i="1"/>
  <c r="K260" i="1" s="1"/>
  <c r="I260" i="1" s="1"/>
  <c r="J261" i="1"/>
  <c r="K261" i="1" s="1"/>
  <c r="I261" i="1" s="1"/>
  <c r="J262" i="1"/>
  <c r="K262" i="1" s="1"/>
  <c r="I262" i="1" s="1"/>
  <c r="J263" i="1"/>
  <c r="K263" i="1" s="1"/>
  <c r="I263" i="1" s="1"/>
  <c r="J264" i="1"/>
  <c r="K264" i="1" s="1"/>
  <c r="I264" i="1" s="1"/>
  <c r="J265" i="1"/>
  <c r="K265" i="1" s="1"/>
  <c r="I265" i="1" s="1"/>
  <c r="J266" i="1"/>
  <c r="K266" i="1" s="1"/>
  <c r="I266" i="1" s="1"/>
  <c r="J267" i="1"/>
  <c r="K267" i="1" s="1"/>
  <c r="I267" i="1" s="1"/>
  <c r="J268" i="1"/>
  <c r="K268" i="1" s="1"/>
  <c r="I268" i="1" s="1"/>
  <c r="J269" i="1"/>
  <c r="K269" i="1" s="1"/>
  <c r="I269" i="1" s="1"/>
  <c r="J270" i="1"/>
  <c r="K270" i="1" s="1"/>
  <c r="I270" i="1" s="1"/>
  <c r="J271" i="1"/>
  <c r="K271" i="1" s="1"/>
  <c r="I271" i="1" s="1"/>
  <c r="J272" i="1"/>
  <c r="K272" i="1" s="1"/>
  <c r="I272" i="1" s="1"/>
  <c r="J273" i="1"/>
  <c r="K273" i="1" s="1"/>
  <c r="I273" i="1" s="1"/>
  <c r="J274" i="1"/>
  <c r="K274" i="1" s="1"/>
  <c r="I274" i="1" s="1"/>
  <c r="J275" i="1"/>
  <c r="K275" i="1" s="1"/>
  <c r="I275" i="1" s="1"/>
  <c r="J276" i="1"/>
  <c r="K276" i="1" s="1"/>
  <c r="I276" i="1" s="1"/>
  <c r="J277" i="1"/>
  <c r="K277" i="1" s="1"/>
  <c r="I277" i="1" s="1"/>
  <c r="J278" i="1"/>
  <c r="K278" i="1" s="1"/>
  <c r="I278" i="1" s="1"/>
  <c r="J279" i="1"/>
  <c r="K279" i="1" s="1"/>
  <c r="I279" i="1" s="1"/>
  <c r="J280" i="1"/>
  <c r="K280" i="1" s="1"/>
  <c r="I280" i="1" s="1"/>
  <c r="J281" i="1"/>
  <c r="K281" i="1" s="1"/>
  <c r="I281" i="1" s="1"/>
  <c r="J282" i="1"/>
  <c r="K282" i="1" s="1"/>
  <c r="I282" i="1" s="1"/>
  <c r="J283" i="1"/>
  <c r="K283" i="1" s="1"/>
  <c r="I283" i="1" s="1"/>
  <c r="J284" i="1"/>
  <c r="K284" i="1" s="1"/>
  <c r="I284" i="1" s="1"/>
  <c r="J285" i="1"/>
  <c r="K285" i="1" s="1"/>
  <c r="I285" i="1" s="1"/>
  <c r="J286" i="1"/>
  <c r="K286" i="1" s="1"/>
  <c r="I286" i="1" s="1"/>
  <c r="J287" i="1"/>
  <c r="K287" i="1" s="1"/>
  <c r="I287" i="1" s="1"/>
  <c r="J288" i="1"/>
  <c r="K288" i="1" s="1"/>
  <c r="I288" i="1" s="1"/>
  <c r="J289" i="1"/>
  <c r="K289" i="1" s="1"/>
  <c r="I289" i="1" s="1"/>
  <c r="J290" i="1"/>
  <c r="K290" i="1" s="1"/>
  <c r="I290" i="1" s="1"/>
  <c r="J291" i="1"/>
  <c r="K291" i="1" s="1"/>
  <c r="I291" i="1" s="1"/>
  <c r="J292" i="1"/>
  <c r="K292" i="1" s="1"/>
  <c r="I292" i="1" s="1"/>
  <c r="J293" i="1"/>
  <c r="K293" i="1" s="1"/>
  <c r="I293" i="1" s="1"/>
  <c r="J294" i="1"/>
  <c r="K294" i="1" s="1"/>
  <c r="I294" i="1" s="1"/>
  <c r="J295" i="1"/>
  <c r="K295" i="1" s="1"/>
  <c r="I295" i="1" s="1"/>
  <c r="J296" i="1"/>
  <c r="K296" i="1" s="1"/>
  <c r="I296" i="1" s="1"/>
  <c r="J297" i="1"/>
  <c r="K297" i="1" s="1"/>
  <c r="I297" i="1" s="1"/>
  <c r="J298" i="1"/>
  <c r="K298" i="1" s="1"/>
  <c r="I298" i="1" s="1"/>
  <c r="J299" i="1"/>
  <c r="K299" i="1" s="1"/>
  <c r="I299" i="1" s="1"/>
  <c r="J300" i="1"/>
  <c r="K300" i="1" s="1"/>
  <c r="I300" i="1" s="1"/>
  <c r="J301" i="1"/>
  <c r="K301" i="1" s="1"/>
  <c r="I301" i="1" s="1"/>
  <c r="J302" i="1"/>
  <c r="K302" i="1" s="1"/>
  <c r="I302" i="1" s="1"/>
  <c r="J303" i="1"/>
  <c r="K303" i="1" s="1"/>
  <c r="I303" i="1" s="1"/>
  <c r="J304" i="1"/>
  <c r="K304" i="1" s="1"/>
  <c r="I304" i="1" s="1"/>
  <c r="J305" i="1"/>
  <c r="K305" i="1" s="1"/>
  <c r="I305" i="1" s="1"/>
  <c r="J306" i="1"/>
  <c r="K306" i="1" s="1"/>
  <c r="I306" i="1" s="1"/>
  <c r="J307" i="1"/>
  <c r="K307" i="1" s="1"/>
  <c r="I307" i="1" s="1"/>
  <c r="J308" i="1"/>
  <c r="K308" i="1" s="1"/>
  <c r="I308" i="1" s="1"/>
  <c r="J309" i="1"/>
  <c r="K309" i="1" s="1"/>
  <c r="I309" i="1" s="1"/>
  <c r="J310" i="1"/>
  <c r="K310" i="1" s="1"/>
  <c r="I310" i="1" s="1"/>
  <c r="J311" i="1"/>
  <c r="K311" i="1" s="1"/>
  <c r="I311" i="1" s="1"/>
  <c r="J312" i="1"/>
  <c r="K312" i="1" s="1"/>
  <c r="I312" i="1" s="1"/>
  <c r="J313" i="1"/>
  <c r="K313" i="1" s="1"/>
  <c r="I313" i="1" s="1"/>
  <c r="J314" i="1"/>
  <c r="K314" i="1" s="1"/>
  <c r="I314" i="1" s="1"/>
  <c r="J315" i="1"/>
  <c r="K315" i="1" s="1"/>
  <c r="I315" i="1" s="1"/>
  <c r="J316" i="1"/>
  <c r="K316" i="1" s="1"/>
  <c r="I316" i="1" s="1"/>
  <c r="J317" i="1"/>
  <c r="K317" i="1" s="1"/>
  <c r="I317" i="1" s="1"/>
  <c r="J318" i="1"/>
  <c r="K318" i="1" s="1"/>
  <c r="I318" i="1" s="1"/>
  <c r="J319" i="1"/>
  <c r="K319" i="1" s="1"/>
  <c r="I319" i="1" s="1"/>
  <c r="J320" i="1"/>
  <c r="K320" i="1" s="1"/>
  <c r="I320" i="1" s="1"/>
  <c r="J321" i="1"/>
  <c r="K321" i="1" s="1"/>
  <c r="I321" i="1" s="1"/>
  <c r="J322" i="1"/>
  <c r="K322" i="1" s="1"/>
  <c r="I322" i="1" s="1"/>
  <c r="J323" i="1"/>
  <c r="K323" i="1" s="1"/>
  <c r="I323" i="1" s="1"/>
  <c r="J324" i="1"/>
  <c r="K324" i="1" s="1"/>
  <c r="I324" i="1" s="1"/>
  <c r="J325" i="1"/>
  <c r="K325" i="1" s="1"/>
  <c r="I325" i="1" s="1"/>
  <c r="J326" i="1"/>
  <c r="K326" i="1" s="1"/>
  <c r="I326" i="1" s="1"/>
  <c r="J327" i="1"/>
  <c r="K327" i="1" s="1"/>
  <c r="I327" i="1" s="1"/>
  <c r="J328" i="1"/>
  <c r="K328" i="1" s="1"/>
  <c r="I328" i="1" s="1"/>
  <c r="J329" i="1"/>
  <c r="K329" i="1" s="1"/>
  <c r="I329" i="1" s="1"/>
  <c r="J330" i="1"/>
  <c r="K330" i="1" s="1"/>
  <c r="I330" i="1" s="1"/>
  <c r="J331" i="1"/>
  <c r="K331" i="1" s="1"/>
  <c r="I331" i="1" s="1"/>
  <c r="J332" i="1"/>
  <c r="K332" i="1" s="1"/>
  <c r="I332" i="1" s="1"/>
  <c r="J333" i="1"/>
  <c r="K333" i="1" s="1"/>
  <c r="I333" i="1" s="1"/>
  <c r="J334" i="1"/>
  <c r="K334" i="1" s="1"/>
  <c r="I334" i="1" s="1"/>
  <c r="J335" i="1"/>
  <c r="K335" i="1" s="1"/>
  <c r="I335" i="1" s="1"/>
  <c r="J336" i="1"/>
  <c r="K336" i="1" s="1"/>
  <c r="I336" i="1" s="1"/>
  <c r="J337" i="1"/>
  <c r="K337" i="1" s="1"/>
  <c r="I337" i="1" s="1"/>
  <c r="J338" i="1"/>
  <c r="K338" i="1" s="1"/>
  <c r="I338" i="1" s="1"/>
  <c r="J339" i="1"/>
  <c r="K339" i="1" s="1"/>
  <c r="I339" i="1" s="1"/>
  <c r="J340" i="1"/>
  <c r="K340" i="1" s="1"/>
  <c r="I340" i="1" s="1"/>
  <c r="J341" i="1"/>
  <c r="K341" i="1" s="1"/>
  <c r="I341" i="1" s="1"/>
  <c r="J342" i="1"/>
  <c r="K342" i="1" s="1"/>
  <c r="I342" i="1" s="1"/>
  <c r="J343" i="1"/>
  <c r="K343" i="1" s="1"/>
  <c r="I343" i="1" s="1"/>
  <c r="J344" i="1"/>
  <c r="K344" i="1" s="1"/>
  <c r="I344" i="1" s="1"/>
  <c r="J345" i="1"/>
  <c r="K345" i="1" s="1"/>
  <c r="I345" i="1" s="1"/>
  <c r="J346" i="1"/>
  <c r="K346" i="1" s="1"/>
  <c r="I346" i="1" s="1"/>
  <c r="J347" i="1"/>
  <c r="K347" i="1" s="1"/>
  <c r="I347" i="1" s="1"/>
  <c r="J348" i="1"/>
  <c r="K348" i="1" s="1"/>
  <c r="I348" i="1" s="1"/>
  <c r="J349" i="1"/>
  <c r="K349" i="1" s="1"/>
  <c r="I349" i="1" s="1"/>
  <c r="J350" i="1"/>
  <c r="K350" i="1" s="1"/>
  <c r="I350" i="1" s="1"/>
  <c r="J351" i="1"/>
  <c r="K351" i="1" s="1"/>
  <c r="I351" i="1" s="1"/>
  <c r="J352" i="1"/>
  <c r="K352" i="1" s="1"/>
  <c r="I352" i="1" s="1"/>
  <c r="J353" i="1"/>
  <c r="K353" i="1" s="1"/>
  <c r="I353" i="1" s="1"/>
  <c r="J354" i="1"/>
  <c r="K354" i="1" s="1"/>
  <c r="I354" i="1" s="1"/>
  <c r="J355" i="1"/>
  <c r="K355" i="1" s="1"/>
  <c r="I355" i="1" s="1"/>
  <c r="J356" i="1"/>
  <c r="K356" i="1"/>
  <c r="I356" i="1" s="1"/>
  <c r="J357" i="1"/>
  <c r="K357" i="1" s="1"/>
  <c r="I357" i="1" s="1"/>
  <c r="J358" i="1"/>
  <c r="K358" i="1" s="1"/>
  <c r="I358" i="1" s="1"/>
  <c r="J359" i="1"/>
  <c r="K359" i="1" s="1"/>
  <c r="I359" i="1" s="1"/>
  <c r="J360" i="1"/>
  <c r="K360" i="1" s="1"/>
  <c r="I360" i="1" s="1"/>
  <c r="J361" i="1"/>
  <c r="K361" i="1" s="1"/>
  <c r="I361" i="1" s="1"/>
  <c r="J362" i="1"/>
  <c r="K362" i="1" s="1"/>
  <c r="I362" i="1" s="1"/>
  <c r="J363" i="1"/>
  <c r="K363" i="1" s="1"/>
  <c r="I363" i="1" s="1"/>
  <c r="J364" i="1"/>
  <c r="K364" i="1" s="1"/>
  <c r="I364" i="1" s="1"/>
  <c r="J365" i="1"/>
  <c r="K365" i="1" s="1"/>
  <c r="I365" i="1" s="1"/>
  <c r="J366" i="1"/>
  <c r="K366" i="1" s="1"/>
  <c r="I366" i="1" s="1"/>
  <c r="J367" i="1"/>
  <c r="K367" i="1" s="1"/>
  <c r="I367" i="1" s="1"/>
  <c r="J368" i="1"/>
  <c r="K368" i="1" s="1"/>
  <c r="I368" i="1" s="1"/>
  <c r="J9" i="1"/>
  <c r="K9" i="1"/>
  <c r="I9" i="1" s="1"/>
  <c r="J10" i="1"/>
  <c r="K10" i="1" s="1"/>
  <c r="I10" i="1" s="1"/>
  <c r="J11" i="1"/>
  <c r="K11" i="1" s="1"/>
  <c r="I11" i="1" s="1"/>
  <c r="J12" i="1"/>
  <c r="K12" i="1"/>
  <c r="I12" i="1" s="1"/>
  <c r="J13" i="1"/>
  <c r="K13" i="1"/>
  <c r="I13" i="1" s="1"/>
  <c r="J14" i="1"/>
  <c r="K14" i="1"/>
  <c r="I14" i="1" s="1"/>
  <c r="J15" i="1"/>
  <c r="K15" i="1" s="1"/>
  <c r="I15" i="1" s="1"/>
  <c r="J16" i="1"/>
  <c r="K16" i="1" s="1"/>
  <c r="I16" i="1" s="1"/>
  <c r="J17" i="1"/>
  <c r="K17" i="1"/>
  <c r="I17" i="1" s="1"/>
  <c r="J18" i="1"/>
  <c r="K18" i="1"/>
  <c r="I18" i="1" s="1"/>
  <c r="J19" i="1"/>
  <c r="K19" i="1" s="1"/>
  <c r="I19" i="1" s="1"/>
  <c r="J20" i="1"/>
  <c r="K20" i="1" s="1"/>
  <c r="I20" i="1" s="1"/>
  <c r="J21" i="1"/>
  <c r="K21" i="1" s="1"/>
  <c r="I21" i="1" s="1"/>
  <c r="J22" i="1"/>
  <c r="K22" i="1" s="1"/>
  <c r="I22" i="1" s="1"/>
  <c r="J23" i="1"/>
  <c r="K23" i="1" s="1"/>
  <c r="I23" i="1" s="1"/>
  <c r="J24" i="1"/>
  <c r="K24" i="1" s="1"/>
  <c r="I24" i="1" s="1"/>
  <c r="J25" i="1"/>
  <c r="K25" i="1" s="1"/>
  <c r="I25" i="1" s="1"/>
  <c r="J26" i="1"/>
  <c r="K26" i="1" s="1"/>
  <c r="I26" i="1" s="1"/>
  <c r="J27" i="1"/>
  <c r="K27" i="1" s="1"/>
  <c r="I27" i="1" s="1"/>
  <c r="J28" i="1"/>
  <c r="K28" i="1"/>
  <c r="I28" i="1" s="1"/>
  <c r="J29" i="1"/>
  <c r="K29" i="1" s="1"/>
  <c r="I29" i="1" s="1"/>
  <c r="J30" i="1"/>
  <c r="K30" i="1"/>
  <c r="I30" i="1" s="1"/>
  <c r="J31" i="1"/>
  <c r="K31" i="1" s="1"/>
  <c r="I31" i="1" s="1"/>
  <c r="J32" i="1"/>
  <c r="K32" i="1" s="1"/>
  <c r="I32" i="1" s="1"/>
  <c r="J33" i="1"/>
  <c r="K33" i="1"/>
  <c r="I33" i="1" s="1"/>
  <c r="J34" i="1"/>
  <c r="K34" i="1" s="1"/>
  <c r="I34" i="1" s="1"/>
  <c r="J35" i="1"/>
  <c r="K35" i="1" s="1"/>
  <c r="I35" i="1" s="1"/>
  <c r="J36" i="1"/>
  <c r="K36" i="1" s="1"/>
  <c r="I36" i="1" s="1"/>
  <c r="J37" i="1"/>
  <c r="K37" i="1" s="1"/>
  <c r="I37" i="1" s="1"/>
  <c r="J38" i="1"/>
  <c r="K38" i="1" s="1"/>
  <c r="I38" i="1" s="1"/>
  <c r="J39" i="1"/>
  <c r="K39" i="1" s="1"/>
  <c r="I39" i="1" s="1"/>
  <c r="J40" i="1"/>
  <c r="K40" i="1" s="1"/>
  <c r="I40" i="1" s="1"/>
  <c r="J41" i="1"/>
  <c r="K41" i="1" s="1"/>
  <c r="I41" i="1" s="1"/>
  <c r="J42" i="1"/>
  <c r="K42" i="1" s="1"/>
  <c r="I42" i="1" s="1"/>
  <c r="J43" i="1"/>
  <c r="K43" i="1" s="1"/>
  <c r="I43" i="1" s="1"/>
  <c r="J8" i="1" l="1"/>
  <c r="K8" i="1" l="1"/>
  <c r="I8" i="1" s="1"/>
  <c r="M7" i="1" l="1"/>
  <c r="L7" i="1"/>
</calcChain>
</file>

<file path=xl/connections.xml><?xml version="1.0" encoding="utf-8"?>
<connections xmlns="http://schemas.openxmlformats.org/spreadsheetml/2006/main">
  <connection id="1" name="datafiles" type="6" refreshedVersion="4" background="1" saveData="1">
    <textPr codePage="437" sourceFile="C:\PROP95\PERFDATA\PERFILES_WEB\datafiles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<sst xmlns="http://schemas.openxmlformats.org/spreadsheetml/2006/main" count="2662" uniqueCount="1328">
  <si>
    <t>PER3_105x45.dat</t>
  </si>
  <si>
    <t>PER3_105x6.dat</t>
  </si>
  <si>
    <t>PER3_10x10.dat</t>
  </si>
  <si>
    <t>PER3_10x10E.dat</t>
  </si>
  <si>
    <t>PER3_10x3.dat</t>
  </si>
  <si>
    <t>PER3_10x38SF.dat</t>
  </si>
  <si>
    <t>PER3_10x4.dat</t>
  </si>
  <si>
    <t>PER3_10x45MR.dat</t>
  </si>
  <si>
    <t>PER3_10x47SF.dat</t>
  </si>
  <si>
    <t>PER3_10x5.dat</t>
  </si>
  <si>
    <t>PER3_10x55MR.dat</t>
  </si>
  <si>
    <t>PER3_10x58EP(F2B).dat</t>
  </si>
  <si>
    <t>PER3_10x5E.dat</t>
  </si>
  <si>
    <t>PER3_10x6-4.dat</t>
  </si>
  <si>
    <t>PER3_10x6.dat</t>
  </si>
  <si>
    <t>PER3_10x6E.dat</t>
  </si>
  <si>
    <t>PER3_10x6F.dat</t>
  </si>
  <si>
    <t>PER3_10x7-3.dat</t>
  </si>
  <si>
    <t>PER3_10x7.dat</t>
  </si>
  <si>
    <t>PER3_10x7E.dat</t>
  </si>
  <si>
    <t>PER3_10x7SF.dat</t>
  </si>
  <si>
    <t>PER3_10x8.dat</t>
  </si>
  <si>
    <t>PER3_10x8E.dat</t>
  </si>
  <si>
    <t>PER3_10x9.dat</t>
  </si>
  <si>
    <t>PER3_115x125N.dat</t>
  </si>
  <si>
    <t>PER3_115x4.dat</t>
  </si>
  <si>
    <t>PER3_115x6.dat</t>
  </si>
  <si>
    <t>PER3_11x10.dat</t>
  </si>
  <si>
    <t>PER3_11x10E.dat</t>
  </si>
  <si>
    <t>PER3_11x11.dat</t>
  </si>
  <si>
    <t>PER3_11x12.dat</t>
  </si>
  <si>
    <t>PER3_11x12W.dat</t>
  </si>
  <si>
    <t>PER3_11x13.dat</t>
  </si>
  <si>
    <t>PER3_11x14.dat</t>
  </si>
  <si>
    <t>PER3_11x3.dat</t>
  </si>
  <si>
    <t>PER3_11x38SF.dat</t>
  </si>
  <si>
    <t>PER3_11x4.dat</t>
  </si>
  <si>
    <t>PER3_11x45EP.dat</t>
  </si>
  <si>
    <t>PER3_11x45MR.dat</t>
  </si>
  <si>
    <t>PER3_11x47SF.dat</t>
  </si>
  <si>
    <t>PER3_11x5.dat</t>
  </si>
  <si>
    <t>PER3_11x55E.dat</t>
  </si>
  <si>
    <t>PER3_11x55MR.dat</t>
  </si>
  <si>
    <t>PER3_11x6-4.dat</t>
  </si>
  <si>
    <t>PER3_11x6.dat</t>
  </si>
  <si>
    <t>PER3_11x7.dat</t>
  </si>
  <si>
    <t>PER3_11x7E.dat</t>
  </si>
  <si>
    <t>PER3_11x7SF.dat</t>
  </si>
  <si>
    <t>PER3_11x8.dat</t>
  </si>
  <si>
    <t>PER3_11x85E.dat</t>
  </si>
  <si>
    <t>PER3_11x8E.dat</t>
  </si>
  <si>
    <t>PER3_11x8F.dat</t>
  </si>
  <si>
    <t>PER3_11x9-4.dat</t>
  </si>
  <si>
    <t>PER3_11x9.dat</t>
  </si>
  <si>
    <t>PER3_1225x375.dat</t>
  </si>
  <si>
    <t>PER3_125x10.dat</t>
  </si>
  <si>
    <t>PER3_125x11.dat</t>
  </si>
  <si>
    <t>PER3_125x115.dat</t>
  </si>
  <si>
    <t>PER3_125x12.dat</t>
  </si>
  <si>
    <t>PER3_125x125.dat</t>
  </si>
  <si>
    <t>PER3_125x13.dat</t>
  </si>
  <si>
    <t>PER3_125x6.dat</t>
  </si>
  <si>
    <t>PER3_125x9.dat</t>
  </si>
  <si>
    <t>PER3_12x10.dat</t>
  </si>
  <si>
    <t>PER3_12x10E.dat</t>
  </si>
  <si>
    <t>PER3_12x10W.dat</t>
  </si>
  <si>
    <t>PER3_12x11.dat</t>
  </si>
  <si>
    <t>PER3_12x115.dat</t>
  </si>
  <si>
    <t>PER3_12x11N.dat</t>
  </si>
  <si>
    <t>PER3_12x12.dat</t>
  </si>
  <si>
    <t>PER3_12x125.dat</t>
  </si>
  <si>
    <t>PER3_12x12E.dat</t>
  </si>
  <si>
    <t>PER3_12x12N.dat</t>
  </si>
  <si>
    <t>PER3_12x13.dat</t>
  </si>
  <si>
    <t>PER3_12x13N.dat</t>
  </si>
  <si>
    <t>PER3_12x14.dat</t>
  </si>
  <si>
    <t>PER3_12x38SF.dat</t>
  </si>
  <si>
    <t>PER3_12x4.dat</t>
  </si>
  <si>
    <t>PER3_12x45MR.dat</t>
  </si>
  <si>
    <t>PER3_12x47SF.dat</t>
  </si>
  <si>
    <t>PER3_12x5.dat</t>
  </si>
  <si>
    <t>PER3_12x55MR.dat</t>
  </si>
  <si>
    <t>PER3_12x6.dat</t>
  </si>
  <si>
    <t>PER3_12x65WEP(F2B).dat</t>
  </si>
  <si>
    <t>PER3_12x6E.dat</t>
  </si>
  <si>
    <t>PER3_12x6EP(F2B).dat</t>
  </si>
  <si>
    <t>PER3_12x6SF.dat</t>
  </si>
  <si>
    <t>PER3_12x7.dat</t>
  </si>
  <si>
    <t>PER3_12x8.dat</t>
  </si>
  <si>
    <t>PER3_12x85F.dat</t>
  </si>
  <si>
    <t>PER3_12x8E.dat</t>
  </si>
  <si>
    <t>PER3_12x8SF.dat</t>
  </si>
  <si>
    <t>PER3_12x9.dat</t>
  </si>
  <si>
    <t>PER3_12x9W.dat</t>
  </si>
  <si>
    <t>PER3_134x135-3.dat</t>
  </si>
  <si>
    <t>PER3_135x10.dat</t>
  </si>
  <si>
    <t>PER3_135x115N.dat</t>
  </si>
  <si>
    <t>PER3_135x125.dat</t>
  </si>
  <si>
    <t>PER3_135x133.dat</t>
  </si>
  <si>
    <t>PER3_135x135.dat</t>
  </si>
  <si>
    <t>PER3_135x14.dat</t>
  </si>
  <si>
    <t>PER3_135x14W.dat</t>
  </si>
  <si>
    <t>PER3_135x9.dat</t>
  </si>
  <si>
    <t>PER3_138x10-4.dat</t>
  </si>
  <si>
    <t>PER3_13x10.dat</t>
  </si>
  <si>
    <t>PER3_13x10E.dat</t>
  </si>
  <si>
    <t>PER3_13x10F.dat</t>
  </si>
  <si>
    <t>PER3_13x11.dat</t>
  </si>
  <si>
    <t>PER3_13x13-4.dat</t>
  </si>
  <si>
    <t>PER3_13x135N.dat</t>
  </si>
  <si>
    <t>PER3_13x13N.dat</t>
  </si>
  <si>
    <t>PER3_13x4.dat</t>
  </si>
  <si>
    <t>PER3_13x45EP(F2B).dat</t>
  </si>
  <si>
    <t>PER3_13x45EP.dat</t>
  </si>
  <si>
    <t>PER3_13x45MR.dat</t>
  </si>
  <si>
    <t>PER3_13x47SF.dat</t>
  </si>
  <si>
    <t>PER3_13x4E.dat</t>
  </si>
  <si>
    <t>PER3_13x4W.dat</t>
  </si>
  <si>
    <t>PER3_13x55MR.dat</t>
  </si>
  <si>
    <t>PER3_13x6.dat</t>
  </si>
  <si>
    <t>PER3_13x65E(F2B).dat</t>
  </si>
  <si>
    <t>PER3_13x65E.dat</t>
  </si>
  <si>
    <t>PER3_13x7.dat</t>
  </si>
  <si>
    <t>PER3_13x7F.dat</t>
  </si>
  <si>
    <t>PER3_13x8.dat</t>
  </si>
  <si>
    <t>PER3_13x8E.dat</t>
  </si>
  <si>
    <t>PER3_13x9.dat</t>
  </si>
  <si>
    <t>PER3_144x105.dat</t>
  </si>
  <si>
    <t>PER3_144x12.dat</t>
  </si>
  <si>
    <t>PER3_144x13.dat</t>
  </si>
  <si>
    <t>PER3_144x135.dat</t>
  </si>
  <si>
    <t>PER3_144x14.dat</t>
  </si>
  <si>
    <t>PER3_145x11-4.dat</t>
  </si>
  <si>
    <t>PER3_145x12-4.dat</t>
  </si>
  <si>
    <t>PER3_145x13W.dat</t>
  </si>
  <si>
    <t>PER3_145x145N.dat</t>
  </si>
  <si>
    <t>PER3_145x14N.dat</t>
  </si>
  <si>
    <t>PER3_14x10.dat</t>
  </si>
  <si>
    <t>PER3_14x10E.dat</t>
  </si>
  <si>
    <t>PER3_14x10F.dat</t>
  </si>
  <si>
    <t>PER3_14x11.dat</t>
  </si>
  <si>
    <t>PER3_14x12.dat</t>
  </si>
  <si>
    <t>PER3_14x12E.dat</t>
  </si>
  <si>
    <t>PER3_14x12N.dat</t>
  </si>
  <si>
    <t>PER3_14x13.dat</t>
  </si>
  <si>
    <t>PER3_14x135.dat</t>
  </si>
  <si>
    <t>PER3_14x135N.dat</t>
  </si>
  <si>
    <t>PER3_14x13N.dat</t>
  </si>
  <si>
    <t>PER3_14x14.dat</t>
  </si>
  <si>
    <t>PER3_14x14N.dat</t>
  </si>
  <si>
    <t>PER3_14x47SF.dat</t>
  </si>
  <si>
    <t>PER3_14x4W.dat</t>
  </si>
  <si>
    <t>PER3_14x55MR.dat</t>
  </si>
  <si>
    <t>PER3_14x5N.dat</t>
  </si>
  <si>
    <t>PER3_14x6.dat</t>
  </si>
  <si>
    <t>PER3_14x6E.dat</t>
  </si>
  <si>
    <t>PER3_14x7.dat</t>
  </si>
  <si>
    <t>PER3_14x7E.dat</t>
  </si>
  <si>
    <t>PER3_14x8.dat</t>
  </si>
  <si>
    <t>PER3_14x85E.dat</t>
  </si>
  <si>
    <t>PER3_155x115W.dat</t>
  </si>
  <si>
    <t>PER3_155x12-4.dat</t>
  </si>
  <si>
    <t>PER3_155x12.dat</t>
  </si>
  <si>
    <t>PER3_155x125W.dat</t>
  </si>
  <si>
    <t>PER3_155x12W.dat</t>
  </si>
  <si>
    <t>PER3_155x13N.dat</t>
  </si>
  <si>
    <t>PER3_1575x13-3.dat</t>
  </si>
  <si>
    <t>PER3_15x10.dat</t>
  </si>
  <si>
    <t>PER3_15x10E.dat</t>
  </si>
  <si>
    <t>PER3_15x11-4.dat</t>
  </si>
  <si>
    <t>PER3_15x11.dat</t>
  </si>
  <si>
    <t>PER3_15x12.dat</t>
  </si>
  <si>
    <t>PER3_15x12F.dat</t>
  </si>
  <si>
    <t>PER3_15x12W.dat</t>
  </si>
  <si>
    <t>PER3_15x13.dat</t>
  </si>
  <si>
    <t>PER3_15x135-3.dat</t>
  </si>
  <si>
    <t>PER3_15x13N.dat</t>
  </si>
  <si>
    <t>PER3_15x13W-3.dat</t>
  </si>
  <si>
    <t>PER3_15x14.dat</t>
  </si>
  <si>
    <t>PER3_15x14N.dat</t>
  </si>
  <si>
    <t>PER3_15x4E.dat</t>
  </si>
  <si>
    <t>PER3_15x4W.dat</t>
  </si>
  <si>
    <t>PER3_15x55MR.dat</t>
  </si>
  <si>
    <t>PER3_15x6.dat</t>
  </si>
  <si>
    <t>PER3_15x6E.dat</t>
  </si>
  <si>
    <t>PER3_15x7.dat</t>
  </si>
  <si>
    <t>PER3_15x7E.dat</t>
  </si>
  <si>
    <t>PER3_15x8.dat</t>
  </si>
  <si>
    <t>PER3_15x8E.dat</t>
  </si>
  <si>
    <t>PER3_165x12.dat</t>
  </si>
  <si>
    <t>PER3_165x12W.dat</t>
  </si>
  <si>
    <t>PER3_165x13.dat</t>
  </si>
  <si>
    <t>PER3_165x13W.dat</t>
  </si>
  <si>
    <t>PER3_165x14.dat</t>
  </si>
  <si>
    <t>PER3_165x5W.dat</t>
  </si>
  <si>
    <t>PER3_16x10.dat</t>
  </si>
  <si>
    <t>PER3_16x10E.dat</t>
  </si>
  <si>
    <t>PER3_16x11.dat</t>
  </si>
  <si>
    <t>PER3_16x12.dat</t>
  </si>
  <si>
    <t>PER3_16x12E.dat</t>
  </si>
  <si>
    <t>PER3_16x13.dat</t>
  </si>
  <si>
    <t>PER3_16x13N.dat</t>
  </si>
  <si>
    <t>PER3_16x14.dat</t>
  </si>
  <si>
    <t>PER3_16x14N.dat</t>
  </si>
  <si>
    <t>PER3_16x15.dat</t>
  </si>
  <si>
    <t>PER3_16x16.dat</t>
  </si>
  <si>
    <t>PER3_16x4E.dat</t>
  </si>
  <si>
    <t>PER3_16x4W.dat</t>
  </si>
  <si>
    <t>PER3_16x55MR.dat</t>
  </si>
  <si>
    <t>PER3_16x6.dat</t>
  </si>
  <si>
    <t>PER3_16x6E.dat</t>
  </si>
  <si>
    <t>PER3_16x7.dat</t>
  </si>
  <si>
    <t>PER3_16x8.dat</t>
  </si>
  <si>
    <t>PER3_16x8E.dat</t>
  </si>
  <si>
    <t>PER3_175x18.dat</t>
  </si>
  <si>
    <t>PER3_17x10.dat</t>
  </si>
  <si>
    <t>PER3_17x10E.dat</t>
  </si>
  <si>
    <t>PER3_17x10N.dat</t>
  </si>
  <si>
    <t>PER3_17x10WE.dat</t>
  </si>
  <si>
    <t>PER3_17x12.dat</t>
  </si>
  <si>
    <t>PER3_17x125N.dat</t>
  </si>
  <si>
    <t>PER3_17x1275.dat</t>
  </si>
  <si>
    <t>PER3_17x12E.dat</t>
  </si>
  <si>
    <t>PER3_17x12N.dat</t>
  </si>
  <si>
    <t>PER3_17x12W.dat</t>
  </si>
  <si>
    <t>PER3_17x13.dat</t>
  </si>
  <si>
    <t>PER3_17x13N.dat</t>
  </si>
  <si>
    <t>PER3_17x18.dat</t>
  </si>
  <si>
    <t>PER3_17x4W.dat</t>
  </si>
  <si>
    <t>PER3_17x6.dat</t>
  </si>
  <si>
    <t>PER3_17x6E.dat</t>
  </si>
  <si>
    <t>PER3_17x7E.dat</t>
  </si>
  <si>
    <t>PER3_17x8.dat</t>
  </si>
  <si>
    <t>PER3_17x8E.dat</t>
  </si>
  <si>
    <t>PER3_17x8N.dat</t>
  </si>
  <si>
    <t>PER3_181x10.dat</t>
  </si>
  <si>
    <t>PER3_181x10W.dat</t>
  </si>
  <si>
    <t>PER3_181x11.dat</t>
  </si>
  <si>
    <t>PER3_181x12.dat</t>
  </si>
  <si>
    <t>PER3_185x1025WPN.dat</t>
  </si>
  <si>
    <t>PER3_185x12WPN.dat</t>
  </si>
  <si>
    <t>PER3_185x95.dat</t>
  </si>
  <si>
    <t>PER3_18x10.dat</t>
  </si>
  <si>
    <t>PER3_18x10E.dat</t>
  </si>
  <si>
    <t>PER3_18x10PN.dat</t>
  </si>
  <si>
    <t>PER3_18x11.dat</t>
  </si>
  <si>
    <t>PER3_18x11WPN.dat</t>
  </si>
  <si>
    <t>PER3_18x12.dat</t>
  </si>
  <si>
    <t>PER3_18x12E.dat</t>
  </si>
  <si>
    <t>PER3_18x12WE.dat</t>
  </si>
  <si>
    <t>PER3_18x14.dat</t>
  </si>
  <si>
    <t>PER3_18x16.dat</t>
  </si>
  <si>
    <t>PER3_18x55MR.dat</t>
  </si>
  <si>
    <t>PER3_18x6W.dat</t>
  </si>
  <si>
    <t>PER3_18x8.dat</t>
  </si>
  <si>
    <t>PER3_18x8E.dat</t>
  </si>
  <si>
    <t>PER3_18x8W.dat</t>
  </si>
  <si>
    <t>PER3_195x115PN.dat</t>
  </si>
  <si>
    <t>PER3_19x10E.dat</t>
  </si>
  <si>
    <t>PER3_19x11.dat</t>
  </si>
  <si>
    <t>PER3_19x12E.dat</t>
  </si>
  <si>
    <t>PER3_19x12WE.dat</t>
  </si>
  <si>
    <t>PER3_19x14.dat</t>
  </si>
  <si>
    <t>PER3_19x16.dat</t>
  </si>
  <si>
    <t>PER3_19x8E.dat</t>
  </si>
  <si>
    <t>PER3_19x8W.dat</t>
  </si>
  <si>
    <t>PER3_205x105PN.dat</t>
  </si>
  <si>
    <t>PER3_205x105WPN.dat</t>
  </si>
  <si>
    <t>PER3_205x10PN.dat</t>
  </si>
  <si>
    <t>PER3_205x12WE.dat</t>
  </si>
  <si>
    <t>PER3_205x135EPN.dat</t>
  </si>
  <si>
    <t>PER3_205x14E.dat</t>
  </si>
  <si>
    <t>PER3_205x14EPN.dat</t>
  </si>
  <si>
    <t>PER3_205x205E(CD).dat</t>
  </si>
  <si>
    <t>PER3_20x10.dat</t>
  </si>
  <si>
    <t>PER3_20x105PN.dat</t>
  </si>
  <si>
    <t>PER3_20x10E.dat</t>
  </si>
  <si>
    <t>PER3_20x10PN.dat</t>
  </si>
  <si>
    <t>PER3_20x10W.dat</t>
  </si>
  <si>
    <t>PER3_20x11E.dat</t>
  </si>
  <si>
    <t>PER3_20x12.dat</t>
  </si>
  <si>
    <t>PER3_20x12WE.dat</t>
  </si>
  <si>
    <t>PER3_20x13E.dat</t>
  </si>
  <si>
    <t>PER3_20x14.dat</t>
  </si>
  <si>
    <t>PER3_20x15(WCAR-T6).dat</t>
  </si>
  <si>
    <t>PER3_20x15C.dat</t>
  </si>
  <si>
    <t>PER3_20x15E.dat</t>
  </si>
  <si>
    <t>PER3_20x16.dat</t>
  </si>
  <si>
    <t>PER3_20x18(F1-GT).dat</t>
  </si>
  <si>
    <t>PER3_20x18.dat</t>
  </si>
  <si>
    <t>PER3_20x225EP(CD).dat</t>
  </si>
  <si>
    <t>PER3_20x8.dat</t>
  </si>
  <si>
    <t>PER3_20x8E.dat</t>
  </si>
  <si>
    <t>PER3_20x8W.dat</t>
  </si>
  <si>
    <t>PER3_215x13EPN.dat</t>
  </si>
  <si>
    <t>PER3_21x105PN.dat</t>
  </si>
  <si>
    <t>PER3_21x10PN.dat</t>
  </si>
  <si>
    <t>PER3_21x10W.dat</t>
  </si>
  <si>
    <t>PER3_21x10WPN.dat</t>
  </si>
  <si>
    <t>PER3_21x12WE.dat</t>
  </si>
  <si>
    <t>PER3_21x135EPN.dat</t>
  </si>
  <si>
    <t>PER3_21x13E.dat</t>
  </si>
  <si>
    <t>PER3_21x13WE.dat</t>
  </si>
  <si>
    <t>PER3_22x10.dat</t>
  </si>
  <si>
    <t>PER3_22x10E.dat</t>
  </si>
  <si>
    <t>PER3_22x11E.dat</t>
  </si>
  <si>
    <t>PER3_22x12E.dat</t>
  </si>
  <si>
    <t>PER3_22x12WE.dat</t>
  </si>
  <si>
    <t>PER3_22x8.dat</t>
  </si>
  <si>
    <t>PER3_24x12E.dat</t>
  </si>
  <si>
    <t>PER3_25x125E.dat</t>
  </si>
  <si>
    <t>PER3_26x13E.dat</t>
  </si>
  <si>
    <t>PER3_26x15E.dat</t>
  </si>
  <si>
    <t>PER3_27x13E.dat</t>
  </si>
  <si>
    <t>PER3_41x41E.dat</t>
  </si>
  <si>
    <t>PER3_42x2.dat</t>
  </si>
  <si>
    <t>PER3_42x4.dat</t>
  </si>
  <si>
    <t>PER3_44x4.dat</t>
  </si>
  <si>
    <t>PER3_45x35.dat</t>
  </si>
  <si>
    <t>PER3_45x4.dat</t>
  </si>
  <si>
    <t>PER3_45x41E.dat</t>
  </si>
  <si>
    <t>PER3_46x3.dat</t>
  </si>
  <si>
    <t>PER3_475x4.dat</t>
  </si>
  <si>
    <t>PER3_475x45E.dat</t>
  </si>
  <si>
    <t>PER3_475x45EC.dat</t>
  </si>
  <si>
    <t>PER3_475x475E.dat</t>
  </si>
  <si>
    <t>PER3_475x475EC.dat</t>
  </si>
  <si>
    <t>PER3_475x55E.dat</t>
  </si>
  <si>
    <t>PER3_47x42E.dat</t>
  </si>
  <si>
    <t>PER3_4x33E.dat</t>
  </si>
  <si>
    <t>PER3_4x45E.dat</t>
  </si>
  <si>
    <t>PER3_4x4E-3.dat</t>
  </si>
  <si>
    <t>PER3_51x45E.dat</t>
  </si>
  <si>
    <t>PER3_525x475E.dat</t>
  </si>
  <si>
    <t>PER3_525x625E.dat</t>
  </si>
  <si>
    <t>PER3_55x2.dat</t>
  </si>
  <si>
    <t>PER3_55x25.dat</t>
  </si>
  <si>
    <t>PER3_55x45E.dat</t>
  </si>
  <si>
    <t>PER3_55x65E.dat</t>
  </si>
  <si>
    <t>PER3_57x3.dat</t>
  </si>
  <si>
    <t>PER3_5x3.dat</t>
  </si>
  <si>
    <t>PER3_5x3E.dat</t>
  </si>
  <si>
    <t>PER3_5x43E.dat</t>
  </si>
  <si>
    <t>PER3_5x45E.dat</t>
  </si>
  <si>
    <t>PER3_5x46E.dat</t>
  </si>
  <si>
    <t>PER3_5x4E-3.dat</t>
  </si>
  <si>
    <t>PER3_5x5E.dat</t>
  </si>
  <si>
    <t>PER3_5x5F.dat</t>
  </si>
  <si>
    <t>PER3_63x4.dat</t>
  </si>
  <si>
    <t>PER3_65x29.dat</t>
  </si>
  <si>
    <t>PER3_65x37.dat</t>
  </si>
  <si>
    <t>PER3_65x50.dat</t>
  </si>
  <si>
    <t>PER3_65x55.dat</t>
  </si>
  <si>
    <t>PER3_65x60.dat</t>
  </si>
  <si>
    <t>PER3_65x65.dat</t>
  </si>
  <si>
    <t>PER3_6x2.dat</t>
  </si>
  <si>
    <t>PER3_6x3.dat</t>
  </si>
  <si>
    <t>PER3_6x3F.dat</t>
  </si>
  <si>
    <t>PER3_6x4.dat</t>
  </si>
  <si>
    <t>PER3_6x43E.dat</t>
  </si>
  <si>
    <t>PER3_6x45E.dat</t>
  </si>
  <si>
    <t>PER3_6x4E.dat</t>
  </si>
  <si>
    <t>PER3_6x55E.dat</t>
  </si>
  <si>
    <t>PER3_6x6E.dat</t>
  </si>
  <si>
    <t>PER3_74x75C.dat</t>
  </si>
  <si>
    <t>PER3_74x76C.dat</t>
  </si>
  <si>
    <t>PER3_74x77C.dat</t>
  </si>
  <si>
    <t>PER3_74x78C.dat</t>
  </si>
  <si>
    <t>PER3_75x25.dat</t>
  </si>
  <si>
    <t>PER3_78x4.dat</t>
  </si>
  <si>
    <t>PER3_78x4C.dat</t>
  </si>
  <si>
    <t>PER3_78x6.dat</t>
  </si>
  <si>
    <t>PER3_78x6C.dat</t>
  </si>
  <si>
    <t>PER3_78x7.dat</t>
  </si>
  <si>
    <t>PER3_78x7C.dat</t>
  </si>
  <si>
    <t>PER3_7x10.dat</t>
  </si>
  <si>
    <t>PER3_7x3.dat</t>
  </si>
  <si>
    <t>PER3_7x38WSF.dat</t>
  </si>
  <si>
    <t>PER3_7x4.dat</t>
  </si>
  <si>
    <t>PER3_7x4E.dat</t>
  </si>
  <si>
    <t>PER3_7x4F.dat</t>
  </si>
  <si>
    <t>PER3_7x4SF.dat</t>
  </si>
  <si>
    <t>PER3_7x5.dat</t>
  </si>
  <si>
    <t>PER3_7x5E.dat</t>
  </si>
  <si>
    <t>PER3_7x5SF.dat</t>
  </si>
  <si>
    <t>PER3_7x6.dat</t>
  </si>
  <si>
    <t>PER3_7x65D.dat</t>
  </si>
  <si>
    <t>PER3_7x6E.dat</t>
  </si>
  <si>
    <t>PER3_7x6F.dat</t>
  </si>
  <si>
    <t>PER3_7x6SF.dat</t>
  </si>
  <si>
    <t>PER3_7x6W.dat</t>
  </si>
  <si>
    <t>PER3_7x7.dat</t>
  </si>
  <si>
    <t>PER3_7x8.dat</t>
  </si>
  <si>
    <t>PER3_7x9.dat</t>
  </si>
  <si>
    <t>PER3_85x55.dat</t>
  </si>
  <si>
    <t>PER3_85x70.dat</t>
  </si>
  <si>
    <t>PER3_85x725.dat</t>
  </si>
  <si>
    <t>PER3_85x75.dat</t>
  </si>
  <si>
    <t>PER3_8625x375.dat</t>
  </si>
  <si>
    <t>PER3_875x50.dat</t>
  </si>
  <si>
    <t>PER3_875x70N.dat</t>
  </si>
  <si>
    <t>PER3_875x70NN.dat</t>
  </si>
  <si>
    <t>PER3_875x75N.dat</t>
  </si>
  <si>
    <t>PER3_875x75NN.dat</t>
  </si>
  <si>
    <t>PER3_875x75W.dat</t>
  </si>
  <si>
    <t>PER3_875x775N.dat</t>
  </si>
  <si>
    <t>PER3_875x775NN.dat</t>
  </si>
  <si>
    <t>PER3_875x775W.dat</t>
  </si>
  <si>
    <t>PER3_875x80N.dat</t>
  </si>
  <si>
    <t>PER3_875x80NN.dat</t>
  </si>
  <si>
    <t>PER3_875x80W.dat</t>
  </si>
  <si>
    <t>PER3_875x825N.dat</t>
  </si>
  <si>
    <t>PER3_875x825NN.dat</t>
  </si>
  <si>
    <t>PER3_875x825W.dat</t>
  </si>
  <si>
    <t>PER3_875x85N.dat</t>
  </si>
  <si>
    <t>PER3_875x85NN.dat</t>
  </si>
  <si>
    <t>PER3_875x85W.dat</t>
  </si>
  <si>
    <t>PER3_875x875NN.dat</t>
  </si>
  <si>
    <t>PER3_875x875W.dat</t>
  </si>
  <si>
    <t>PER3_875x90NN.dat</t>
  </si>
  <si>
    <t>PER3_875x90W.dat</t>
  </si>
  <si>
    <t>PER3_875x925NN.dat</t>
  </si>
  <si>
    <t>PER3_875x925W.dat</t>
  </si>
  <si>
    <t>PER3_875x95NN.dat</t>
  </si>
  <si>
    <t>PER3_88x85.dat</t>
  </si>
  <si>
    <t>PER3_88x875.dat</t>
  </si>
  <si>
    <t>PER3_88x89.dat</t>
  </si>
  <si>
    <t>PER3_88x90.dat</t>
  </si>
  <si>
    <t>PER3_88x925.dat</t>
  </si>
  <si>
    <t>PER3_88x95.dat</t>
  </si>
  <si>
    <t>PER3_88x975.dat</t>
  </si>
  <si>
    <t>PER3_8x10.dat</t>
  </si>
  <si>
    <t>PER3_8x375.dat</t>
  </si>
  <si>
    <t>PER3_8x375W.dat</t>
  </si>
  <si>
    <t>PER3_8x38SF.dat</t>
  </si>
  <si>
    <t>PER3_8x4.dat</t>
  </si>
  <si>
    <t>PER3_8x45MR.dat</t>
  </si>
  <si>
    <t>PER3_8x47SF.dat</t>
  </si>
  <si>
    <t>PER3_8x4E.dat</t>
  </si>
  <si>
    <t>PER3_8x4F.dat</t>
  </si>
  <si>
    <t>PER3_8x5.dat</t>
  </si>
  <si>
    <t>PER3_8x6.dat</t>
  </si>
  <si>
    <t>PER3_8x6E.dat</t>
  </si>
  <si>
    <t>PER3_8x6SF.dat</t>
  </si>
  <si>
    <t>PER3_8x7.dat</t>
  </si>
  <si>
    <t>PER3_8x73.dat</t>
  </si>
  <si>
    <t>PER3_8x8.dat</t>
  </si>
  <si>
    <t>PER3_8x8E.dat</t>
  </si>
  <si>
    <t>PER3_8x9.dat</t>
  </si>
  <si>
    <t>PER3_925x50.dat</t>
  </si>
  <si>
    <t>PER3_925x525.dat</t>
  </si>
  <si>
    <t>PER3_925x55.dat</t>
  </si>
  <si>
    <t>PER3_925x575.dat</t>
  </si>
  <si>
    <t>PER3_925x60.dat</t>
  </si>
  <si>
    <t>PER3_93x3.dat</t>
  </si>
  <si>
    <t>PER3_95x45.dat</t>
  </si>
  <si>
    <t>PER3_95x6.dat</t>
  </si>
  <si>
    <t>PER3_95x65N.dat</t>
  </si>
  <si>
    <t>PER3_95x75N.dat</t>
  </si>
  <si>
    <t>PER3_95x7N.dat</t>
  </si>
  <si>
    <t>PER3_95x85N.dat</t>
  </si>
  <si>
    <t>PER3_95x8N.dat</t>
  </si>
  <si>
    <t>PER3_9625x375N.dat</t>
  </si>
  <si>
    <t>PER3_9x10.dat</t>
  </si>
  <si>
    <t>PER3_9x3.dat</t>
  </si>
  <si>
    <t>PER3_9x37SF.dat</t>
  </si>
  <si>
    <t>PER3_9x38SF.dat</t>
  </si>
  <si>
    <t>PER3_9x3N.dat</t>
  </si>
  <si>
    <t>PER3_9x4.dat</t>
  </si>
  <si>
    <t>PER3_9x45E.dat</t>
  </si>
  <si>
    <t>PER3_9x45MR.dat</t>
  </si>
  <si>
    <t>PER3_9x45R-RH.dat</t>
  </si>
  <si>
    <t>PER3_9x47SF.dat</t>
  </si>
  <si>
    <t>PER3_9x5.dat</t>
  </si>
  <si>
    <t>PER3_9x5F.dat</t>
  </si>
  <si>
    <t>PER3_9x6-3.dat</t>
  </si>
  <si>
    <t>PER3_9x6-4.dat</t>
  </si>
  <si>
    <t>PER3_9x6.dat</t>
  </si>
  <si>
    <t>PER3_9x65.dat</t>
  </si>
  <si>
    <t>PER3_9x6E.dat</t>
  </si>
  <si>
    <t>PER3_9x6N.dat</t>
  </si>
  <si>
    <t>PER3_9x6SF.dat</t>
  </si>
  <si>
    <t>PER3_9x7.dat</t>
  </si>
  <si>
    <t>PER3_9x75.dat</t>
  </si>
  <si>
    <t>PER3_9x75C.dat</t>
  </si>
  <si>
    <t>PER3_9x75E.dat</t>
  </si>
  <si>
    <t>PER3_9x75SF.dat</t>
  </si>
  <si>
    <t>PER3_9x8.dat</t>
  </si>
  <si>
    <t>PER3_9x85.dat</t>
  </si>
  <si>
    <t>PER3_9x9.dat</t>
  </si>
  <si>
    <t>PER3_9x9E.dat</t>
  </si>
  <si>
    <t>4x3.3E</t>
  </si>
  <si>
    <t>4x4.5E</t>
  </si>
  <si>
    <t>4.1x4.1E</t>
  </si>
  <si>
    <t>4.2x2</t>
  </si>
  <si>
    <t>4.2x4</t>
  </si>
  <si>
    <t>4.4x4</t>
  </si>
  <si>
    <t>4.5x3.5</t>
  </si>
  <si>
    <t>4.5x4</t>
  </si>
  <si>
    <t>4.5x4.1E</t>
  </si>
  <si>
    <t>4.6x3</t>
  </si>
  <si>
    <t>4.7x4.2E</t>
  </si>
  <si>
    <t>4.75x4.5E</t>
  </si>
  <si>
    <t>4.75x4.5EC</t>
  </si>
  <si>
    <t>4.75x4.75E</t>
  </si>
  <si>
    <t>4.75x4.75EC</t>
  </si>
  <si>
    <t>4.75x4</t>
  </si>
  <si>
    <t>4.75x5.5E</t>
  </si>
  <si>
    <t>5x3</t>
  </si>
  <si>
    <t>5x3E</t>
  </si>
  <si>
    <t>5x4.3E</t>
  </si>
  <si>
    <t>5x4.5E</t>
  </si>
  <si>
    <t>5x4.6E</t>
  </si>
  <si>
    <t>5x5E</t>
  </si>
  <si>
    <t>5x5F</t>
  </si>
  <si>
    <t>5.1x4.5E</t>
  </si>
  <si>
    <t>5.1x5.0E</t>
  </si>
  <si>
    <t>5.2x6.0E</t>
  </si>
  <si>
    <t>5.25x4.75E</t>
  </si>
  <si>
    <t>5.25x5.5E</t>
  </si>
  <si>
    <t>5.25x6.25E</t>
  </si>
  <si>
    <t>5.5x2</t>
  </si>
  <si>
    <t>5.5x2.5</t>
  </si>
  <si>
    <t>5.5x4.5E</t>
  </si>
  <si>
    <t>5.5x4.7E</t>
  </si>
  <si>
    <t>5.5x6.5E</t>
  </si>
  <si>
    <t>5.7x3</t>
  </si>
  <si>
    <t>6x2</t>
  </si>
  <si>
    <t>6x3</t>
  </si>
  <si>
    <t>6x3F</t>
  </si>
  <si>
    <t>6x4</t>
  </si>
  <si>
    <t>6x4E</t>
  </si>
  <si>
    <t>6x4.3E</t>
  </si>
  <si>
    <t>6x4.5E</t>
  </si>
  <si>
    <t>6x5</t>
  </si>
  <si>
    <t>6x5.5E</t>
  </si>
  <si>
    <t>6x6E</t>
  </si>
  <si>
    <t>6.3x4</t>
  </si>
  <si>
    <t>6.5x2.9</t>
  </si>
  <si>
    <t>6.5x3.7</t>
  </si>
  <si>
    <t>6.5x5.0</t>
  </si>
  <si>
    <t>6.5x5.5</t>
  </si>
  <si>
    <t>6.5x6.0</t>
  </si>
  <si>
    <t>6.5x6.5</t>
  </si>
  <si>
    <t>7x10</t>
  </si>
  <si>
    <t>7x3</t>
  </si>
  <si>
    <t>7x3.8WSF</t>
  </si>
  <si>
    <t>7x4</t>
  </si>
  <si>
    <t>7x4E</t>
  </si>
  <si>
    <t>7x4F</t>
  </si>
  <si>
    <t>7x4SF</t>
  </si>
  <si>
    <t>7x5</t>
  </si>
  <si>
    <t>7x5E</t>
  </si>
  <si>
    <t>7x5SF</t>
  </si>
  <si>
    <t>7x6</t>
  </si>
  <si>
    <t>7x6E</t>
  </si>
  <si>
    <t>7x6F</t>
  </si>
  <si>
    <t>7x6SF</t>
  </si>
  <si>
    <t>7x6W</t>
  </si>
  <si>
    <t>7x6.5D</t>
  </si>
  <si>
    <t>7x7</t>
  </si>
  <si>
    <t>7x7E</t>
  </si>
  <si>
    <t>7x8</t>
  </si>
  <si>
    <t>7x9</t>
  </si>
  <si>
    <t>7.4x7.5C</t>
  </si>
  <si>
    <t>7.4x7.6C</t>
  </si>
  <si>
    <t>7.4x7.7C</t>
  </si>
  <si>
    <t>7.4x7.8C</t>
  </si>
  <si>
    <t>7.5x2.5</t>
  </si>
  <si>
    <t>7.8x4</t>
  </si>
  <si>
    <t>7.8x4C</t>
  </si>
  <si>
    <t>7.8x6</t>
  </si>
  <si>
    <t>7.8x6C</t>
  </si>
  <si>
    <t>7.8x7</t>
  </si>
  <si>
    <t>7.8x7C</t>
  </si>
  <si>
    <t>8x10</t>
  </si>
  <si>
    <t>8x3.75</t>
  </si>
  <si>
    <t>8x3.75W</t>
  </si>
  <si>
    <t>8x3.8SF</t>
  </si>
  <si>
    <t>8x4</t>
  </si>
  <si>
    <t>8x4E</t>
  </si>
  <si>
    <t>8x4F</t>
  </si>
  <si>
    <t>8x4.1SF</t>
  </si>
  <si>
    <t>8x4.5MR</t>
  </si>
  <si>
    <t>8x4.7SF</t>
  </si>
  <si>
    <t>8x5</t>
  </si>
  <si>
    <t>8x6</t>
  </si>
  <si>
    <t>8x6E</t>
  </si>
  <si>
    <t>8x6SF</t>
  </si>
  <si>
    <t>8x7</t>
  </si>
  <si>
    <t>8x7.3</t>
  </si>
  <si>
    <t>8x8</t>
  </si>
  <si>
    <t>8x8E</t>
  </si>
  <si>
    <t>8x9</t>
  </si>
  <si>
    <t>8.5x5.5</t>
  </si>
  <si>
    <t>8.5x7.0</t>
  </si>
  <si>
    <t>8.5x7.25</t>
  </si>
  <si>
    <t>8.5x7.5</t>
  </si>
  <si>
    <t>8.625x3.75</t>
  </si>
  <si>
    <t>8.75x5.0</t>
  </si>
  <si>
    <t>8.75x7.0N</t>
  </si>
  <si>
    <t>8.75x7.0NN</t>
  </si>
  <si>
    <t>8.75x7.5N</t>
  </si>
  <si>
    <t>8.75x7.5NN</t>
  </si>
  <si>
    <t>8.75x7.5W</t>
  </si>
  <si>
    <t>8.75x7.75N</t>
  </si>
  <si>
    <t>8.75x7.75NN</t>
  </si>
  <si>
    <t>8.75x7.75W</t>
  </si>
  <si>
    <t>8.75x8.0N</t>
  </si>
  <si>
    <t>8.75x8.0NN</t>
  </si>
  <si>
    <t>8.75x8.0W</t>
  </si>
  <si>
    <t>8.75x8.25N</t>
  </si>
  <si>
    <t>8.75x8.25NN</t>
  </si>
  <si>
    <t>8.75x8.25W</t>
  </si>
  <si>
    <t>8.75x8.5N</t>
  </si>
  <si>
    <t>8.75x8.5NN</t>
  </si>
  <si>
    <t>8.75x8.5W</t>
  </si>
  <si>
    <t>8.75x8.75NN</t>
  </si>
  <si>
    <t>8.75x8.75W</t>
  </si>
  <si>
    <t>8.75x9.0NN</t>
  </si>
  <si>
    <t>8.75x9.0W</t>
  </si>
  <si>
    <t>8.75x9.25NN</t>
  </si>
  <si>
    <t>8.75x9.25W</t>
  </si>
  <si>
    <t>8.75x9.5NN</t>
  </si>
  <si>
    <t>8.8x8.5</t>
  </si>
  <si>
    <t>8.8x8.75</t>
  </si>
  <si>
    <t>8.8x8.9</t>
  </si>
  <si>
    <t>8.8x9.0</t>
  </si>
  <si>
    <t>8.8x9.25</t>
  </si>
  <si>
    <t>8.8x9.5</t>
  </si>
  <si>
    <t>8.8x9.75</t>
  </si>
  <si>
    <t>9x10</t>
  </si>
  <si>
    <t>9x3</t>
  </si>
  <si>
    <t>9x3N</t>
  </si>
  <si>
    <t>9x3.7SF</t>
  </si>
  <si>
    <t>9x3.8SF</t>
  </si>
  <si>
    <t>9x4</t>
  </si>
  <si>
    <t>9x4.5E</t>
  </si>
  <si>
    <t>9x4.5MR</t>
  </si>
  <si>
    <t>9x4.5R-RH</t>
  </si>
  <si>
    <t>9x4.6SF</t>
  </si>
  <si>
    <t>9x4.7SF</t>
  </si>
  <si>
    <t>9x5</t>
  </si>
  <si>
    <t>9x5F</t>
  </si>
  <si>
    <t>9x6</t>
  </si>
  <si>
    <t>9x6E</t>
  </si>
  <si>
    <t>9x6N</t>
  </si>
  <si>
    <t>9x6SF</t>
  </si>
  <si>
    <t>9x6.5</t>
  </si>
  <si>
    <t>9x7</t>
  </si>
  <si>
    <t>9x7.5</t>
  </si>
  <si>
    <t>9x7.5C</t>
  </si>
  <si>
    <t>9x7.5E</t>
  </si>
  <si>
    <t>9x7.5SF</t>
  </si>
  <si>
    <t>9x8</t>
  </si>
  <si>
    <t>9x8.5</t>
  </si>
  <si>
    <t>9x9</t>
  </si>
  <si>
    <t>9x9E</t>
  </si>
  <si>
    <t>9.3x3</t>
  </si>
  <si>
    <t>9.25x5.0</t>
  </si>
  <si>
    <t>9.25x5.25</t>
  </si>
  <si>
    <t>9.25x5.5</t>
  </si>
  <si>
    <t>9.25x5.75</t>
  </si>
  <si>
    <t>9.25x6.0</t>
  </si>
  <si>
    <t>9.5x4.5</t>
  </si>
  <si>
    <t>9.5x5MR</t>
  </si>
  <si>
    <t>9.5x6</t>
  </si>
  <si>
    <t>9.5x6.5N</t>
  </si>
  <si>
    <t>9.5x7N</t>
  </si>
  <si>
    <t>9.5x7.5N</t>
  </si>
  <si>
    <t>9.5x8N</t>
  </si>
  <si>
    <t>9.5x8.5N</t>
  </si>
  <si>
    <t>9.625x3.75N</t>
  </si>
  <si>
    <t>10x10</t>
  </si>
  <si>
    <t>10x10E</t>
  </si>
  <si>
    <t>10x3</t>
  </si>
  <si>
    <t>10x3.8SF</t>
  </si>
  <si>
    <t>10x4</t>
  </si>
  <si>
    <t>10x4.5MR</t>
  </si>
  <si>
    <t>10x4.7SF</t>
  </si>
  <si>
    <t>10x5</t>
  </si>
  <si>
    <t>10x5E</t>
  </si>
  <si>
    <t>10x5.5MR</t>
  </si>
  <si>
    <t>10x5.8EP(F2B)</t>
  </si>
  <si>
    <t>10x6</t>
  </si>
  <si>
    <t>10x6E</t>
  </si>
  <si>
    <t>10x6F</t>
  </si>
  <si>
    <t>10x7</t>
  </si>
  <si>
    <t>10x7E</t>
  </si>
  <si>
    <t>10x7SF</t>
  </si>
  <si>
    <t>10x8</t>
  </si>
  <si>
    <t>10x8E</t>
  </si>
  <si>
    <t>10x9</t>
  </si>
  <si>
    <t>10.5x4.5</t>
  </si>
  <si>
    <t>10.5x6</t>
  </si>
  <si>
    <t>11x10</t>
  </si>
  <si>
    <t>11x10E</t>
  </si>
  <si>
    <t>11x11</t>
  </si>
  <si>
    <t>11x12</t>
  </si>
  <si>
    <t>11x12E</t>
  </si>
  <si>
    <t>11x12W</t>
  </si>
  <si>
    <t>11x13</t>
  </si>
  <si>
    <t>11x14</t>
  </si>
  <si>
    <t>11x3</t>
  </si>
  <si>
    <t>11x3.8SF</t>
  </si>
  <si>
    <t>11x4</t>
  </si>
  <si>
    <t>11x4.5EP</t>
  </si>
  <si>
    <t>11x4.5MR</t>
  </si>
  <si>
    <t>11x4.7SF</t>
  </si>
  <si>
    <t>11x5</t>
  </si>
  <si>
    <t>11x5.5E</t>
  </si>
  <si>
    <t>11x5.5MR</t>
  </si>
  <si>
    <t>11x6</t>
  </si>
  <si>
    <t>11x7</t>
  </si>
  <si>
    <t>11x7E</t>
  </si>
  <si>
    <t>11x7SF</t>
  </si>
  <si>
    <t>11x8</t>
  </si>
  <si>
    <t>11x8E</t>
  </si>
  <si>
    <t>11x8F</t>
  </si>
  <si>
    <t>11x8.5E</t>
  </si>
  <si>
    <t>11x9</t>
  </si>
  <si>
    <t>11.5x12.5N</t>
  </si>
  <si>
    <t>11.5x4</t>
  </si>
  <si>
    <t>11.5x6</t>
  </si>
  <si>
    <t>12x10</t>
  </si>
  <si>
    <t>12x10E</t>
  </si>
  <si>
    <t>12x10W</t>
  </si>
  <si>
    <t>12x11</t>
  </si>
  <si>
    <t>12x11N</t>
  </si>
  <si>
    <t>12x11.5</t>
  </si>
  <si>
    <t>12x12</t>
  </si>
  <si>
    <t>12x12E</t>
  </si>
  <si>
    <t>12x12N</t>
  </si>
  <si>
    <t>12x12.5</t>
  </si>
  <si>
    <t>12x13</t>
  </si>
  <si>
    <t>12x13N</t>
  </si>
  <si>
    <t>12x14</t>
  </si>
  <si>
    <t>12x3.8SF</t>
  </si>
  <si>
    <t>12x4</t>
  </si>
  <si>
    <t>12x4.5MR</t>
  </si>
  <si>
    <t>12x4.7SF</t>
  </si>
  <si>
    <t>12x5</t>
  </si>
  <si>
    <t>12x5.5MR</t>
  </si>
  <si>
    <t>12x6</t>
  </si>
  <si>
    <t>12x6E</t>
  </si>
  <si>
    <t>12x6EP(F2B)</t>
  </si>
  <si>
    <t>12x6SF</t>
  </si>
  <si>
    <t>12x6.5WEP(F2B)</t>
  </si>
  <si>
    <t>12x7</t>
  </si>
  <si>
    <t>12x8</t>
  </si>
  <si>
    <t>12x8E</t>
  </si>
  <si>
    <t>12x8SF</t>
  </si>
  <si>
    <t>12x8.5F</t>
  </si>
  <si>
    <t>12x9</t>
  </si>
  <si>
    <t>12x9W</t>
  </si>
  <si>
    <t>12.25x3.75</t>
  </si>
  <si>
    <t>12.5x10</t>
  </si>
  <si>
    <t>12.5x11</t>
  </si>
  <si>
    <t>12.5x11.5</t>
  </si>
  <si>
    <t>12.5x12</t>
  </si>
  <si>
    <t>12.5x12.5</t>
  </si>
  <si>
    <t>12.5x13</t>
  </si>
  <si>
    <t>12.5x6</t>
  </si>
  <si>
    <t>12.5x9</t>
  </si>
  <si>
    <t>13x10</t>
  </si>
  <si>
    <t>13x10E</t>
  </si>
  <si>
    <t>13x10F</t>
  </si>
  <si>
    <t>13x11</t>
  </si>
  <si>
    <t>13x13N</t>
  </si>
  <si>
    <t>13x13.5N</t>
  </si>
  <si>
    <t>13x4</t>
  </si>
  <si>
    <t>13x4E</t>
  </si>
  <si>
    <t>13x4W</t>
  </si>
  <si>
    <t>13x4.5EP</t>
  </si>
  <si>
    <t>13x4.5EP(F2B)</t>
  </si>
  <si>
    <t>13x4.5MR</t>
  </si>
  <si>
    <t>13x4.7SF</t>
  </si>
  <si>
    <t>13x5.5E</t>
  </si>
  <si>
    <t>13x5.5MR</t>
  </si>
  <si>
    <t>13x6</t>
  </si>
  <si>
    <t>13x6.5E</t>
  </si>
  <si>
    <t>13x6.5E(F2B)</t>
  </si>
  <si>
    <t>13x7</t>
  </si>
  <si>
    <t>13x7F</t>
  </si>
  <si>
    <t>13x8</t>
  </si>
  <si>
    <t>13x8E</t>
  </si>
  <si>
    <t>13x9</t>
  </si>
  <si>
    <t>13.5x10</t>
  </si>
  <si>
    <t>13.5x11.5N</t>
  </si>
  <si>
    <t>13.5x12.5</t>
  </si>
  <si>
    <t>13.5x13.3</t>
  </si>
  <si>
    <t>13.5x13.5</t>
  </si>
  <si>
    <t>13.5x14</t>
  </si>
  <si>
    <t>13.5x14W</t>
  </si>
  <si>
    <t>13.5x9</t>
  </si>
  <si>
    <t>14x10</t>
  </si>
  <si>
    <t>14x10E</t>
  </si>
  <si>
    <t>14x10F</t>
  </si>
  <si>
    <t>14x11</t>
  </si>
  <si>
    <t>14x12</t>
  </si>
  <si>
    <t>14x12E</t>
  </si>
  <si>
    <t>14x12N</t>
  </si>
  <si>
    <t>14x13</t>
  </si>
  <si>
    <t>14x13.5</t>
  </si>
  <si>
    <t>14x13.5N</t>
  </si>
  <si>
    <t>14x13N</t>
  </si>
  <si>
    <t>14x14</t>
  </si>
  <si>
    <t>14x14E</t>
  </si>
  <si>
    <t>14x14N</t>
  </si>
  <si>
    <t>14x4W</t>
  </si>
  <si>
    <t>14x4.7SF</t>
  </si>
  <si>
    <t>14x5N</t>
  </si>
  <si>
    <t>14x5.5MR</t>
  </si>
  <si>
    <t>14x6</t>
  </si>
  <si>
    <t>14x6E</t>
  </si>
  <si>
    <t>14x7</t>
  </si>
  <si>
    <t>14x7E</t>
  </si>
  <si>
    <t>14x8</t>
  </si>
  <si>
    <t>14x8.5E</t>
  </si>
  <si>
    <t>14.4x10.5</t>
  </si>
  <si>
    <t>14.4x12</t>
  </si>
  <si>
    <t>14.4x13</t>
  </si>
  <si>
    <t>14.4x13.5</t>
  </si>
  <si>
    <t>14.4x14</t>
  </si>
  <si>
    <t>14.5x13W</t>
  </si>
  <si>
    <t>14.5x14.5N</t>
  </si>
  <si>
    <t>14.5x14N</t>
  </si>
  <si>
    <t>15x10</t>
  </si>
  <si>
    <t>15x10E</t>
  </si>
  <si>
    <t>15x11</t>
  </si>
  <si>
    <t>15x12</t>
  </si>
  <si>
    <t>15x12F</t>
  </si>
  <si>
    <t>15x12W</t>
  </si>
  <si>
    <t>15x13</t>
  </si>
  <si>
    <t>15x13N</t>
  </si>
  <si>
    <t>15x14</t>
  </si>
  <si>
    <t>15x14N</t>
  </si>
  <si>
    <t>15x4E</t>
  </si>
  <si>
    <t>15x4W</t>
  </si>
  <si>
    <t>15x5.5MR</t>
  </si>
  <si>
    <t>15x6</t>
  </si>
  <si>
    <t>15x6E</t>
  </si>
  <si>
    <t>15x7</t>
  </si>
  <si>
    <t>15x7E</t>
  </si>
  <si>
    <t>15x8</t>
  </si>
  <si>
    <t>15x8E</t>
  </si>
  <si>
    <t>15.5x11.5W</t>
  </si>
  <si>
    <t>15.5x12</t>
  </si>
  <si>
    <t>15.5x12.5W</t>
  </si>
  <si>
    <t>15.5x12W</t>
  </si>
  <si>
    <t>15.5x13N</t>
  </si>
  <si>
    <t>16x10</t>
  </si>
  <si>
    <t>16x10E</t>
  </si>
  <si>
    <t>16x11</t>
  </si>
  <si>
    <t>16x12</t>
  </si>
  <si>
    <t>16x12E</t>
  </si>
  <si>
    <t>16x13</t>
  </si>
  <si>
    <t>16x13N</t>
  </si>
  <si>
    <t>16x14</t>
  </si>
  <si>
    <t>16x14N</t>
  </si>
  <si>
    <t>16x15</t>
  </si>
  <si>
    <t>16x16</t>
  </si>
  <si>
    <t>16x4E</t>
  </si>
  <si>
    <t>16x4W</t>
  </si>
  <si>
    <t>16x5.5MR</t>
  </si>
  <si>
    <t>16x6</t>
  </si>
  <si>
    <t>16x6E</t>
  </si>
  <si>
    <t>16x7</t>
  </si>
  <si>
    <t>16x7E(3D)</t>
  </si>
  <si>
    <t>16x8</t>
  </si>
  <si>
    <t>16x8E</t>
  </si>
  <si>
    <t>16.5x12</t>
  </si>
  <si>
    <t>16.5x12W</t>
  </si>
  <si>
    <t>16.5x13</t>
  </si>
  <si>
    <t>16.5x13W</t>
  </si>
  <si>
    <t>16.5x14</t>
  </si>
  <si>
    <t>16.5x5W</t>
  </si>
  <si>
    <t>17x10</t>
  </si>
  <si>
    <t>17x10E</t>
  </si>
  <si>
    <t>17x10N</t>
  </si>
  <si>
    <t>17x10WE</t>
  </si>
  <si>
    <t>17x12</t>
  </si>
  <si>
    <t>17x12.5N</t>
  </si>
  <si>
    <t>17x12.75</t>
  </si>
  <si>
    <t>17x12E</t>
  </si>
  <si>
    <t>17x12N</t>
  </si>
  <si>
    <t>17x12W</t>
  </si>
  <si>
    <t>17x13</t>
  </si>
  <si>
    <t>17x13N</t>
  </si>
  <si>
    <t>17x18</t>
  </si>
  <si>
    <t>17x4W</t>
  </si>
  <si>
    <t>17x6</t>
  </si>
  <si>
    <t>17x6E</t>
  </si>
  <si>
    <t>17x7E</t>
  </si>
  <si>
    <t>17x8</t>
  </si>
  <si>
    <t>17x8E</t>
  </si>
  <si>
    <t>17x8N</t>
  </si>
  <si>
    <t>17.5x18</t>
  </si>
  <si>
    <t>18x10</t>
  </si>
  <si>
    <t>18x10E</t>
  </si>
  <si>
    <t>18x10PN</t>
  </si>
  <si>
    <t>18x11</t>
  </si>
  <si>
    <t>18x11WPN</t>
  </si>
  <si>
    <t>18x12</t>
  </si>
  <si>
    <t>18x12E</t>
  </si>
  <si>
    <t>18x12WE</t>
  </si>
  <si>
    <t>18x14</t>
  </si>
  <si>
    <t>18x16</t>
  </si>
  <si>
    <t>18x5.5MR</t>
  </si>
  <si>
    <t>18x6W</t>
  </si>
  <si>
    <t>18x8</t>
  </si>
  <si>
    <t>18x8E</t>
  </si>
  <si>
    <t>18x8W</t>
  </si>
  <si>
    <t>18.1x10</t>
  </si>
  <si>
    <t>18.1x10W</t>
  </si>
  <si>
    <t>18.1x11</t>
  </si>
  <si>
    <t>18.1x12</t>
  </si>
  <si>
    <t>18.5x10.25WPN</t>
  </si>
  <si>
    <t>18.5x12WPN</t>
  </si>
  <si>
    <t>18.5x9.5</t>
  </si>
  <si>
    <t>19x10E</t>
  </si>
  <si>
    <t>19x11</t>
  </si>
  <si>
    <t>19x12E</t>
  </si>
  <si>
    <t>19x12WE</t>
  </si>
  <si>
    <t>19x14</t>
  </si>
  <si>
    <t>19x16</t>
  </si>
  <si>
    <t>19x8E</t>
  </si>
  <si>
    <t>19x8W</t>
  </si>
  <si>
    <t>19.5x11.5PN</t>
  </si>
  <si>
    <t>20x10</t>
  </si>
  <si>
    <t>20x10.5PN</t>
  </si>
  <si>
    <t>20x10E</t>
  </si>
  <si>
    <t>20x10PN</t>
  </si>
  <si>
    <t>20x10W</t>
  </si>
  <si>
    <t>20x11E</t>
  </si>
  <si>
    <t>20x12</t>
  </si>
  <si>
    <t>20x12WE</t>
  </si>
  <si>
    <t>20x13E</t>
  </si>
  <si>
    <t>20x14</t>
  </si>
  <si>
    <t>20x15C</t>
  </si>
  <si>
    <t>20x15E</t>
  </si>
  <si>
    <t>20x15(WCAR-T6)</t>
  </si>
  <si>
    <t>20x16</t>
  </si>
  <si>
    <t>20x18</t>
  </si>
  <si>
    <t>20x18(F1-GT)</t>
  </si>
  <si>
    <t>20x22.5EP(CD)</t>
  </si>
  <si>
    <t>20x8</t>
  </si>
  <si>
    <t>20x8E</t>
  </si>
  <si>
    <t>20x8W</t>
  </si>
  <si>
    <t>20.5x10.5WPN</t>
  </si>
  <si>
    <t>20.5x10PN</t>
  </si>
  <si>
    <t>20.5x10.5PN</t>
  </si>
  <si>
    <t>20.5x12WE</t>
  </si>
  <si>
    <t>20.5x13.5EPN</t>
  </si>
  <si>
    <t>20.5x14E</t>
  </si>
  <si>
    <t>20.5x14EPN</t>
  </si>
  <si>
    <t>20.5x20.5E(CD)</t>
  </si>
  <si>
    <t>21x10W</t>
  </si>
  <si>
    <t>21x10WPN</t>
  </si>
  <si>
    <t>21x10PN</t>
  </si>
  <si>
    <t>21x10.5PN</t>
  </si>
  <si>
    <t>21x12WE</t>
  </si>
  <si>
    <t>21x13E</t>
  </si>
  <si>
    <t>21x13WE</t>
  </si>
  <si>
    <t>21x13.5EPN</t>
  </si>
  <si>
    <t>21.5x10WPN</t>
  </si>
  <si>
    <t>21.5x10.5PN</t>
  </si>
  <si>
    <t>21.5x13EPN</t>
  </si>
  <si>
    <t>22x10</t>
  </si>
  <si>
    <t>22x10E</t>
  </si>
  <si>
    <t>22x11E</t>
  </si>
  <si>
    <t>22x12E</t>
  </si>
  <si>
    <t>22x12WE</t>
  </si>
  <si>
    <t>22x8</t>
  </si>
  <si>
    <t>24x12E</t>
  </si>
  <si>
    <t>25x12.5E</t>
  </si>
  <si>
    <t>26x13E</t>
  </si>
  <si>
    <t>26x15E</t>
  </si>
  <si>
    <t>27x13E</t>
  </si>
  <si>
    <t>4x4E-3</t>
  </si>
  <si>
    <t>5x4E-3</t>
  </si>
  <si>
    <t>5.1x5.0E-3</t>
  </si>
  <si>
    <t>9x6-3</t>
  </si>
  <si>
    <t>10x7-3</t>
  </si>
  <si>
    <t>13.4x13.5-3</t>
  </si>
  <si>
    <t>15x13W-3</t>
  </si>
  <si>
    <t>15x13.5-3</t>
  </si>
  <si>
    <t>15.75x13-3</t>
  </si>
  <si>
    <t>5x4E-4</t>
  </si>
  <si>
    <t>9x6-4</t>
  </si>
  <si>
    <t>10x6-4</t>
  </si>
  <si>
    <t>11x6-4</t>
  </si>
  <si>
    <t>11x9-4</t>
  </si>
  <si>
    <t>13x13-4</t>
  </si>
  <si>
    <t>13.8x10-4</t>
  </si>
  <si>
    <t>14.5x11-4</t>
  </si>
  <si>
    <t>14.5x12-4</t>
  </si>
  <si>
    <t>15x11-4</t>
  </si>
  <si>
    <t>15.5x12-4</t>
  </si>
  <si>
    <t>PER3_11x12E.dat</t>
  </si>
  <si>
    <t>PER3_13x55E.dat</t>
  </si>
  <si>
    <t>PER3_14x14E.dat</t>
  </si>
  <si>
    <t>PER3_16x7E(3D).dat</t>
  </si>
  <si>
    <t>PER3_215x10WPN.dat</t>
  </si>
  <si>
    <t>PER3_215x105PN.dat</t>
  </si>
  <si>
    <t>PER3_51x50E.dat</t>
  </si>
  <si>
    <t>PER3_51x50E-3.dat</t>
  </si>
  <si>
    <t>PER3_525x55E.dat</t>
  </si>
  <si>
    <t>PER3_52x60E.dat</t>
  </si>
  <si>
    <t>PER3_55x47E.dat</t>
  </si>
  <si>
    <t>PER3_5x4E-4.dat</t>
  </si>
  <si>
    <t>PER3_6x5.dat</t>
  </si>
  <si>
    <t>PER3_7x7E.dat</t>
  </si>
  <si>
    <t>PER3_8x41SF.dat</t>
  </si>
  <si>
    <t>PER3_95x5MR.dat</t>
  </si>
  <si>
    <t>PER3_9x46SF.dat</t>
  </si>
  <si>
    <t>10x4.6SF</t>
  </si>
  <si>
    <t>11x4.6SF</t>
  </si>
  <si>
    <t>13x14</t>
  </si>
  <si>
    <t>11x7E-3</t>
  </si>
  <si>
    <t>22x13EPN</t>
  </si>
  <si>
    <t>5x7.5E</t>
  </si>
  <si>
    <t>7x4.1SF</t>
  </si>
  <si>
    <t>9x4.1SF</t>
  </si>
  <si>
    <t>28x20-4</t>
  </si>
  <si>
    <t>5x3.7E-3</t>
  </si>
  <si>
    <t>6x4.2E-3</t>
  </si>
  <si>
    <t>9x8E-3</t>
  </si>
  <si>
    <t>Volume</t>
  </si>
  <si>
    <t>in</t>
  </si>
  <si>
    <t>drive</t>
  </si>
  <si>
    <t>C</t>
  </si>
  <si>
    <t>is</t>
  </si>
  <si>
    <t>Windows</t>
  </si>
  <si>
    <t>Serial</t>
  </si>
  <si>
    <t>Number</t>
  </si>
  <si>
    <t>B4D4-98C0</t>
  </si>
  <si>
    <t>Directory</t>
  </si>
  <si>
    <t>of</t>
  </si>
  <si>
    <t>C:\PROP95\PERFDATA\PERFILES_WEB\PERFILES2</t>
  </si>
  <si>
    <t>PM</t>
  </si>
  <si>
    <t>&lt;DIR&gt;</t>
  </si>
  <si>
    <t>.</t>
  </si>
  <si>
    <t>..</t>
  </si>
  <si>
    <t>PER3_10x46SF.dat</t>
  </si>
  <si>
    <t>PER3_11x46SF.dat</t>
  </si>
  <si>
    <t>PER3_11x7E-3.dat</t>
  </si>
  <si>
    <t>PER3_13x14.dat</t>
  </si>
  <si>
    <t>PER3_28x20-4.dat</t>
  </si>
  <si>
    <t>PER3_5x37E-3.dat</t>
  </si>
  <si>
    <t>PER3_5x75E.dat</t>
  </si>
  <si>
    <t>PER3_6x42E-3.dat</t>
  </si>
  <si>
    <t>PER3_7x41SF.dat</t>
  </si>
  <si>
    <t>PER3_9x41SF.dat</t>
  </si>
  <si>
    <t>PER3_9x8E-3.dat</t>
  </si>
  <si>
    <t>File(s)</t>
  </si>
  <si>
    <t>bytes</t>
  </si>
  <si>
    <t>Dir(s)</t>
  </si>
  <si>
    <t>free</t>
  </si>
  <si>
    <t>PER3_22x13EPN.dat</t>
  </si>
  <si>
    <t>105x45</t>
  </si>
  <si>
    <t>105x6</t>
  </si>
  <si>
    <t>10x38SF</t>
  </si>
  <si>
    <t>10x45MR</t>
  </si>
  <si>
    <t>10x46SF</t>
  </si>
  <si>
    <t>10x47SF</t>
  </si>
  <si>
    <t>10x55MR</t>
  </si>
  <si>
    <t>10x58EP(F2B)</t>
  </si>
  <si>
    <t>115x4</t>
  </si>
  <si>
    <t>115x125N</t>
  </si>
  <si>
    <t>115x6</t>
  </si>
  <si>
    <t>11x38SF</t>
  </si>
  <si>
    <t>11x45EP</t>
  </si>
  <si>
    <t>11x45MR</t>
  </si>
  <si>
    <t>11x46SF</t>
  </si>
  <si>
    <t>11x47SF</t>
  </si>
  <si>
    <t>11x55E</t>
  </si>
  <si>
    <t>11x55MR</t>
  </si>
  <si>
    <t>11x85E</t>
  </si>
  <si>
    <t>1225x375</t>
  </si>
  <si>
    <t>125x10</t>
  </si>
  <si>
    <t>125x115</t>
  </si>
  <si>
    <t>125x12</t>
  </si>
  <si>
    <t>125x125</t>
  </si>
  <si>
    <t>125x13</t>
  </si>
  <si>
    <t>125x6</t>
  </si>
  <si>
    <t>125x9</t>
  </si>
  <si>
    <t>12x115</t>
  </si>
  <si>
    <t>12x125</t>
  </si>
  <si>
    <t>12x38SF</t>
  </si>
  <si>
    <t>12x45MR</t>
  </si>
  <si>
    <t>12x47SF</t>
  </si>
  <si>
    <t>12x55MR</t>
  </si>
  <si>
    <t>12x65WEP(F2B)</t>
  </si>
  <si>
    <t>12x85F</t>
  </si>
  <si>
    <t>134x135-3</t>
  </si>
  <si>
    <t>135x10</t>
  </si>
  <si>
    <t>135x115N</t>
  </si>
  <si>
    <t>135x125</t>
  </si>
  <si>
    <t>135x133</t>
  </si>
  <si>
    <t>135x135</t>
  </si>
  <si>
    <t>135x14</t>
  </si>
  <si>
    <t>135x14W</t>
  </si>
  <si>
    <t>135x9</t>
  </si>
  <si>
    <t>138x10-4</t>
  </si>
  <si>
    <t>13x135N</t>
  </si>
  <si>
    <t>13x45EP</t>
  </si>
  <si>
    <t>13x45EP(F2B)</t>
  </si>
  <si>
    <t>13x45MR</t>
  </si>
  <si>
    <t>13x47SF</t>
  </si>
  <si>
    <t>13x55E</t>
  </si>
  <si>
    <t>13x55MR</t>
  </si>
  <si>
    <t>13x65E</t>
  </si>
  <si>
    <t>13x65E(F2B)</t>
  </si>
  <si>
    <t>144x105</t>
  </si>
  <si>
    <t>144x12</t>
  </si>
  <si>
    <t>144x13</t>
  </si>
  <si>
    <t>144x135</t>
  </si>
  <si>
    <t>144x14</t>
  </si>
  <si>
    <t>145x11-4</t>
  </si>
  <si>
    <t>145x12-4</t>
  </si>
  <si>
    <t>145x13W</t>
  </si>
  <si>
    <t>145x145N</t>
  </si>
  <si>
    <t>145x14N</t>
  </si>
  <si>
    <t>14x135</t>
  </si>
  <si>
    <t>14x135N</t>
  </si>
  <si>
    <t>14x47SF</t>
  </si>
  <si>
    <t>14x55MR</t>
  </si>
  <si>
    <t>14x85E</t>
  </si>
  <si>
    <t>155x115W</t>
  </si>
  <si>
    <t>155x12</t>
  </si>
  <si>
    <t>155x125W</t>
  </si>
  <si>
    <t>155x12-4</t>
  </si>
  <si>
    <t>155x12W</t>
  </si>
  <si>
    <t>155x13N</t>
  </si>
  <si>
    <t>1575x13-3</t>
  </si>
  <si>
    <t>15x135-3</t>
  </si>
  <si>
    <t>15x55MR</t>
  </si>
  <si>
    <t>165x12</t>
  </si>
  <si>
    <t>165x12W</t>
  </si>
  <si>
    <t>165x13</t>
  </si>
  <si>
    <t>165x13W</t>
  </si>
  <si>
    <t>165x14</t>
  </si>
  <si>
    <t>165x5W</t>
  </si>
  <si>
    <t>16x55MR</t>
  </si>
  <si>
    <t>ERROR</t>
  </si>
  <si>
    <t>CHECK =</t>
  </si>
  <si>
    <t>9x85</t>
  </si>
  <si>
    <t>9x75SF</t>
  </si>
  <si>
    <t>175x18</t>
  </si>
  <si>
    <t>17x125N</t>
  </si>
  <si>
    <t>17x1275</t>
  </si>
  <si>
    <t>181x10</t>
  </si>
  <si>
    <t>181x10W</t>
  </si>
  <si>
    <t>181x11</t>
  </si>
  <si>
    <t>181x12</t>
  </si>
  <si>
    <t>185x1025WPN</t>
  </si>
  <si>
    <t>185x12WPN</t>
  </si>
  <si>
    <t>185x95</t>
  </si>
  <si>
    <t>18x55MR</t>
  </si>
  <si>
    <t>195x115PN</t>
  </si>
  <si>
    <t>205x105PN</t>
  </si>
  <si>
    <t>205x105WPN</t>
  </si>
  <si>
    <t>205x10PN</t>
  </si>
  <si>
    <t>205x12WE</t>
  </si>
  <si>
    <t>205x135EPN</t>
  </si>
  <si>
    <t>205x14E</t>
  </si>
  <si>
    <t>205x14EPN</t>
  </si>
  <si>
    <t>205x205E(CD)</t>
  </si>
  <si>
    <t>20x105PN</t>
  </si>
  <si>
    <t>20x225EP(CD)</t>
  </si>
  <si>
    <t>215x105PN</t>
  </si>
  <si>
    <t>215x10WPN</t>
  </si>
  <si>
    <t>215x13EPN</t>
  </si>
  <si>
    <t>21x105PN</t>
  </si>
  <si>
    <t>21x135EPN</t>
  </si>
  <si>
    <t>25x125E</t>
  </si>
  <si>
    <t>41x41E</t>
  </si>
  <si>
    <t>42x2</t>
  </si>
  <si>
    <t>42x4</t>
  </si>
  <si>
    <t>44x4</t>
  </si>
  <si>
    <t>45x35</t>
  </si>
  <si>
    <t>45x4</t>
  </si>
  <si>
    <t>45x41E</t>
  </si>
  <si>
    <t>46x3</t>
  </si>
  <si>
    <t>475x4</t>
  </si>
  <si>
    <t>475x45E</t>
  </si>
  <si>
    <t>475x45EC</t>
  </si>
  <si>
    <t>475x475E</t>
  </si>
  <si>
    <t>475x475EC</t>
  </si>
  <si>
    <t>475x55E</t>
  </si>
  <si>
    <t>47x42E</t>
  </si>
  <si>
    <t>4x33E</t>
  </si>
  <si>
    <t>4x45E</t>
  </si>
  <si>
    <t>51x45E</t>
  </si>
  <si>
    <t>51x50E</t>
  </si>
  <si>
    <t>51x50E-3</t>
  </si>
  <si>
    <t>525x475E</t>
  </si>
  <si>
    <t>525x55E</t>
  </si>
  <si>
    <t>525x625E</t>
  </si>
  <si>
    <t>52x60E</t>
  </si>
  <si>
    <t>55x2</t>
  </si>
  <si>
    <t>55x25</t>
  </si>
  <si>
    <t>55x45E</t>
  </si>
  <si>
    <t>55x47E</t>
  </si>
  <si>
    <t>55x65E</t>
  </si>
  <si>
    <t>57x3</t>
  </si>
  <si>
    <t>5x37E-3</t>
  </si>
  <si>
    <t>5x43E</t>
  </si>
  <si>
    <t>5x45E</t>
  </si>
  <si>
    <t>5x46E</t>
  </si>
  <si>
    <t>5x75E</t>
  </si>
  <si>
    <t>63x4</t>
  </si>
  <si>
    <t>65x29</t>
  </si>
  <si>
    <t>65x37</t>
  </si>
  <si>
    <t>65x50</t>
  </si>
  <si>
    <t>65x55</t>
  </si>
  <si>
    <t>65x60</t>
  </si>
  <si>
    <t>65x65</t>
  </si>
  <si>
    <t>6x42E-3</t>
  </si>
  <si>
    <t>6x43E</t>
  </si>
  <si>
    <t>6x45E</t>
  </si>
  <si>
    <t>6x55E</t>
  </si>
  <si>
    <t>74x75C</t>
  </si>
  <si>
    <t>74x76C</t>
  </si>
  <si>
    <t>74x77C</t>
  </si>
  <si>
    <t>74x78C</t>
  </si>
  <si>
    <t>75x25</t>
  </si>
  <si>
    <t>78x4</t>
  </si>
  <si>
    <t>78x4C</t>
  </si>
  <si>
    <t>78x6</t>
  </si>
  <si>
    <t>78x6C</t>
  </si>
  <si>
    <t>78x7</t>
  </si>
  <si>
    <t>78x7C</t>
  </si>
  <si>
    <t>7x38WSF</t>
  </si>
  <si>
    <t>7x41SF</t>
  </si>
  <si>
    <t>7x65D</t>
  </si>
  <si>
    <t>85x55</t>
  </si>
  <si>
    <t>85x70</t>
  </si>
  <si>
    <t>85x725</t>
  </si>
  <si>
    <t>85x75</t>
  </si>
  <si>
    <t>8625x375</t>
  </si>
  <si>
    <t>875x50</t>
  </si>
  <si>
    <t>875x70N</t>
  </si>
  <si>
    <t>875x70NN</t>
  </si>
  <si>
    <t>875x75N</t>
  </si>
  <si>
    <t>875x75NN</t>
  </si>
  <si>
    <t>875x75W</t>
  </si>
  <si>
    <t>875x775N</t>
  </si>
  <si>
    <t>875x775NN</t>
  </si>
  <si>
    <t>875x775W</t>
  </si>
  <si>
    <t>875x80N</t>
  </si>
  <si>
    <t>875x80NN</t>
  </si>
  <si>
    <t>875x80W</t>
  </si>
  <si>
    <t>875x825N</t>
  </si>
  <si>
    <t>875x825NN</t>
  </si>
  <si>
    <t>875x825W</t>
  </si>
  <si>
    <t>875x85N</t>
  </si>
  <si>
    <t>875x85NN</t>
  </si>
  <si>
    <t>875x85W</t>
  </si>
  <si>
    <t>875x875NN</t>
  </si>
  <si>
    <t>875x875W</t>
  </si>
  <si>
    <t>875x90NN</t>
  </si>
  <si>
    <t>875x90W</t>
  </si>
  <si>
    <t>875x925NN</t>
  </si>
  <si>
    <t>875x925W</t>
  </si>
  <si>
    <t>875x95NN</t>
  </si>
  <si>
    <t>88x85</t>
  </si>
  <si>
    <t>88x875</t>
  </si>
  <si>
    <t>88x89</t>
  </si>
  <si>
    <t>88x90</t>
  </si>
  <si>
    <t>88x925</t>
  </si>
  <si>
    <t>88x95</t>
  </si>
  <si>
    <t>88x975</t>
  </si>
  <si>
    <t>8x375</t>
  </si>
  <si>
    <t>8x375W</t>
  </si>
  <si>
    <t>8x38SF</t>
  </si>
  <si>
    <t>8x41SF</t>
  </si>
  <si>
    <t>8x45MR</t>
  </si>
  <si>
    <t>8x47SF</t>
  </si>
  <si>
    <t>8x73</t>
  </si>
  <si>
    <t>925x50</t>
  </si>
  <si>
    <t>925x525</t>
  </si>
  <si>
    <t>925x55</t>
  </si>
  <si>
    <t>925x575</t>
  </si>
  <si>
    <t>925x60</t>
  </si>
  <si>
    <t>93x3</t>
  </si>
  <si>
    <t>95x45</t>
  </si>
  <si>
    <t>95x5MR</t>
  </si>
  <si>
    <t>95x6</t>
  </si>
  <si>
    <t>95x65N</t>
  </si>
  <si>
    <t>95x75N</t>
  </si>
  <si>
    <t>95x7N</t>
  </si>
  <si>
    <t>95x85N</t>
  </si>
  <si>
    <t>95x8N</t>
  </si>
  <si>
    <t>9625x375N</t>
  </si>
  <si>
    <t>9x37SF</t>
  </si>
  <si>
    <t>9x38SF</t>
  </si>
  <si>
    <t>9x41SF</t>
  </si>
  <si>
    <t>9x45E</t>
  </si>
  <si>
    <t>9x45MR</t>
  </si>
  <si>
    <t>9x45R-RH</t>
  </si>
  <si>
    <t>9x46SF</t>
  </si>
  <si>
    <t>9x47SF</t>
  </si>
  <si>
    <t>9x65</t>
  </si>
  <si>
    <t>9x75</t>
  </si>
  <si>
    <t>9x75C</t>
  </si>
  <si>
    <t>9x75E</t>
  </si>
  <si>
    <t>125x11</t>
  </si>
  <si>
    <t>PER3_9x45MRF-RH.dat</t>
  </si>
  <si>
    <t>9x45MRF-RH</t>
  </si>
  <si>
    <t>COUNT =</t>
  </si>
  <si>
    <t>COUNT</t>
  </si>
  <si>
    <t>NAME</t>
  </si>
  <si>
    <t>10x45MRF-RH</t>
  </si>
  <si>
    <t>10x4.5MRF-RH</t>
  </si>
  <si>
    <t>5x4R-RH</t>
  </si>
  <si>
    <t>6x3R-RH</t>
  </si>
  <si>
    <t>8x4.2SFR</t>
  </si>
  <si>
    <t>8x42SFR</t>
  </si>
  <si>
    <t>9x4.4SFR</t>
  </si>
  <si>
    <t>9x44SFR</t>
  </si>
  <si>
    <t>9x4.5MRF-RH</t>
  </si>
  <si>
    <t>PER3_10x45MRF-RH.dat</t>
  </si>
  <si>
    <t>PER3_5x4R-RH.dat</t>
  </si>
  <si>
    <t>PER3_6x3R-RH.dat</t>
  </si>
  <si>
    <t>PER3_8x42SFR.dat</t>
  </si>
  <si>
    <t>PER3_9x44SFR.dat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</si>
</sst>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afi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533"/>
  <sheetViews>
    <sheetView tabSelected="1" zoomScale="85" zoomScaleNormal="85" workbookViewId="0"/>
  </sheetViews>
  <sheetFormatPr defaultRowHeight="15" x14ac:dyDescent="0.25"/>
  <cols>
    <col min="1" max="1" width="24.7109375" bestFit="1" customWidth="1"/>
    <col min="3" max="3" width="9.140625" style="5"/>
    <col min="6" max="6" width="9.140625" style="5"/>
    <col min="10" max="10" width="16.7109375" customWidth="1"/>
  </cols>
  <sheetData>
    <row r="6" spans="1:13" x14ac:dyDescent="0.25">
      <c r="A6" t="s">
        <v>1042</v>
      </c>
      <c r="L6" t="s">
        <v>1146</v>
      </c>
      <c r="M6" t="s">
        <v>1311</v>
      </c>
    </row>
    <row r="7" spans="1:13" x14ac:dyDescent="0.25">
      <c r="A7" t="s">
        <v>1043</v>
      </c>
      <c r="I7" t="s">
        <v>1312</v>
      </c>
      <c r="J7" t="s">
        <v>1313</v>
      </c>
      <c r="K7" t="s">
        <v>1145</v>
      </c>
      <c r="L7" s="1">
        <f>SUM(K:K)</f>
        <v>0</v>
      </c>
      <c r="M7">
        <f>SUM(I:I)</f>
        <v>526</v>
      </c>
    </row>
    <row r="8" spans="1:13" x14ac:dyDescent="0.25">
      <c r="A8" t="s">
        <v>0</v>
      </c>
      <c r="C8" s="5" t="s">
        <v>693</v>
      </c>
      <c r="F8" s="5" t="s">
        <v>1060</v>
      </c>
      <c r="I8">
        <f>IF(K8=" ",1, " ")</f>
        <v>1</v>
      </c>
      <c r="J8" t="str">
        <f>RIGHT(LEFT(A8,(FIND(".",A8,1)-1)),LEN(LEFT(A8,(FIND(".",A8,1)-1)))-FIND("_",LEFT(A8,(FIND(".",A8,1)-1)),1))</f>
        <v>105x45</v>
      </c>
      <c r="K8" t="str">
        <f>IF(J8=F8," ",1)</f>
        <v xml:space="preserve"> </v>
      </c>
    </row>
    <row r="9" spans="1:13" x14ac:dyDescent="0.25">
      <c r="A9" t="s">
        <v>1</v>
      </c>
      <c r="C9" s="5" t="s">
        <v>694</v>
      </c>
      <c r="F9" s="5" t="s">
        <v>1061</v>
      </c>
      <c r="I9">
        <f t="shared" ref="I9:I43" si="0">IF(K9=" ",1, " ")</f>
        <v>1</v>
      </c>
      <c r="J9" t="str">
        <f t="shared" ref="J9:J43" si="1">RIGHT(LEFT(A9,(FIND(".",A9,1)-1)),LEN(LEFT(A9,(FIND(".",A9,1)-1)))-FIND("_",LEFT(A9,(FIND(".",A9,1)-1)),1))</f>
        <v>105x6</v>
      </c>
      <c r="K9" t="str">
        <f t="shared" ref="K9:K43" si="2">IF(J9=F9," ",1)</f>
        <v xml:space="preserve"> </v>
      </c>
    </row>
    <row r="10" spans="1:13" x14ac:dyDescent="0.25">
      <c r="A10" t="s">
        <v>2</v>
      </c>
      <c r="C10" s="5" t="s">
        <v>673</v>
      </c>
      <c r="F10" s="5" t="s">
        <v>673</v>
      </c>
      <c r="I10">
        <f t="shared" si="0"/>
        <v>1</v>
      </c>
      <c r="J10" t="str">
        <f t="shared" si="1"/>
        <v>10x10</v>
      </c>
      <c r="K10" t="str">
        <f t="shared" si="2"/>
        <v xml:space="preserve"> </v>
      </c>
    </row>
    <row r="11" spans="1:13" x14ac:dyDescent="0.25">
      <c r="A11" t="s">
        <v>3</v>
      </c>
      <c r="C11" s="5" t="s">
        <v>674</v>
      </c>
      <c r="F11" s="5" t="s">
        <v>674</v>
      </c>
      <c r="I11">
        <f t="shared" si="0"/>
        <v>1</v>
      </c>
      <c r="J11" t="str">
        <f t="shared" si="1"/>
        <v>10x10E</v>
      </c>
      <c r="K11" t="str">
        <f t="shared" si="2"/>
        <v xml:space="preserve"> </v>
      </c>
    </row>
    <row r="12" spans="1:13" x14ac:dyDescent="0.25">
      <c r="A12" t="s">
        <v>4</v>
      </c>
      <c r="C12" s="5" t="s">
        <v>675</v>
      </c>
      <c r="F12" s="5" t="s">
        <v>675</v>
      </c>
      <c r="I12">
        <f t="shared" si="0"/>
        <v>1</v>
      </c>
      <c r="J12" t="str">
        <f t="shared" si="1"/>
        <v>10x3</v>
      </c>
      <c r="K12" t="str">
        <f t="shared" si="2"/>
        <v xml:space="preserve"> </v>
      </c>
    </row>
    <row r="13" spans="1:13" x14ac:dyDescent="0.25">
      <c r="A13" t="s">
        <v>5</v>
      </c>
      <c r="C13" s="5" t="s">
        <v>676</v>
      </c>
      <c r="F13" s="5" t="s">
        <v>1062</v>
      </c>
      <c r="I13">
        <f t="shared" si="0"/>
        <v>1</v>
      </c>
      <c r="J13" t="str">
        <f t="shared" si="1"/>
        <v>10x38SF</v>
      </c>
      <c r="K13" t="str">
        <f t="shared" si="2"/>
        <v xml:space="preserve"> </v>
      </c>
    </row>
    <row r="14" spans="1:13" x14ac:dyDescent="0.25">
      <c r="A14" t="s">
        <v>6</v>
      </c>
      <c r="C14" s="5" t="s">
        <v>677</v>
      </c>
      <c r="F14" s="5" t="s">
        <v>677</v>
      </c>
      <c r="I14">
        <f t="shared" si="0"/>
        <v>1</v>
      </c>
      <c r="J14" t="str">
        <f t="shared" si="1"/>
        <v>10x4</v>
      </c>
      <c r="K14" t="str">
        <f t="shared" si="2"/>
        <v xml:space="preserve"> </v>
      </c>
    </row>
    <row r="15" spans="1:13" x14ac:dyDescent="0.25">
      <c r="A15" t="s">
        <v>7</v>
      </c>
      <c r="C15" s="5" t="s">
        <v>678</v>
      </c>
      <c r="F15" s="5" t="s">
        <v>1063</v>
      </c>
      <c r="I15">
        <f t="shared" si="0"/>
        <v>1</v>
      </c>
      <c r="J15" t="str">
        <f t="shared" si="1"/>
        <v>10x45MR</v>
      </c>
      <c r="K15" t="str">
        <f t="shared" si="2"/>
        <v xml:space="preserve"> </v>
      </c>
    </row>
    <row r="16" spans="1:13" x14ac:dyDescent="0.25">
      <c r="A16" t="s">
        <v>1323</v>
      </c>
      <c r="C16" s="5" t="s">
        <v>1315</v>
      </c>
      <c r="F16" s="5" t="s">
        <v>1314</v>
      </c>
      <c r="I16">
        <f t="shared" si="0"/>
        <v>1</v>
      </c>
      <c r="J16" t="str">
        <f t="shared" si="1"/>
        <v>10x45MRF-RH</v>
      </c>
      <c r="K16" t="str">
        <f t="shared" si="2"/>
        <v xml:space="preserve"> </v>
      </c>
    </row>
    <row r="17" spans="1:11" x14ac:dyDescent="0.25">
      <c r="A17" t="s">
        <v>1044</v>
      </c>
      <c r="C17" s="5" t="s">
        <v>1016</v>
      </c>
      <c r="F17" s="5" t="s">
        <v>1064</v>
      </c>
      <c r="I17">
        <f t="shared" si="0"/>
        <v>1</v>
      </c>
      <c r="J17" t="str">
        <f t="shared" si="1"/>
        <v>10x46SF</v>
      </c>
      <c r="K17" t="str">
        <f t="shared" si="2"/>
        <v xml:space="preserve"> </v>
      </c>
    </row>
    <row r="18" spans="1:11" x14ac:dyDescent="0.25">
      <c r="A18" t="s">
        <v>8</v>
      </c>
      <c r="C18" s="5" t="s">
        <v>679</v>
      </c>
      <c r="F18" s="5" t="s">
        <v>1065</v>
      </c>
      <c r="I18">
        <f t="shared" si="0"/>
        <v>1</v>
      </c>
      <c r="J18" t="str">
        <f t="shared" si="1"/>
        <v>10x47SF</v>
      </c>
      <c r="K18" t="str">
        <f t="shared" si="2"/>
        <v xml:space="preserve"> </v>
      </c>
    </row>
    <row r="19" spans="1:11" x14ac:dyDescent="0.25">
      <c r="A19" t="s">
        <v>9</v>
      </c>
      <c r="C19" s="5" t="s">
        <v>680</v>
      </c>
      <c r="F19" s="5" t="s">
        <v>680</v>
      </c>
      <c r="I19">
        <f t="shared" si="0"/>
        <v>1</v>
      </c>
      <c r="J19" t="str">
        <f t="shared" si="1"/>
        <v>10x5</v>
      </c>
      <c r="K19" t="str">
        <f t="shared" si="2"/>
        <v xml:space="preserve"> </v>
      </c>
    </row>
    <row r="20" spans="1:11" x14ac:dyDescent="0.25">
      <c r="A20" t="s">
        <v>10</v>
      </c>
      <c r="C20" s="5" t="s">
        <v>682</v>
      </c>
      <c r="F20" s="5" t="s">
        <v>1066</v>
      </c>
      <c r="I20">
        <f t="shared" si="0"/>
        <v>1</v>
      </c>
      <c r="J20" t="str">
        <f t="shared" si="1"/>
        <v>10x55MR</v>
      </c>
      <c r="K20" t="str">
        <f t="shared" si="2"/>
        <v xml:space="preserve"> </v>
      </c>
    </row>
    <row r="21" spans="1:11" x14ac:dyDescent="0.25">
      <c r="A21" t="s">
        <v>11</v>
      </c>
      <c r="C21" s="5" t="s">
        <v>683</v>
      </c>
      <c r="F21" s="5" t="s">
        <v>1067</v>
      </c>
      <c r="I21">
        <f t="shared" si="0"/>
        <v>1</v>
      </c>
      <c r="J21" t="str">
        <f t="shared" si="1"/>
        <v>10x58EP(F2B)</v>
      </c>
      <c r="K21" t="str">
        <f t="shared" si="2"/>
        <v xml:space="preserve"> </v>
      </c>
    </row>
    <row r="22" spans="1:11" x14ac:dyDescent="0.25">
      <c r="A22" t="s">
        <v>12</v>
      </c>
      <c r="C22" s="5" t="s">
        <v>681</v>
      </c>
      <c r="F22" s="5" t="s">
        <v>681</v>
      </c>
      <c r="I22">
        <f t="shared" si="0"/>
        <v>1</v>
      </c>
      <c r="J22" t="str">
        <f t="shared" si="1"/>
        <v>10x5E</v>
      </c>
      <c r="K22" t="str">
        <f t="shared" si="2"/>
        <v xml:space="preserve"> </v>
      </c>
    </row>
    <row r="23" spans="1:11" x14ac:dyDescent="0.25">
      <c r="A23" t="s">
        <v>13</v>
      </c>
      <c r="C23" s="5" t="s">
        <v>990</v>
      </c>
      <c r="F23" s="5" t="s">
        <v>990</v>
      </c>
      <c r="I23">
        <f t="shared" si="0"/>
        <v>1</v>
      </c>
      <c r="J23" t="str">
        <f t="shared" si="1"/>
        <v>10x6-4</v>
      </c>
      <c r="K23" t="str">
        <f t="shared" si="2"/>
        <v xml:space="preserve"> </v>
      </c>
    </row>
    <row r="24" spans="1:11" x14ac:dyDescent="0.25">
      <c r="A24" t="s">
        <v>14</v>
      </c>
      <c r="C24" s="5" t="s">
        <v>684</v>
      </c>
      <c r="F24" s="5" t="s">
        <v>684</v>
      </c>
      <c r="I24">
        <f t="shared" si="0"/>
        <v>1</v>
      </c>
      <c r="J24" t="str">
        <f t="shared" si="1"/>
        <v>10x6</v>
      </c>
      <c r="K24" t="str">
        <f t="shared" si="2"/>
        <v xml:space="preserve"> </v>
      </c>
    </row>
    <row r="25" spans="1:11" x14ac:dyDescent="0.25">
      <c r="A25" t="s">
        <v>15</v>
      </c>
      <c r="C25" s="5" t="s">
        <v>685</v>
      </c>
      <c r="F25" s="5" t="s">
        <v>685</v>
      </c>
      <c r="I25">
        <f t="shared" si="0"/>
        <v>1</v>
      </c>
      <c r="J25" t="str">
        <f t="shared" si="1"/>
        <v>10x6E</v>
      </c>
      <c r="K25" t="str">
        <f t="shared" si="2"/>
        <v xml:space="preserve"> </v>
      </c>
    </row>
    <row r="26" spans="1:11" x14ac:dyDescent="0.25">
      <c r="A26" t="s">
        <v>16</v>
      </c>
      <c r="C26" s="5" t="s">
        <v>686</v>
      </c>
      <c r="F26" s="5" t="s">
        <v>686</v>
      </c>
      <c r="I26">
        <f t="shared" si="0"/>
        <v>1</v>
      </c>
      <c r="J26" t="str">
        <f t="shared" si="1"/>
        <v>10x6F</v>
      </c>
      <c r="K26" t="str">
        <f t="shared" si="2"/>
        <v xml:space="preserve"> </v>
      </c>
    </row>
    <row r="27" spans="1:11" x14ac:dyDescent="0.25">
      <c r="A27" t="s">
        <v>17</v>
      </c>
      <c r="C27" s="5" t="s">
        <v>983</v>
      </c>
      <c r="F27" s="5" t="s">
        <v>983</v>
      </c>
      <c r="I27">
        <f t="shared" si="0"/>
        <v>1</v>
      </c>
      <c r="J27" t="str">
        <f t="shared" si="1"/>
        <v>10x7-3</v>
      </c>
      <c r="K27" t="str">
        <f t="shared" si="2"/>
        <v xml:space="preserve"> </v>
      </c>
    </row>
    <row r="28" spans="1:11" x14ac:dyDescent="0.25">
      <c r="A28" t="s">
        <v>18</v>
      </c>
      <c r="C28" s="5" t="s">
        <v>687</v>
      </c>
      <c r="F28" s="5" t="s">
        <v>687</v>
      </c>
      <c r="I28">
        <f t="shared" si="0"/>
        <v>1</v>
      </c>
      <c r="J28" t="str">
        <f t="shared" si="1"/>
        <v>10x7</v>
      </c>
      <c r="K28" t="str">
        <f t="shared" si="2"/>
        <v xml:space="preserve"> </v>
      </c>
    </row>
    <row r="29" spans="1:11" x14ac:dyDescent="0.25">
      <c r="A29" t="s">
        <v>19</v>
      </c>
      <c r="C29" s="5" t="s">
        <v>688</v>
      </c>
      <c r="F29" s="5" t="s">
        <v>688</v>
      </c>
      <c r="I29">
        <f t="shared" si="0"/>
        <v>1</v>
      </c>
      <c r="J29" t="str">
        <f t="shared" si="1"/>
        <v>10x7E</v>
      </c>
      <c r="K29" t="str">
        <f t="shared" si="2"/>
        <v xml:space="preserve"> </v>
      </c>
    </row>
    <row r="30" spans="1:11" x14ac:dyDescent="0.25">
      <c r="A30" t="s">
        <v>20</v>
      </c>
      <c r="C30" s="5" t="s">
        <v>689</v>
      </c>
      <c r="F30" s="5" t="s">
        <v>689</v>
      </c>
      <c r="I30">
        <f t="shared" si="0"/>
        <v>1</v>
      </c>
      <c r="J30" t="str">
        <f t="shared" si="1"/>
        <v>10x7SF</v>
      </c>
      <c r="K30" t="str">
        <f t="shared" si="2"/>
        <v xml:space="preserve"> </v>
      </c>
    </row>
    <row r="31" spans="1:11" x14ac:dyDescent="0.25">
      <c r="A31" t="s">
        <v>21</v>
      </c>
      <c r="C31" s="5" t="s">
        <v>690</v>
      </c>
      <c r="F31" s="5" t="s">
        <v>690</v>
      </c>
      <c r="I31">
        <f t="shared" si="0"/>
        <v>1</v>
      </c>
      <c r="J31" t="str">
        <f t="shared" si="1"/>
        <v>10x8</v>
      </c>
      <c r="K31" t="str">
        <f t="shared" si="2"/>
        <v xml:space="preserve"> </v>
      </c>
    </row>
    <row r="32" spans="1:11" x14ac:dyDescent="0.25">
      <c r="A32" t="s">
        <v>22</v>
      </c>
      <c r="C32" s="5" t="s">
        <v>691</v>
      </c>
      <c r="F32" s="5" t="s">
        <v>691</v>
      </c>
      <c r="I32">
        <f t="shared" si="0"/>
        <v>1</v>
      </c>
      <c r="J32" t="str">
        <f t="shared" si="1"/>
        <v>10x8E</v>
      </c>
      <c r="K32" t="str">
        <f t="shared" si="2"/>
        <v xml:space="preserve"> </v>
      </c>
    </row>
    <row r="33" spans="1:11" x14ac:dyDescent="0.25">
      <c r="A33" t="s">
        <v>23</v>
      </c>
      <c r="C33" s="5" t="s">
        <v>692</v>
      </c>
      <c r="F33" s="5" t="s">
        <v>692</v>
      </c>
      <c r="I33">
        <f t="shared" si="0"/>
        <v>1</v>
      </c>
      <c r="J33" t="str">
        <f t="shared" si="1"/>
        <v>10x9</v>
      </c>
      <c r="K33" t="str">
        <f t="shared" si="2"/>
        <v xml:space="preserve"> </v>
      </c>
    </row>
    <row r="34" spans="1:11" x14ac:dyDescent="0.25">
      <c r="A34" t="s">
        <v>24</v>
      </c>
      <c r="C34" s="5" t="s">
        <v>721</v>
      </c>
      <c r="F34" s="5" t="s">
        <v>1069</v>
      </c>
      <c r="I34">
        <f t="shared" si="0"/>
        <v>1</v>
      </c>
      <c r="J34" t="str">
        <f t="shared" si="1"/>
        <v>115x125N</v>
      </c>
      <c r="K34" t="str">
        <f t="shared" si="2"/>
        <v xml:space="preserve"> </v>
      </c>
    </row>
    <row r="35" spans="1:11" x14ac:dyDescent="0.25">
      <c r="A35" t="s">
        <v>25</v>
      </c>
      <c r="C35" s="5" t="s">
        <v>722</v>
      </c>
      <c r="F35" s="5" t="s">
        <v>1068</v>
      </c>
      <c r="I35">
        <f t="shared" si="0"/>
        <v>1</v>
      </c>
      <c r="J35" t="str">
        <f t="shared" si="1"/>
        <v>115x4</v>
      </c>
      <c r="K35" t="str">
        <f t="shared" si="2"/>
        <v xml:space="preserve"> </v>
      </c>
    </row>
    <row r="36" spans="1:11" x14ac:dyDescent="0.25">
      <c r="A36" t="s">
        <v>26</v>
      </c>
      <c r="C36" s="5" t="s">
        <v>723</v>
      </c>
      <c r="F36" s="5" t="s">
        <v>1070</v>
      </c>
      <c r="I36">
        <f t="shared" si="0"/>
        <v>1</v>
      </c>
      <c r="J36" t="str">
        <f t="shared" si="1"/>
        <v>115x6</v>
      </c>
      <c r="K36" t="str">
        <f t="shared" si="2"/>
        <v xml:space="preserve"> </v>
      </c>
    </row>
    <row r="37" spans="1:11" x14ac:dyDescent="0.25">
      <c r="A37" t="s">
        <v>27</v>
      </c>
      <c r="C37" s="5" t="s">
        <v>695</v>
      </c>
      <c r="F37" s="5" t="s">
        <v>695</v>
      </c>
      <c r="I37">
        <f t="shared" si="0"/>
        <v>1</v>
      </c>
      <c r="J37" t="str">
        <f t="shared" si="1"/>
        <v>11x10</v>
      </c>
      <c r="K37" t="str">
        <f t="shared" si="2"/>
        <v xml:space="preserve"> </v>
      </c>
    </row>
    <row r="38" spans="1:11" x14ac:dyDescent="0.25">
      <c r="A38" t="s">
        <v>28</v>
      </c>
      <c r="C38" s="5" t="s">
        <v>696</v>
      </c>
      <c r="F38" s="5" t="s">
        <v>696</v>
      </c>
      <c r="I38">
        <f t="shared" si="0"/>
        <v>1</v>
      </c>
      <c r="J38" t="str">
        <f t="shared" si="1"/>
        <v>11x10E</v>
      </c>
      <c r="K38" t="str">
        <f t="shared" si="2"/>
        <v xml:space="preserve"> </v>
      </c>
    </row>
    <row r="39" spans="1:11" x14ac:dyDescent="0.25">
      <c r="A39" t="s">
        <v>29</v>
      </c>
      <c r="C39" s="5" t="s">
        <v>697</v>
      </c>
      <c r="F39" s="5" t="s">
        <v>697</v>
      </c>
      <c r="I39">
        <f t="shared" si="0"/>
        <v>1</v>
      </c>
      <c r="J39" t="str">
        <f t="shared" si="1"/>
        <v>11x11</v>
      </c>
      <c r="K39" t="str">
        <f t="shared" si="2"/>
        <v xml:space="preserve"> </v>
      </c>
    </row>
    <row r="40" spans="1:11" x14ac:dyDescent="0.25">
      <c r="A40" t="s">
        <v>30</v>
      </c>
      <c r="C40" s="5" t="s">
        <v>698</v>
      </c>
      <c r="F40" s="5" t="s">
        <v>698</v>
      </c>
      <c r="I40">
        <f t="shared" si="0"/>
        <v>1</v>
      </c>
      <c r="J40" t="str">
        <f t="shared" si="1"/>
        <v>11x12</v>
      </c>
      <c r="K40" t="str">
        <f t="shared" si="2"/>
        <v xml:space="preserve"> </v>
      </c>
    </row>
    <row r="41" spans="1:11" x14ac:dyDescent="0.25">
      <c r="A41" t="s">
        <v>999</v>
      </c>
      <c r="C41" s="5" t="s">
        <v>699</v>
      </c>
      <c r="F41" s="5" t="s">
        <v>699</v>
      </c>
      <c r="I41">
        <f t="shared" si="0"/>
        <v>1</v>
      </c>
      <c r="J41" t="str">
        <f t="shared" si="1"/>
        <v>11x12E</v>
      </c>
      <c r="K41" t="str">
        <f t="shared" si="2"/>
        <v xml:space="preserve"> </v>
      </c>
    </row>
    <row r="42" spans="1:11" x14ac:dyDescent="0.25">
      <c r="A42" t="s">
        <v>31</v>
      </c>
      <c r="C42" s="5" t="s">
        <v>700</v>
      </c>
      <c r="F42" s="5" t="s">
        <v>700</v>
      </c>
      <c r="I42">
        <f t="shared" si="0"/>
        <v>1</v>
      </c>
      <c r="J42" t="str">
        <f t="shared" si="1"/>
        <v>11x12W</v>
      </c>
      <c r="K42" t="str">
        <f t="shared" si="2"/>
        <v xml:space="preserve"> </v>
      </c>
    </row>
    <row r="43" spans="1:11" x14ac:dyDescent="0.25">
      <c r="A43" t="s">
        <v>32</v>
      </c>
      <c r="C43" s="5" t="s">
        <v>701</v>
      </c>
      <c r="F43" s="5" t="s">
        <v>701</v>
      </c>
      <c r="I43">
        <f t="shared" si="0"/>
        <v>1</v>
      </c>
      <c r="J43" t="str">
        <f t="shared" si="1"/>
        <v>11x13</v>
      </c>
      <c r="K43" t="str">
        <f t="shared" si="2"/>
        <v xml:space="preserve"> </v>
      </c>
    </row>
    <row r="44" spans="1:11" x14ac:dyDescent="0.25">
      <c r="A44" t="s">
        <v>33</v>
      </c>
      <c r="C44" s="5" t="s">
        <v>702</v>
      </c>
      <c r="F44" s="5" t="s">
        <v>702</v>
      </c>
      <c r="I44">
        <f t="shared" ref="I44:I107" si="3">IF(K44=" ",1, " ")</f>
        <v>1</v>
      </c>
      <c r="J44" t="str">
        <f t="shared" ref="J44:J107" si="4">RIGHT(LEFT(A44,(FIND(".",A44,1)-1)),LEN(LEFT(A44,(FIND(".",A44,1)-1)))-FIND("_",LEFT(A44,(FIND(".",A44,1)-1)),1))</f>
        <v>11x14</v>
      </c>
      <c r="K44" t="str">
        <f t="shared" ref="K44:K107" si="5">IF(J44=F44," ",1)</f>
        <v xml:space="preserve"> </v>
      </c>
    </row>
    <row r="45" spans="1:11" x14ac:dyDescent="0.25">
      <c r="A45" t="s">
        <v>34</v>
      </c>
      <c r="C45" s="5" t="s">
        <v>703</v>
      </c>
      <c r="F45" s="5" t="s">
        <v>703</v>
      </c>
      <c r="I45">
        <f t="shared" si="3"/>
        <v>1</v>
      </c>
      <c r="J45" t="str">
        <f t="shared" si="4"/>
        <v>11x3</v>
      </c>
      <c r="K45" t="str">
        <f t="shared" si="5"/>
        <v xml:space="preserve"> </v>
      </c>
    </row>
    <row r="46" spans="1:11" x14ac:dyDescent="0.25">
      <c r="A46" t="s">
        <v>35</v>
      </c>
      <c r="C46" s="5" t="s">
        <v>704</v>
      </c>
      <c r="F46" s="5" t="s">
        <v>1071</v>
      </c>
      <c r="I46">
        <f t="shared" si="3"/>
        <v>1</v>
      </c>
      <c r="J46" t="str">
        <f t="shared" si="4"/>
        <v>11x38SF</v>
      </c>
      <c r="K46" t="str">
        <f t="shared" si="5"/>
        <v xml:space="preserve"> </v>
      </c>
    </row>
    <row r="47" spans="1:11" x14ac:dyDescent="0.25">
      <c r="A47" t="s">
        <v>36</v>
      </c>
      <c r="C47" s="5" t="s">
        <v>705</v>
      </c>
      <c r="F47" s="5" t="s">
        <v>705</v>
      </c>
      <c r="I47">
        <f t="shared" si="3"/>
        <v>1</v>
      </c>
      <c r="J47" t="str">
        <f t="shared" si="4"/>
        <v>11x4</v>
      </c>
      <c r="K47" t="str">
        <f t="shared" si="5"/>
        <v xml:space="preserve"> </v>
      </c>
    </row>
    <row r="48" spans="1:11" x14ac:dyDescent="0.25">
      <c r="A48" t="s">
        <v>37</v>
      </c>
      <c r="C48" s="5" t="s">
        <v>706</v>
      </c>
      <c r="F48" s="5" t="s">
        <v>1072</v>
      </c>
      <c r="I48">
        <f t="shared" si="3"/>
        <v>1</v>
      </c>
      <c r="J48" t="str">
        <f t="shared" si="4"/>
        <v>11x45EP</v>
      </c>
      <c r="K48" t="str">
        <f t="shared" si="5"/>
        <v xml:space="preserve"> </v>
      </c>
    </row>
    <row r="49" spans="1:11" x14ac:dyDescent="0.25">
      <c r="A49" t="s">
        <v>38</v>
      </c>
      <c r="C49" s="5" t="s">
        <v>707</v>
      </c>
      <c r="F49" s="5" t="s">
        <v>1073</v>
      </c>
      <c r="I49">
        <f t="shared" si="3"/>
        <v>1</v>
      </c>
      <c r="J49" t="str">
        <f t="shared" si="4"/>
        <v>11x45MR</v>
      </c>
      <c r="K49" t="str">
        <f t="shared" si="5"/>
        <v xml:space="preserve"> </v>
      </c>
    </row>
    <row r="50" spans="1:11" x14ac:dyDescent="0.25">
      <c r="A50" t="s">
        <v>1045</v>
      </c>
      <c r="C50" s="5" t="s">
        <v>1017</v>
      </c>
      <c r="F50" s="5" t="s">
        <v>1074</v>
      </c>
      <c r="I50">
        <f t="shared" si="3"/>
        <v>1</v>
      </c>
      <c r="J50" t="str">
        <f t="shared" si="4"/>
        <v>11x46SF</v>
      </c>
      <c r="K50" t="str">
        <f t="shared" si="5"/>
        <v xml:space="preserve"> </v>
      </c>
    </row>
    <row r="51" spans="1:11" x14ac:dyDescent="0.25">
      <c r="A51" t="s">
        <v>39</v>
      </c>
      <c r="C51" s="5" t="s">
        <v>708</v>
      </c>
      <c r="F51" s="5" t="s">
        <v>1075</v>
      </c>
      <c r="I51">
        <f t="shared" si="3"/>
        <v>1</v>
      </c>
      <c r="J51" t="str">
        <f t="shared" si="4"/>
        <v>11x47SF</v>
      </c>
      <c r="K51" t="str">
        <f t="shared" si="5"/>
        <v xml:space="preserve"> </v>
      </c>
    </row>
    <row r="52" spans="1:11" x14ac:dyDescent="0.25">
      <c r="A52" t="s">
        <v>40</v>
      </c>
      <c r="C52" s="5" t="s">
        <v>709</v>
      </c>
      <c r="F52" s="5" t="s">
        <v>709</v>
      </c>
      <c r="I52">
        <f t="shared" si="3"/>
        <v>1</v>
      </c>
      <c r="J52" t="str">
        <f t="shared" si="4"/>
        <v>11x5</v>
      </c>
      <c r="K52" t="str">
        <f t="shared" si="5"/>
        <v xml:space="preserve"> </v>
      </c>
    </row>
    <row r="53" spans="1:11" x14ac:dyDescent="0.25">
      <c r="A53" t="s">
        <v>41</v>
      </c>
      <c r="C53" s="5" t="s">
        <v>710</v>
      </c>
      <c r="F53" s="5" t="s">
        <v>1076</v>
      </c>
      <c r="I53">
        <f t="shared" si="3"/>
        <v>1</v>
      </c>
      <c r="J53" t="str">
        <f t="shared" si="4"/>
        <v>11x55E</v>
      </c>
      <c r="K53" t="str">
        <f t="shared" si="5"/>
        <v xml:space="preserve"> </v>
      </c>
    </row>
    <row r="54" spans="1:11" x14ac:dyDescent="0.25">
      <c r="A54" t="s">
        <v>42</v>
      </c>
      <c r="C54" s="5" t="s">
        <v>711</v>
      </c>
      <c r="F54" s="5" t="s">
        <v>1077</v>
      </c>
      <c r="I54">
        <f t="shared" si="3"/>
        <v>1</v>
      </c>
      <c r="J54" t="str">
        <f t="shared" si="4"/>
        <v>11x55MR</v>
      </c>
      <c r="K54" t="str">
        <f t="shared" si="5"/>
        <v xml:space="preserve"> </v>
      </c>
    </row>
    <row r="55" spans="1:11" x14ac:dyDescent="0.25">
      <c r="A55" t="s">
        <v>43</v>
      </c>
      <c r="C55" s="5" t="s">
        <v>991</v>
      </c>
      <c r="F55" s="5" t="s">
        <v>991</v>
      </c>
      <c r="I55">
        <f t="shared" si="3"/>
        <v>1</v>
      </c>
      <c r="J55" t="str">
        <f t="shared" si="4"/>
        <v>11x6-4</v>
      </c>
      <c r="K55" t="str">
        <f t="shared" si="5"/>
        <v xml:space="preserve"> </v>
      </c>
    </row>
    <row r="56" spans="1:11" x14ac:dyDescent="0.25">
      <c r="A56" t="s">
        <v>44</v>
      </c>
      <c r="C56" s="5" t="s">
        <v>712</v>
      </c>
      <c r="F56" s="5" t="s">
        <v>712</v>
      </c>
      <c r="I56">
        <f t="shared" si="3"/>
        <v>1</v>
      </c>
      <c r="J56" t="str">
        <f t="shared" si="4"/>
        <v>11x6</v>
      </c>
      <c r="K56" t="str">
        <f t="shared" si="5"/>
        <v xml:space="preserve"> </v>
      </c>
    </row>
    <row r="57" spans="1:11" x14ac:dyDescent="0.25">
      <c r="A57" t="s">
        <v>45</v>
      </c>
      <c r="C57" s="5" t="s">
        <v>713</v>
      </c>
      <c r="F57" s="5" t="s">
        <v>713</v>
      </c>
      <c r="I57">
        <f t="shared" si="3"/>
        <v>1</v>
      </c>
      <c r="J57" t="str">
        <f t="shared" si="4"/>
        <v>11x7</v>
      </c>
      <c r="K57" t="str">
        <f t="shared" si="5"/>
        <v xml:space="preserve"> </v>
      </c>
    </row>
    <row r="58" spans="1:11" x14ac:dyDescent="0.25">
      <c r="A58" t="s">
        <v>1046</v>
      </c>
      <c r="C58" s="5" t="s">
        <v>1019</v>
      </c>
      <c r="F58" s="5" t="s">
        <v>1019</v>
      </c>
      <c r="I58">
        <f t="shared" si="3"/>
        <v>1</v>
      </c>
      <c r="J58" t="str">
        <f t="shared" si="4"/>
        <v>11x7E-3</v>
      </c>
      <c r="K58" t="str">
        <f t="shared" si="5"/>
        <v xml:space="preserve"> </v>
      </c>
    </row>
    <row r="59" spans="1:11" x14ac:dyDescent="0.25">
      <c r="A59" t="s">
        <v>46</v>
      </c>
      <c r="C59" s="5" t="s">
        <v>714</v>
      </c>
      <c r="F59" s="5" t="s">
        <v>714</v>
      </c>
      <c r="I59">
        <f t="shared" si="3"/>
        <v>1</v>
      </c>
      <c r="J59" t="str">
        <f t="shared" si="4"/>
        <v>11x7E</v>
      </c>
      <c r="K59" t="str">
        <f t="shared" si="5"/>
        <v xml:space="preserve"> </v>
      </c>
    </row>
    <row r="60" spans="1:11" x14ac:dyDescent="0.25">
      <c r="A60" t="s">
        <v>47</v>
      </c>
      <c r="C60" s="5" t="s">
        <v>715</v>
      </c>
      <c r="F60" s="5" t="s">
        <v>715</v>
      </c>
      <c r="I60">
        <f t="shared" si="3"/>
        <v>1</v>
      </c>
      <c r="J60" t="str">
        <f t="shared" si="4"/>
        <v>11x7SF</v>
      </c>
      <c r="K60" t="str">
        <f t="shared" si="5"/>
        <v xml:space="preserve"> </v>
      </c>
    </row>
    <row r="61" spans="1:11" x14ac:dyDescent="0.25">
      <c r="A61" t="s">
        <v>48</v>
      </c>
      <c r="C61" s="5" t="s">
        <v>716</v>
      </c>
      <c r="F61" s="5" t="s">
        <v>716</v>
      </c>
      <c r="I61">
        <f t="shared" si="3"/>
        <v>1</v>
      </c>
      <c r="J61" t="str">
        <f t="shared" si="4"/>
        <v>11x8</v>
      </c>
      <c r="K61" t="str">
        <f t="shared" si="5"/>
        <v xml:space="preserve"> </v>
      </c>
    </row>
    <row r="62" spans="1:11" x14ac:dyDescent="0.25">
      <c r="A62" t="s">
        <v>49</v>
      </c>
      <c r="C62" s="5" t="s">
        <v>719</v>
      </c>
      <c r="F62" s="5" t="s">
        <v>1078</v>
      </c>
      <c r="I62">
        <f t="shared" si="3"/>
        <v>1</v>
      </c>
      <c r="J62" t="str">
        <f t="shared" si="4"/>
        <v>11x85E</v>
      </c>
      <c r="K62" t="str">
        <f t="shared" si="5"/>
        <v xml:space="preserve"> </v>
      </c>
    </row>
    <row r="63" spans="1:11" x14ac:dyDescent="0.25">
      <c r="A63" t="s">
        <v>50</v>
      </c>
      <c r="C63" s="5" t="s">
        <v>717</v>
      </c>
      <c r="F63" s="5" t="s">
        <v>717</v>
      </c>
      <c r="I63">
        <f t="shared" si="3"/>
        <v>1</v>
      </c>
      <c r="J63" t="str">
        <f t="shared" si="4"/>
        <v>11x8E</v>
      </c>
      <c r="K63" t="str">
        <f t="shared" si="5"/>
        <v xml:space="preserve"> </v>
      </c>
    </row>
    <row r="64" spans="1:11" x14ac:dyDescent="0.25">
      <c r="A64" t="s">
        <v>51</v>
      </c>
      <c r="C64" s="5" t="s">
        <v>718</v>
      </c>
      <c r="F64" s="5" t="s">
        <v>718</v>
      </c>
      <c r="I64">
        <f t="shared" si="3"/>
        <v>1</v>
      </c>
      <c r="J64" t="str">
        <f t="shared" si="4"/>
        <v>11x8F</v>
      </c>
      <c r="K64" t="str">
        <f t="shared" si="5"/>
        <v xml:space="preserve"> </v>
      </c>
    </row>
    <row r="65" spans="1:11" x14ac:dyDescent="0.25">
      <c r="A65" t="s">
        <v>52</v>
      </c>
      <c r="C65" s="5" t="s">
        <v>992</v>
      </c>
      <c r="F65" s="5" t="s">
        <v>992</v>
      </c>
      <c r="I65">
        <f t="shared" si="3"/>
        <v>1</v>
      </c>
      <c r="J65" t="str">
        <f t="shared" si="4"/>
        <v>11x9-4</v>
      </c>
      <c r="K65" t="str">
        <f t="shared" si="5"/>
        <v xml:space="preserve"> </v>
      </c>
    </row>
    <row r="66" spans="1:11" x14ac:dyDescent="0.25">
      <c r="A66" t="s">
        <v>53</v>
      </c>
      <c r="C66" s="5" t="s">
        <v>720</v>
      </c>
      <c r="F66" s="5" t="s">
        <v>720</v>
      </c>
      <c r="I66">
        <f t="shared" si="3"/>
        <v>1</v>
      </c>
      <c r="J66" t="str">
        <f t="shared" si="4"/>
        <v>11x9</v>
      </c>
      <c r="K66" t="str">
        <f t="shared" si="5"/>
        <v xml:space="preserve"> </v>
      </c>
    </row>
    <row r="67" spans="1:11" x14ac:dyDescent="0.25">
      <c r="A67" t="s">
        <v>54</v>
      </c>
      <c r="C67" s="5" t="s">
        <v>755</v>
      </c>
      <c r="F67" s="5" t="s">
        <v>1079</v>
      </c>
      <c r="I67">
        <f t="shared" si="3"/>
        <v>1</v>
      </c>
      <c r="J67" t="str">
        <f t="shared" si="4"/>
        <v>1225x375</v>
      </c>
      <c r="K67" t="str">
        <f t="shared" si="5"/>
        <v xml:space="preserve"> </v>
      </c>
    </row>
    <row r="68" spans="1:11" x14ac:dyDescent="0.25">
      <c r="A68" t="s">
        <v>55</v>
      </c>
      <c r="C68" s="5" t="s">
        <v>756</v>
      </c>
      <c r="F68" s="5" t="s">
        <v>1080</v>
      </c>
      <c r="I68">
        <f t="shared" si="3"/>
        <v>1</v>
      </c>
      <c r="J68" t="str">
        <f t="shared" si="4"/>
        <v>125x10</v>
      </c>
      <c r="K68" t="str">
        <f t="shared" si="5"/>
        <v xml:space="preserve"> </v>
      </c>
    </row>
    <row r="69" spans="1:11" x14ac:dyDescent="0.25">
      <c r="A69" t="s">
        <v>56</v>
      </c>
      <c r="C69" s="5" t="s">
        <v>757</v>
      </c>
      <c r="F69" s="5" t="s">
        <v>1308</v>
      </c>
      <c r="I69">
        <f t="shared" si="3"/>
        <v>1</v>
      </c>
      <c r="J69" t="str">
        <f t="shared" si="4"/>
        <v>125x11</v>
      </c>
      <c r="K69" t="str">
        <f t="shared" si="5"/>
        <v xml:space="preserve"> </v>
      </c>
    </row>
    <row r="70" spans="1:11" x14ac:dyDescent="0.25">
      <c r="A70" t="s">
        <v>57</v>
      </c>
      <c r="C70" s="5" t="s">
        <v>758</v>
      </c>
      <c r="F70" s="5" t="s">
        <v>1081</v>
      </c>
      <c r="I70">
        <f t="shared" si="3"/>
        <v>1</v>
      </c>
      <c r="J70" t="str">
        <f t="shared" si="4"/>
        <v>125x115</v>
      </c>
      <c r="K70" t="str">
        <f t="shared" si="5"/>
        <v xml:space="preserve"> </v>
      </c>
    </row>
    <row r="71" spans="1:11" x14ac:dyDescent="0.25">
      <c r="A71" t="s">
        <v>58</v>
      </c>
      <c r="C71" s="5" t="s">
        <v>759</v>
      </c>
      <c r="F71" s="5" t="s">
        <v>1082</v>
      </c>
      <c r="I71">
        <f t="shared" si="3"/>
        <v>1</v>
      </c>
      <c r="J71" t="str">
        <f t="shared" si="4"/>
        <v>125x12</v>
      </c>
      <c r="K71" t="str">
        <f t="shared" si="5"/>
        <v xml:space="preserve"> </v>
      </c>
    </row>
    <row r="72" spans="1:11" x14ac:dyDescent="0.25">
      <c r="A72" t="s">
        <v>59</v>
      </c>
      <c r="C72" s="5" t="s">
        <v>760</v>
      </c>
      <c r="F72" s="5" t="s">
        <v>1083</v>
      </c>
      <c r="I72">
        <f t="shared" si="3"/>
        <v>1</v>
      </c>
      <c r="J72" t="str">
        <f t="shared" si="4"/>
        <v>125x125</v>
      </c>
      <c r="K72" t="str">
        <f t="shared" si="5"/>
        <v xml:space="preserve"> </v>
      </c>
    </row>
    <row r="73" spans="1:11" x14ac:dyDescent="0.25">
      <c r="A73" t="s">
        <v>60</v>
      </c>
      <c r="C73" s="5" t="s">
        <v>761</v>
      </c>
      <c r="F73" s="5" t="s">
        <v>1084</v>
      </c>
      <c r="I73">
        <f t="shared" si="3"/>
        <v>1</v>
      </c>
      <c r="J73" t="str">
        <f t="shared" si="4"/>
        <v>125x13</v>
      </c>
      <c r="K73" t="str">
        <f t="shared" si="5"/>
        <v xml:space="preserve"> </v>
      </c>
    </row>
    <row r="74" spans="1:11" x14ac:dyDescent="0.25">
      <c r="A74" t="s">
        <v>61</v>
      </c>
      <c r="C74" s="5" t="s">
        <v>762</v>
      </c>
      <c r="F74" s="5" t="s">
        <v>1085</v>
      </c>
      <c r="I74">
        <f t="shared" si="3"/>
        <v>1</v>
      </c>
      <c r="J74" t="str">
        <f t="shared" si="4"/>
        <v>125x6</v>
      </c>
      <c r="K74" t="str">
        <f t="shared" si="5"/>
        <v xml:space="preserve"> </v>
      </c>
    </row>
    <row r="75" spans="1:11" x14ac:dyDescent="0.25">
      <c r="A75" t="s">
        <v>62</v>
      </c>
      <c r="C75" s="5" t="s">
        <v>763</v>
      </c>
      <c r="F75" s="5" t="s">
        <v>1086</v>
      </c>
      <c r="I75">
        <f t="shared" si="3"/>
        <v>1</v>
      </c>
      <c r="J75" t="str">
        <f t="shared" si="4"/>
        <v>125x9</v>
      </c>
      <c r="K75" t="str">
        <f t="shared" si="5"/>
        <v xml:space="preserve"> </v>
      </c>
    </row>
    <row r="76" spans="1:11" x14ac:dyDescent="0.25">
      <c r="A76" t="s">
        <v>63</v>
      </c>
      <c r="C76" s="5" t="s">
        <v>724</v>
      </c>
      <c r="F76" s="5" t="s">
        <v>724</v>
      </c>
      <c r="I76">
        <f t="shared" si="3"/>
        <v>1</v>
      </c>
      <c r="J76" t="str">
        <f t="shared" si="4"/>
        <v>12x10</v>
      </c>
      <c r="K76" t="str">
        <f t="shared" si="5"/>
        <v xml:space="preserve"> </v>
      </c>
    </row>
    <row r="77" spans="1:11" x14ac:dyDescent="0.25">
      <c r="A77" t="s">
        <v>64</v>
      </c>
      <c r="C77" s="5" t="s">
        <v>725</v>
      </c>
      <c r="F77" s="5" t="s">
        <v>725</v>
      </c>
      <c r="I77">
        <f t="shared" si="3"/>
        <v>1</v>
      </c>
      <c r="J77" t="str">
        <f t="shared" si="4"/>
        <v>12x10E</v>
      </c>
      <c r="K77" t="str">
        <f t="shared" si="5"/>
        <v xml:space="preserve"> </v>
      </c>
    </row>
    <row r="78" spans="1:11" x14ac:dyDescent="0.25">
      <c r="A78" t="s">
        <v>65</v>
      </c>
      <c r="C78" s="5" t="s">
        <v>726</v>
      </c>
      <c r="F78" s="5" t="s">
        <v>726</v>
      </c>
      <c r="I78">
        <f t="shared" si="3"/>
        <v>1</v>
      </c>
      <c r="J78" t="str">
        <f t="shared" si="4"/>
        <v>12x10W</v>
      </c>
      <c r="K78" t="str">
        <f t="shared" si="5"/>
        <v xml:space="preserve"> </v>
      </c>
    </row>
    <row r="79" spans="1:11" x14ac:dyDescent="0.25">
      <c r="A79" t="s">
        <v>66</v>
      </c>
      <c r="C79" s="5" t="s">
        <v>727</v>
      </c>
      <c r="F79" s="5" t="s">
        <v>727</v>
      </c>
      <c r="I79">
        <f t="shared" si="3"/>
        <v>1</v>
      </c>
      <c r="J79" t="str">
        <f t="shared" si="4"/>
        <v>12x11</v>
      </c>
      <c r="K79" t="str">
        <f t="shared" si="5"/>
        <v xml:space="preserve"> </v>
      </c>
    </row>
    <row r="80" spans="1:11" x14ac:dyDescent="0.25">
      <c r="A80" t="s">
        <v>67</v>
      </c>
      <c r="C80" s="5" t="s">
        <v>729</v>
      </c>
      <c r="F80" s="5" t="s">
        <v>1087</v>
      </c>
      <c r="I80">
        <f t="shared" si="3"/>
        <v>1</v>
      </c>
      <c r="J80" t="str">
        <f t="shared" si="4"/>
        <v>12x115</v>
      </c>
      <c r="K80" t="str">
        <f t="shared" si="5"/>
        <v xml:space="preserve"> </v>
      </c>
    </row>
    <row r="81" spans="1:11" x14ac:dyDescent="0.25">
      <c r="A81" t="s">
        <v>68</v>
      </c>
      <c r="C81" s="5" t="s">
        <v>728</v>
      </c>
      <c r="F81" s="5" t="s">
        <v>728</v>
      </c>
      <c r="I81">
        <f t="shared" si="3"/>
        <v>1</v>
      </c>
      <c r="J81" t="str">
        <f t="shared" si="4"/>
        <v>12x11N</v>
      </c>
      <c r="K81" t="str">
        <f t="shared" si="5"/>
        <v xml:space="preserve"> </v>
      </c>
    </row>
    <row r="82" spans="1:11" x14ac:dyDescent="0.25">
      <c r="A82" t="s">
        <v>69</v>
      </c>
      <c r="C82" s="5" t="s">
        <v>730</v>
      </c>
      <c r="F82" s="5" t="s">
        <v>730</v>
      </c>
      <c r="I82">
        <f t="shared" si="3"/>
        <v>1</v>
      </c>
      <c r="J82" t="str">
        <f t="shared" si="4"/>
        <v>12x12</v>
      </c>
      <c r="K82" t="str">
        <f t="shared" si="5"/>
        <v xml:space="preserve"> </v>
      </c>
    </row>
    <row r="83" spans="1:11" x14ac:dyDescent="0.25">
      <c r="A83" t="s">
        <v>70</v>
      </c>
      <c r="C83" s="5" t="s">
        <v>733</v>
      </c>
      <c r="F83" s="5" t="s">
        <v>1088</v>
      </c>
      <c r="I83">
        <f t="shared" si="3"/>
        <v>1</v>
      </c>
      <c r="J83" t="str">
        <f t="shared" si="4"/>
        <v>12x125</v>
      </c>
      <c r="K83" t="str">
        <f t="shared" si="5"/>
        <v xml:space="preserve"> </v>
      </c>
    </row>
    <row r="84" spans="1:11" x14ac:dyDescent="0.25">
      <c r="A84" t="s">
        <v>71</v>
      </c>
      <c r="C84" s="5" t="s">
        <v>731</v>
      </c>
      <c r="F84" s="5" t="s">
        <v>731</v>
      </c>
      <c r="I84">
        <f t="shared" si="3"/>
        <v>1</v>
      </c>
      <c r="J84" t="str">
        <f t="shared" si="4"/>
        <v>12x12E</v>
      </c>
      <c r="K84" t="str">
        <f t="shared" si="5"/>
        <v xml:space="preserve"> </v>
      </c>
    </row>
    <row r="85" spans="1:11" x14ac:dyDescent="0.25">
      <c r="A85" t="s">
        <v>72</v>
      </c>
      <c r="C85" s="5" t="s">
        <v>732</v>
      </c>
      <c r="F85" s="5" t="s">
        <v>732</v>
      </c>
      <c r="I85">
        <f t="shared" si="3"/>
        <v>1</v>
      </c>
      <c r="J85" t="str">
        <f t="shared" si="4"/>
        <v>12x12N</v>
      </c>
      <c r="K85" t="str">
        <f t="shared" si="5"/>
        <v xml:space="preserve"> </v>
      </c>
    </row>
    <row r="86" spans="1:11" x14ac:dyDescent="0.25">
      <c r="A86" t="s">
        <v>73</v>
      </c>
      <c r="C86" s="5" t="s">
        <v>734</v>
      </c>
      <c r="F86" s="5" t="s">
        <v>734</v>
      </c>
      <c r="I86">
        <f t="shared" si="3"/>
        <v>1</v>
      </c>
      <c r="J86" t="str">
        <f t="shared" si="4"/>
        <v>12x13</v>
      </c>
      <c r="K86" t="str">
        <f t="shared" si="5"/>
        <v xml:space="preserve"> </v>
      </c>
    </row>
    <row r="87" spans="1:11" x14ac:dyDescent="0.25">
      <c r="A87" t="s">
        <v>74</v>
      </c>
      <c r="C87" s="5" t="s">
        <v>735</v>
      </c>
      <c r="F87" s="5" t="s">
        <v>735</v>
      </c>
      <c r="I87">
        <f t="shared" si="3"/>
        <v>1</v>
      </c>
      <c r="J87" t="str">
        <f t="shared" si="4"/>
        <v>12x13N</v>
      </c>
      <c r="K87" t="str">
        <f t="shared" si="5"/>
        <v xml:space="preserve"> </v>
      </c>
    </row>
    <row r="88" spans="1:11" x14ac:dyDescent="0.25">
      <c r="A88" t="s">
        <v>75</v>
      </c>
      <c r="C88" s="5" t="s">
        <v>736</v>
      </c>
      <c r="F88" s="5" t="s">
        <v>736</v>
      </c>
      <c r="I88">
        <f t="shared" si="3"/>
        <v>1</v>
      </c>
      <c r="J88" t="str">
        <f t="shared" si="4"/>
        <v>12x14</v>
      </c>
      <c r="K88" t="str">
        <f t="shared" si="5"/>
        <v xml:space="preserve"> </v>
      </c>
    </row>
    <row r="89" spans="1:11" x14ac:dyDescent="0.25">
      <c r="A89" t="s">
        <v>76</v>
      </c>
      <c r="C89" s="5" t="s">
        <v>737</v>
      </c>
      <c r="F89" s="5" t="s">
        <v>1089</v>
      </c>
      <c r="I89">
        <f t="shared" si="3"/>
        <v>1</v>
      </c>
      <c r="J89" t="str">
        <f t="shared" si="4"/>
        <v>12x38SF</v>
      </c>
      <c r="K89" t="str">
        <f t="shared" si="5"/>
        <v xml:space="preserve"> </v>
      </c>
    </row>
    <row r="90" spans="1:11" x14ac:dyDescent="0.25">
      <c r="A90" t="s">
        <v>77</v>
      </c>
      <c r="C90" s="5" t="s">
        <v>738</v>
      </c>
      <c r="F90" s="5" t="s">
        <v>738</v>
      </c>
      <c r="I90">
        <f t="shared" si="3"/>
        <v>1</v>
      </c>
      <c r="J90" t="str">
        <f t="shared" si="4"/>
        <v>12x4</v>
      </c>
      <c r="K90" t="str">
        <f t="shared" si="5"/>
        <v xml:space="preserve"> </v>
      </c>
    </row>
    <row r="91" spans="1:11" x14ac:dyDescent="0.25">
      <c r="A91" t="s">
        <v>78</v>
      </c>
      <c r="C91" s="5" t="s">
        <v>739</v>
      </c>
      <c r="F91" s="5" t="s">
        <v>1090</v>
      </c>
      <c r="I91">
        <f t="shared" si="3"/>
        <v>1</v>
      </c>
      <c r="J91" t="str">
        <f t="shared" si="4"/>
        <v>12x45MR</v>
      </c>
      <c r="K91" t="str">
        <f t="shared" si="5"/>
        <v xml:space="preserve"> </v>
      </c>
    </row>
    <row r="92" spans="1:11" x14ac:dyDescent="0.25">
      <c r="A92" t="s">
        <v>79</v>
      </c>
      <c r="C92" s="5" t="s">
        <v>740</v>
      </c>
      <c r="F92" s="5" t="s">
        <v>1091</v>
      </c>
      <c r="I92">
        <f t="shared" si="3"/>
        <v>1</v>
      </c>
      <c r="J92" t="str">
        <f t="shared" si="4"/>
        <v>12x47SF</v>
      </c>
      <c r="K92" t="str">
        <f t="shared" si="5"/>
        <v xml:space="preserve"> </v>
      </c>
    </row>
    <row r="93" spans="1:11" x14ac:dyDescent="0.25">
      <c r="A93" t="s">
        <v>80</v>
      </c>
      <c r="C93" s="5" t="s">
        <v>741</v>
      </c>
      <c r="F93" s="5" t="s">
        <v>741</v>
      </c>
      <c r="I93">
        <f t="shared" si="3"/>
        <v>1</v>
      </c>
      <c r="J93" t="str">
        <f t="shared" si="4"/>
        <v>12x5</v>
      </c>
      <c r="K93" t="str">
        <f t="shared" si="5"/>
        <v xml:space="preserve"> </v>
      </c>
    </row>
    <row r="94" spans="1:11" x14ac:dyDescent="0.25">
      <c r="A94" t="s">
        <v>81</v>
      </c>
      <c r="C94" s="5" t="s">
        <v>742</v>
      </c>
      <c r="F94" s="5" t="s">
        <v>1092</v>
      </c>
      <c r="I94">
        <f t="shared" si="3"/>
        <v>1</v>
      </c>
      <c r="J94" t="str">
        <f t="shared" si="4"/>
        <v>12x55MR</v>
      </c>
      <c r="K94" t="str">
        <f t="shared" si="5"/>
        <v xml:space="preserve"> </v>
      </c>
    </row>
    <row r="95" spans="1:11" x14ac:dyDescent="0.25">
      <c r="A95" t="s">
        <v>82</v>
      </c>
      <c r="C95" s="5" t="s">
        <v>743</v>
      </c>
      <c r="F95" s="5" t="s">
        <v>743</v>
      </c>
      <c r="I95">
        <f t="shared" si="3"/>
        <v>1</v>
      </c>
      <c r="J95" t="str">
        <f t="shared" si="4"/>
        <v>12x6</v>
      </c>
      <c r="K95" t="str">
        <f t="shared" si="5"/>
        <v xml:space="preserve"> </v>
      </c>
    </row>
    <row r="96" spans="1:11" x14ac:dyDescent="0.25">
      <c r="A96" t="s">
        <v>83</v>
      </c>
      <c r="C96" s="5" t="s">
        <v>747</v>
      </c>
      <c r="F96" s="5" t="s">
        <v>1093</v>
      </c>
      <c r="I96">
        <f t="shared" si="3"/>
        <v>1</v>
      </c>
      <c r="J96" t="str">
        <f t="shared" si="4"/>
        <v>12x65WEP(F2B)</v>
      </c>
      <c r="K96" t="str">
        <f t="shared" si="5"/>
        <v xml:space="preserve"> </v>
      </c>
    </row>
    <row r="97" spans="1:11" x14ac:dyDescent="0.25">
      <c r="A97" t="s">
        <v>84</v>
      </c>
      <c r="C97" s="5" t="s">
        <v>744</v>
      </c>
      <c r="F97" s="5" t="s">
        <v>744</v>
      </c>
      <c r="I97">
        <f t="shared" si="3"/>
        <v>1</v>
      </c>
      <c r="J97" t="str">
        <f t="shared" si="4"/>
        <v>12x6E</v>
      </c>
      <c r="K97" t="str">
        <f t="shared" si="5"/>
        <v xml:space="preserve"> </v>
      </c>
    </row>
    <row r="98" spans="1:11" x14ac:dyDescent="0.25">
      <c r="A98" t="s">
        <v>85</v>
      </c>
      <c r="C98" s="5" t="s">
        <v>745</v>
      </c>
      <c r="F98" s="5" t="s">
        <v>745</v>
      </c>
      <c r="I98">
        <f t="shared" si="3"/>
        <v>1</v>
      </c>
      <c r="J98" t="str">
        <f t="shared" si="4"/>
        <v>12x6EP(F2B)</v>
      </c>
      <c r="K98" t="str">
        <f t="shared" si="5"/>
        <v xml:space="preserve"> </v>
      </c>
    </row>
    <row r="99" spans="1:11" x14ac:dyDescent="0.25">
      <c r="A99" t="s">
        <v>86</v>
      </c>
      <c r="C99" s="5" t="s">
        <v>746</v>
      </c>
      <c r="F99" s="5" t="s">
        <v>746</v>
      </c>
      <c r="I99">
        <f t="shared" si="3"/>
        <v>1</v>
      </c>
      <c r="J99" t="str">
        <f t="shared" si="4"/>
        <v>12x6SF</v>
      </c>
      <c r="K99" t="str">
        <f t="shared" si="5"/>
        <v xml:space="preserve"> </v>
      </c>
    </row>
    <row r="100" spans="1:11" x14ac:dyDescent="0.25">
      <c r="A100" t="s">
        <v>87</v>
      </c>
      <c r="C100" s="5" t="s">
        <v>748</v>
      </c>
      <c r="F100" s="5" t="s">
        <v>748</v>
      </c>
      <c r="I100">
        <f t="shared" si="3"/>
        <v>1</v>
      </c>
      <c r="J100" t="str">
        <f t="shared" si="4"/>
        <v>12x7</v>
      </c>
      <c r="K100" t="str">
        <f t="shared" si="5"/>
        <v xml:space="preserve"> </v>
      </c>
    </row>
    <row r="101" spans="1:11" x14ac:dyDescent="0.25">
      <c r="A101" t="s">
        <v>88</v>
      </c>
      <c r="C101" s="5" t="s">
        <v>749</v>
      </c>
      <c r="F101" s="5" t="s">
        <v>749</v>
      </c>
      <c r="I101">
        <f t="shared" si="3"/>
        <v>1</v>
      </c>
      <c r="J101" t="str">
        <f t="shared" si="4"/>
        <v>12x8</v>
      </c>
      <c r="K101" t="str">
        <f t="shared" si="5"/>
        <v xml:space="preserve"> </v>
      </c>
    </row>
    <row r="102" spans="1:11" x14ac:dyDescent="0.25">
      <c r="A102" t="s">
        <v>89</v>
      </c>
      <c r="C102" s="5" t="s">
        <v>752</v>
      </c>
      <c r="F102" s="5" t="s">
        <v>1094</v>
      </c>
      <c r="I102">
        <f t="shared" si="3"/>
        <v>1</v>
      </c>
      <c r="J102" t="str">
        <f t="shared" si="4"/>
        <v>12x85F</v>
      </c>
      <c r="K102" t="str">
        <f t="shared" si="5"/>
        <v xml:space="preserve"> </v>
      </c>
    </row>
    <row r="103" spans="1:11" x14ac:dyDescent="0.25">
      <c r="A103" t="s">
        <v>90</v>
      </c>
      <c r="C103" s="5" t="s">
        <v>750</v>
      </c>
      <c r="F103" s="5" t="s">
        <v>750</v>
      </c>
      <c r="I103">
        <f t="shared" si="3"/>
        <v>1</v>
      </c>
      <c r="J103" t="str">
        <f t="shared" si="4"/>
        <v>12x8E</v>
      </c>
      <c r="K103" t="str">
        <f t="shared" si="5"/>
        <v xml:space="preserve"> </v>
      </c>
    </row>
    <row r="104" spans="1:11" x14ac:dyDescent="0.25">
      <c r="A104" t="s">
        <v>91</v>
      </c>
      <c r="C104" s="5" t="s">
        <v>751</v>
      </c>
      <c r="F104" s="5" t="s">
        <v>751</v>
      </c>
      <c r="I104">
        <f t="shared" si="3"/>
        <v>1</v>
      </c>
      <c r="J104" t="str">
        <f t="shared" si="4"/>
        <v>12x8SF</v>
      </c>
      <c r="K104" t="str">
        <f t="shared" si="5"/>
        <v xml:space="preserve"> </v>
      </c>
    </row>
    <row r="105" spans="1:11" x14ac:dyDescent="0.25">
      <c r="A105" t="s">
        <v>92</v>
      </c>
      <c r="C105" s="5" t="s">
        <v>753</v>
      </c>
      <c r="F105" s="5" t="s">
        <v>753</v>
      </c>
      <c r="I105">
        <f t="shared" si="3"/>
        <v>1</v>
      </c>
      <c r="J105" t="str">
        <f t="shared" si="4"/>
        <v>12x9</v>
      </c>
      <c r="K105" t="str">
        <f t="shared" si="5"/>
        <v xml:space="preserve"> </v>
      </c>
    </row>
    <row r="106" spans="1:11" x14ac:dyDescent="0.25">
      <c r="A106" t="s">
        <v>93</v>
      </c>
      <c r="C106" s="5" t="s">
        <v>754</v>
      </c>
      <c r="F106" s="5" t="s">
        <v>754</v>
      </c>
      <c r="I106">
        <f t="shared" si="3"/>
        <v>1</v>
      </c>
      <c r="J106" t="str">
        <f t="shared" si="4"/>
        <v>12x9W</v>
      </c>
      <c r="K106" t="str">
        <f t="shared" si="5"/>
        <v xml:space="preserve"> </v>
      </c>
    </row>
    <row r="107" spans="1:11" x14ac:dyDescent="0.25">
      <c r="A107" t="s">
        <v>94</v>
      </c>
      <c r="C107" s="5" t="s">
        <v>984</v>
      </c>
      <c r="F107" s="5" t="s">
        <v>1095</v>
      </c>
      <c r="I107">
        <f t="shared" si="3"/>
        <v>1</v>
      </c>
      <c r="J107" t="str">
        <f t="shared" si="4"/>
        <v>134x135-3</v>
      </c>
      <c r="K107" t="str">
        <f t="shared" si="5"/>
        <v xml:space="preserve"> </v>
      </c>
    </row>
    <row r="108" spans="1:11" x14ac:dyDescent="0.25">
      <c r="A108" t="s">
        <v>95</v>
      </c>
      <c r="C108" s="5" t="s">
        <v>787</v>
      </c>
      <c r="F108" s="5" t="s">
        <v>1096</v>
      </c>
      <c r="I108">
        <f t="shared" ref="I108:I171" si="6">IF(K108=" ",1, " ")</f>
        <v>1</v>
      </c>
      <c r="J108" t="str">
        <f t="shared" ref="J108:J171" si="7">RIGHT(LEFT(A108,(FIND(".",A108,1)-1)),LEN(LEFT(A108,(FIND(".",A108,1)-1)))-FIND("_",LEFT(A108,(FIND(".",A108,1)-1)),1))</f>
        <v>135x10</v>
      </c>
      <c r="K108" t="str">
        <f t="shared" ref="K108:K171" si="8">IF(J108=F108," ",1)</f>
        <v xml:space="preserve"> </v>
      </c>
    </row>
    <row r="109" spans="1:11" x14ac:dyDescent="0.25">
      <c r="A109" t="s">
        <v>96</v>
      </c>
      <c r="C109" s="5" t="s">
        <v>788</v>
      </c>
      <c r="F109" s="5" t="s">
        <v>1097</v>
      </c>
      <c r="I109">
        <f t="shared" si="6"/>
        <v>1</v>
      </c>
      <c r="J109" t="str">
        <f t="shared" si="7"/>
        <v>135x115N</v>
      </c>
      <c r="K109" t="str">
        <f t="shared" si="8"/>
        <v xml:space="preserve"> </v>
      </c>
    </row>
    <row r="110" spans="1:11" x14ac:dyDescent="0.25">
      <c r="A110" t="s">
        <v>97</v>
      </c>
      <c r="C110" s="5" t="s">
        <v>789</v>
      </c>
      <c r="F110" s="5" t="s">
        <v>1098</v>
      </c>
      <c r="I110">
        <f t="shared" si="6"/>
        <v>1</v>
      </c>
      <c r="J110" t="str">
        <f t="shared" si="7"/>
        <v>135x125</v>
      </c>
      <c r="K110" t="str">
        <f t="shared" si="8"/>
        <v xml:space="preserve"> </v>
      </c>
    </row>
    <row r="111" spans="1:11" x14ac:dyDescent="0.25">
      <c r="A111" t="s">
        <v>98</v>
      </c>
      <c r="C111" s="5" t="s">
        <v>790</v>
      </c>
      <c r="F111" s="5" t="s">
        <v>1099</v>
      </c>
      <c r="I111">
        <f t="shared" si="6"/>
        <v>1</v>
      </c>
      <c r="J111" t="str">
        <f t="shared" si="7"/>
        <v>135x133</v>
      </c>
      <c r="K111" t="str">
        <f t="shared" si="8"/>
        <v xml:space="preserve"> </v>
      </c>
    </row>
    <row r="112" spans="1:11" x14ac:dyDescent="0.25">
      <c r="A112" t="s">
        <v>99</v>
      </c>
      <c r="C112" s="5" t="s">
        <v>791</v>
      </c>
      <c r="F112" s="5" t="s">
        <v>1100</v>
      </c>
      <c r="I112">
        <f t="shared" si="6"/>
        <v>1</v>
      </c>
      <c r="J112" t="str">
        <f t="shared" si="7"/>
        <v>135x135</v>
      </c>
      <c r="K112" t="str">
        <f t="shared" si="8"/>
        <v xml:space="preserve"> </v>
      </c>
    </row>
    <row r="113" spans="1:11" x14ac:dyDescent="0.25">
      <c r="A113" t="s">
        <v>100</v>
      </c>
      <c r="C113" s="5" t="s">
        <v>792</v>
      </c>
      <c r="F113" s="5" t="s">
        <v>1101</v>
      </c>
      <c r="I113">
        <f t="shared" si="6"/>
        <v>1</v>
      </c>
      <c r="J113" t="str">
        <f t="shared" si="7"/>
        <v>135x14</v>
      </c>
      <c r="K113" t="str">
        <f t="shared" si="8"/>
        <v xml:space="preserve"> </v>
      </c>
    </row>
    <row r="114" spans="1:11" x14ac:dyDescent="0.25">
      <c r="A114" t="s">
        <v>101</v>
      </c>
      <c r="C114" s="5" t="s">
        <v>793</v>
      </c>
      <c r="F114" s="5" t="s">
        <v>1102</v>
      </c>
      <c r="I114">
        <f t="shared" si="6"/>
        <v>1</v>
      </c>
      <c r="J114" t="str">
        <f t="shared" si="7"/>
        <v>135x14W</v>
      </c>
      <c r="K114" t="str">
        <f t="shared" si="8"/>
        <v xml:space="preserve"> </v>
      </c>
    </row>
    <row r="115" spans="1:11" x14ac:dyDescent="0.25">
      <c r="A115" t="s">
        <v>102</v>
      </c>
      <c r="C115" s="5" t="s">
        <v>794</v>
      </c>
      <c r="F115" s="5" t="s">
        <v>1103</v>
      </c>
      <c r="I115">
        <f t="shared" si="6"/>
        <v>1</v>
      </c>
      <c r="J115" t="str">
        <f t="shared" si="7"/>
        <v>135x9</v>
      </c>
      <c r="K115" t="str">
        <f t="shared" si="8"/>
        <v xml:space="preserve"> </v>
      </c>
    </row>
    <row r="116" spans="1:11" x14ac:dyDescent="0.25">
      <c r="A116" t="s">
        <v>103</v>
      </c>
      <c r="C116" s="5" t="s">
        <v>994</v>
      </c>
      <c r="F116" s="5" t="s">
        <v>1104</v>
      </c>
      <c r="I116">
        <f t="shared" si="6"/>
        <v>1</v>
      </c>
      <c r="J116" t="str">
        <f t="shared" si="7"/>
        <v>138x10-4</v>
      </c>
      <c r="K116" t="str">
        <f t="shared" si="8"/>
        <v xml:space="preserve"> </v>
      </c>
    </row>
    <row r="117" spans="1:11" x14ac:dyDescent="0.25">
      <c r="A117" t="s">
        <v>104</v>
      </c>
      <c r="C117" s="5" t="s">
        <v>764</v>
      </c>
      <c r="F117" s="5" t="s">
        <v>764</v>
      </c>
      <c r="I117">
        <f t="shared" si="6"/>
        <v>1</v>
      </c>
      <c r="J117" t="str">
        <f t="shared" si="7"/>
        <v>13x10</v>
      </c>
      <c r="K117" t="str">
        <f t="shared" si="8"/>
        <v xml:space="preserve"> </v>
      </c>
    </row>
    <row r="118" spans="1:11" x14ac:dyDescent="0.25">
      <c r="A118" t="s">
        <v>105</v>
      </c>
      <c r="C118" s="5" t="s">
        <v>765</v>
      </c>
      <c r="F118" s="5" t="s">
        <v>765</v>
      </c>
      <c r="I118">
        <f t="shared" si="6"/>
        <v>1</v>
      </c>
      <c r="J118" t="str">
        <f t="shared" si="7"/>
        <v>13x10E</v>
      </c>
      <c r="K118" t="str">
        <f t="shared" si="8"/>
        <v xml:space="preserve"> </v>
      </c>
    </row>
    <row r="119" spans="1:11" x14ac:dyDescent="0.25">
      <c r="A119" t="s">
        <v>106</v>
      </c>
      <c r="C119" s="5" t="s">
        <v>766</v>
      </c>
      <c r="F119" s="5" t="s">
        <v>766</v>
      </c>
      <c r="I119">
        <f t="shared" si="6"/>
        <v>1</v>
      </c>
      <c r="J119" t="str">
        <f t="shared" si="7"/>
        <v>13x10F</v>
      </c>
      <c r="K119" t="str">
        <f t="shared" si="8"/>
        <v xml:space="preserve"> </v>
      </c>
    </row>
    <row r="120" spans="1:11" x14ac:dyDescent="0.25">
      <c r="A120" t="s">
        <v>107</v>
      </c>
      <c r="C120" s="5" t="s">
        <v>767</v>
      </c>
      <c r="F120" s="5" t="s">
        <v>767</v>
      </c>
      <c r="I120">
        <f t="shared" si="6"/>
        <v>1</v>
      </c>
      <c r="J120" t="str">
        <f t="shared" si="7"/>
        <v>13x11</v>
      </c>
      <c r="K120" t="str">
        <f t="shared" si="8"/>
        <v xml:space="preserve"> </v>
      </c>
    </row>
    <row r="121" spans="1:11" x14ac:dyDescent="0.25">
      <c r="A121" t="s">
        <v>108</v>
      </c>
      <c r="C121" s="5" t="s">
        <v>993</v>
      </c>
      <c r="F121" s="5" t="s">
        <v>993</v>
      </c>
      <c r="I121">
        <f t="shared" si="6"/>
        <v>1</v>
      </c>
      <c r="J121" t="str">
        <f t="shared" si="7"/>
        <v>13x13-4</v>
      </c>
      <c r="K121" t="str">
        <f t="shared" si="8"/>
        <v xml:space="preserve"> </v>
      </c>
    </row>
    <row r="122" spans="1:11" x14ac:dyDescent="0.25">
      <c r="A122" t="s">
        <v>109</v>
      </c>
      <c r="C122" s="5" t="s">
        <v>769</v>
      </c>
      <c r="F122" s="5" t="s">
        <v>1105</v>
      </c>
      <c r="I122">
        <f t="shared" si="6"/>
        <v>1</v>
      </c>
      <c r="J122" t="str">
        <f t="shared" si="7"/>
        <v>13x135N</v>
      </c>
      <c r="K122" t="str">
        <f t="shared" si="8"/>
        <v xml:space="preserve"> </v>
      </c>
    </row>
    <row r="123" spans="1:11" x14ac:dyDescent="0.25">
      <c r="A123" t="s">
        <v>110</v>
      </c>
      <c r="C123" s="5" t="s">
        <v>768</v>
      </c>
      <c r="F123" s="5" t="s">
        <v>768</v>
      </c>
      <c r="I123">
        <f t="shared" si="6"/>
        <v>1</v>
      </c>
      <c r="J123" t="str">
        <f t="shared" si="7"/>
        <v>13x13N</v>
      </c>
      <c r="K123" t="str">
        <f t="shared" si="8"/>
        <v xml:space="preserve"> </v>
      </c>
    </row>
    <row r="124" spans="1:11" x14ac:dyDescent="0.25">
      <c r="A124" t="s">
        <v>1047</v>
      </c>
      <c r="C124" s="5" t="s">
        <v>1018</v>
      </c>
      <c r="F124" s="5" t="s">
        <v>1018</v>
      </c>
      <c r="I124">
        <f t="shared" si="6"/>
        <v>1</v>
      </c>
      <c r="J124" t="str">
        <f t="shared" si="7"/>
        <v>13x14</v>
      </c>
      <c r="K124" t="str">
        <f t="shared" si="8"/>
        <v xml:space="preserve"> </v>
      </c>
    </row>
    <row r="125" spans="1:11" x14ac:dyDescent="0.25">
      <c r="A125" t="s">
        <v>111</v>
      </c>
      <c r="C125" s="5" t="s">
        <v>770</v>
      </c>
      <c r="F125" s="5" t="s">
        <v>770</v>
      </c>
      <c r="I125">
        <f t="shared" si="6"/>
        <v>1</v>
      </c>
      <c r="J125" t="str">
        <f t="shared" si="7"/>
        <v>13x4</v>
      </c>
      <c r="K125" t="str">
        <f t="shared" si="8"/>
        <v xml:space="preserve"> </v>
      </c>
    </row>
    <row r="126" spans="1:11" x14ac:dyDescent="0.25">
      <c r="A126" t="s">
        <v>112</v>
      </c>
      <c r="C126" s="5" t="s">
        <v>774</v>
      </c>
      <c r="F126" s="5" t="s">
        <v>1107</v>
      </c>
      <c r="I126">
        <f t="shared" si="6"/>
        <v>1</v>
      </c>
      <c r="J126" t="str">
        <f t="shared" si="7"/>
        <v>13x45EP(F2B)</v>
      </c>
      <c r="K126" t="str">
        <f t="shared" si="8"/>
        <v xml:space="preserve"> </v>
      </c>
    </row>
    <row r="127" spans="1:11" x14ac:dyDescent="0.25">
      <c r="A127" t="s">
        <v>113</v>
      </c>
      <c r="C127" s="5" t="s">
        <v>773</v>
      </c>
      <c r="F127" s="5" t="s">
        <v>1106</v>
      </c>
      <c r="I127">
        <f t="shared" si="6"/>
        <v>1</v>
      </c>
      <c r="J127" t="str">
        <f t="shared" si="7"/>
        <v>13x45EP</v>
      </c>
      <c r="K127" t="str">
        <f t="shared" si="8"/>
        <v xml:space="preserve"> </v>
      </c>
    </row>
    <row r="128" spans="1:11" x14ac:dyDescent="0.25">
      <c r="A128" t="s">
        <v>114</v>
      </c>
      <c r="C128" s="5" t="s">
        <v>775</v>
      </c>
      <c r="F128" s="5" t="s">
        <v>1108</v>
      </c>
      <c r="I128">
        <f t="shared" si="6"/>
        <v>1</v>
      </c>
      <c r="J128" t="str">
        <f t="shared" si="7"/>
        <v>13x45MR</v>
      </c>
      <c r="K128" t="str">
        <f t="shared" si="8"/>
        <v xml:space="preserve"> </v>
      </c>
    </row>
    <row r="129" spans="1:11" x14ac:dyDescent="0.25">
      <c r="A129" t="s">
        <v>115</v>
      </c>
      <c r="C129" s="5" t="s">
        <v>776</v>
      </c>
      <c r="F129" s="5" t="s">
        <v>1109</v>
      </c>
      <c r="I129">
        <f t="shared" si="6"/>
        <v>1</v>
      </c>
      <c r="J129" t="str">
        <f t="shared" si="7"/>
        <v>13x47SF</v>
      </c>
      <c r="K129" t="str">
        <f t="shared" si="8"/>
        <v xml:space="preserve"> </v>
      </c>
    </row>
    <row r="130" spans="1:11" x14ac:dyDescent="0.25">
      <c r="A130" t="s">
        <v>116</v>
      </c>
      <c r="C130" s="5" t="s">
        <v>771</v>
      </c>
      <c r="F130" s="5" t="s">
        <v>771</v>
      </c>
      <c r="I130">
        <f t="shared" si="6"/>
        <v>1</v>
      </c>
      <c r="J130" t="str">
        <f t="shared" si="7"/>
        <v>13x4E</v>
      </c>
      <c r="K130" t="str">
        <f t="shared" si="8"/>
        <v xml:space="preserve"> </v>
      </c>
    </row>
    <row r="131" spans="1:11" x14ac:dyDescent="0.25">
      <c r="A131" t="s">
        <v>117</v>
      </c>
      <c r="C131" s="5" t="s">
        <v>772</v>
      </c>
      <c r="F131" s="5" t="s">
        <v>772</v>
      </c>
      <c r="I131">
        <f t="shared" si="6"/>
        <v>1</v>
      </c>
      <c r="J131" t="str">
        <f t="shared" si="7"/>
        <v>13x4W</v>
      </c>
      <c r="K131" t="str">
        <f t="shared" si="8"/>
        <v xml:space="preserve"> </v>
      </c>
    </row>
    <row r="132" spans="1:11" x14ac:dyDescent="0.25">
      <c r="A132" t="s">
        <v>1000</v>
      </c>
      <c r="C132" s="5" t="s">
        <v>777</v>
      </c>
      <c r="F132" s="5" t="s">
        <v>1110</v>
      </c>
      <c r="I132">
        <f t="shared" si="6"/>
        <v>1</v>
      </c>
      <c r="J132" t="str">
        <f t="shared" si="7"/>
        <v>13x55E</v>
      </c>
      <c r="K132" t="str">
        <f t="shared" si="8"/>
        <v xml:space="preserve"> </v>
      </c>
    </row>
    <row r="133" spans="1:11" x14ac:dyDescent="0.25">
      <c r="A133" t="s">
        <v>118</v>
      </c>
      <c r="C133" s="5" t="s">
        <v>778</v>
      </c>
      <c r="F133" s="5" t="s">
        <v>1111</v>
      </c>
      <c r="I133">
        <f t="shared" si="6"/>
        <v>1</v>
      </c>
      <c r="J133" t="str">
        <f t="shared" si="7"/>
        <v>13x55MR</v>
      </c>
      <c r="K133" t="str">
        <f t="shared" si="8"/>
        <v xml:space="preserve"> </v>
      </c>
    </row>
    <row r="134" spans="1:11" x14ac:dyDescent="0.25">
      <c r="A134" t="s">
        <v>119</v>
      </c>
      <c r="C134" s="5" t="s">
        <v>779</v>
      </c>
      <c r="F134" s="5" t="s">
        <v>779</v>
      </c>
      <c r="I134">
        <f t="shared" si="6"/>
        <v>1</v>
      </c>
      <c r="J134" t="str">
        <f t="shared" si="7"/>
        <v>13x6</v>
      </c>
      <c r="K134" t="str">
        <f t="shared" si="8"/>
        <v xml:space="preserve"> </v>
      </c>
    </row>
    <row r="135" spans="1:11" x14ac:dyDescent="0.25">
      <c r="A135" t="s">
        <v>120</v>
      </c>
      <c r="C135" s="5" t="s">
        <v>781</v>
      </c>
      <c r="F135" s="5" t="s">
        <v>1113</v>
      </c>
      <c r="I135">
        <f t="shared" si="6"/>
        <v>1</v>
      </c>
      <c r="J135" t="str">
        <f t="shared" si="7"/>
        <v>13x65E(F2B)</v>
      </c>
      <c r="K135" t="str">
        <f t="shared" si="8"/>
        <v xml:space="preserve"> </v>
      </c>
    </row>
    <row r="136" spans="1:11" x14ac:dyDescent="0.25">
      <c r="A136" t="s">
        <v>121</v>
      </c>
      <c r="C136" s="5" t="s">
        <v>780</v>
      </c>
      <c r="F136" s="5" t="s">
        <v>1112</v>
      </c>
      <c r="I136">
        <f t="shared" si="6"/>
        <v>1</v>
      </c>
      <c r="J136" t="str">
        <f t="shared" si="7"/>
        <v>13x65E</v>
      </c>
      <c r="K136" t="str">
        <f t="shared" si="8"/>
        <v xml:space="preserve"> </v>
      </c>
    </row>
    <row r="137" spans="1:11" x14ac:dyDescent="0.25">
      <c r="A137" t="s">
        <v>122</v>
      </c>
      <c r="C137" s="5" t="s">
        <v>782</v>
      </c>
      <c r="F137" s="5" t="s">
        <v>782</v>
      </c>
      <c r="I137">
        <f t="shared" si="6"/>
        <v>1</v>
      </c>
      <c r="J137" t="str">
        <f t="shared" si="7"/>
        <v>13x7</v>
      </c>
      <c r="K137" t="str">
        <f t="shared" si="8"/>
        <v xml:space="preserve"> </v>
      </c>
    </row>
    <row r="138" spans="1:11" x14ac:dyDescent="0.25">
      <c r="A138" t="s">
        <v>123</v>
      </c>
      <c r="C138" s="5" t="s">
        <v>783</v>
      </c>
      <c r="F138" s="5" t="s">
        <v>783</v>
      </c>
      <c r="I138">
        <f t="shared" si="6"/>
        <v>1</v>
      </c>
      <c r="J138" t="str">
        <f t="shared" si="7"/>
        <v>13x7F</v>
      </c>
      <c r="K138" t="str">
        <f t="shared" si="8"/>
        <v xml:space="preserve"> </v>
      </c>
    </row>
    <row r="139" spans="1:11" x14ac:dyDescent="0.25">
      <c r="A139" t="s">
        <v>124</v>
      </c>
      <c r="C139" s="5" t="s">
        <v>784</v>
      </c>
      <c r="F139" s="5" t="s">
        <v>784</v>
      </c>
      <c r="I139">
        <f t="shared" si="6"/>
        <v>1</v>
      </c>
      <c r="J139" t="str">
        <f t="shared" si="7"/>
        <v>13x8</v>
      </c>
      <c r="K139" t="str">
        <f t="shared" si="8"/>
        <v xml:space="preserve"> </v>
      </c>
    </row>
    <row r="140" spans="1:11" x14ac:dyDescent="0.25">
      <c r="A140" t="s">
        <v>125</v>
      </c>
      <c r="C140" s="5" t="s">
        <v>785</v>
      </c>
      <c r="F140" s="5" t="s">
        <v>785</v>
      </c>
      <c r="I140">
        <f t="shared" si="6"/>
        <v>1</v>
      </c>
      <c r="J140" t="str">
        <f t="shared" si="7"/>
        <v>13x8E</v>
      </c>
      <c r="K140" t="str">
        <f t="shared" si="8"/>
        <v xml:space="preserve"> </v>
      </c>
    </row>
    <row r="141" spans="1:11" x14ac:dyDescent="0.25">
      <c r="A141" t="s">
        <v>126</v>
      </c>
      <c r="C141" s="5" t="s">
        <v>786</v>
      </c>
      <c r="F141" s="5" t="s">
        <v>786</v>
      </c>
      <c r="I141">
        <f t="shared" si="6"/>
        <v>1</v>
      </c>
      <c r="J141" t="str">
        <f t="shared" si="7"/>
        <v>13x9</v>
      </c>
      <c r="K141" t="str">
        <f t="shared" si="8"/>
        <v xml:space="preserve"> </v>
      </c>
    </row>
    <row r="142" spans="1:11" x14ac:dyDescent="0.25">
      <c r="A142" t="s">
        <v>127</v>
      </c>
      <c r="C142" s="5" t="s">
        <v>819</v>
      </c>
      <c r="F142" s="5" t="s">
        <v>1114</v>
      </c>
      <c r="I142">
        <f t="shared" si="6"/>
        <v>1</v>
      </c>
      <c r="J142" t="str">
        <f t="shared" si="7"/>
        <v>144x105</v>
      </c>
      <c r="K142" t="str">
        <f t="shared" si="8"/>
        <v xml:space="preserve"> </v>
      </c>
    </row>
    <row r="143" spans="1:11" x14ac:dyDescent="0.25">
      <c r="A143" t="s">
        <v>128</v>
      </c>
      <c r="C143" s="5" t="s">
        <v>820</v>
      </c>
      <c r="F143" s="5" t="s">
        <v>1115</v>
      </c>
      <c r="I143">
        <f t="shared" si="6"/>
        <v>1</v>
      </c>
      <c r="J143" t="str">
        <f t="shared" si="7"/>
        <v>144x12</v>
      </c>
      <c r="K143" t="str">
        <f t="shared" si="8"/>
        <v xml:space="preserve"> </v>
      </c>
    </row>
    <row r="144" spans="1:11" x14ac:dyDescent="0.25">
      <c r="A144" t="s">
        <v>129</v>
      </c>
      <c r="C144" s="5" t="s">
        <v>821</v>
      </c>
      <c r="F144" s="5" t="s">
        <v>1116</v>
      </c>
      <c r="I144">
        <f t="shared" si="6"/>
        <v>1</v>
      </c>
      <c r="J144" t="str">
        <f t="shared" si="7"/>
        <v>144x13</v>
      </c>
      <c r="K144" t="str">
        <f t="shared" si="8"/>
        <v xml:space="preserve"> </v>
      </c>
    </row>
    <row r="145" spans="1:11" x14ac:dyDescent="0.25">
      <c r="A145" t="s">
        <v>130</v>
      </c>
      <c r="C145" s="5" t="s">
        <v>822</v>
      </c>
      <c r="F145" s="5" t="s">
        <v>1117</v>
      </c>
      <c r="I145">
        <f t="shared" si="6"/>
        <v>1</v>
      </c>
      <c r="J145" t="str">
        <f t="shared" si="7"/>
        <v>144x135</v>
      </c>
      <c r="K145" t="str">
        <f t="shared" si="8"/>
        <v xml:space="preserve"> </v>
      </c>
    </row>
    <row r="146" spans="1:11" x14ac:dyDescent="0.25">
      <c r="A146" t="s">
        <v>131</v>
      </c>
      <c r="C146" s="5" t="s">
        <v>823</v>
      </c>
      <c r="F146" s="5" t="s">
        <v>1118</v>
      </c>
      <c r="I146">
        <f t="shared" si="6"/>
        <v>1</v>
      </c>
      <c r="J146" t="str">
        <f t="shared" si="7"/>
        <v>144x14</v>
      </c>
      <c r="K146" t="str">
        <f t="shared" si="8"/>
        <v xml:space="preserve"> </v>
      </c>
    </row>
    <row r="147" spans="1:11" x14ac:dyDescent="0.25">
      <c r="A147" t="s">
        <v>132</v>
      </c>
      <c r="C147" s="5" t="s">
        <v>995</v>
      </c>
      <c r="F147" s="5" t="s">
        <v>1119</v>
      </c>
      <c r="I147">
        <f t="shared" si="6"/>
        <v>1</v>
      </c>
      <c r="J147" t="str">
        <f t="shared" si="7"/>
        <v>145x11-4</v>
      </c>
      <c r="K147" t="str">
        <f t="shared" si="8"/>
        <v xml:space="preserve"> </v>
      </c>
    </row>
    <row r="148" spans="1:11" x14ac:dyDescent="0.25">
      <c r="A148" t="s">
        <v>133</v>
      </c>
      <c r="C148" s="5" t="s">
        <v>996</v>
      </c>
      <c r="F148" s="5" t="s">
        <v>1120</v>
      </c>
      <c r="I148">
        <f t="shared" si="6"/>
        <v>1</v>
      </c>
      <c r="J148" t="str">
        <f t="shared" si="7"/>
        <v>145x12-4</v>
      </c>
      <c r="K148" t="str">
        <f t="shared" si="8"/>
        <v xml:space="preserve"> </v>
      </c>
    </row>
    <row r="149" spans="1:11" x14ac:dyDescent="0.25">
      <c r="A149" t="s">
        <v>134</v>
      </c>
      <c r="C149" s="5" t="s">
        <v>824</v>
      </c>
      <c r="F149" s="5" t="s">
        <v>1121</v>
      </c>
      <c r="I149">
        <f t="shared" si="6"/>
        <v>1</v>
      </c>
      <c r="J149" t="str">
        <f t="shared" si="7"/>
        <v>145x13W</v>
      </c>
      <c r="K149" t="str">
        <f t="shared" si="8"/>
        <v xml:space="preserve"> </v>
      </c>
    </row>
    <row r="150" spans="1:11" x14ac:dyDescent="0.25">
      <c r="A150" t="s">
        <v>135</v>
      </c>
      <c r="C150" s="5" t="s">
        <v>825</v>
      </c>
      <c r="F150" s="5" t="s">
        <v>1122</v>
      </c>
      <c r="I150">
        <f t="shared" si="6"/>
        <v>1</v>
      </c>
      <c r="J150" t="str">
        <f t="shared" si="7"/>
        <v>145x145N</v>
      </c>
      <c r="K150" t="str">
        <f t="shared" si="8"/>
        <v xml:space="preserve"> </v>
      </c>
    </row>
    <row r="151" spans="1:11" x14ac:dyDescent="0.25">
      <c r="A151" t="s">
        <v>136</v>
      </c>
      <c r="C151" s="5" t="s">
        <v>826</v>
      </c>
      <c r="F151" s="5" t="s">
        <v>1123</v>
      </c>
      <c r="I151">
        <f t="shared" si="6"/>
        <v>1</v>
      </c>
      <c r="J151" t="str">
        <f t="shared" si="7"/>
        <v>145x14N</v>
      </c>
      <c r="K151" t="str">
        <f t="shared" si="8"/>
        <v xml:space="preserve"> </v>
      </c>
    </row>
    <row r="152" spans="1:11" x14ac:dyDescent="0.25">
      <c r="A152" t="s">
        <v>137</v>
      </c>
      <c r="C152" s="5" t="s">
        <v>795</v>
      </c>
      <c r="F152" s="5" t="s">
        <v>795</v>
      </c>
      <c r="I152">
        <f t="shared" si="6"/>
        <v>1</v>
      </c>
      <c r="J152" t="str">
        <f t="shared" si="7"/>
        <v>14x10</v>
      </c>
      <c r="K152" t="str">
        <f t="shared" si="8"/>
        <v xml:space="preserve"> </v>
      </c>
    </row>
    <row r="153" spans="1:11" x14ac:dyDescent="0.25">
      <c r="A153" t="s">
        <v>138</v>
      </c>
      <c r="C153" s="5" t="s">
        <v>796</v>
      </c>
      <c r="F153" s="5" t="s">
        <v>796</v>
      </c>
      <c r="I153">
        <f t="shared" si="6"/>
        <v>1</v>
      </c>
      <c r="J153" t="str">
        <f t="shared" si="7"/>
        <v>14x10E</v>
      </c>
      <c r="K153" t="str">
        <f t="shared" si="8"/>
        <v xml:space="preserve"> </v>
      </c>
    </row>
    <row r="154" spans="1:11" x14ac:dyDescent="0.25">
      <c r="A154" t="s">
        <v>139</v>
      </c>
      <c r="C154" s="5" t="s">
        <v>797</v>
      </c>
      <c r="F154" s="5" t="s">
        <v>797</v>
      </c>
      <c r="I154">
        <f t="shared" si="6"/>
        <v>1</v>
      </c>
      <c r="J154" t="str">
        <f t="shared" si="7"/>
        <v>14x10F</v>
      </c>
      <c r="K154" t="str">
        <f t="shared" si="8"/>
        <v xml:space="preserve"> </v>
      </c>
    </row>
    <row r="155" spans="1:11" x14ac:dyDescent="0.25">
      <c r="A155" t="s">
        <v>140</v>
      </c>
      <c r="C155" s="5" t="s">
        <v>798</v>
      </c>
      <c r="F155" s="5" t="s">
        <v>798</v>
      </c>
      <c r="I155">
        <f t="shared" si="6"/>
        <v>1</v>
      </c>
      <c r="J155" t="str">
        <f t="shared" si="7"/>
        <v>14x11</v>
      </c>
      <c r="K155" t="str">
        <f t="shared" si="8"/>
        <v xml:space="preserve"> </v>
      </c>
    </row>
    <row r="156" spans="1:11" x14ac:dyDescent="0.25">
      <c r="A156" t="s">
        <v>141</v>
      </c>
      <c r="C156" s="5" t="s">
        <v>799</v>
      </c>
      <c r="F156" s="5" t="s">
        <v>799</v>
      </c>
      <c r="I156">
        <f t="shared" si="6"/>
        <v>1</v>
      </c>
      <c r="J156" t="str">
        <f t="shared" si="7"/>
        <v>14x12</v>
      </c>
      <c r="K156" t="str">
        <f t="shared" si="8"/>
        <v xml:space="preserve"> </v>
      </c>
    </row>
    <row r="157" spans="1:11" x14ac:dyDescent="0.25">
      <c r="A157" t="s">
        <v>142</v>
      </c>
      <c r="C157" s="5" t="s">
        <v>800</v>
      </c>
      <c r="F157" s="5" t="s">
        <v>800</v>
      </c>
      <c r="I157">
        <f t="shared" si="6"/>
        <v>1</v>
      </c>
      <c r="J157" t="str">
        <f t="shared" si="7"/>
        <v>14x12E</v>
      </c>
      <c r="K157" t="str">
        <f t="shared" si="8"/>
        <v xml:space="preserve"> </v>
      </c>
    </row>
    <row r="158" spans="1:11" x14ac:dyDescent="0.25">
      <c r="A158" t="s">
        <v>143</v>
      </c>
      <c r="C158" s="5" t="s">
        <v>801</v>
      </c>
      <c r="F158" s="5" t="s">
        <v>801</v>
      </c>
      <c r="I158">
        <f t="shared" si="6"/>
        <v>1</v>
      </c>
      <c r="J158" t="str">
        <f t="shared" si="7"/>
        <v>14x12N</v>
      </c>
      <c r="K158" t="str">
        <f t="shared" si="8"/>
        <v xml:space="preserve"> </v>
      </c>
    </row>
    <row r="159" spans="1:11" x14ac:dyDescent="0.25">
      <c r="A159" t="s">
        <v>144</v>
      </c>
      <c r="C159" s="5" t="s">
        <v>802</v>
      </c>
      <c r="F159" s="5" t="s">
        <v>802</v>
      </c>
      <c r="I159">
        <f t="shared" si="6"/>
        <v>1</v>
      </c>
      <c r="J159" t="str">
        <f t="shared" si="7"/>
        <v>14x13</v>
      </c>
      <c r="K159" t="str">
        <f t="shared" si="8"/>
        <v xml:space="preserve"> </v>
      </c>
    </row>
    <row r="160" spans="1:11" x14ac:dyDescent="0.25">
      <c r="A160" t="s">
        <v>145</v>
      </c>
      <c r="C160" s="5" t="s">
        <v>803</v>
      </c>
      <c r="F160" s="5" t="s">
        <v>1124</v>
      </c>
      <c r="I160">
        <f t="shared" si="6"/>
        <v>1</v>
      </c>
      <c r="J160" t="str">
        <f t="shared" si="7"/>
        <v>14x135</v>
      </c>
      <c r="K160" t="str">
        <f t="shared" si="8"/>
        <v xml:space="preserve"> </v>
      </c>
    </row>
    <row r="161" spans="1:11" x14ac:dyDescent="0.25">
      <c r="A161" t="s">
        <v>146</v>
      </c>
      <c r="C161" s="5" t="s">
        <v>804</v>
      </c>
      <c r="F161" s="5" t="s">
        <v>1125</v>
      </c>
      <c r="I161">
        <f t="shared" si="6"/>
        <v>1</v>
      </c>
      <c r="J161" t="str">
        <f t="shared" si="7"/>
        <v>14x135N</v>
      </c>
      <c r="K161" t="str">
        <f t="shared" si="8"/>
        <v xml:space="preserve"> </v>
      </c>
    </row>
    <row r="162" spans="1:11" x14ac:dyDescent="0.25">
      <c r="A162" t="s">
        <v>147</v>
      </c>
      <c r="C162" s="5" t="s">
        <v>805</v>
      </c>
      <c r="F162" s="5" t="s">
        <v>805</v>
      </c>
      <c r="I162">
        <f t="shared" si="6"/>
        <v>1</v>
      </c>
      <c r="J162" t="str">
        <f t="shared" si="7"/>
        <v>14x13N</v>
      </c>
      <c r="K162" t="str">
        <f t="shared" si="8"/>
        <v xml:space="preserve"> </v>
      </c>
    </row>
    <row r="163" spans="1:11" x14ac:dyDescent="0.25">
      <c r="A163" t="s">
        <v>148</v>
      </c>
      <c r="C163" s="5" t="s">
        <v>806</v>
      </c>
      <c r="F163" s="5" t="s">
        <v>806</v>
      </c>
      <c r="I163">
        <f t="shared" si="6"/>
        <v>1</v>
      </c>
      <c r="J163" t="str">
        <f t="shared" si="7"/>
        <v>14x14</v>
      </c>
      <c r="K163" t="str">
        <f t="shared" si="8"/>
        <v xml:space="preserve"> </v>
      </c>
    </row>
    <row r="164" spans="1:11" x14ac:dyDescent="0.25">
      <c r="A164" t="s">
        <v>1001</v>
      </c>
      <c r="C164" s="5" t="s">
        <v>807</v>
      </c>
      <c r="F164" s="5" t="s">
        <v>807</v>
      </c>
      <c r="I164">
        <f t="shared" si="6"/>
        <v>1</v>
      </c>
      <c r="J164" t="str">
        <f t="shared" si="7"/>
        <v>14x14E</v>
      </c>
      <c r="K164" t="str">
        <f t="shared" si="8"/>
        <v xml:space="preserve"> </v>
      </c>
    </row>
    <row r="165" spans="1:11" x14ac:dyDescent="0.25">
      <c r="A165" t="s">
        <v>149</v>
      </c>
      <c r="C165" s="5" t="s">
        <v>808</v>
      </c>
      <c r="F165" s="5" t="s">
        <v>808</v>
      </c>
      <c r="I165">
        <f t="shared" si="6"/>
        <v>1</v>
      </c>
      <c r="J165" t="str">
        <f t="shared" si="7"/>
        <v>14x14N</v>
      </c>
      <c r="K165" t="str">
        <f t="shared" si="8"/>
        <v xml:space="preserve"> </v>
      </c>
    </row>
    <row r="166" spans="1:11" x14ac:dyDescent="0.25">
      <c r="A166" t="s">
        <v>150</v>
      </c>
      <c r="C166" s="5" t="s">
        <v>810</v>
      </c>
      <c r="F166" s="5" t="s">
        <v>1126</v>
      </c>
      <c r="I166">
        <f t="shared" si="6"/>
        <v>1</v>
      </c>
      <c r="J166" t="str">
        <f t="shared" si="7"/>
        <v>14x47SF</v>
      </c>
      <c r="K166" t="str">
        <f t="shared" si="8"/>
        <v xml:space="preserve"> </v>
      </c>
    </row>
    <row r="167" spans="1:11" x14ac:dyDescent="0.25">
      <c r="A167" t="s">
        <v>151</v>
      </c>
      <c r="C167" s="5" t="s">
        <v>809</v>
      </c>
      <c r="F167" s="5" t="s">
        <v>809</v>
      </c>
      <c r="I167">
        <f t="shared" si="6"/>
        <v>1</v>
      </c>
      <c r="J167" t="str">
        <f t="shared" si="7"/>
        <v>14x4W</v>
      </c>
      <c r="K167" t="str">
        <f t="shared" si="8"/>
        <v xml:space="preserve"> </v>
      </c>
    </row>
    <row r="168" spans="1:11" x14ac:dyDescent="0.25">
      <c r="A168" t="s">
        <v>152</v>
      </c>
      <c r="C168" s="5" t="s">
        <v>812</v>
      </c>
      <c r="F168" s="5" t="s">
        <v>1127</v>
      </c>
      <c r="I168">
        <f t="shared" si="6"/>
        <v>1</v>
      </c>
      <c r="J168" t="str">
        <f t="shared" si="7"/>
        <v>14x55MR</v>
      </c>
      <c r="K168" t="str">
        <f t="shared" si="8"/>
        <v xml:space="preserve"> </v>
      </c>
    </row>
    <row r="169" spans="1:11" x14ac:dyDescent="0.25">
      <c r="A169" t="s">
        <v>153</v>
      </c>
      <c r="C169" s="5" t="s">
        <v>811</v>
      </c>
      <c r="F169" s="5" t="s">
        <v>811</v>
      </c>
      <c r="I169">
        <f t="shared" si="6"/>
        <v>1</v>
      </c>
      <c r="J169" t="str">
        <f t="shared" si="7"/>
        <v>14x5N</v>
      </c>
      <c r="K169" t="str">
        <f t="shared" si="8"/>
        <v xml:space="preserve"> </v>
      </c>
    </row>
    <row r="170" spans="1:11" x14ac:dyDescent="0.25">
      <c r="A170" t="s">
        <v>154</v>
      </c>
      <c r="C170" s="5" t="s">
        <v>813</v>
      </c>
      <c r="F170" s="5" t="s">
        <v>813</v>
      </c>
      <c r="I170">
        <f t="shared" si="6"/>
        <v>1</v>
      </c>
      <c r="J170" t="str">
        <f t="shared" si="7"/>
        <v>14x6</v>
      </c>
      <c r="K170" t="str">
        <f t="shared" si="8"/>
        <v xml:space="preserve"> </v>
      </c>
    </row>
    <row r="171" spans="1:11" x14ac:dyDescent="0.25">
      <c r="A171" t="s">
        <v>155</v>
      </c>
      <c r="C171" s="5" t="s">
        <v>814</v>
      </c>
      <c r="F171" s="5" t="s">
        <v>814</v>
      </c>
      <c r="I171">
        <f t="shared" si="6"/>
        <v>1</v>
      </c>
      <c r="J171" t="str">
        <f t="shared" si="7"/>
        <v>14x6E</v>
      </c>
      <c r="K171" t="str">
        <f t="shared" si="8"/>
        <v xml:space="preserve"> </v>
      </c>
    </row>
    <row r="172" spans="1:11" x14ac:dyDescent="0.25">
      <c r="A172" t="s">
        <v>156</v>
      </c>
      <c r="C172" s="5" t="s">
        <v>815</v>
      </c>
      <c r="F172" s="5" t="s">
        <v>815</v>
      </c>
      <c r="I172">
        <f t="shared" ref="I172:I235" si="9">IF(K172=" ",1, " ")</f>
        <v>1</v>
      </c>
      <c r="J172" t="str">
        <f t="shared" ref="J172:J235" si="10">RIGHT(LEFT(A172,(FIND(".",A172,1)-1)),LEN(LEFT(A172,(FIND(".",A172,1)-1)))-FIND("_",LEFT(A172,(FIND(".",A172,1)-1)),1))</f>
        <v>14x7</v>
      </c>
      <c r="K172" t="str">
        <f t="shared" ref="K172:K235" si="11">IF(J172=F172," ",1)</f>
        <v xml:space="preserve"> </v>
      </c>
    </row>
    <row r="173" spans="1:11" x14ac:dyDescent="0.25">
      <c r="A173" t="s">
        <v>157</v>
      </c>
      <c r="C173" s="5" t="s">
        <v>816</v>
      </c>
      <c r="F173" s="5" t="s">
        <v>816</v>
      </c>
      <c r="I173">
        <f t="shared" si="9"/>
        <v>1</v>
      </c>
      <c r="J173" t="str">
        <f t="shared" si="10"/>
        <v>14x7E</v>
      </c>
      <c r="K173" t="str">
        <f t="shared" si="11"/>
        <v xml:space="preserve"> </v>
      </c>
    </row>
    <row r="174" spans="1:11" x14ac:dyDescent="0.25">
      <c r="A174" t="s">
        <v>158</v>
      </c>
      <c r="C174" s="5" t="s">
        <v>817</v>
      </c>
      <c r="F174" s="5" t="s">
        <v>817</v>
      </c>
      <c r="I174">
        <f t="shared" si="9"/>
        <v>1</v>
      </c>
      <c r="J174" t="str">
        <f t="shared" si="10"/>
        <v>14x8</v>
      </c>
      <c r="K174" t="str">
        <f t="shared" si="11"/>
        <v xml:space="preserve"> </v>
      </c>
    </row>
    <row r="175" spans="1:11" x14ac:dyDescent="0.25">
      <c r="A175" t="s">
        <v>159</v>
      </c>
      <c r="C175" s="5" t="s">
        <v>818</v>
      </c>
      <c r="F175" s="5" t="s">
        <v>1128</v>
      </c>
      <c r="I175">
        <f t="shared" si="9"/>
        <v>1</v>
      </c>
      <c r="J175" t="str">
        <f t="shared" si="10"/>
        <v>14x85E</v>
      </c>
      <c r="K175" t="str">
        <f t="shared" si="11"/>
        <v xml:space="preserve"> </v>
      </c>
    </row>
    <row r="176" spans="1:11" x14ac:dyDescent="0.25">
      <c r="A176" t="s">
        <v>160</v>
      </c>
      <c r="C176" s="5" t="s">
        <v>846</v>
      </c>
      <c r="F176" s="5" t="s">
        <v>1129</v>
      </c>
      <c r="I176">
        <f t="shared" si="9"/>
        <v>1</v>
      </c>
      <c r="J176" t="str">
        <f t="shared" si="10"/>
        <v>155x115W</v>
      </c>
      <c r="K176" t="str">
        <f t="shared" si="11"/>
        <v xml:space="preserve"> </v>
      </c>
    </row>
    <row r="177" spans="1:11" x14ac:dyDescent="0.25">
      <c r="A177" t="s">
        <v>161</v>
      </c>
      <c r="C177" s="5" t="s">
        <v>998</v>
      </c>
      <c r="F177" s="5" t="s">
        <v>1132</v>
      </c>
      <c r="I177">
        <f t="shared" si="9"/>
        <v>1</v>
      </c>
      <c r="J177" t="str">
        <f t="shared" si="10"/>
        <v>155x12-4</v>
      </c>
      <c r="K177" t="str">
        <f t="shared" si="11"/>
        <v xml:space="preserve"> </v>
      </c>
    </row>
    <row r="178" spans="1:11" x14ac:dyDescent="0.25">
      <c r="A178" t="s">
        <v>162</v>
      </c>
      <c r="C178" s="5" t="s">
        <v>847</v>
      </c>
      <c r="F178" s="5" t="s">
        <v>1130</v>
      </c>
      <c r="I178">
        <f t="shared" si="9"/>
        <v>1</v>
      </c>
      <c r="J178" t="str">
        <f t="shared" si="10"/>
        <v>155x12</v>
      </c>
      <c r="K178" t="str">
        <f t="shared" si="11"/>
        <v xml:space="preserve"> </v>
      </c>
    </row>
    <row r="179" spans="1:11" x14ac:dyDescent="0.25">
      <c r="A179" t="s">
        <v>163</v>
      </c>
      <c r="C179" s="5" t="s">
        <v>848</v>
      </c>
      <c r="F179" s="5" t="s">
        <v>1131</v>
      </c>
      <c r="I179">
        <f t="shared" si="9"/>
        <v>1</v>
      </c>
      <c r="J179" t="str">
        <f t="shared" si="10"/>
        <v>155x125W</v>
      </c>
      <c r="K179" t="str">
        <f t="shared" si="11"/>
        <v xml:space="preserve"> </v>
      </c>
    </row>
    <row r="180" spans="1:11" x14ac:dyDescent="0.25">
      <c r="A180" t="s">
        <v>164</v>
      </c>
      <c r="C180" s="5" t="s">
        <v>849</v>
      </c>
      <c r="F180" s="5" t="s">
        <v>1133</v>
      </c>
      <c r="I180">
        <f t="shared" si="9"/>
        <v>1</v>
      </c>
      <c r="J180" t="str">
        <f t="shared" si="10"/>
        <v>155x12W</v>
      </c>
      <c r="K180" t="str">
        <f t="shared" si="11"/>
        <v xml:space="preserve"> </v>
      </c>
    </row>
    <row r="181" spans="1:11" x14ac:dyDescent="0.25">
      <c r="A181" t="s">
        <v>165</v>
      </c>
      <c r="C181" s="5" t="s">
        <v>850</v>
      </c>
      <c r="F181" s="5" t="s">
        <v>1134</v>
      </c>
      <c r="I181">
        <f t="shared" si="9"/>
        <v>1</v>
      </c>
      <c r="J181" t="str">
        <f t="shared" si="10"/>
        <v>155x13N</v>
      </c>
      <c r="K181" t="str">
        <f t="shared" si="11"/>
        <v xml:space="preserve"> </v>
      </c>
    </row>
    <row r="182" spans="1:11" x14ac:dyDescent="0.25">
      <c r="A182" t="s">
        <v>166</v>
      </c>
      <c r="C182" s="5" t="s">
        <v>987</v>
      </c>
      <c r="F182" s="5" t="s">
        <v>1135</v>
      </c>
      <c r="I182">
        <f t="shared" si="9"/>
        <v>1</v>
      </c>
      <c r="J182" t="str">
        <f t="shared" si="10"/>
        <v>1575x13-3</v>
      </c>
      <c r="K182" t="str">
        <f t="shared" si="11"/>
        <v xml:space="preserve"> </v>
      </c>
    </row>
    <row r="183" spans="1:11" x14ac:dyDescent="0.25">
      <c r="A183" t="s">
        <v>167</v>
      </c>
      <c r="C183" s="5" t="s">
        <v>827</v>
      </c>
      <c r="F183" s="5" t="s">
        <v>827</v>
      </c>
      <c r="I183">
        <f t="shared" si="9"/>
        <v>1</v>
      </c>
      <c r="J183" t="str">
        <f t="shared" si="10"/>
        <v>15x10</v>
      </c>
      <c r="K183" t="str">
        <f t="shared" si="11"/>
        <v xml:space="preserve"> </v>
      </c>
    </row>
    <row r="184" spans="1:11" x14ac:dyDescent="0.25">
      <c r="A184" t="s">
        <v>168</v>
      </c>
      <c r="C184" s="5" t="s">
        <v>828</v>
      </c>
      <c r="F184" s="5" t="s">
        <v>828</v>
      </c>
      <c r="I184">
        <f t="shared" si="9"/>
        <v>1</v>
      </c>
      <c r="J184" t="str">
        <f t="shared" si="10"/>
        <v>15x10E</v>
      </c>
      <c r="K184" t="str">
        <f t="shared" si="11"/>
        <v xml:space="preserve"> </v>
      </c>
    </row>
    <row r="185" spans="1:11" x14ac:dyDescent="0.25">
      <c r="A185" t="s">
        <v>169</v>
      </c>
      <c r="C185" s="5" t="s">
        <v>997</v>
      </c>
      <c r="F185" s="5" t="s">
        <v>997</v>
      </c>
      <c r="I185">
        <f t="shared" si="9"/>
        <v>1</v>
      </c>
      <c r="J185" t="str">
        <f t="shared" si="10"/>
        <v>15x11-4</v>
      </c>
      <c r="K185" t="str">
        <f t="shared" si="11"/>
        <v xml:space="preserve"> </v>
      </c>
    </row>
    <row r="186" spans="1:11" x14ac:dyDescent="0.25">
      <c r="A186" t="s">
        <v>170</v>
      </c>
      <c r="C186" s="5" t="s">
        <v>829</v>
      </c>
      <c r="F186" s="5" t="s">
        <v>829</v>
      </c>
      <c r="I186">
        <f t="shared" si="9"/>
        <v>1</v>
      </c>
      <c r="J186" t="str">
        <f t="shared" si="10"/>
        <v>15x11</v>
      </c>
      <c r="K186" t="str">
        <f t="shared" si="11"/>
        <v xml:space="preserve"> </v>
      </c>
    </row>
    <row r="187" spans="1:11" x14ac:dyDescent="0.25">
      <c r="A187" t="s">
        <v>171</v>
      </c>
      <c r="C187" s="5" t="s">
        <v>830</v>
      </c>
      <c r="F187" s="5" t="s">
        <v>830</v>
      </c>
      <c r="I187">
        <f t="shared" si="9"/>
        <v>1</v>
      </c>
      <c r="J187" t="str">
        <f t="shared" si="10"/>
        <v>15x12</v>
      </c>
      <c r="K187" t="str">
        <f t="shared" si="11"/>
        <v xml:space="preserve"> </v>
      </c>
    </row>
    <row r="188" spans="1:11" x14ac:dyDescent="0.25">
      <c r="A188" t="s">
        <v>172</v>
      </c>
      <c r="C188" s="5" t="s">
        <v>831</v>
      </c>
      <c r="F188" s="5" t="s">
        <v>831</v>
      </c>
      <c r="I188">
        <f t="shared" si="9"/>
        <v>1</v>
      </c>
      <c r="J188" t="str">
        <f t="shared" si="10"/>
        <v>15x12F</v>
      </c>
      <c r="K188" t="str">
        <f t="shared" si="11"/>
        <v xml:space="preserve"> </v>
      </c>
    </row>
    <row r="189" spans="1:11" x14ac:dyDescent="0.25">
      <c r="A189" t="s">
        <v>173</v>
      </c>
      <c r="C189" s="5" t="s">
        <v>832</v>
      </c>
      <c r="F189" s="5" t="s">
        <v>832</v>
      </c>
      <c r="I189">
        <f t="shared" si="9"/>
        <v>1</v>
      </c>
      <c r="J189" t="str">
        <f t="shared" si="10"/>
        <v>15x12W</v>
      </c>
      <c r="K189" t="str">
        <f t="shared" si="11"/>
        <v xml:space="preserve"> </v>
      </c>
    </row>
    <row r="190" spans="1:11" x14ac:dyDescent="0.25">
      <c r="A190" t="s">
        <v>174</v>
      </c>
      <c r="C190" s="5" t="s">
        <v>833</v>
      </c>
      <c r="F190" s="5" t="s">
        <v>833</v>
      </c>
      <c r="I190">
        <f t="shared" si="9"/>
        <v>1</v>
      </c>
      <c r="J190" t="str">
        <f t="shared" si="10"/>
        <v>15x13</v>
      </c>
      <c r="K190" t="str">
        <f t="shared" si="11"/>
        <v xml:space="preserve"> </v>
      </c>
    </row>
    <row r="191" spans="1:11" x14ac:dyDescent="0.25">
      <c r="A191" t="s">
        <v>175</v>
      </c>
      <c r="C191" s="5" t="s">
        <v>986</v>
      </c>
      <c r="F191" s="5" t="s">
        <v>1136</v>
      </c>
      <c r="I191">
        <f t="shared" si="9"/>
        <v>1</v>
      </c>
      <c r="J191" t="str">
        <f t="shared" si="10"/>
        <v>15x135-3</v>
      </c>
      <c r="K191" t="str">
        <f t="shared" si="11"/>
        <v xml:space="preserve"> </v>
      </c>
    </row>
    <row r="192" spans="1:11" x14ac:dyDescent="0.25">
      <c r="A192" t="s">
        <v>176</v>
      </c>
      <c r="C192" s="5" t="s">
        <v>834</v>
      </c>
      <c r="F192" s="5" t="s">
        <v>834</v>
      </c>
      <c r="I192">
        <f t="shared" si="9"/>
        <v>1</v>
      </c>
      <c r="J192" t="str">
        <f t="shared" si="10"/>
        <v>15x13N</v>
      </c>
      <c r="K192" t="str">
        <f t="shared" si="11"/>
        <v xml:space="preserve"> </v>
      </c>
    </row>
    <row r="193" spans="1:11" x14ac:dyDescent="0.25">
      <c r="A193" t="s">
        <v>177</v>
      </c>
      <c r="C193" s="5" t="s">
        <v>985</v>
      </c>
      <c r="F193" s="5" t="s">
        <v>985</v>
      </c>
      <c r="I193">
        <f t="shared" si="9"/>
        <v>1</v>
      </c>
      <c r="J193" t="str">
        <f t="shared" si="10"/>
        <v>15x13W-3</v>
      </c>
      <c r="K193" t="str">
        <f t="shared" si="11"/>
        <v xml:space="preserve"> </v>
      </c>
    </row>
    <row r="194" spans="1:11" x14ac:dyDescent="0.25">
      <c r="A194" t="s">
        <v>178</v>
      </c>
      <c r="C194" s="5" t="s">
        <v>835</v>
      </c>
      <c r="F194" s="5" t="s">
        <v>835</v>
      </c>
      <c r="I194">
        <f t="shared" si="9"/>
        <v>1</v>
      </c>
      <c r="J194" t="str">
        <f t="shared" si="10"/>
        <v>15x14</v>
      </c>
      <c r="K194" t="str">
        <f t="shared" si="11"/>
        <v xml:space="preserve"> </v>
      </c>
    </row>
    <row r="195" spans="1:11" x14ac:dyDescent="0.25">
      <c r="A195" t="s">
        <v>179</v>
      </c>
      <c r="C195" s="5" t="s">
        <v>836</v>
      </c>
      <c r="F195" s="5" t="s">
        <v>836</v>
      </c>
      <c r="I195">
        <f t="shared" si="9"/>
        <v>1</v>
      </c>
      <c r="J195" t="str">
        <f t="shared" si="10"/>
        <v>15x14N</v>
      </c>
      <c r="K195" t="str">
        <f t="shared" si="11"/>
        <v xml:space="preserve"> </v>
      </c>
    </row>
    <row r="196" spans="1:11" x14ac:dyDescent="0.25">
      <c r="A196" t="s">
        <v>180</v>
      </c>
      <c r="C196" s="5" t="s">
        <v>837</v>
      </c>
      <c r="F196" s="5" t="s">
        <v>837</v>
      </c>
      <c r="I196">
        <f t="shared" si="9"/>
        <v>1</v>
      </c>
      <c r="J196" t="str">
        <f t="shared" si="10"/>
        <v>15x4E</v>
      </c>
      <c r="K196" t="str">
        <f t="shared" si="11"/>
        <v xml:space="preserve"> </v>
      </c>
    </row>
    <row r="197" spans="1:11" x14ac:dyDescent="0.25">
      <c r="A197" t="s">
        <v>181</v>
      </c>
      <c r="C197" s="5" t="s">
        <v>838</v>
      </c>
      <c r="F197" s="5" t="s">
        <v>838</v>
      </c>
      <c r="I197">
        <f t="shared" si="9"/>
        <v>1</v>
      </c>
      <c r="J197" t="str">
        <f t="shared" si="10"/>
        <v>15x4W</v>
      </c>
      <c r="K197" t="str">
        <f t="shared" si="11"/>
        <v xml:space="preserve"> </v>
      </c>
    </row>
    <row r="198" spans="1:11" x14ac:dyDescent="0.25">
      <c r="A198" t="s">
        <v>182</v>
      </c>
      <c r="C198" s="5" t="s">
        <v>839</v>
      </c>
      <c r="F198" s="5" t="s">
        <v>1137</v>
      </c>
      <c r="I198">
        <f t="shared" si="9"/>
        <v>1</v>
      </c>
      <c r="J198" t="str">
        <f t="shared" si="10"/>
        <v>15x55MR</v>
      </c>
      <c r="K198" t="str">
        <f t="shared" si="11"/>
        <v xml:space="preserve"> </v>
      </c>
    </row>
    <row r="199" spans="1:11" x14ac:dyDescent="0.25">
      <c r="A199" t="s">
        <v>183</v>
      </c>
      <c r="C199" s="5" t="s">
        <v>840</v>
      </c>
      <c r="F199" s="5" t="s">
        <v>840</v>
      </c>
      <c r="I199">
        <f t="shared" si="9"/>
        <v>1</v>
      </c>
      <c r="J199" t="str">
        <f t="shared" si="10"/>
        <v>15x6</v>
      </c>
      <c r="K199" t="str">
        <f t="shared" si="11"/>
        <v xml:space="preserve"> </v>
      </c>
    </row>
    <row r="200" spans="1:11" x14ac:dyDescent="0.25">
      <c r="A200" t="s">
        <v>184</v>
      </c>
      <c r="C200" s="5" t="s">
        <v>841</v>
      </c>
      <c r="F200" s="5" t="s">
        <v>841</v>
      </c>
      <c r="I200">
        <f t="shared" si="9"/>
        <v>1</v>
      </c>
      <c r="J200" t="str">
        <f t="shared" si="10"/>
        <v>15x6E</v>
      </c>
      <c r="K200" t="str">
        <f t="shared" si="11"/>
        <v xml:space="preserve"> </v>
      </c>
    </row>
    <row r="201" spans="1:11" x14ac:dyDescent="0.25">
      <c r="A201" t="s">
        <v>185</v>
      </c>
      <c r="C201" s="5" t="s">
        <v>842</v>
      </c>
      <c r="F201" s="5" t="s">
        <v>842</v>
      </c>
      <c r="I201">
        <f t="shared" si="9"/>
        <v>1</v>
      </c>
      <c r="J201" t="str">
        <f t="shared" si="10"/>
        <v>15x7</v>
      </c>
      <c r="K201" t="str">
        <f t="shared" si="11"/>
        <v xml:space="preserve"> </v>
      </c>
    </row>
    <row r="202" spans="1:11" x14ac:dyDescent="0.25">
      <c r="A202" t="s">
        <v>186</v>
      </c>
      <c r="C202" s="5" t="s">
        <v>843</v>
      </c>
      <c r="F202" s="5" t="s">
        <v>843</v>
      </c>
      <c r="I202">
        <f t="shared" si="9"/>
        <v>1</v>
      </c>
      <c r="J202" t="str">
        <f t="shared" si="10"/>
        <v>15x7E</v>
      </c>
      <c r="K202" t="str">
        <f t="shared" si="11"/>
        <v xml:space="preserve"> </v>
      </c>
    </row>
    <row r="203" spans="1:11" x14ac:dyDescent="0.25">
      <c r="A203" t="s">
        <v>187</v>
      </c>
      <c r="C203" s="5" t="s">
        <v>844</v>
      </c>
      <c r="F203" s="5" t="s">
        <v>844</v>
      </c>
      <c r="I203">
        <f t="shared" si="9"/>
        <v>1</v>
      </c>
      <c r="J203" t="str">
        <f t="shared" si="10"/>
        <v>15x8</v>
      </c>
      <c r="K203" t="str">
        <f t="shared" si="11"/>
        <v xml:space="preserve"> </v>
      </c>
    </row>
    <row r="204" spans="1:11" x14ac:dyDescent="0.25">
      <c r="A204" t="s">
        <v>188</v>
      </c>
      <c r="C204" s="5" t="s">
        <v>845</v>
      </c>
      <c r="F204" s="5" t="s">
        <v>845</v>
      </c>
      <c r="I204">
        <f t="shared" si="9"/>
        <v>1</v>
      </c>
      <c r="J204" t="str">
        <f t="shared" si="10"/>
        <v>15x8E</v>
      </c>
      <c r="K204" t="str">
        <f t="shared" si="11"/>
        <v xml:space="preserve"> </v>
      </c>
    </row>
    <row r="205" spans="1:11" x14ac:dyDescent="0.25">
      <c r="A205" t="s">
        <v>189</v>
      </c>
      <c r="C205" s="5" t="s">
        <v>871</v>
      </c>
      <c r="F205" s="5" t="s">
        <v>1138</v>
      </c>
      <c r="I205">
        <f t="shared" si="9"/>
        <v>1</v>
      </c>
      <c r="J205" t="str">
        <f t="shared" si="10"/>
        <v>165x12</v>
      </c>
      <c r="K205" t="str">
        <f t="shared" si="11"/>
        <v xml:space="preserve"> </v>
      </c>
    </row>
    <row r="206" spans="1:11" x14ac:dyDescent="0.25">
      <c r="A206" t="s">
        <v>190</v>
      </c>
      <c r="C206" s="5" t="s">
        <v>872</v>
      </c>
      <c r="F206" s="5" t="s">
        <v>1139</v>
      </c>
      <c r="I206">
        <f t="shared" si="9"/>
        <v>1</v>
      </c>
      <c r="J206" t="str">
        <f t="shared" si="10"/>
        <v>165x12W</v>
      </c>
      <c r="K206" t="str">
        <f t="shared" si="11"/>
        <v xml:space="preserve"> </v>
      </c>
    </row>
    <row r="207" spans="1:11" x14ac:dyDescent="0.25">
      <c r="A207" t="s">
        <v>191</v>
      </c>
      <c r="C207" s="5" t="s">
        <v>873</v>
      </c>
      <c r="F207" s="5" t="s">
        <v>1140</v>
      </c>
      <c r="I207">
        <f t="shared" si="9"/>
        <v>1</v>
      </c>
      <c r="J207" t="str">
        <f t="shared" si="10"/>
        <v>165x13</v>
      </c>
      <c r="K207" t="str">
        <f t="shared" si="11"/>
        <v xml:space="preserve"> </v>
      </c>
    </row>
    <row r="208" spans="1:11" x14ac:dyDescent="0.25">
      <c r="A208" t="s">
        <v>192</v>
      </c>
      <c r="C208" s="5" t="s">
        <v>874</v>
      </c>
      <c r="F208" s="5" t="s">
        <v>1141</v>
      </c>
      <c r="I208">
        <f t="shared" si="9"/>
        <v>1</v>
      </c>
      <c r="J208" t="str">
        <f t="shared" si="10"/>
        <v>165x13W</v>
      </c>
      <c r="K208" t="str">
        <f t="shared" si="11"/>
        <v xml:space="preserve"> </v>
      </c>
    </row>
    <row r="209" spans="1:11" x14ac:dyDescent="0.25">
      <c r="A209" t="s">
        <v>193</v>
      </c>
      <c r="C209" s="5" t="s">
        <v>875</v>
      </c>
      <c r="F209" s="5" t="s">
        <v>1142</v>
      </c>
      <c r="I209">
        <f t="shared" si="9"/>
        <v>1</v>
      </c>
      <c r="J209" t="str">
        <f t="shared" si="10"/>
        <v>165x14</v>
      </c>
      <c r="K209" t="str">
        <f t="shared" si="11"/>
        <v xml:space="preserve"> </v>
      </c>
    </row>
    <row r="210" spans="1:11" x14ac:dyDescent="0.25">
      <c r="A210" t="s">
        <v>194</v>
      </c>
      <c r="C210" s="5" t="s">
        <v>876</v>
      </c>
      <c r="F210" s="5" t="s">
        <v>1143</v>
      </c>
      <c r="I210">
        <f t="shared" si="9"/>
        <v>1</v>
      </c>
      <c r="J210" t="str">
        <f t="shared" si="10"/>
        <v>165x5W</v>
      </c>
      <c r="K210" t="str">
        <f t="shared" si="11"/>
        <v xml:space="preserve"> </v>
      </c>
    </row>
    <row r="211" spans="1:11" x14ac:dyDescent="0.25">
      <c r="A211" t="s">
        <v>195</v>
      </c>
      <c r="C211" s="5" t="s">
        <v>851</v>
      </c>
      <c r="F211" s="5" t="s">
        <v>851</v>
      </c>
      <c r="I211">
        <f t="shared" si="9"/>
        <v>1</v>
      </c>
      <c r="J211" t="str">
        <f t="shared" si="10"/>
        <v>16x10</v>
      </c>
      <c r="K211" t="str">
        <f t="shared" si="11"/>
        <v xml:space="preserve"> </v>
      </c>
    </row>
    <row r="212" spans="1:11" x14ac:dyDescent="0.25">
      <c r="A212" t="s">
        <v>196</v>
      </c>
      <c r="C212" s="5" t="s">
        <v>852</v>
      </c>
      <c r="F212" s="5" t="s">
        <v>852</v>
      </c>
      <c r="I212">
        <f t="shared" si="9"/>
        <v>1</v>
      </c>
      <c r="J212" t="str">
        <f t="shared" si="10"/>
        <v>16x10E</v>
      </c>
      <c r="K212" t="str">
        <f t="shared" si="11"/>
        <v xml:space="preserve"> </v>
      </c>
    </row>
    <row r="213" spans="1:11" x14ac:dyDescent="0.25">
      <c r="A213" t="s">
        <v>197</v>
      </c>
      <c r="C213" s="5" t="s">
        <v>853</v>
      </c>
      <c r="F213" s="5" t="s">
        <v>853</v>
      </c>
      <c r="I213">
        <f t="shared" si="9"/>
        <v>1</v>
      </c>
      <c r="J213" t="str">
        <f t="shared" si="10"/>
        <v>16x11</v>
      </c>
      <c r="K213" t="str">
        <f t="shared" si="11"/>
        <v xml:space="preserve"> </v>
      </c>
    </row>
    <row r="214" spans="1:11" x14ac:dyDescent="0.25">
      <c r="A214" t="s">
        <v>198</v>
      </c>
      <c r="C214" s="5" t="s">
        <v>854</v>
      </c>
      <c r="F214" s="5" t="s">
        <v>854</v>
      </c>
      <c r="I214">
        <f t="shared" si="9"/>
        <v>1</v>
      </c>
      <c r="J214" t="str">
        <f t="shared" si="10"/>
        <v>16x12</v>
      </c>
      <c r="K214" t="str">
        <f t="shared" si="11"/>
        <v xml:space="preserve"> </v>
      </c>
    </row>
    <row r="215" spans="1:11" x14ac:dyDescent="0.25">
      <c r="A215" t="s">
        <v>199</v>
      </c>
      <c r="C215" s="5" t="s">
        <v>855</v>
      </c>
      <c r="F215" s="5" t="s">
        <v>855</v>
      </c>
      <c r="I215">
        <f t="shared" si="9"/>
        <v>1</v>
      </c>
      <c r="J215" t="str">
        <f t="shared" si="10"/>
        <v>16x12E</v>
      </c>
      <c r="K215" t="str">
        <f t="shared" si="11"/>
        <v xml:space="preserve"> </v>
      </c>
    </row>
    <row r="216" spans="1:11" x14ac:dyDescent="0.25">
      <c r="A216" t="s">
        <v>200</v>
      </c>
      <c r="C216" s="5" t="s">
        <v>856</v>
      </c>
      <c r="F216" s="5" t="s">
        <v>856</v>
      </c>
      <c r="I216">
        <f t="shared" si="9"/>
        <v>1</v>
      </c>
      <c r="J216" t="str">
        <f t="shared" si="10"/>
        <v>16x13</v>
      </c>
      <c r="K216" t="str">
        <f t="shared" si="11"/>
        <v xml:space="preserve"> </v>
      </c>
    </row>
    <row r="217" spans="1:11" x14ac:dyDescent="0.25">
      <c r="A217" t="s">
        <v>201</v>
      </c>
      <c r="C217" s="5" t="s">
        <v>857</v>
      </c>
      <c r="F217" s="5" t="s">
        <v>857</v>
      </c>
      <c r="I217">
        <f t="shared" si="9"/>
        <v>1</v>
      </c>
      <c r="J217" t="str">
        <f t="shared" si="10"/>
        <v>16x13N</v>
      </c>
      <c r="K217" t="str">
        <f t="shared" si="11"/>
        <v xml:space="preserve"> </v>
      </c>
    </row>
    <row r="218" spans="1:11" x14ac:dyDescent="0.25">
      <c r="A218" t="s">
        <v>202</v>
      </c>
      <c r="C218" s="5" t="s">
        <v>858</v>
      </c>
      <c r="F218" s="5" t="s">
        <v>858</v>
      </c>
      <c r="I218">
        <f t="shared" si="9"/>
        <v>1</v>
      </c>
      <c r="J218" t="str">
        <f t="shared" si="10"/>
        <v>16x14</v>
      </c>
      <c r="K218" t="str">
        <f t="shared" si="11"/>
        <v xml:space="preserve"> </v>
      </c>
    </row>
    <row r="219" spans="1:11" x14ac:dyDescent="0.25">
      <c r="A219" t="s">
        <v>203</v>
      </c>
      <c r="C219" s="5" t="s">
        <v>859</v>
      </c>
      <c r="F219" s="5" t="s">
        <v>859</v>
      </c>
      <c r="I219">
        <f t="shared" si="9"/>
        <v>1</v>
      </c>
      <c r="J219" t="str">
        <f t="shared" si="10"/>
        <v>16x14N</v>
      </c>
      <c r="K219" t="str">
        <f t="shared" si="11"/>
        <v xml:space="preserve"> </v>
      </c>
    </row>
    <row r="220" spans="1:11" x14ac:dyDescent="0.25">
      <c r="A220" t="s">
        <v>204</v>
      </c>
      <c r="C220" s="5" t="s">
        <v>860</v>
      </c>
      <c r="F220" s="5" t="s">
        <v>860</v>
      </c>
      <c r="I220">
        <f t="shared" si="9"/>
        <v>1</v>
      </c>
      <c r="J220" t="str">
        <f t="shared" si="10"/>
        <v>16x15</v>
      </c>
      <c r="K220" t="str">
        <f t="shared" si="11"/>
        <v xml:space="preserve"> </v>
      </c>
    </row>
    <row r="221" spans="1:11" x14ac:dyDescent="0.25">
      <c r="A221" t="s">
        <v>205</v>
      </c>
      <c r="C221" s="5" t="s">
        <v>861</v>
      </c>
      <c r="F221" s="5" t="s">
        <v>861</v>
      </c>
      <c r="I221">
        <f t="shared" si="9"/>
        <v>1</v>
      </c>
      <c r="J221" t="str">
        <f t="shared" si="10"/>
        <v>16x16</v>
      </c>
      <c r="K221" t="str">
        <f t="shared" si="11"/>
        <v xml:space="preserve"> </v>
      </c>
    </row>
    <row r="222" spans="1:11" x14ac:dyDescent="0.25">
      <c r="A222" t="s">
        <v>206</v>
      </c>
      <c r="C222" s="5" t="s">
        <v>862</v>
      </c>
      <c r="F222" s="5" t="s">
        <v>862</v>
      </c>
      <c r="I222">
        <f t="shared" si="9"/>
        <v>1</v>
      </c>
      <c r="J222" t="str">
        <f t="shared" si="10"/>
        <v>16x4E</v>
      </c>
      <c r="K222" t="str">
        <f t="shared" si="11"/>
        <v xml:space="preserve"> </v>
      </c>
    </row>
    <row r="223" spans="1:11" x14ac:dyDescent="0.25">
      <c r="A223" t="s">
        <v>207</v>
      </c>
      <c r="C223" s="5" t="s">
        <v>863</v>
      </c>
      <c r="F223" s="5" t="s">
        <v>863</v>
      </c>
      <c r="I223">
        <f t="shared" si="9"/>
        <v>1</v>
      </c>
      <c r="J223" t="str">
        <f t="shared" si="10"/>
        <v>16x4W</v>
      </c>
      <c r="K223" t="str">
        <f t="shared" si="11"/>
        <v xml:space="preserve"> </v>
      </c>
    </row>
    <row r="224" spans="1:11" x14ac:dyDescent="0.25">
      <c r="A224" t="s">
        <v>208</v>
      </c>
      <c r="C224" s="5" t="s">
        <v>864</v>
      </c>
      <c r="F224" s="5" t="s">
        <v>1144</v>
      </c>
      <c r="I224">
        <f t="shared" si="9"/>
        <v>1</v>
      </c>
      <c r="J224" t="str">
        <f t="shared" si="10"/>
        <v>16x55MR</v>
      </c>
      <c r="K224" t="str">
        <f t="shared" si="11"/>
        <v xml:space="preserve"> </v>
      </c>
    </row>
    <row r="225" spans="1:11" x14ac:dyDescent="0.25">
      <c r="A225" t="s">
        <v>209</v>
      </c>
      <c r="C225" s="5" t="s">
        <v>865</v>
      </c>
      <c r="F225" s="5" t="s">
        <v>865</v>
      </c>
      <c r="I225">
        <f t="shared" si="9"/>
        <v>1</v>
      </c>
      <c r="J225" t="str">
        <f t="shared" si="10"/>
        <v>16x6</v>
      </c>
      <c r="K225" t="str">
        <f t="shared" si="11"/>
        <v xml:space="preserve"> </v>
      </c>
    </row>
    <row r="226" spans="1:11" x14ac:dyDescent="0.25">
      <c r="A226" t="s">
        <v>210</v>
      </c>
      <c r="C226" s="5" t="s">
        <v>866</v>
      </c>
      <c r="F226" s="5" t="s">
        <v>866</v>
      </c>
      <c r="I226">
        <f t="shared" si="9"/>
        <v>1</v>
      </c>
      <c r="J226" t="str">
        <f t="shared" si="10"/>
        <v>16x6E</v>
      </c>
      <c r="K226" t="str">
        <f t="shared" si="11"/>
        <v xml:space="preserve"> </v>
      </c>
    </row>
    <row r="227" spans="1:11" x14ac:dyDescent="0.25">
      <c r="A227" t="s">
        <v>211</v>
      </c>
      <c r="C227" s="5" t="s">
        <v>867</v>
      </c>
      <c r="F227" s="5" t="s">
        <v>867</v>
      </c>
      <c r="I227">
        <f t="shared" si="9"/>
        <v>1</v>
      </c>
      <c r="J227" t="str">
        <f t="shared" si="10"/>
        <v>16x7</v>
      </c>
      <c r="K227" t="str">
        <f t="shared" si="11"/>
        <v xml:space="preserve"> </v>
      </c>
    </row>
    <row r="228" spans="1:11" x14ac:dyDescent="0.25">
      <c r="A228" t="s">
        <v>1002</v>
      </c>
      <c r="C228" s="5" t="s">
        <v>868</v>
      </c>
      <c r="F228" s="5" t="s">
        <v>868</v>
      </c>
      <c r="I228">
        <f t="shared" si="9"/>
        <v>1</v>
      </c>
      <c r="J228" t="str">
        <f t="shared" si="10"/>
        <v>16x7E(3D)</v>
      </c>
      <c r="K228" t="str">
        <f t="shared" si="11"/>
        <v xml:space="preserve"> </v>
      </c>
    </row>
    <row r="229" spans="1:11" x14ac:dyDescent="0.25">
      <c r="A229" t="s">
        <v>212</v>
      </c>
      <c r="C229" s="5" t="s">
        <v>869</v>
      </c>
      <c r="F229" s="5" t="s">
        <v>869</v>
      </c>
      <c r="I229">
        <f t="shared" si="9"/>
        <v>1</v>
      </c>
      <c r="J229" t="str">
        <f t="shared" si="10"/>
        <v>16x8</v>
      </c>
      <c r="K229" t="str">
        <f t="shared" si="11"/>
        <v xml:space="preserve"> </v>
      </c>
    </row>
    <row r="230" spans="1:11" x14ac:dyDescent="0.25">
      <c r="A230" t="s">
        <v>213</v>
      </c>
      <c r="C230" s="5" t="s">
        <v>870</v>
      </c>
      <c r="F230" s="5" t="s">
        <v>870</v>
      </c>
      <c r="I230">
        <f t="shared" si="9"/>
        <v>1</v>
      </c>
      <c r="J230" t="str">
        <f t="shared" si="10"/>
        <v>16x8E</v>
      </c>
      <c r="K230" t="str">
        <f t="shared" si="11"/>
        <v xml:space="preserve"> </v>
      </c>
    </row>
    <row r="231" spans="1:11" x14ac:dyDescent="0.25">
      <c r="A231" t="s">
        <v>214</v>
      </c>
      <c r="C231" s="5" t="s">
        <v>897</v>
      </c>
      <c r="F231" s="5" t="s">
        <v>1149</v>
      </c>
      <c r="I231">
        <f t="shared" si="9"/>
        <v>1</v>
      </c>
      <c r="J231" t="str">
        <f t="shared" si="10"/>
        <v>175x18</v>
      </c>
      <c r="K231" t="str">
        <f t="shared" si="11"/>
        <v xml:space="preserve"> </v>
      </c>
    </row>
    <row r="232" spans="1:11" x14ac:dyDescent="0.25">
      <c r="A232" t="s">
        <v>215</v>
      </c>
      <c r="C232" s="5" t="s">
        <v>877</v>
      </c>
      <c r="F232" s="5" t="s">
        <v>877</v>
      </c>
      <c r="I232">
        <f t="shared" si="9"/>
        <v>1</v>
      </c>
      <c r="J232" t="str">
        <f t="shared" si="10"/>
        <v>17x10</v>
      </c>
      <c r="K232" t="str">
        <f t="shared" si="11"/>
        <v xml:space="preserve"> </v>
      </c>
    </row>
    <row r="233" spans="1:11" x14ac:dyDescent="0.25">
      <c r="A233" t="s">
        <v>216</v>
      </c>
      <c r="C233" s="5" t="s">
        <v>878</v>
      </c>
      <c r="F233" s="5" t="s">
        <v>878</v>
      </c>
      <c r="I233">
        <f t="shared" si="9"/>
        <v>1</v>
      </c>
      <c r="J233" t="str">
        <f t="shared" si="10"/>
        <v>17x10E</v>
      </c>
      <c r="K233" t="str">
        <f t="shared" si="11"/>
        <v xml:space="preserve"> </v>
      </c>
    </row>
    <row r="234" spans="1:11" x14ac:dyDescent="0.25">
      <c r="A234" t="s">
        <v>217</v>
      </c>
      <c r="C234" s="5" t="s">
        <v>879</v>
      </c>
      <c r="F234" s="5" t="s">
        <v>879</v>
      </c>
      <c r="I234">
        <f t="shared" si="9"/>
        <v>1</v>
      </c>
      <c r="J234" t="str">
        <f t="shared" si="10"/>
        <v>17x10N</v>
      </c>
      <c r="K234" t="str">
        <f t="shared" si="11"/>
        <v xml:space="preserve"> </v>
      </c>
    </row>
    <row r="235" spans="1:11" x14ac:dyDescent="0.25">
      <c r="A235" t="s">
        <v>218</v>
      </c>
      <c r="C235" s="5" t="s">
        <v>880</v>
      </c>
      <c r="F235" s="5" t="s">
        <v>880</v>
      </c>
      <c r="I235">
        <f t="shared" si="9"/>
        <v>1</v>
      </c>
      <c r="J235" t="str">
        <f t="shared" si="10"/>
        <v>17x10WE</v>
      </c>
      <c r="K235" t="str">
        <f t="shared" si="11"/>
        <v xml:space="preserve"> </v>
      </c>
    </row>
    <row r="236" spans="1:11" x14ac:dyDescent="0.25">
      <c r="A236" t="s">
        <v>219</v>
      </c>
      <c r="C236" s="5" t="s">
        <v>881</v>
      </c>
      <c r="F236" s="5" t="s">
        <v>881</v>
      </c>
      <c r="I236">
        <f t="shared" ref="I236:I299" si="12">IF(K236=" ",1, " ")</f>
        <v>1</v>
      </c>
      <c r="J236" t="str">
        <f t="shared" ref="J236:J299" si="13">RIGHT(LEFT(A236,(FIND(".",A236,1)-1)),LEN(LEFT(A236,(FIND(".",A236,1)-1)))-FIND("_",LEFT(A236,(FIND(".",A236,1)-1)),1))</f>
        <v>17x12</v>
      </c>
      <c r="K236" t="str">
        <f t="shared" ref="K236:K299" si="14">IF(J236=F236," ",1)</f>
        <v xml:space="preserve"> </v>
      </c>
    </row>
    <row r="237" spans="1:11" x14ac:dyDescent="0.25">
      <c r="A237" t="s">
        <v>220</v>
      </c>
      <c r="C237" s="5" t="s">
        <v>882</v>
      </c>
      <c r="F237" s="5" t="s">
        <v>1150</v>
      </c>
      <c r="I237">
        <f t="shared" si="12"/>
        <v>1</v>
      </c>
      <c r="J237" t="str">
        <f t="shared" si="13"/>
        <v>17x125N</v>
      </c>
      <c r="K237" t="str">
        <f t="shared" si="14"/>
        <v xml:space="preserve"> </v>
      </c>
    </row>
    <row r="238" spans="1:11" x14ac:dyDescent="0.25">
      <c r="A238" t="s">
        <v>221</v>
      </c>
      <c r="C238" s="5" t="s">
        <v>883</v>
      </c>
      <c r="F238" s="5" t="s">
        <v>1151</v>
      </c>
      <c r="I238">
        <f t="shared" si="12"/>
        <v>1</v>
      </c>
      <c r="J238" t="str">
        <f t="shared" si="13"/>
        <v>17x1275</v>
      </c>
      <c r="K238" t="str">
        <f t="shared" si="14"/>
        <v xml:space="preserve"> </v>
      </c>
    </row>
    <row r="239" spans="1:11" x14ac:dyDescent="0.25">
      <c r="A239" t="s">
        <v>222</v>
      </c>
      <c r="C239" s="5" t="s">
        <v>884</v>
      </c>
      <c r="F239" s="5" t="s">
        <v>884</v>
      </c>
      <c r="I239">
        <f t="shared" si="12"/>
        <v>1</v>
      </c>
      <c r="J239" t="str">
        <f t="shared" si="13"/>
        <v>17x12E</v>
      </c>
      <c r="K239" t="str">
        <f t="shared" si="14"/>
        <v xml:space="preserve"> </v>
      </c>
    </row>
    <row r="240" spans="1:11" x14ac:dyDescent="0.25">
      <c r="A240" t="s">
        <v>223</v>
      </c>
      <c r="C240" s="5" t="s">
        <v>885</v>
      </c>
      <c r="F240" s="5" t="s">
        <v>885</v>
      </c>
      <c r="I240">
        <f t="shared" si="12"/>
        <v>1</v>
      </c>
      <c r="J240" t="str">
        <f t="shared" si="13"/>
        <v>17x12N</v>
      </c>
      <c r="K240" t="str">
        <f t="shared" si="14"/>
        <v xml:space="preserve"> </v>
      </c>
    </row>
    <row r="241" spans="1:11" x14ac:dyDescent="0.25">
      <c r="A241" t="s">
        <v>224</v>
      </c>
      <c r="C241" s="5" t="s">
        <v>886</v>
      </c>
      <c r="F241" s="5" t="s">
        <v>886</v>
      </c>
      <c r="I241">
        <f t="shared" si="12"/>
        <v>1</v>
      </c>
      <c r="J241" t="str">
        <f t="shared" si="13"/>
        <v>17x12W</v>
      </c>
      <c r="K241" t="str">
        <f t="shared" si="14"/>
        <v xml:space="preserve"> </v>
      </c>
    </row>
    <row r="242" spans="1:11" x14ac:dyDescent="0.25">
      <c r="A242" t="s">
        <v>225</v>
      </c>
      <c r="C242" s="5" t="s">
        <v>887</v>
      </c>
      <c r="F242" s="5" t="s">
        <v>887</v>
      </c>
      <c r="I242">
        <f t="shared" si="12"/>
        <v>1</v>
      </c>
      <c r="J242" t="str">
        <f t="shared" si="13"/>
        <v>17x13</v>
      </c>
      <c r="K242" t="str">
        <f t="shared" si="14"/>
        <v xml:space="preserve"> </v>
      </c>
    </row>
    <row r="243" spans="1:11" x14ac:dyDescent="0.25">
      <c r="A243" t="s">
        <v>226</v>
      </c>
      <c r="C243" s="5" t="s">
        <v>888</v>
      </c>
      <c r="F243" s="5" t="s">
        <v>888</v>
      </c>
      <c r="I243">
        <f t="shared" si="12"/>
        <v>1</v>
      </c>
      <c r="J243" t="str">
        <f t="shared" si="13"/>
        <v>17x13N</v>
      </c>
      <c r="K243" t="str">
        <f t="shared" si="14"/>
        <v xml:space="preserve"> </v>
      </c>
    </row>
    <row r="244" spans="1:11" x14ac:dyDescent="0.25">
      <c r="A244" t="s">
        <v>227</v>
      </c>
      <c r="C244" s="5" t="s">
        <v>889</v>
      </c>
      <c r="F244" s="5" t="s">
        <v>889</v>
      </c>
      <c r="I244">
        <f t="shared" si="12"/>
        <v>1</v>
      </c>
      <c r="J244" t="str">
        <f t="shared" si="13"/>
        <v>17x18</v>
      </c>
      <c r="K244" t="str">
        <f t="shared" si="14"/>
        <v xml:space="preserve"> </v>
      </c>
    </row>
    <row r="245" spans="1:11" x14ac:dyDescent="0.25">
      <c r="A245" t="s">
        <v>228</v>
      </c>
      <c r="C245" s="5" t="s">
        <v>890</v>
      </c>
      <c r="F245" s="5" t="s">
        <v>890</v>
      </c>
      <c r="I245">
        <f t="shared" si="12"/>
        <v>1</v>
      </c>
      <c r="J245" t="str">
        <f t="shared" si="13"/>
        <v>17x4W</v>
      </c>
      <c r="K245" t="str">
        <f t="shared" si="14"/>
        <v xml:space="preserve"> </v>
      </c>
    </row>
    <row r="246" spans="1:11" x14ac:dyDescent="0.25">
      <c r="A246" t="s">
        <v>229</v>
      </c>
      <c r="C246" s="5" t="s">
        <v>891</v>
      </c>
      <c r="F246" s="5" t="s">
        <v>891</v>
      </c>
      <c r="I246">
        <f t="shared" si="12"/>
        <v>1</v>
      </c>
      <c r="J246" t="str">
        <f t="shared" si="13"/>
        <v>17x6</v>
      </c>
      <c r="K246" t="str">
        <f t="shared" si="14"/>
        <v xml:space="preserve"> </v>
      </c>
    </row>
    <row r="247" spans="1:11" x14ac:dyDescent="0.25">
      <c r="A247" t="s">
        <v>230</v>
      </c>
      <c r="C247" s="5" t="s">
        <v>892</v>
      </c>
      <c r="F247" s="5" t="s">
        <v>892</v>
      </c>
      <c r="I247">
        <f t="shared" si="12"/>
        <v>1</v>
      </c>
      <c r="J247" t="str">
        <f t="shared" si="13"/>
        <v>17x6E</v>
      </c>
      <c r="K247" t="str">
        <f t="shared" si="14"/>
        <v xml:space="preserve"> </v>
      </c>
    </row>
    <row r="248" spans="1:11" x14ac:dyDescent="0.25">
      <c r="A248" t="s">
        <v>231</v>
      </c>
      <c r="C248" s="5" t="s">
        <v>893</v>
      </c>
      <c r="F248" s="5" t="s">
        <v>893</v>
      </c>
      <c r="I248">
        <f t="shared" si="12"/>
        <v>1</v>
      </c>
      <c r="J248" t="str">
        <f t="shared" si="13"/>
        <v>17x7E</v>
      </c>
      <c r="K248" t="str">
        <f t="shared" si="14"/>
        <v xml:space="preserve"> </v>
      </c>
    </row>
    <row r="249" spans="1:11" x14ac:dyDescent="0.25">
      <c r="A249" t="s">
        <v>232</v>
      </c>
      <c r="C249" s="5" t="s">
        <v>894</v>
      </c>
      <c r="F249" s="5" t="s">
        <v>894</v>
      </c>
      <c r="I249">
        <f t="shared" si="12"/>
        <v>1</v>
      </c>
      <c r="J249" t="str">
        <f t="shared" si="13"/>
        <v>17x8</v>
      </c>
      <c r="K249" t="str">
        <f t="shared" si="14"/>
        <v xml:space="preserve"> </v>
      </c>
    </row>
    <row r="250" spans="1:11" x14ac:dyDescent="0.25">
      <c r="A250" t="s">
        <v>233</v>
      </c>
      <c r="C250" s="5" t="s">
        <v>895</v>
      </c>
      <c r="F250" s="5" t="s">
        <v>895</v>
      </c>
      <c r="I250">
        <f t="shared" si="12"/>
        <v>1</v>
      </c>
      <c r="J250" t="str">
        <f t="shared" si="13"/>
        <v>17x8E</v>
      </c>
      <c r="K250" t="str">
        <f t="shared" si="14"/>
        <v xml:space="preserve"> </v>
      </c>
    </row>
    <row r="251" spans="1:11" x14ac:dyDescent="0.25">
      <c r="A251" t="s">
        <v>234</v>
      </c>
      <c r="C251" s="5" t="s">
        <v>896</v>
      </c>
      <c r="F251" s="5" t="s">
        <v>896</v>
      </c>
      <c r="I251">
        <f t="shared" si="12"/>
        <v>1</v>
      </c>
      <c r="J251" t="str">
        <f t="shared" si="13"/>
        <v>17x8N</v>
      </c>
      <c r="K251" t="str">
        <f t="shared" si="14"/>
        <v xml:space="preserve"> </v>
      </c>
    </row>
    <row r="252" spans="1:11" x14ac:dyDescent="0.25">
      <c r="A252" t="s">
        <v>235</v>
      </c>
      <c r="C252" s="5" t="s">
        <v>913</v>
      </c>
      <c r="F252" s="5" t="s">
        <v>1152</v>
      </c>
      <c r="I252">
        <f t="shared" si="12"/>
        <v>1</v>
      </c>
      <c r="J252" t="str">
        <f t="shared" si="13"/>
        <v>181x10</v>
      </c>
      <c r="K252" t="str">
        <f t="shared" si="14"/>
        <v xml:space="preserve"> </v>
      </c>
    </row>
    <row r="253" spans="1:11" x14ac:dyDescent="0.25">
      <c r="A253" t="s">
        <v>236</v>
      </c>
      <c r="C253" s="5" t="s">
        <v>914</v>
      </c>
      <c r="F253" s="5" t="s">
        <v>1153</v>
      </c>
      <c r="I253">
        <f t="shared" si="12"/>
        <v>1</v>
      </c>
      <c r="J253" t="str">
        <f t="shared" si="13"/>
        <v>181x10W</v>
      </c>
      <c r="K253" t="str">
        <f t="shared" si="14"/>
        <v xml:space="preserve"> </v>
      </c>
    </row>
    <row r="254" spans="1:11" x14ac:dyDescent="0.25">
      <c r="A254" t="s">
        <v>237</v>
      </c>
      <c r="C254" s="5" t="s">
        <v>915</v>
      </c>
      <c r="F254" s="5" t="s">
        <v>1154</v>
      </c>
      <c r="I254">
        <f t="shared" si="12"/>
        <v>1</v>
      </c>
      <c r="J254" t="str">
        <f t="shared" si="13"/>
        <v>181x11</v>
      </c>
      <c r="K254" t="str">
        <f t="shared" si="14"/>
        <v xml:space="preserve"> </v>
      </c>
    </row>
    <row r="255" spans="1:11" x14ac:dyDescent="0.25">
      <c r="A255" t="s">
        <v>238</v>
      </c>
      <c r="C255" s="5" t="s">
        <v>916</v>
      </c>
      <c r="F255" s="5" t="s">
        <v>1155</v>
      </c>
      <c r="I255">
        <f t="shared" si="12"/>
        <v>1</v>
      </c>
      <c r="J255" t="str">
        <f t="shared" si="13"/>
        <v>181x12</v>
      </c>
      <c r="K255" t="str">
        <f t="shared" si="14"/>
        <v xml:space="preserve"> </v>
      </c>
    </row>
    <row r="256" spans="1:11" x14ac:dyDescent="0.25">
      <c r="A256" t="s">
        <v>239</v>
      </c>
      <c r="C256" s="5" t="s">
        <v>917</v>
      </c>
      <c r="F256" s="5" t="s">
        <v>1156</v>
      </c>
      <c r="I256">
        <f t="shared" si="12"/>
        <v>1</v>
      </c>
      <c r="J256" t="str">
        <f t="shared" si="13"/>
        <v>185x1025WPN</v>
      </c>
      <c r="K256" t="str">
        <f t="shared" si="14"/>
        <v xml:space="preserve"> </v>
      </c>
    </row>
    <row r="257" spans="1:11" x14ac:dyDescent="0.25">
      <c r="A257" t="s">
        <v>240</v>
      </c>
      <c r="C257" s="5" t="s">
        <v>918</v>
      </c>
      <c r="F257" s="5" t="s">
        <v>1157</v>
      </c>
      <c r="I257">
        <f t="shared" si="12"/>
        <v>1</v>
      </c>
      <c r="J257" t="str">
        <f t="shared" si="13"/>
        <v>185x12WPN</v>
      </c>
      <c r="K257" t="str">
        <f t="shared" si="14"/>
        <v xml:space="preserve"> </v>
      </c>
    </row>
    <row r="258" spans="1:11" x14ac:dyDescent="0.25">
      <c r="A258" t="s">
        <v>241</v>
      </c>
      <c r="C258" s="5" t="s">
        <v>919</v>
      </c>
      <c r="F258" s="5" t="s">
        <v>1158</v>
      </c>
      <c r="I258">
        <f t="shared" si="12"/>
        <v>1</v>
      </c>
      <c r="J258" t="str">
        <f t="shared" si="13"/>
        <v>185x95</v>
      </c>
      <c r="K258" t="str">
        <f t="shared" si="14"/>
        <v xml:space="preserve"> </v>
      </c>
    </row>
    <row r="259" spans="1:11" x14ac:dyDescent="0.25">
      <c r="A259" t="s">
        <v>242</v>
      </c>
      <c r="C259" s="5" t="s">
        <v>898</v>
      </c>
      <c r="F259" s="5" t="s">
        <v>898</v>
      </c>
      <c r="I259">
        <f t="shared" si="12"/>
        <v>1</v>
      </c>
      <c r="J259" t="str">
        <f t="shared" si="13"/>
        <v>18x10</v>
      </c>
      <c r="K259" t="str">
        <f t="shared" si="14"/>
        <v xml:space="preserve"> </v>
      </c>
    </row>
    <row r="260" spans="1:11" x14ac:dyDescent="0.25">
      <c r="A260" t="s">
        <v>243</v>
      </c>
      <c r="C260" s="5" t="s">
        <v>899</v>
      </c>
      <c r="F260" s="5" t="s">
        <v>899</v>
      </c>
      <c r="I260">
        <f t="shared" si="12"/>
        <v>1</v>
      </c>
      <c r="J260" t="str">
        <f t="shared" si="13"/>
        <v>18x10E</v>
      </c>
      <c r="K260" t="str">
        <f t="shared" si="14"/>
        <v xml:space="preserve"> </v>
      </c>
    </row>
    <row r="261" spans="1:11" x14ac:dyDescent="0.25">
      <c r="A261" t="s">
        <v>244</v>
      </c>
      <c r="C261" s="5" t="s">
        <v>900</v>
      </c>
      <c r="F261" s="5" t="s">
        <v>900</v>
      </c>
      <c r="I261">
        <f t="shared" si="12"/>
        <v>1</v>
      </c>
      <c r="J261" t="str">
        <f t="shared" si="13"/>
        <v>18x10PN</v>
      </c>
      <c r="K261" t="str">
        <f t="shared" si="14"/>
        <v xml:space="preserve"> </v>
      </c>
    </row>
    <row r="262" spans="1:11" x14ac:dyDescent="0.25">
      <c r="A262" t="s">
        <v>245</v>
      </c>
      <c r="C262" s="5" t="s">
        <v>901</v>
      </c>
      <c r="F262" s="5" t="s">
        <v>901</v>
      </c>
      <c r="I262">
        <f t="shared" si="12"/>
        <v>1</v>
      </c>
      <c r="J262" t="str">
        <f t="shared" si="13"/>
        <v>18x11</v>
      </c>
      <c r="K262" t="str">
        <f t="shared" si="14"/>
        <v xml:space="preserve"> </v>
      </c>
    </row>
    <row r="263" spans="1:11" x14ac:dyDescent="0.25">
      <c r="A263" t="s">
        <v>246</v>
      </c>
      <c r="C263" s="5" t="s">
        <v>902</v>
      </c>
      <c r="F263" s="5" t="s">
        <v>902</v>
      </c>
      <c r="I263">
        <f t="shared" si="12"/>
        <v>1</v>
      </c>
      <c r="J263" t="str">
        <f t="shared" si="13"/>
        <v>18x11WPN</v>
      </c>
      <c r="K263" t="str">
        <f t="shared" si="14"/>
        <v xml:space="preserve"> </v>
      </c>
    </row>
    <row r="264" spans="1:11" x14ac:dyDescent="0.25">
      <c r="A264" t="s">
        <v>247</v>
      </c>
      <c r="C264" s="5" t="s">
        <v>903</v>
      </c>
      <c r="F264" s="5" t="s">
        <v>903</v>
      </c>
      <c r="I264">
        <f t="shared" si="12"/>
        <v>1</v>
      </c>
      <c r="J264" t="str">
        <f t="shared" si="13"/>
        <v>18x12</v>
      </c>
      <c r="K264" t="str">
        <f t="shared" si="14"/>
        <v xml:space="preserve"> </v>
      </c>
    </row>
    <row r="265" spans="1:11" x14ac:dyDescent="0.25">
      <c r="A265" t="s">
        <v>248</v>
      </c>
      <c r="C265" s="5" t="s">
        <v>904</v>
      </c>
      <c r="F265" s="5" t="s">
        <v>904</v>
      </c>
      <c r="I265">
        <f t="shared" si="12"/>
        <v>1</v>
      </c>
      <c r="J265" t="str">
        <f t="shared" si="13"/>
        <v>18x12E</v>
      </c>
      <c r="K265" t="str">
        <f t="shared" si="14"/>
        <v xml:space="preserve"> </v>
      </c>
    </row>
    <row r="266" spans="1:11" x14ac:dyDescent="0.25">
      <c r="A266" t="s">
        <v>249</v>
      </c>
      <c r="C266" s="5" t="s">
        <v>905</v>
      </c>
      <c r="F266" s="5" t="s">
        <v>905</v>
      </c>
      <c r="I266">
        <f t="shared" si="12"/>
        <v>1</v>
      </c>
      <c r="J266" t="str">
        <f t="shared" si="13"/>
        <v>18x12WE</v>
      </c>
      <c r="K266" t="str">
        <f t="shared" si="14"/>
        <v xml:space="preserve"> </v>
      </c>
    </row>
    <row r="267" spans="1:11" x14ac:dyDescent="0.25">
      <c r="A267" t="s">
        <v>250</v>
      </c>
      <c r="C267" s="5" t="s">
        <v>906</v>
      </c>
      <c r="F267" s="5" t="s">
        <v>906</v>
      </c>
      <c r="I267">
        <f t="shared" si="12"/>
        <v>1</v>
      </c>
      <c r="J267" t="str">
        <f t="shared" si="13"/>
        <v>18x14</v>
      </c>
      <c r="K267" t="str">
        <f t="shared" si="14"/>
        <v xml:space="preserve"> </v>
      </c>
    </row>
    <row r="268" spans="1:11" x14ac:dyDescent="0.25">
      <c r="A268" t="s">
        <v>251</v>
      </c>
      <c r="C268" s="5" t="s">
        <v>907</v>
      </c>
      <c r="F268" s="5" t="s">
        <v>907</v>
      </c>
      <c r="I268">
        <f t="shared" si="12"/>
        <v>1</v>
      </c>
      <c r="J268" t="str">
        <f t="shared" si="13"/>
        <v>18x16</v>
      </c>
      <c r="K268" t="str">
        <f t="shared" si="14"/>
        <v xml:space="preserve"> </v>
      </c>
    </row>
    <row r="269" spans="1:11" x14ac:dyDescent="0.25">
      <c r="A269" t="s">
        <v>252</v>
      </c>
      <c r="C269" s="5" t="s">
        <v>908</v>
      </c>
      <c r="F269" s="5" t="s">
        <v>1159</v>
      </c>
      <c r="I269">
        <f t="shared" si="12"/>
        <v>1</v>
      </c>
      <c r="J269" t="str">
        <f t="shared" si="13"/>
        <v>18x55MR</v>
      </c>
      <c r="K269" t="str">
        <f t="shared" si="14"/>
        <v xml:space="preserve"> </v>
      </c>
    </row>
    <row r="270" spans="1:11" x14ac:dyDescent="0.25">
      <c r="A270" t="s">
        <v>253</v>
      </c>
      <c r="C270" s="5" t="s">
        <v>909</v>
      </c>
      <c r="F270" s="5" t="s">
        <v>909</v>
      </c>
      <c r="I270">
        <f t="shared" si="12"/>
        <v>1</v>
      </c>
      <c r="J270" t="str">
        <f t="shared" si="13"/>
        <v>18x6W</v>
      </c>
      <c r="K270" t="str">
        <f t="shared" si="14"/>
        <v xml:space="preserve"> </v>
      </c>
    </row>
    <row r="271" spans="1:11" x14ac:dyDescent="0.25">
      <c r="A271" t="s">
        <v>254</v>
      </c>
      <c r="C271" s="5" t="s">
        <v>910</v>
      </c>
      <c r="F271" s="5" t="s">
        <v>910</v>
      </c>
      <c r="I271">
        <f t="shared" si="12"/>
        <v>1</v>
      </c>
      <c r="J271" t="str">
        <f t="shared" si="13"/>
        <v>18x8</v>
      </c>
      <c r="K271" t="str">
        <f t="shared" si="14"/>
        <v xml:space="preserve"> </v>
      </c>
    </row>
    <row r="272" spans="1:11" x14ac:dyDescent="0.25">
      <c r="A272" t="s">
        <v>255</v>
      </c>
      <c r="C272" s="5" t="s">
        <v>911</v>
      </c>
      <c r="F272" s="5" t="s">
        <v>911</v>
      </c>
      <c r="I272">
        <f t="shared" si="12"/>
        <v>1</v>
      </c>
      <c r="J272" t="str">
        <f t="shared" si="13"/>
        <v>18x8E</v>
      </c>
      <c r="K272" t="str">
        <f t="shared" si="14"/>
        <v xml:space="preserve"> </v>
      </c>
    </row>
    <row r="273" spans="1:11" x14ac:dyDescent="0.25">
      <c r="A273" t="s">
        <v>256</v>
      </c>
      <c r="C273" s="5" t="s">
        <v>912</v>
      </c>
      <c r="F273" s="5" t="s">
        <v>912</v>
      </c>
      <c r="I273">
        <f t="shared" si="12"/>
        <v>1</v>
      </c>
      <c r="J273" t="str">
        <f t="shared" si="13"/>
        <v>18x8W</v>
      </c>
      <c r="K273" t="str">
        <f t="shared" si="14"/>
        <v xml:space="preserve"> </v>
      </c>
    </row>
    <row r="274" spans="1:11" x14ac:dyDescent="0.25">
      <c r="A274" t="s">
        <v>257</v>
      </c>
      <c r="C274" s="5" t="s">
        <v>928</v>
      </c>
      <c r="F274" s="5" t="s">
        <v>1160</v>
      </c>
      <c r="I274">
        <f t="shared" si="12"/>
        <v>1</v>
      </c>
      <c r="J274" t="str">
        <f t="shared" si="13"/>
        <v>195x115PN</v>
      </c>
      <c r="K274" t="str">
        <f t="shared" si="14"/>
        <v xml:space="preserve"> </v>
      </c>
    </row>
    <row r="275" spans="1:11" x14ac:dyDescent="0.25">
      <c r="A275" t="s">
        <v>258</v>
      </c>
      <c r="C275" s="5" t="s">
        <v>920</v>
      </c>
      <c r="F275" s="5" t="s">
        <v>920</v>
      </c>
      <c r="I275">
        <f t="shared" si="12"/>
        <v>1</v>
      </c>
      <c r="J275" t="str">
        <f t="shared" si="13"/>
        <v>19x10E</v>
      </c>
      <c r="K275" t="str">
        <f t="shared" si="14"/>
        <v xml:space="preserve"> </v>
      </c>
    </row>
    <row r="276" spans="1:11" x14ac:dyDescent="0.25">
      <c r="A276" t="s">
        <v>259</v>
      </c>
      <c r="C276" s="5" t="s">
        <v>921</v>
      </c>
      <c r="F276" s="5" t="s">
        <v>921</v>
      </c>
      <c r="I276">
        <f t="shared" si="12"/>
        <v>1</v>
      </c>
      <c r="J276" t="str">
        <f t="shared" si="13"/>
        <v>19x11</v>
      </c>
      <c r="K276" t="str">
        <f t="shared" si="14"/>
        <v xml:space="preserve"> </v>
      </c>
    </row>
    <row r="277" spans="1:11" x14ac:dyDescent="0.25">
      <c r="A277" t="s">
        <v>260</v>
      </c>
      <c r="C277" s="5" t="s">
        <v>922</v>
      </c>
      <c r="F277" s="5" t="s">
        <v>922</v>
      </c>
      <c r="I277">
        <f t="shared" si="12"/>
        <v>1</v>
      </c>
      <c r="J277" t="str">
        <f t="shared" si="13"/>
        <v>19x12E</v>
      </c>
      <c r="K277" t="str">
        <f t="shared" si="14"/>
        <v xml:space="preserve"> </v>
      </c>
    </row>
    <row r="278" spans="1:11" x14ac:dyDescent="0.25">
      <c r="A278" t="s">
        <v>261</v>
      </c>
      <c r="C278" s="5" t="s">
        <v>923</v>
      </c>
      <c r="F278" s="5" t="s">
        <v>923</v>
      </c>
      <c r="I278">
        <f t="shared" si="12"/>
        <v>1</v>
      </c>
      <c r="J278" t="str">
        <f t="shared" si="13"/>
        <v>19x12WE</v>
      </c>
      <c r="K278" t="str">
        <f t="shared" si="14"/>
        <v xml:space="preserve"> </v>
      </c>
    </row>
    <row r="279" spans="1:11" x14ac:dyDescent="0.25">
      <c r="A279" t="s">
        <v>262</v>
      </c>
      <c r="C279" s="5" t="s">
        <v>924</v>
      </c>
      <c r="F279" s="5" t="s">
        <v>924</v>
      </c>
      <c r="I279">
        <f t="shared" si="12"/>
        <v>1</v>
      </c>
      <c r="J279" t="str">
        <f t="shared" si="13"/>
        <v>19x14</v>
      </c>
      <c r="K279" t="str">
        <f t="shared" si="14"/>
        <v xml:space="preserve"> </v>
      </c>
    </row>
    <row r="280" spans="1:11" x14ac:dyDescent="0.25">
      <c r="A280" t="s">
        <v>263</v>
      </c>
      <c r="C280" s="5" t="s">
        <v>925</v>
      </c>
      <c r="F280" s="5" t="s">
        <v>925</v>
      </c>
      <c r="I280">
        <f t="shared" si="12"/>
        <v>1</v>
      </c>
      <c r="J280" t="str">
        <f t="shared" si="13"/>
        <v>19x16</v>
      </c>
      <c r="K280" t="str">
        <f t="shared" si="14"/>
        <v xml:space="preserve"> </v>
      </c>
    </row>
    <row r="281" spans="1:11" x14ac:dyDescent="0.25">
      <c r="A281" t="s">
        <v>264</v>
      </c>
      <c r="C281" s="5" t="s">
        <v>926</v>
      </c>
      <c r="F281" s="5" t="s">
        <v>926</v>
      </c>
      <c r="I281">
        <f t="shared" si="12"/>
        <v>1</v>
      </c>
      <c r="J281" t="str">
        <f t="shared" si="13"/>
        <v>19x8E</v>
      </c>
      <c r="K281" t="str">
        <f t="shared" si="14"/>
        <v xml:space="preserve"> </v>
      </c>
    </row>
    <row r="282" spans="1:11" x14ac:dyDescent="0.25">
      <c r="A282" t="s">
        <v>265</v>
      </c>
      <c r="C282" s="5" t="s">
        <v>927</v>
      </c>
      <c r="F282" s="5" t="s">
        <v>927</v>
      </c>
      <c r="I282">
        <f t="shared" si="12"/>
        <v>1</v>
      </c>
      <c r="J282" t="str">
        <f t="shared" si="13"/>
        <v>19x8W</v>
      </c>
      <c r="K282" t="str">
        <f t="shared" si="14"/>
        <v xml:space="preserve"> </v>
      </c>
    </row>
    <row r="283" spans="1:11" x14ac:dyDescent="0.25">
      <c r="A283" t="s">
        <v>266</v>
      </c>
      <c r="C283" s="5" t="s">
        <v>951</v>
      </c>
      <c r="F283" s="5" t="s">
        <v>1161</v>
      </c>
      <c r="I283">
        <f t="shared" si="12"/>
        <v>1</v>
      </c>
      <c r="J283" t="str">
        <f t="shared" si="13"/>
        <v>205x105PN</v>
      </c>
      <c r="K283" t="str">
        <f t="shared" si="14"/>
        <v xml:space="preserve"> </v>
      </c>
    </row>
    <row r="284" spans="1:11" x14ac:dyDescent="0.25">
      <c r="A284" t="s">
        <v>267</v>
      </c>
      <c r="C284" s="5" t="s">
        <v>949</v>
      </c>
      <c r="F284" s="5" t="s">
        <v>1162</v>
      </c>
      <c r="I284">
        <f t="shared" si="12"/>
        <v>1</v>
      </c>
      <c r="J284" t="str">
        <f t="shared" si="13"/>
        <v>205x105WPN</v>
      </c>
      <c r="K284" t="str">
        <f t="shared" si="14"/>
        <v xml:space="preserve"> </v>
      </c>
    </row>
    <row r="285" spans="1:11" x14ac:dyDescent="0.25">
      <c r="A285" t="s">
        <v>268</v>
      </c>
      <c r="C285" s="5" t="s">
        <v>950</v>
      </c>
      <c r="F285" s="5" t="s">
        <v>1163</v>
      </c>
      <c r="I285">
        <f t="shared" si="12"/>
        <v>1</v>
      </c>
      <c r="J285" t="str">
        <f t="shared" si="13"/>
        <v>205x10PN</v>
      </c>
      <c r="K285" t="str">
        <f t="shared" si="14"/>
        <v xml:space="preserve"> </v>
      </c>
    </row>
    <row r="286" spans="1:11" x14ac:dyDescent="0.25">
      <c r="A286" t="s">
        <v>269</v>
      </c>
      <c r="C286" s="5" t="s">
        <v>952</v>
      </c>
      <c r="F286" s="5" t="s">
        <v>1164</v>
      </c>
      <c r="I286">
        <f t="shared" si="12"/>
        <v>1</v>
      </c>
      <c r="J286" t="str">
        <f t="shared" si="13"/>
        <v>205x12WE</v>
      </c>
      <c r="K286" t="str">
        <f t="shared" si="14"/>
        <v xml:space="preserve"> </v>
      </c>
    </row>
    <row r="287" spans="1:11" x14ac:dyDescent="0.25">
      <c r="A287" t="s">
        <v>270</v>
      </c>
      <c r="C287" s="5" t="s">
        <v>953</v>
      </c>
      <c r="F287" s="5" t="s">
        <v>1165</v>
      </c>
      <c r="I287">
        <f t="shared" si="12"/>
        <v>1</v>
      </c>
      <c r="J287" t="str">
        <f t="shared" si="13"/>
        <v>205x135EPN</v>
      </c>
      <c r="K287" t="str">
        <f t="shared" si="14"/>
        <v xml:space="preserve"> </v>
      </c>
    </row>
    <row r="288" spans="1:11" x14ac:dyDescent="0.25">
      <c r="A288" t="s">
        <v>271</v>
      </c>
      <c r="C288" s="5" t="s">
        <v>954</v>
      </c>
      <c r="F288" s="5" t="s">
        <v>1166</v>
      </c>
      <c r="I288">
        <f t="shared" si="12"/>
        <v>1</v>
      </c>
      <c r="J288" t="str">
        <f t="shared" si="13"/>
        <v>205x14E</v>
      </c>
      <c r="K288" t="str">
        <f t="shared" si="14"/>
        <v xml:space="preserve"> </v>
      </c>
    </row>
    <row r="289" spans="1:11" x14ac:dyDescent="0.25">
      <c r="A289" t="s">
        <v>272</v>
      </c>
      <c r="C289" s="5" t="s">
        <v>955</v>
      </c>
      <c r="F289" s="5" t="s">
        <v>1167</v>
      </c>
      <c r="I289">
        <f t="shared" si="12"/>
        <v>1</v>
      </c>
      <c r="J289" t="str">
        <f t="shared" si="13"/>
        <v>205x14EPN</v>
      </c>
      <c r="K289" t="str">
        <f t="shared" si="14"/>
        <v xml:space="preserve"> </v>
      </c>
    </row>
    <row r="290" spans="1:11" x14ac:dyDescent="0.25">
      <c r="A290" t="s">
        <v>273</v>
      </c>
      <c r="C290" s="5" t="s">
        <v>956</v>
      </c>
      <c r="F290" s="5" t="s">
        <v>1168</v>
      </c>
      <c r="I290">
        <f t="shared" si="12"/>
        <v>1</v>
      </c>
      <c r="J290" t="str">
        <f t="shared" si="13"/>
        <v>205x205E(CD)</v>
      </c>
      <c r="K290" t="str">
        <f t="shared" si="14"/>
        <v xml:space="preserve"> </v>
      </c>
    </row>
    <row r="291" spans="1:11" x14ac:dyDescent="0.25">
      <c r="A291" t="s">
        <v>274</v>
      </c>
      <c r="C291" s="5" t="s">
        <v>929</v>
      </c>
      <c r="F291" s="5" t="s">
        <v>929</v>
      </c>
      <c r="I291">
        <f t="shared" si="12"/>
        <v>1</v>
      </c>
      <c r="J291" t="str">
        <f t="shared" si="13"/>
        <v>20x10</v>
      </c>
      <c r="K291" t="str">
        <f t="shared" si="14"/>
        <v xml:space="preserve"> </v>
      </c>
    </row>
    <row r="292" spans="1:11" x14ac:dyDescent="0.25">
      <c r="A292" t="s">
        <v>275</v>
      </c>
      <c r="C292" s="5" t="s">
        <v>930</v>
      </c>
      <c r="F292" s="5" t="s">
        <v>1169</v>
      </c>
      <c r="I292">
        <f t="shared" si="12"/>
        <v>1</v>
      </c>
      <c r="J292" t="str">
        <f t="shared" si="13"/>
        <v>20x105PN</v>
      </c>
      <c r="K292" t="str">
        <f t="shared" si="14"/>
        <v xml:space="preserve"> </v>
      </c>
    </row>
    <row r="293" spans="1:11" x14ac:dyDescent="0.25">
      <c r="A293" t="s">
        <v>276</v>
      </c>
      <c r="C293" s="5" t="s">
        <v>931</v>
      </c>
      <c r="F293" s="5" t="s">
        <v>931</v>
      </c>
      <c r="I293">
        <f t="shared" si="12"/>
        <v>1</v>
      </c>
      <c r="J293" t="str">
        <f t="shared" si="13"/>
        <v>20x10E</v>
      </c>
      <c r="K293" t="str">
        <f t="shared" si="14"/>
        <v xml:space="preserve"> </v>
      </c>
    </row>
    <row r="294" spans="1:11" x14ac:dyDescent="0.25">
      <c r="A294" t="s">
        <v>277</v>
      </c>
      <c r="C294" s="5" t="s">
        <v>932</v>
      </c>
      <c r="F294" s="5" t="s">
        <v>932</v>
      </c>
      <c r="I294">
        <f t="shared" si="12"/>
        <v>1</v>
      </c>
      <c r="J294" t="str">
        <f t="shared" si="13"/>
        <v>20x10PN</v>
      </c>
      <c r="K294" t="str">
        <f t="shared" si="14"/>
        <v xml:space="preserve"> </v>
      </c>
    </row>
    <row r="295" spans="1:11" x14ac:dyDescent="0.25">
      <c r="A295" t="s">
        <v>278</v>
      </c>
      <c r="C295" s="5" t="s">
        <v>933</v>
      </c>
      <c r="F295" s="5" t="s">
        <v>933</v>
      </c>
      <c r="I295">
        <f t="shared" si="12"/>
        <v>1</v>
      </c>
      <c r="J295" t="str">
        <f t="shared" si="13"/>
        <v>20x10W</v>
      </c>
      <c r="K295" t="str">
        <f t="shared" si="14"/>
        <v xml:space="preserve"> </v>
      </c>
    </row>
    <row r="296" spans="1:11" x14ac:dyDescent="0.25">
      <c r="A296" t="s">
        <v>279</v>
      </c>
      <c r="C296" s="5" t="s">
        <v>934</v>
      </c>
      <c r="F296" s="5" t="s">
        <v>934</v>
      </c>
      <c r="I296">
        <f t="shared" si="12"/>
        <v>1</v>
      </c>
      <c r="J296" t="str">
        <f t="shared" si="13"/>
        <v>20x11E</v>
      </c>
      <c r="K296" t="str">
        <f t="shared" si="14"/>
        <v xml:space="preserve"> </v>
      </c>
    </row>
    <row r="297" spans="1:11" x14ac:dyDescent="0.25">
      <c r="A297" t="s">
        <v>280</v>
      </c>
      <c r="C297" s="5" t="s">
        <v>935</v>
      </c>
      <c r="F297" s="5" t="s">
        <v>935</v>
      </c>
      <c r="I297">
        <f t="shared" si="12"/>
        <v>1</v>
      </c>
      <c r="J297" t="str">
        <f t="shared" si="13"/>
        <v>20x12</v>
      </c>
      <c r="K297" t="str">
        <f t="shared" si="14"/>
        <v xml:space="preserve"> </v>
      </c>
    </row>
    <row r="298" spans="1:11" x14ac:dyDescent="0.25">
      <c r="A298" t="s">
        <v>281</v>
      </c>
      <c r="C298" s="5" t="s">
        <v>936</v>
      </c>
      <c r="F298" s="5" t="s">
        <v>936</v>
      </c>
      <c r="I298">
        <f t="shared" si="12"/>
        <v>1</v>
      </c>
      <c r="J298" t="str">
        <f t="shared" si="13"/>
        <v>20x12WE</v>
      </c>
      <c r="K298" t="str">
        <f t="shared" si="14"/>
        <v xml:space="preserve"> </v>
      </c>
    </row>
    <row r="299" spans="1:11" x14ac:dyDescent="0.25">
      <c r="A299" t="s">
        <v>282</v>
      </c>
      <c r="C299" s="5" t="s">
        <v>937</v>
      </c>
      <c r="F299" s="5" t="s">
        <v>937</v>
      </c>
      <c r="I299">
        <f t="shared" si="12"/>
        <v>1</v>
      </c>
      <c r="J299" t="str">
        <f t="shared" si="13"/>
        <v>20x13E</v>
      </c>
      <c r="K299" t="str">
        <f t="shared" si="14"/>
        <v xml:space="preserve"> </v>
      </c>
    </row>
    <row r="300" spans="1:11" x14ac:dyDescent="0.25">
      <c r="A300" t="s">
        <v>283</v>
      </c>
      <c r="C300" s="5" t="s">
        <v>938</v>
      </c>
      <c r="F300" s="5" t="s">
        <v>938</v>
      </c>
      <c r="I300">
        <f t="shared" ref="I300:I363" si="15">IF(K300=" ",1, " ")</f>
        <v>1</v>
      </c>
      <c r="J300" t="str">
        <f t="shared" ref="J300:J363" si="16">RIGHT(LEFT(A300,(FIND(".",A300,1)-1)),LEN(LEFT(A300,(FIND(".",A300,1)-1)))-FIND("_",LEFT(A300,(FIND(".",A300,1)-1)),1))</f>
        <v>20x14</v>
      </c>
      <c r="K300" t="str">
        <f t="shared" ref="K300:K363" si="17">IF(J300=F300," ",1)</f>
        <v xml:space="preserve"> </v>
      </c>
    </row>
    <row r="301" spans="1:11" x14ac:dyDescent="0.25">
      <c r="A301" t="s">
        <v>284</v>
      </c>
      <c r="C301" s="5" t="s">
        <v>941</v>
      </c>
      <c r="F301" s="5" t="s">
        <v>941</v>
      </c>
      <c r="I301">
        <f t="shared" si="15"/>
        <v>1</v>
      </c>
      <c r="J301" t="str">
        <f t="shared" si="16"/>
        <v>20x15(WCAR-T6)</v>
      </c>
      <c r="K301" t="str">
        <f t="shared" si="17"/>
        <v xml:space="preserve"> </v>
      </c>
    </row>
    <row r="302" spans="1:11" x14ac:dyDescent="0.25">
      <c r="A302" t="s">
        <v>285</v>
      </c>
      <c r="C302" s="5" t="s">
        <v>939</v>
      </c>
      <c r="F302" s="5" t="s">
        <v>939</v>
      </c>
      <c r="I302">
        <f t="shared" si="15"/>
        <v>1</v>
      </c>
      <c r="J302" t="str">
        <f t="shared" si="16"/>
        <v>20x15C</v>
      </c>
      <c r="K302" t="str">
        <f t="shared" si="17"/>
        <v xml:space="preserve"> </v>
      </c>
    </row>
    <row r="303" spans="1:11" x14ac:dyDescent="0.25">
      <c r="A303" t="s">
        <v>286</v>
      </c>
      <c r="C303" s="5" t="s">
        <v>940</v>
      </c>
      <c r="F303" s="5" t="s">
        <v>940</v>
      </c>
      <c r="I303">
        <f t="shared" si="15"/>
        <v>1</v>
      </c>
      <c r="J303" t="str">
        <f t="shared" si="16"/>
        <v>20x15E</v>
      </c>
      <c r="K303" t="str">
        <f t="shared" si="17"/>
        <v xml:space="preserve"> </v>
      </c>
    </row>
    <row r="304" spans="1:11" x14ac:dyDescent="0.25">
      <c r="A304" t="s">
        <v>287</v>
      </c>
      <c r="C304" s="5" t="s">
        <v>942</v>
      </c>
      <c r="F304" s="5" t="s">
        <v>942</v>
      </c>
      <c r="I304">
        <f t="shared" si="15"/>
        <v>1</v>
      </c>
      <c r="J304" t="str">
        <f t="shared" si="16"/>
        <v>20x16</v>
      </c>
      <c r="K304" t="str">
        <f t="shared" si="17"/>
        <v xml:space="preserve"> </v>
      </c>
    </row>
    <row r="305" spans="1:11" x14ac:dyDescent="0.25">
      <c r="A305" t="s">
        <v>288</v>
      </c>
      <c r="C305" s="5" t="s">
        <v>944</v>
      </c>
      <c r="F305" s="5" t="s">
        <v>944</v>
      </c>
      <c r="I305">
        <f t="shared" si="15"/>
        <v>1</v>
      </c>
      <c r="J305" t="str">
        <f t="shared" si="16"/>
        <v>20x18(F1-GT)</v>
      </c>
      <c r="K305" t="str">
        <f t="shared" si="17"/>
        <v xml:space="preserve"> </v>
      </c>
    </row>
    <row r="306" spans="1:11" x14ac:dyDescent="0.25">
      <c r="A306" t="s">
        <v>289</v>
      </c>
      <c r="C306" s="5" t="s">
        <v>943</v>
      </c>
      <c r="F306" s="5" t="s">
        <v>943</v>
      </c>
      <c r="I306">
        <f t="shared" si="15"/>
        <v>1</v>
      </c>
      <c r="J306" t="str">
        <f t="shared" si="16"/>
        <v>20x18</v>
      </c>
      <c r="K306" t="str">
        <f t="shared" si="17"/>
        <v xml:space="preserve"> </v>
      </c>
    </row>
    <row r="307" spans="1:11" x14ac:dyDescent="0.25">
      <c r="A307" t="s">
        <v>290</v>
      </c>
      <c r="C307" s="5" t="s">
        <v>945</v>
      </c>
      <c r="F307" s="5" t="s">
        <v>1170</v>
      </c>
      <c r="I307">
        <f t="shared" si="15"/>
        <v>1</v>
      </c>
      <c r="J307" t="str">
        <f t="shared" si="16"/>
        <v>20x225EP(CD)</v>
      </c>
      <c r="K307" t="str">
        <f t="shared" si="17"/>
        <v xml:space="preserve"> </v>
      </c>
    </row>
    <row r="308" spans="1:11" x14ac:dyDescent="0.25">
      <c r="A308" t="s">
        <v>291</v>
      </c>
      <c r="C308" s="5" t="s">
        <v>946</v>
      </c>
      <c r="F308" s="5" t="s">
        <v>946</v>
      </c>
      <c r="I308">
        <f t="shared" si="15"/>
        <v>1</v>
      </c>
      <c r="J308" t="str">
        <f t="shared" si="16"/>
        <v>20x8</v>
      </c>
      <c r="K308" t="str">
        <f t="shared" si="17"/>
        <v xml:space="preserve"> </v>
      </c>
    </row>
    <row r="309" spans="1:11" x14ac:dyDescent="0.25">
      <c r="A309" t="s">
        <v>292</v>
      </c>
      <c r="C309" s="5" t="s">
        <v>947</v>
      </c>
      <c r="F309" s="5" t="s">
        <v>947</v>
      </c>
      <c r="I309">
        <f t="shared" si="15"/>
        <v>1</v>
      </c>
      <c r="J309" t="str">
        <f t="shared" si="16"/>
        <v>20x8E</v>
      </c>
      <c r="K309" t="str">
        <f t="shared" si="17"/>
        <v xml:space="preserve"> </v>
      </c>
    </row>
    <row r="310" spans="1:11" x14ac:dyDescent="0.25">
      <c r="A310" t="s">
        <v>293</v>
      </c>
      <c r="C310" s="5" t="s">
        <v>948</v>
      </c>
      <c r="F310" s="5" t="s">
        <v>948</v>
      </c>
      <c r="I310">
        <f t="shared" si="15"/>
        <v>1</v>
      </c>
      <c r="J310" t="str">
        <f t="shared" si="16"/>
        <v>20x8W</v>
      </c>
      <c r="K310" t="str">
        <f t="shared" si="17"/>
        <v xml:space="preserve"> </v>
      </c>
    </row>
    <row r="311" spans="1:11" x14ac:dyDescent="0.25">
      <c r="A311" t="s">
        <v>1004</v>
      </c>
      <c r="C311" s="5" t="s">
        <v>966</v>
      </c>
      <c r="F311" s="5" t="s">
        <v>1171</v>
      </c>
      <c r="I311">
        <f t="shared" si="15"/>
        <v>1</v>
      </c>
      <c r="J311" t="str">
        <f t="shared" si="16"/>
        <v>215x105PN</v>
      </c>
      <c r="K311" t="str">
        <f t="shared" si="17"/>
        <v xml:space="preserve"> </v>
      </c>
    </row>
    <row r="312" spans="1:11" x14ac:dyDescent="0.25">
      <c r="A312" t="s">
        <v>1003</v>
      </c>
      <c r="C312" s="5" t="s">
        <v>965</v>
      </c>
      <c r="F312" s="5" t="s">
        <v>1172</v>
      </c>
      <c r="I312">
        <f t="shared" si="15"/>
        <v>1</v>
      </c>
      <c r="J312" t="str">
        <f t="shared" si="16"/>
        <v>215x10WPN</v>
      </c>
      <c r="K312" t="str">
        <f t="shared" si="17"/>
        <v xml:space="preserve"> </v>
      </c>
    </row>
    <row r="313" spans="1:11" x14ac:dyDescent="0.25">
      <c r="A313" t="s">
        <v>294</v>
      </c>
      <c r="C313" s="5" t="s">
        <v>967</v>
      </c>
      <c r="F313" s="5" t="s">
        <v>1173</v>
      </c>
      <c r="I313">
        <f t="shared" si="15"/>
        <v>1</v>
      </c>
      <c r="J313" t="str">
        <f t="shared" si="16"/>
        <v>215x13EPN</v>
      </c>
      <c r="K313" t="str">
        <f t="shared" si="17"/>
        <v xml:space="preserve"> </v>
      </c>
    </row>
    <row r="314" spans="1:11" x14ac:dyDescent="0.25">
      <c r="A314" t="s">
        <v>295</v>
      </c>
      <c r="C314" s="5" t="s">
        <v>960</v>
      </c>
      <c r="F314" s="5" t="s">
        <v>1174</v>
      </c>
      <c r="I314">
        <f t="shared" si="15"/>
        <v>1</v>
      </c>
      <c r="J314" t="str">
        <f t="shared" si="16"/>
        <v>21x105PN</v>
      </c>
      <c r="K314" t="str">
        <f t="shared" si="17"/>
        <v xml:space="preserve"> </v>
      </c>
    </row>
    <row r="315" spans="1:11" x14ac:dyDescent="0.25">
      <c r="A315" t="s">
        <v>296</v>
      </c>
      <c r="C315" s="5" t="s">
        <v>959</v>
      </c>
      <c r="F315" s="5" t="s">
        <v>959</v>
      </c>
      <c r="I315">
        <f t="shared" si="15"/>
        <v>1</v>
      </c>
      <c r="J315" t="str">
        <f t="shared" si="16"/>
        <v>21x10PN</v>
      </c>
      <c r="K315" t="str">
        <f t="shared" si="17"/>
        <v xml:space="preserve"> </v>
      </c>
    </row>
    <row r="316" spans="1:11" x14ac:dyDescent="0.25">
      <c r="A316" t="s">
        <v>297</v>
      </c>
      <c r="C316" s="5" t="s">
        <v>957</v>
      </c>
      <c r="F316" s="5" t="s">
        <v>957</v>
      </c>
      <c r="I316">
        <f t="shared" si="15"/>
        <v>1</v>
      </c>
      <c r="J316" t="str">
        <f t="shared" si="16"/>
        <v>21x10W</v>
      </c>
      <c r="K316" t="str">
        <f t="shared" si="17"/>
        <v xml:space="preserve"> </v>
      </c>
    </row>
    <row r="317" spans="1:11" x14ac:dyDescent="0.25">
      <c r="A317" t="s">
        <v>298</v>
      </c>
      <c r="C317" s="5" t="s">
        <v>958</v>
      </c>
      <c r="F317" s="5" t="s">
        <v>958</v>
      </c>
      <c r="I317">
        <f t="shared" si="15"/>
        <v>1</v>
      </c>
      <c r="J317" t="str">
        <f t="shared" si="16"/>
        <v>21x10WPN</v>
      </c>
      <c r="K317" t="str">
        <f t="shared" si="17"/>
        <v xml:space="preserve"> </v>
      </c>
    </row>
    <row r="318" spans="1:11" x14ac:dyDescent="0.25">
      <c r="A318" t="s">
        <v>299</v>
      </c>
      <c r="C318" s="5" t="s">
        <v>961</v>
      </c>
      <c r="F318" s="5" t="s">
        <v>961</v>
      </c>
      <c r="I318">
        <f t="shared" si="15"/>
        <v>1</v>
      </c>
      <c r="J318" t="str">
        <f t="shared" si="16"/>
        <v>21x12WE</v>
      </c>
      <c r="K318" t="str">
        <f t="shared" si="17"/>
        <v xml:space="preserve"> </v>
      </c>
    </row>
    <row r="319" spans="1:11" x14ac:dyDescent="0.25">
      <c r="A319" t="s">
        <v>300</v>
      </c>
      <c r="C319" s="5" t="s">
        <v>964</v>
      </c>
      <c r="F319" s="5" t="s">
        <v>1175</v>
      </c>
      <c r="I319">
        <f t="shared" si="15"/>
        <v>1</v>
      </c>
      <c r="J319" t="str">
        <f t="shared" si="16"/>
        <v>21x135EPN</v>
      </c>
      <c r="K319" t="str">
        <f t="shared" si="17"/>
        <v xml:space="preserve"> </v>
      </c>
    </row>
    <row r="320" spans="1:11" x14ac:dyDescent="0.25">
      <c r="A320" t="s">
        <v>301</v>
      </c>
      <c r="C320" s="5" t="s">
        <v>962</v>
      </c>
      <c r="F320" s="5" t="s">
        <v>962</v>
      </c>
      <c r="I320">
        <f t="shared" si="15"/>
        <v>1</v>
      </c>
      <c r="J320" t="str">
        <f t="shared" si="16"/>
        <v>21x13E</v>
      </c>
      <c r="K320" t="str">
        <f t="shared" si="17"/>
        <v xml:space="preserve"> </v>
      </c>
    </row>
    <row r="321" spans="1:11" x14ac:dyDescent="0.25">
      <c r="A321" t="s">
        <v>302</v>
      </c>
      <c r="C321" s="5" t="s">
        <v>963</v>
      </c>
      <c r="F321" s="5" t="s">
        <v>963</v>
      </c>
      <c r="I321">
        <f t="shared" si="15"/>
        <v>1</v>
      </c>
      <c r="J321" t="str">
        <f t="shared" si="16"/>
        <v>21x13WE</v>
      </c>
      <c r="K321" t="str">
        <f t="shared" si="17"/>
        <v xml:space="preserve"> </v>
      </c>
    </row>
    <row r="322" spans="1:11" x14ac:dyDescent="0.25">
      <c r="A322" t="s">
        <v>303</v>
      </c>
      <c r="C322" s="5" t="s">
        <v>968</v>
      </c>
      <c r="F322" s="5" t="s">
        <v>968</v>
      </c>
      <c r="I322">
        <f t="shared" si="15"/>
        <v>1</v>
      </c>
      <c r="J322" t="str">
        <f t="shared" si="16"/>
        <v>22x10</v>
      </c>
      <c r="K322" t="str">
        <f t="shared" si="17"/>
        <v xml:space="preserve"> </v>
      </c>
    </row>
    <row r="323" spans="1:11" x14ac:dyDescent="0.25">
      <c r="A323" t="s">
        <v>304</v>
      </c>
      <c r="C323" s="5" t="s">
        <v>969</v>
      </c>
      <c r="F323" s="5" t="s">
        <v>969</v>
      </c>
      <c r="I323">
        <f t="shared" si="15"/>
        <v>1</v>
      </c>
      <c r="J323" t="str">
        <f t="shared" si="16"/>
        <v>22x10E</v>
      </c>
      <c r="K323" t="str">
        <f t="shared" si="17"/>
        <v xml:space="preserve"> </v>
      </c>
    </row>
    <row r="324" spans="1:11" x14ac:dyDescent="0.25">
      <c r="A324" t="s">
        <v>305</v>
      </c>
      <c r="C324" s="5" t="s">
        <v>970</v>
      </c>
      <c r="F324" s="5" t="s">
        <v>970</v>
      </c>
      <c r="I324">
        <f t="shared" si="15"/>
        <v>1</v>
      </c>
      <c r="J324" t="str">
        <f t="shared" si="16"/>
        <v>22x11E</v>
      </c>
      <c r="K324" t="str">
        <f t="shared" si="17"/>
        <v xml:space="preserve"> </v>
      </c>
    </row>
    <row r="325" spans="1:11" x14ac:dyDescent="0.25">
      <c r="A325" t="s">
        <v>306</v>
      </c>
      <c r="C325" s="5" t="s">
        <v>971</v>
      </c>
      <c r="F325" s="5" t="s">
        <v>971</v>
      </c>
      <c r="I325">
        <f t="shared" si="15"/>
        <v>1</v>
      </c>
      <c r="J325" t="str">
        <f t="shared" si="16"/>
        <v>22x12E</v>
      </c>
      <c r="K325" t="str">
        <f t="shared" si="17"/>
        <v xml:space="preserve"> </v>
      </c>
    </row>
    <row r="326" spans="1:11" x14ac:dyDescent="0.25">
      <c r="A326" t="s">
        <v>307</v>
      </c>
      <c r="C326" s="5" t="s">
        <v>972</v>
      </c>
      <c r="F326" s="5" t="s">
        <v>972</v>
      </c>
      <c r="I326">
        <f t="shared" si="15"/>
        <v>1</v>
      </c>
      <c r="J326" t="str">
        <f t="shared" si="16"/>
        <v>22x12WE</v>
      </c>
      <c r="K326" t="str">
        <f t="shared" si="17"/>
        <v xml:space="preserve"> </v>
      </c>
    </row>
    <row r="327" spans="1:11" x14ac:dyDescent="0.25">
      <c r="A327" t="s">
        <v>1059</v>
      </c>
      <c r="C327" s="5" t="s">
        <v>1020</v>
      </c>
      <c r="F327" s="5" t="s">
        <v>1020</v>
      </c>
      <c r="I327">
        <f t="shared" si="15"/>
        <v>1</v>
      </c>
      <c r="J327" t="str">
        <f t="shared" si="16"/>
        <v>22x13EPN</v>
      </c>
      <c r="K327" t="str">
        <f t="shared" si="17"/>
        <v xml:space="preserve"> </v>
      </c>
    </row>
    <row r="328" spans="1:11" x14ac:dyDescent="0.25">
      <c r="A328" t="s">
        <v>308</v>
      </c>
      <c r="C328" s="5" t="s">
        <v>973</v>
      </c>
      <c r="F328" s="5" t="s">
        <v>973</v>
      </c>
      <c r="I328">
        <f t="shared" si="15"/>
        <v>1</v>
      </c>
      <c r="J328" t="str">
        <f t="shared" si="16"/>
        <v>22x8</v>
      </c>
      <c r="K328" t="str">
        <f t="shared" si="17"/>
        <v xml:space="preserve"> </v>
      </c>
    </row>
    <row r="329" spans="1:11" x14ac:dyDescent="0.25">
      <c r="A329" t="s">
        <v>309</v>
      </c>
      <c r="C329" s="5" t="s">
        <v>974</v>
      </c>
      <c r="F329" s="5" t="s">
        <v>974</v>
      </c>
      <c r="I329">
        <f t="shared" si="15"/>
        <v>1</v>
      </c>
      <c r="J329" t="str">
        <f t="shared" si="16"/>
        <v>24x12E</v>
      </c>
      <c r="K329" t="str">
        <f t="shared" si="17"/>
        <v xml:space="preserve"> </v>
      </c>
    </row>
    <row r="330" spans="1:11" x14ac:dyDescent="0.25">
      <c r="A330" t="s">
        <v>310</v>
      </c>
      <c r="C330" s="5" t="s">
        <v>975</v>
      </c>
      <c r="F330" s="5" t="s">
        <v>1176</v>
      </c>
      <c r="I330">
        <f t="shared" si="15"/>
        <v>1</v>
      </c>
      <c r="J330" t="str">
        <f t="shared" si="16"/>
        <v>25x125E</v>
      </c>
      <c r="K330" t="str">
        <f t="shared" si="17"/>
        <v xml:space="preserve"> </v>
      </c>
    </row>
    <row r="331" spans="1:11" x14ac:dyDescent="0.25">
      <c r="A331" t="s">
        <v>311</v>
      </c>
      <c r="C331" s="5" t="s">
        <v>976</v>
      </c>
      <c r="F331" s="5" t="s">
        <v>976</v>
      </c>
      <c r="I331">
        <f t="shared" si="15"/>
        <v>1</v>
      </c>
      <c r="J331" t="str">
        <f t="shared" si="16"/>
        <v>26x13E</v>
      </c>
      <c r="K331" t="str">
        <f t="shared" si="17"/>
        <v xml:space="preserve"> </v>
      </c>
    </row>
    <row r="332" spans="1:11" x14ac:dyDescent="0.25">
      <c r="A332" t="s">
        <v>312</v>
      </c>
      <c r="C332" s="5" t="s">
        <v>977</v>
      </c>
      <c r="F332" s="5" t="s">
        <v>977</v>
      </c>
      <c r="I332">
        <f t="shared" si="15"/>
        <v>1</v>
      </c>
      <c r="J332" t="str">
        <f t="shared" si="16"/>
        <v>26x15E</v>
      </c>
      <c r="K332" t="str">
        <f t="shared" si="17"/>
        <v xml:space="preserve"> </v>
      </c>
    </row>
    <row r="333" spans="1:11" x14ac:dyDescent="0.25">
      <c r="A333" t="s">
        <v>313</v>
      </c>
      <c r="C333" s="5" t="s">
        <v>978</v>
      </c>
      <c r="F333" s="5" t="s">
        <v>978</v>
      </c>
      <c r="I333">
        <f t="shared" si="15"/>
        <v>1</v>
      </c>
      <c r="J333" t="str">
        <f t="shared" si="16"/>
        <v>27x13E</v>
      </c>
      <c r="K333" t="str">
        <f t="shared" si="17"/>
        <v xml:space="preserve"> </v>
      </c>
    </row>
    <row r="334" spans="1:11" x14ac:dyDescent="0.25">
      <c r="A334" t="s">
        <v>1048</v>
      </c>
      <c r="C334" s="5" t="s">
        <v>1024</v>
      </c>
      <c r="F334" s="5" t="s">
        <v>1024</v>
      </c>
      <c r="I334">
        <f t="shared" si="15"/>
        <v>1</v>
      </c>
      <c r="J334" t="str">
        <f t="shared" si="16"/>
        <v>28x20-4</v>
      </c>
      <c r="K334" t="str">
        <f t="shared" si="17"/>
        <v xml:space="preserve"> </v>
      </c>
    </row>
    <row r="335" spans="1:11" x14ac:dyDescent="0.25">
      <c r="A335" t="s">
        <v>314</v>
      </c>
      <c r="C335" s="5" t="s">
        <v>493</v>
      </c>
      <c r="F335" s="5" t="s">
        <v>1177</v>
      </c>
      <c r="I335">
        <f t="shared" si="15"/>
        <v>1</v>
      </c>
      <c r="J335" t="str">
        <f t="shared" si="16"/>
        <v>41x41E</v>
      </c>
      <c r="K335" t="str">
        <f t="shared" si="17"/>
        <v xml:space="preserve"> </v>
      </c>
    </row>
    <row r="336" spans="1:11" x14ac:dyDescent="0.25">
      <c r="A336" t="s">
        <v>315</v>
      </c>
      <c r="C336" s="5" t="s">
        <v>494</v>
      </c>
      <c r="F336" s="5" t="s">
        <v>1178</v>
      </c>
      <c r="I336">
        <f t="shared" si="15"/>
        <v>1</v>
      </c>
      <c r="J336" t="str">
        <f t="shared" si="16"/>
        <v>42x2</v>
      </c>
      <c r="K336" t="str">
        <f t="shared" si="17"/>
        <v xml:space="preserve"> </v>
      </c>
    </row>
    <row r="337" spans="1:11" x14ac:dyDescent="0.25">
      <c r="A337" t="s">
        <v>316</v>
      </c>
      <c r="C337" s="5" t="s">
        <v>495</v>
      </c>
      <c r="F337" s="5" t="s">
        <v>1179</v>
      </c>
      <c r="I337">
        <f t="shared" si="15"/>
        <v>1</v>
      </c>
      <c r="J337" t="str">
        <f t="shared" si="16"/>
        <v>42x4</v>
      </c>
      <c r="K337" t="str">
        <f t="shared" si="17"/>
        <v xml:space="preserve"> </v>
      </c>
    </row>
    <row r="338" spans="1:11" x14ac:dyDescent="0.25">
      <c r="A338" t="s">
        <v>317</v>
      </c>
      <c r="C338" s="5" t="s">
        <v>496</v>
      </c>
      <c r="F338" s="5" t="s">
        <v>1180</v>
      </c>
      <c r="I338">
        <f t="shared" si="15"/>
        <v>1</v>
      </c>
      <c r="J338" t="str">
        <f t="shared" si="16"/>
        <v>44x4</v>
      </c>
      <c r="K338" t="str">
        <f t="shared" si="17"/>
        <v xml:space="preserve"> </v>
      </c>
    </row>
    <row r="339" spans="1:11" x14ac:dyDescent="0.25">
      <c r="A339" t="s">
        <v>318</v>
      </c>
      <c r="C339" s="5" t="s">
        <v>497</v>
      </c>
      <c r="F339" s="5" t="s">
        <v>1181</v>
      </c>
      <c r="I339">
        <f t="shared" si="15"/>
        <v>1</v>
      </c>
      <c r="J339" t="str">
        <f t="shared" si="16"/>
        <v>45x35</v>
      </c>
      <c r="K339" t="str">
        <f t="shared" si="17"/>
        <v xml:space="preserve"> </v>
      </c>
    </row>
    <row r="340" spans="1:11" x14ac:dyDescent="0.25">
      <c r="A340" t="s">
        <v>319</v>
      </c>
      <c r="C340" s="5" t="s">
        <v>498</v>
      </c>
      <c r="F340" s="5" t="s">
        <v>1182</v>
      </c>
      <c r="I340">
        <f t="shared" si="15"/>
        <v>1</v>
      </c>
      <c r="J340" t="str">
        <f t="shared" si="16"/>
        <v>45x4</v>
      </c>
      <c r="K340" t="str">
        <f t="shared" si="17"/>
        <v xml:space="preserve"> </v>
      </c>
    </row>
    <row r="341" spans="1:11" x14ac:dyDescent="0.25">
      <c r="A341" t="s">
        <v>320</v>
      </c>
      <c r="C341" s="5" t="s">
        <v>499</v>
      </c>
      <c r="F341" s="5" t="s">
        <v>1183</v>
      </c>
      <c r="I341">
        <f t="shared" si="15"/>
        <v>1</v>
      </c>
      <c r="J341" t="str">
        <f t="shared" si="16"/>
        <v>45x41E</v>
      </c>
      <c r="K341" t="str">
        <f t="shared" si="17"/>
        <v xml:space="preserve"> </v>
      </c>
    </row>
    <row r="342" spans="1:11" x14ac:dyDescent="0.25">
      <c r="A342" t="s">
        <v>321</v>
      </c>
      <c r="C342" s="5" t="s">
        <v>500</v>
      </c>
      <c r="F342" s="5" t="s">
        <v>1184</v>
      </c>
      <c r="I342">
        <f t="shared" si="15"/>
        <v>1</v>
      </c>
      <c r="J342" t="str">
        <f t="shared" si="16"/>
        <v>46x3</v>
      </c>
      <c r="K342" t="str">
        <f t="shared" si="17"/>
        <v xml:space="preserve"> </v>
      </c>
    </row>
    <row r="343" spans="1:11" x14ac:dyDescent="0.25">
      <c r="A343" t="s">
        <v>322</v>
      </c>
      <c r="C343" s="5" t="s">
        <v>506</v>
      </c>
      <c r="F343" s="5" t="s">
        <v>1185</v>
      </c>
      <c r="I343">
        <f t="shared" si="15"/>
        <v>1</v>
      </c>
      <c r="J343" t="str">
        <f t="shared" si="16"/>
        <v>475x4</v>
      </c>
      <c r="K343" t="str">
        <f t="shared" si="17"/>
        <v xml:space="preserve"> </v>
      </c>
    </row>
    <row r="344" spans="1:11" x14ac:dyDescent="0.25">
      <c r="A344" t="s">
        <v>323</v>
      </c>
      <c r="C344" s="5" t="s">
        <v>502</v>
      </c>
      <c r="F344" s="5" t="s">
        <v>1186</v>
      </c>
      <c r="I344">
        <f t="shared" si="15"/>
        <v>1</v>
      </c>
      <c r="J344" t="str">
        <f t="shared" si="16"/>
        <v>475x45E</v>
      </c>
      <c r="K344" t="str">
        <f t="shared" si="17"/>
        <v xml:space="preserve"> </v>
      </c>
    </row>
    <row r="345" spans="1:11" x14ac:dyDescent="0.25">
      <c r="A345" t="s">
        <v>324</v>
      </c>
      <c r="C345" s="5" t="s">
        <v>503</v>
      </c>
      <c r="F345" s="5" t="s">
        <v>1187</v>
      </c>
      <c r="I345">
        <f t="shared" si="15"/>
        <v>1</v>
      </c>
      <c r="J345" t="str">
        <f t="shared" si="16"/>
        <v>475x45EC</v>
      </c>
      <c r="K345" t="str">
        <f t="shared" si="17"/>
        <v xml:space="preserve"> </v>
      </c>
    </row>
    <row r="346" spans="1:11" x14ac:dyDescent="0.25">
      <c r="A346" t="s">
        <v>325</v>
      </c>
      <c r="C346" s="5" t="s">
        <v>504</v>
      </c>
      <c r="F346" s="5" t="s">
        <v>1188</v>
      </c>
      <c r="I346">
        <f t="shared" si="15"/>
        <v>1</v>
      </c>
      <c r="J346" t="str">
        <f t="shared" si="16"/>
        <v>475x475E</v>
      </c>
      <c r="K346" t="str">
        <f t="shared" si="17"/>
        <v xml:space="preserve"> </v>
      </c>
    </row>
    <row r="347" spans="1:11" x14ac:dyDescent="0.25">
      <c r="A347" t="s">
        <v>326</v>
      </c>
      <c r="C347" s="5" t="s">
        <v>505</v>
      </c>
      <c r="F347" s="5" t="s">
        <v>1189</v>
      </c>
      <c r="I347">
        <f t="shared" si="15"/>
        <v>1</v>
      </c>
      <c r="J347" t="str">
        <f t="shared" si="16"/>
        <v>475x475EC</v>
      </c>
      <c r="K347" t="str">
        <f t="shared" si="17"/>
        <v xml:space="preserve"> </v>
      </c>
    </row>
    <row r="348" spans="1:11" x14ac:dyDescent="0.25">
      <c r="A348" t="s">
        <v>327</v>
      </c>
      <c r="C348" s="5" t="s">
        <v>507</v>
      </c>
      <c r="F348" s="5" t="s">
        <v>1190</v>
      </c>
      <c r="I348">
        <f t="shared" si="15"/>
        <v>1</v>
      </c>
      <c r="J348" t="str">
        <f t="shared" si="16"/>
        <v>475x55E</v>
      </c>
      <c r="K348" t="str">
        <f t="shared" si="17"/>
        <v xml:space="preserve"> </v>
      </c>
    </row>
    <row r="349" spans="1:11" x14ac:dyDescent="0.25">
      <c r="A349" t="s">
        <v>328</v>
      </c>
      <c r="C349" s="5" t="s">
        <v>501</v>
      </c>
      <c r="F349" s="5" t="s">
        <v>1191</v>
      </c>
      <c r="I349">
        <f t="shared" si="15"/>
        <v>1</v>
      </c>
      <c r="J349" t="str">
        <f t="shared" si="16"/>
        <v>47x42E</v>
      </c>
      <c r="K349" t="str">
        <f t="shared" si="17"/>
        <v xml:space="preserve"> </v>
      </c>
    </row>
    <row r="350" spans="1:11" x14ac:dyDescent="0.25">
      <c r="A350" t="s">
        <v>329</v>
      </c>
      <c r="C350" s="5" t="s">
        <v>491</v>
      </c>
      <c r="F350" s="5" t="s">
        <v>1192</v>
      </c>
      <c r="I350">
        <f t="shared" si="15"/>
        <v>1</v>
      </c>
      <c r="J350" t="str">
        <f t="shared" si="16"/>
        <v>4x33E</v>
      </c>
      <c r="K350" t="str">
        <f t="shared" si="17"/>
        <v xml:space="preserve"> </v>
      </c>
    </row>
    <row r="351" spans="1:11" x14ac:dyDescent="0.25">
      <c r="A351" t="s">
        <v>330</v>
      </c>
      <c r="C351" s="5" t="s">
        <v>492</v>
      </c>
      <c r="F351" s="5" t="s">
        <v>1193</v>
      </c>
      <c r="I351">
        <f t="shared" si="15"/>
        <v>1</v>
      </c>
      <c r="J351" t="str">
        <f t="shared" si="16"/>
        <v>4x45E</v>
      </c>
      <c r="K351" t="str">
        <f t="shared" si="17"/>
        <v xml:space="preserve"> </v>
      </c>
    </row>
    <row r="352" spans="1:11" x14ac:dyDescent="0.25">
      <c r="A352" t="s">
        <v>331</v>
      </c>
      <c r="C352" s="5" t="s">
        <v>979</v>
      </c>
      <c r="F352" s="5" t="s">
        <v>979</v>
      </c>
      <c r="I352">
        <f t="shared" si="15"/>
        <v>1</v>
      </c>
      <c r="J352" t="str">
        <f t="shared" si="16"/>
        <v>4x4E-3</v>
      </c>
      <c r="K352" t="str">
        <f t="shared" si="17"/>
        <v xml:space="preserve"> </v>
      </c>
    </row>
    <row r="353" spans="1:11" x14ac:dyDescent="0.25">
      <c r="A353" t="s">
        <v>332</v>
      </c>
      <c r="C353" s="5" t="s">
        <v>515</v>
      </c>
      <c r="F353" s="5" t="s">
        <v>1194</v>
      </c>
      <c r="I353">
        <f t="shared" si="15"/>
        <v>1</v>
      </c>
      <c r="J353" t="str">
        <f t="shared" si="16"/>
        <v>51x45E</v>
      </c>
      <c r="K353" t="str">
        <f t="shared" si="17"/>
        <v xml:space="preserve"> </v>
      </c>
    </row>
    <row r="354" spans="1:11" x14ac:dyDescent="0.25">
      <c r="A354" t="s">
        <v>1006</v>
      </c>
      <c r="C354" s="5" t="s">
        <v>981</v>
      </c>
      <c r="F354" s="5" t="s">
        <v>1196</v>
      </c>
      <c r="I354">
        <f t="shared" si="15"/>
        <v>1</v>
      </c>
      <c r="J354" t="str">
        <f t="shared" si="16"/>
        <v>51x50E-3</v>
      </c>
      <c r="K354" t="str">
        <f t="shared" si="17"/>
        <v xml:space="preserve"> </v>
      </c>
    </row>
    <row r="355" spans="1:11" x14ac:dyDescent="0.25">
      <c r="A355" t="s">
        <v>1005</v>
      </c>
      <c r="C355" s="5" t="s">
        <v>516</v>
      </c>
      <c r="F355" s="5" t="s">
        <v>1195</v>
      </c>
      <c r="I355">
        <f t="shared" si="15"/>
        <v>1</v>
      </c>
      <c r="J355" t="str">
        <f t="shared" si="16"/>
        <v>51x50E</v>
      </c>
      <c r="K355" t="str">
        <f t="shared" si="17"/>
        <v xml:space="preserve"> </v>
      </c>
    </row>
    <row r="356" spans="1:11" x14ac:dyDescent="0.25">
      <c r="A356" t="s">
        <v>333</v>
      </c>
      <c r="C356" s="5" t="s">
        <v>518</v>
      </c>
      <c r="F356" s="5" t="s">
        <v>1197</v>
      </c>
      <c r="I356">
        <f t="shared" si="15"/>
        <v>1</v>
      </c>
      <c r="J356" t="str">
        <f t="shared" si="16"/>
        <v>525x475E</v>
      </c>
      <c r="K356" t="str">
        <f t="shared" si="17"/>
        <v xml:space="preserve"> </v>
      </c>
    </row>
    <row r="357" spans="1:11" x14ac:dyDescent="0.25">
      <c r="A357" t="s">
        <v>1007</v>
      </c>
      <c r="C357" s="5" t="s">
        <v>519</v>
      </c>
      <c r="F357" s="5" t="s">
        <v>1198</v>
      </c>
      <c r="I357">
        <f t="shared" si="15"/>
        <v>1</v>
      </c>
      <c r="J357" t="str">
        <f t="shared" si="16"/>
        <v>525x55E</v>
      </c>
      <c r="K357" t="str">
        <f t="shared" si="17"/>
        <v xml:space="preserve"> </v>
      </c>
    </row>
    <row r="358" spans="1:11" x14ac:dyDescent="0.25">
      <c r="A358" t="s">
        <v>334</v>
      </c>
      <c r="C358" s="5" t="s">
        <v>520</v>
      </c>
      <c r="F358" s="5" t="s">
        <v>1199</v>
      </c>
      <c r="I358">
        <f t="shared" si="15"/>
        <v>1</v>
      </c>
      <c r="J358" t="str">
        <f t="shared" si="16"/>
        <v>525x625E</v>
      </c>
      <c r="K358" t="str">
        <f t="shared" si="17"/>
        <v xml:space="preserve"> </v>
      </c>
    </row>
    <row r="359" spans="1:11" x14ac:dyDescent="0.25">
      <c r="A359" t="s">
        <v>1008</v>
      </c>
      <c r="C359" s="5" t="s">
        <v>517</v>
      </c>
      <c r="F359" s="5" t="s">
        <v>1200</v>
      </c>
      <c r="I359">
        <f t="shared" si="15"/>
        <v>1</v>
      </c>
      <c r="J359" t="str">
        <f t="shared" si="16"/>
        <v>52x60E</v>
      </c>
      <c r="K359" t="str">
        <f t="shared" si="17"/>
        <v xml:space="preserve"> </v>
      </c>
    </row>
    <row r="360" spans="1:11" x14ac:dyDescent="0.25">
      <c r="A360" t="s">
        <v>335</v>
      </c>
      <c r="C360" s="5" t="s">
        <v>521</v>
      </c>
      <c r="F360" s="5" t="s">
        <v>1201</v>
      </c>
      <c r="I360">
        <f t="shared" si="15"/>
        <v>1</v>
      </c>
      <c r="J360" t="str">
        <f t="shared" si="16"/>
        <v>55x2</v>
      </c>
      <c r="K360" t="str">
        <f t="shared" si="17"/>
        <v xml:space="preserve"> </v>
      </c>
    </row>
    <row r="361" spans="1:11" x14ac:dyDescent="0.25">
      <c r="A361" t="s">
        <v>336</v>
      </c>
      <c r="C361" s="5" t="s">
        <v>522</v>
      </c>
      <c r="F361" s="5" t="s">
        <v>1202</v>
      </c>
      <c r="I361">
        <f t="shared" si="15"/>
        <v>1</v>
      </c>
      <c r="J361" t="str">
        <f t="shared" si="16"/>
        <v>55x25</v>
      </c>
      <c r="K361" t="str">
        <f t="shared" si="17"/>
        <v xml:space="preserve"> </v>
      </c>
    </row>
    <row r="362" spans="1:11" x14ac:dyDescent="0.25">
      <c r="A362" t="s">
        <v>337</v>
      </c>
      <c r="C362" s="5" t="s">
        <v>523</v>
      </c>
      <c r="F362" s="5" t="s">
        <v>1203</v>
      </c>
      <c r="I362">
        <f t="shared" si="15"/>
        <v>1</v>
      </c>
      <c r="J362" t="str">
        <f t="shared" si="16"/>
        <v>55x45E</v>
      </c>
      <c r="K362" t="str">
        <f t="shared" si="17"/>
        <v xml:space="preserve"> </v>
      </c>
    </row>
    <row r="363" spans="1:11" x14ac:dyDescent="0.25">
      <c r="A363" t="s">
        <v>1009</v>
      </c>
      <c r="C363" s="5" t="s">
        <v>524</v>
      </c>
      <c r="F363" s="5" t="s">
        <v>1204</v>
      </c>
      <c r="I363">
        <f t="shared" si="15"/>
        <v>1</v>
      </c>
      <c r="J363" t="str">
        <f t="shared" si="16"/>
        <v>55x47E</v>
      </c>
      <c r="K363" t="str">
        <f t="shared" si="17"/>
        <v xml:space="preserve"> </v>
      </c>
    </row>
    <row r="364" spans="1:11" x14ac:dyDescent="0.25">
      <c r="A364" t="s">
        <v>338</v>
      </c>
      <c r="C364" s="5" t="s">
        <v>525</v>
      </c>
      <c r="F364" s="5" t="s">
        <v>1205</v>
      </c>
      <c r="I364">
        <f t="shared" ref="I364:I427" si="18">IF(K364=" ",1, " ")</f>
        <v>1</v>
      </c>
      <c r="J364" t="str">
        <f t="shared" ref="J364:J427" si="19">RIGHT(LEFT(A364,(FIND(".",A364,1)-1)),LEN(LEFT(A364,(FIND(".",A364,1)-1)))-FIND("_",LEFT(A364,(FIND(".",A364,1)-1)),1))</f>
        <v>55x65E</v>
      </c>
      <c r="K364" t="str">
        <f t="shared" ref="K364:K368" si="20">IF(J364=F364," ",1)</f>
        <v xml:space="preserve"> </v>
      </c>
    </row>
    <row r="365" spans="1:11" x14ac:dyDescent="0.25">
      <c r="A365" t="s">
        <v>339</v>
      </c>
      <c r="C365" s="5" t="s">
        <v>526</v>
      </c>
      <c r="F365" s="5" t="s">
        <v>1206</v>
      </c>
      <c r="I365">
        <f t="shared" si="18"/>
        <v>1</v>
      </c>
      <c r="J365" t="str">
        <f t="shared" si="19"/>
        <v>57x3</v>
      </c>
      <c r="K365" t="str">
        <f t="shared" si="20"/>
        <v xml:space="preserve"> </v>
      </c>
    </row>
    <row r="366" spans="1:11" x14ac:dyDescent="0.25">
      <c r="A366" t="s">
        <v>340</v>
      </c>
      <c r="C366" s="5" t="s">
        <v>508</v>
      </c>
      <c r="F366" s="5" t="s">
        <v>508</v>
      </c>
      <c r="I366">
        <f t="shared" si="18"/>
        <v>1</v>
      </c>
      <c r="J366" t="str">
        <f t="shared" si="19"/>
        <v>5x3</v>
      </c>
      <c r="K366" t="str">
        <f t="shared" si="20"/>
        <v xml:space="preserve"> </v>
      </c>
    </row>
    <row r="367" spans="1:11" x14ac:dyDescent="0.25">
      <c r="A367" t="s">
        <v>1049</v>
      </c>
      <c r="C367" s="5" t="s">
        <v>1025</v>
      </c>
      <c r="F367" s="5" t="s">
        <v>1207</v>
      </c>
      <c r="I367">
        <f t="shared" si="18"/>
        <v>1</v>
      </c>
      <c r="J367" t="str">
        <f t="shared" si="19"/>
        <v>5x37E-3</v>
      </c>
      <c r="K367" t="str">
        <f t="shared" si="20"/>
        <v xml:space="preserve"> </v>
      </c>
    </row>
    <row r="368" spans="1:11" x14ac:dyDescent="0.25">
      <c r="A368" t="s">
        <v>341</v>
      </c>
      <c r="C368" s="5" t="s">
        <v>509</v>
      </c>
      <c r="F368" s="5" t="s">
        <v>509</v>
      </c>
      <c r="I368">
        <f t="shared" si="18"/>
        <v>1</v>
      </c>
      <c r="J368" t="str">
        <f t="shared" si="19"/>
        <v>5x3E</v>
      </c>
      <c r="K368" t="str">
        <f t="shared" si="20"/>
        <v xml:space="preserve"> </v>
      </c>
    </row>
    <row r="369" spans="1:11" x14ac:dyDescent="0.25">
      <c r="A369" t="s">
        <v>342</v>
      </c>
      <c r="C369" s="5" t="s">
        <v>510</v>
      </c>
      <c r="F369" s="5" t="s">
        <v>1208</v>
      </c>
      <c r="I369">
        <f t="shared" ref="I369:I432" si="21">IF(K369=" ",1, " ")</f>
        <v>1</v>
      </c>
      <c r="J369" t="str">
        <f t="shared" ref="J369:J432" si="22">RIGHT(LEFT(A369,(FIND(".",A369,1)-1)),LEN(LEFT(A369,(FIND(".",A369,1)-1)))-FIND("_",LEFT(A369,(FIND(".",A369,1)-1)),1))</f>
        <v>5x43E</v>
      </c>
      <c r="K369" t="str">
        <f t="shared" ref="K369:K432" si="23">IF(J369=F369," ",1)</f>
        <v xml:space="preserve"> </v>
      </c>
    </row>
    <row r="370" spans="1:11" x14ac:dyDescent="0.25">
      <c r="A370" t="s">
        <v>343</v>
      </c>
      <c r="C370" s="5" t="s">
        <v>511</v>
      </c>
      <c r="F370" s="5" t="s">
        <v>1209</v>
      </c>
      <c r="I370">
        <f t="shared" si="21"/>
        <v>1</v>
      </c>
      <c r="J370" t="str">
        <f t="shared" si="22"/>
        <v>5x45E</v>
      </c>
      <c r="K370" t="str">
        <f t="shared" si="23"/>
        <v xml:space="preserve"> </v>
      </c>
    </row>
    <row r="371" spans="1:11" x14ac:dyDescent="0.25">
      <c r="A371" t="s">
        <v>344</v>
      </c>
      <c r="C371" s="5" t="s">
        <v>512</v>
      </c>
      <c r="F371" s="5" t="s">
        <v>1210</v>
      </c>
      <c r="I371">
        <f t="shared" si="21"/>
        <v>1</v>
      </c>
      <c r="J371" t="str">
        <f t="shared" si="22"/>
        <v>5x46E</v>
      </c>
      <c r="K371" t="str">
        <f t="shared" si="23"/>
        <v xml:space="preserve"> </v>
      </c>
    </row>
    <row r="372" spans="1:11" x14ac:dyDescent="0.25">
      <c r="A372" t="s">
        <v>345</v>
      </c>
      <c r="C372" s="5" t="s">
        <v>980</v>
      </c>
      <c r="F372" s="5" t="s">
        <v>980</v>
      </c>
      <c r="I372">
        <f t="shared" si="21"/>
        <v>1</v>
      </c>
      <c r="J372" t="str">
        <f t="shared" si="22"/>
        <v>5x4E-3</v>
      </c>
      <c r="K372" t="str">
        <f t="shared" si="23"/>
        <v xml:space="preserve"> </v>
      </c>
    </row>
    <row r="373" spans="1:11" x14ac:dyDescent="0.25">
      <c r="A373" t="s">
        <v>1010</v>
      </c>
      <c r="C373" s="5" t="s">
        <v>988</v>
      </c>
      <c r="F373" s="5" t="s">
        <v>988</v>
      </c>
      <c r="I373">
        <f t="shared" si="21"/>
        <v>1</v>
      </c>
      <c r="J373" t="str">
        <f t="shared" si="22"/>
        <v>5x4E-4</v>
      </c>
      <c r="K373" t="str">
        <f t="shared" si="23"/>
        <v xml:space="preserve"> </v>
      </c>
    </row>
    <row r="374" spans="1:11" x14ac:dyDescent="0.25">
      <c r="A374" t="s">
        <v>1324</v>
      </c>
      <c r="C374" s="5" t="s">
        <v>1316</v>
      </c>
      <c r="F374" s="5" t="s">
        <v>1316</v>
      </c>
      <c r="I374">
        <f t="shared" si="21"/>
        <v>1</v>
      </c>
      <c r="J374" t="str">
        <f t="shared" si="22"/>
        <v>5x4R-RH</v>
      </c>
      <c r="K374" t="str">
        <f t="shared" si="23"/>
        <v xml:space="preserve"> </v>
      </c>
    </row>
    <row r="375" spans="1:11" x14ac:dyDescent="0.25">
      <c r="A375" t="s">
        <v>346</v>
      </c>
      <c r="C375" s="5" t="s">
        <v>513</v>
      </c>
      <c r="F375" s="5" t="s">
        <v>513</v>
      </c>
      <c r="I375">
        <f t="shared" si="21"/>
        <v>1</v>
      </c>
      <c r="J375" t="str">
        <f t="shared" si="22"/>
        <v>5x5E</v>
      </c>
      <c r="K375" t="str">
        <f t="shared" si="23"/>
        <v xml:space="preserve"> </v>
      </c>
    </row>
    <row r="376" spans="1:11" x14ac:dyDescent="0.25">
      <c r="A376" t="s">
        <v>347</v>
      </c>
      <c r="C376" s="5" t="s">
        <v>514</v>
      </c>
      <c r="F376" s="5" t="s">
        <v>514</v>
      </c>
      <c r="I376">
        <f t="shared" si="21"/>
        <v>1</v>
      </c>
      <c r="J376" t="str">
        <f t="shared" si="22"/>
        <v>5x5F</v>
      </c>
      <c r="K376" t="str">
        <f t="shared" si="23"/>
        <v xml:space="preserve"> </v>
      </c>
    </row>
    <row r="377" spans="1:11" x14ac:dyDescent="0.25">
      <c r="A377" t="s">
        <v>1050</v>
      </c>
      <c r="C377" s="5" t="s">
        <v>1021</v>
      </c>
      <c r="F377" s="5" t="s">
        <v>1211</v>
      </c>
      <c r="I377">
        <f t="shared" si="21"/>
        <v>1</v>
      </c>
      <c r="J377" t="str">
        <f t="shared" si="22"/>
        <v>5x75E</v>
      </c>
      <c r="K377" t="str">
        <f t="shared" si="23"/>
        <v xml:space="preserve"> </v>
      </c>
    </row>
    <row r="378" spans="1:11" x14ac:dyDescent="0.25">
      <c r="A378" t="s">
        <v>348</v>
      </c>
      <c r="C378" s="5" t="s">
        <v>537</v>
      </c>
      <c r="F378" s="5" t="s">
        <v>1212</v>
      </c>
      <c r="I378">
        <f t="shared" si="21"/>
        <v>1</v>
      </c>
      <c r="J378" t="str">
        <f t="shared" si="22"/>
        <v>63x4</v>
      </c>
      <c r="K378" t="str">
        <f t="shared" si="23"/>
        <v xml:space="preserve"> </v>
      </c>
    </row>
    <row r="379" spans="1:11" x14ac:dyDescent="0.25">
      <c r="A379" t="s">
        <v>349</v>
      </c>
      <c r="C379" s="5" t="s">
        <v>538</v>
      </c>
      <c r="F379" s="5" t="s">
        <v>1213</v>
      </c>
      <c r="I379">
        <f t="shared" si="21"/>
        <v>1</v>
      </c>
      <c r="J379" t="str">
        <f t="shared" si="22"/>
        <v>65x29</v>
      </c>
      <c r="K379" t="str">
        <f t="shared" si="23"/>
        <v xml:space="preserve"> </v>
      </c>
    </row>
    <row r="380" spans="1:11" x14ac:dyDescent="0.25">
      <c r="A380" t="s">
        <v>350</v>
      </c>
      <c r="C380" s="5" t="s">
        <v>539</v>
      </c>
      <c r="F380" s="5" t="s">
        <v>1214</v>
      </c>
      <c r="I380">
        <f t="shared" si="21"/>
        <v>1</v>
      </c>
      <c r="J380" t="str">
        <f t="shared" si="22"/>
        <v>65x37</v>
      </c>
      <c r="K380" t="str">
        <f t="shared" si="23"/>
        <v xml:space="preserve"> </v>
      </c>
    </row>
    <row r="381" spans="1:11" x14ac:dyDescent="0.25">
      <c r="A381" t="s">
        <v>351</v>
      </c>
      <c r="C381" s="5" t="s">
        <v>540</v>
      </c>
      <c r="F381" s="5" t="s">
        <v>1215</v>
      </c>
      <c r="I381">
        <f t="shared" si="21"/>
        <v>1</v>
      </c>
      <c r="J381" t="str">
        <f t="shared" si="22"/>
        <v>65x50</v>
      </c>
      <c r="K381" t="str">
        <f t="shared" si="23"/>
        <v xml:space="preserve"> </v>
      </c>
    </row>
    <row r="382" spans="1:11" x14ac:dyDescent="0.25">
      <c r="A382" t="s">
        <v>352</v>
      </c>
      <c r="C382" s="5" t="s">
        <v>541</v>
      </c>
      <c r="F382" s="5" t="s">
        <v>1216</v>
      </c>
      <c r="I382">
        <f t="shared" si="21"/>
        <v>1</v>
      </c>
      <c r="J382" t="str">
        <f t="shared" si="22"/>
        <v>65x55</v>
      </c>
      <c r="K382" t="str">
        <f t="shared" si="23"/>
        <v xml:space="preserve"> </v>
      </c>
    </row>
    <row r="383" spans="1:11" x14ac:dyDescent="0.25">
      <c r="A383" t="s">
        <v>353</v>
      </c>
      <c r="C383" s="5" t="s">
        <v>542</v>
      </c>
      <c r="F383" s="5" t="s">
        <v>1217</v>
      </c>
      <c r="I383">
        <f t="shared" si="21"/>
        <v>1</v>
      </c>
      <c r="J383" t="str">
        <f t="shared" si="22"/>
        <v>65x60</v>
      </c>
      <c r="K383" t="str">
        <f t="shared" si="23"/>
        <v xml:space="preserve"> </v>
      </c>
    </row>
    <row r="384" spans="1:11" x14ac:dyDescent="0.25">
      <c r="A384" t="s">
        <v>354</v>
      </c>
      <c r="C384" s="5" t="s">
        <v>543</v>
      </c>
      <c r="F384" s="5" t="s">
        <v>1218</v>
      </c>
      <c r="I384">
        <f t="shared" si="21"/>
        <v>1</v>
      </c>
      <c r="J384" t="str">
        <f t="shared" si="22"/>
        <v>65x65</v>
      </c>
      <c r="K384" t="str">
        <f t="shared" si="23"/>
        <v xml:space="preserve"> </v>
      </c>
    </row>
    <row r="385" spans="1:11" x14ac:dyDescent="0.25">
      <c r="A385" t="s">
        <v>355</v>
      </c>
      <c r="C385" s="5" t="s">
        <v>527</v>
      </c>
      <c r="F385" s="5" t="s">
        <v>527</v>
      </c>
      <c r="I385">
        <f t="shared" si="21"/>
        <v>1</v>
      </c>
      <c r="J385" t="str">
        <f t="shared" si="22"/>
        <v>6x2</v>
      </c>
      <c r="K385" t="str">
        <f t="shared" si="23"/>
        <v xml:space="preserve"> </v>
      </c>
    </row>
    <row r="386" spans="1:11" x14ac:dyDescent="0.25">
      <c r="A386" t="s">
        <v>356</v>
      </c>
      <c r="C386" s="5" t="s">
        <v>528</v>
      </c>
      <c r="F386" s="5" t="s">
        <v>528</v>
      </c>
      <c r="I386">
        <f t="shared" si="21"/>
        <v>1</v>
      </c>
      <c r="J386" t="str">
        <f t="shared" si="22"/>
        <v>6x3</v>
      </c>
      <c r="K386" t="str">
        <f t="shared" si="23"/>
        <v xml:space="preserve"> </v>
      </c>
    </row>
    <row r="387" spans="1:11" x14ac:dyDescent="0.25">
      <c r="A387" t="s">
        <v>357</v>
      </c>
      <c r="C387" s="5" t="s">
        <v>529</v>
      </c>
      <c r="F387" s="5" t="s">
        <v>529</v>
      </c>
      <c r="I387">
        <f t="shared" si="21"/>
        <v>1</v>
      </c>
      <c r="J387" t="str">
        <f t="shared" si="22"/>
        <v>6x3F</v>
      </c>
      <c r="K387" t="str">
        <f t="shared" si="23"/>
        <v xml:space="preserve"> </v>
      </c>
    </row>
    <row r="388" spans="1:11" x14ac:dyDescent="0.25">
      <c r="A388" t="s">
        <v>1325</v>
      </c>
      <c r="C388" s="5" t="s">
        <v>1317</v>
      </c>
      <c r="F388" s="5" t="s">
        <v>1317</v>
      </c>
      <c r="I388">
        <f t="shared" si="21"/>
        <v>1</v>
      </c>
      <c r="J388" t="str">
        <f t="shared" si="22"/>
        <v>6x3R-RH</v>
      </c>
      <c r="K388" t="str">
        <f t="shared" si="23"/>
        <v xml:space="preserve"> </v>
      </c>
    </row>
    <row r="389" spans="1:11" x14ac:dyDescent="0.25">
      <c r="A389" t="s">
        <v>358</v>
      </c>
      <c r="C389" s="5" t="s">
        <v>530</v>
      </c>
      <c r="F389" s="5" t="s">
        <v>530</v>
      </c>
      <c r="I389">
        <f t="shared" si="21"/>
        <v>1</v>
      </c>
      <c r="J389" t="str">
        <f t="shared" si="22"/>
        <v>6x4</v>
      </c>
      <c r="K389" t="str">
        <f t="shared" si="23"/>
        <v xml:space="preserve"> </v>
      </c>
    </row>
    <row r="390" spans="1:11" x14ac:dyDescent="0.25">
      <c r="A390" t="s">
        <v>1051</v>
      </c>
      <c r="C390" s="5" t="s">
        <v>1026</v>
      </c>
      <c r="F390" s="5" t="s">
        <v>1219</v>
      </c>
      <c r="I390">
        <f t="shared" si="21"/>
        <v>1</v>
      </c>
      <c r="J390" t="str">
        <f t="shared" si="22"/>
        <v>6x42E-3</v>
      </c>
      <c r="K390" t="str">
        <f t="shared" si="23"/>
        <v xml:space="preserve"> </v>
      </c>
    </row>
    <row r="391" spans="1:11" x14ac:dyDescent="0.25">
      <c r="A391" t="s">
        <v>359</v>
      </c>
      <c r="C391" s="5" t="s">
        <v>532</v>
      </c>
      <c r="F391" s="5" t="s">
        <v>1220</v>
      </c>
      <c r="I391">
        <f t="shared" si="21"/>
        <v>1</v>
      </c>
      <c r="J391" t="str">
        <f t="shared" si="22"/>
        <v>6x43E</v>
      </c>
      <c r="K391" t="str">
        <f t="shared" si="23"/>
        <v xml:space="preserve"> </v>
      </c>
    </row>
    <row r="392" spans="1:11" x14ac:dyDescent="0.25">
      <c r="A392" t="s">
        <v>360</v>
      </c>
      <c r="C392" s="5" t="s">
        <v>533</v>
      </c>
      <c r="F392" s="5" t="s">
        <v>1221</v>
      </c>
      <c r="I392">
        <f t="shared" si="21"/>
        <v>1</v>
      </c>
      <c r="J392" t="str">
        <f t="shared" si="22"/>
        <v>6x45E</v>
      </c>
      <c r="K392" t="str">
        <f t="shared" si="23"/>
        <v xml:space="preserve"> </v>
      </c>
    </row>
    <row r="393" spans="1:11" x14ac:dyDescent="0.25">
      <c r="A393" t="s">
        <v>361</v>
      </c>
      <c r="C393" s="5" t="s">
        <v>531</v>
      </c>
      <c r="F393" s="5" t="s">
        <v>531</v>
      </c>
      <c r="I393">
        <f t="shared" si="21"/>
        <v>1</v>
      </c>
      <c r="J393" t="str">
        <f t="shared" si="22"/>
        <v>6x4E</v>
      </c>
      <c r="K393" t="str">
        <f t="shared" si="23"/>
        <v xml:space="preserve"> </v>
      </c>
    </row>
    <row r="394" spans="1:11" x14ac:dyDescent="0.25">
      <c r="A394" t="s">
        <v>1011</v>
      </c>
      <c r="C394" s="5" t="s">
        <v>534</v>
      </c>
      <c r="F394" s="5" t="s">
        <v>534</v>
      </c>
      <c r="I394">
        <f t="shared" si="21"/>
        <v>1</v>
      </c>
      <c r="J394" t="str">
        <f t="shared" si="22"/>
        <v>6x5</v>
      </c>
      <c r="K394" t="str">
        <f t="shared" si="23"/>
        <v xml:space="preserve"> </v>
      </c>
    </row>
    <row r="395" spans="1:11" x14ac:dyDescent="0.25">
      <c r="A395" t="s">
        <v>362</v>
      </c>
      <c r="C395" s="5" t="s">
        <v>535</v>
      </c>
      <c r="F395" s="5" t="s">
        <v>1222</v>
      </c>
      <c r="I395">
        <f t="shared" si="21"/>
        <v>1</v>
      </c>
      <c r="J395" t="str">
        <f t="shared" si="22"/>
        <v>6x55E</v>
      </c>
      <c r="K395" t="str">
        <f t="shared" si="23"/>
        <v xml:space="preserve"> </v>
      </c>
    </row>
    <row r="396" spans="1:11" x14ac:dyDescent="0.25">
      <c r="A396" t="s">
        <v>363</v>
      </c>
      <c r="C396" s="5" t="s">
        <v>536</v>
      </c>
      <c r="F396" s="5" t="s">
        <v>536</v>
      </c>
      <c r="I396">
        <f t="shared" si="21"/>
        <v>1</v>
      </c>
      <c r="J396" t="str">
        <f t="shared" si="22"/>
        <v>6x6E</v>
      </c>
      <c r="K396" t="str">
        <f t="shared" si="23"/>
        <v xml:space="preserve"> </v>
      </c>
    </row>
    <row r="397" spans="1:11" x14ac:dyDescent="0.25">
      <c r="A397" t="s">
        <v>364</v>
      </c>
      <c r="C397" s="5" t="s">
        <v>564</v>
      </c>
      <c r="F397" s="5" t="s">
        <v>1223</v>
      </c>
      <c r="I397">
        <f t="shared" si="21"/>
        <v>1</v>
      </c>
      <c r="J397" t="str">
        <f t="shared" si="22"/>
        <v>74x75C</v>
      </c>
      <c r="K397" t="str">
        <f t="shared" si="23"/>
        <v xml:space="preserve"> </v>
      </c>
    </row>
    <row r="398" spans="1:11" x14ac:dyDescent="0.25">
      <c r="A398" t="s">
        <v>365</v>
      </c>
      <c r="C398" s="5" t="s">
        <v>565</v>
      </c>
      <c r="F398" s="5" t="s">
        <v>1224</v>
      </c>
      <c r="I398">
        <f t="shared" si="21"/>
        <v>1</v>
      </c>
      <c r="J398" t="str">
        <f t="shared" si="22"/>
        <v>74x76C</v>
      </c>
      <c r="K398" t="str">
        <f t="shared" si="23"/>
        <v xml:space="preserve"> </v>
      </c>
    </row>
    <row r="399" spans="1:11" x14ac:dyDescent="0.25">
      <c r="A399" t="s">
        <v>366</v>
      </c>
      <c r="C399" s="5" t="s">
        <v>566</v>
      </c>
      <c r="F399" s="5" t="s">
        <v>1225</v>
      </c>
      <c r="I399">
        <f t="shared" si="21"/>
        <v>1</v>
      </c>
      <c r="J399" t="str">
        <f t="shared" si="22"/>
        <v>74x77C</v>
      </c>
      <c r="K399" t="str">
        <f t="shared" si="23"/>
        <v xml:space="preserve"> </v>
      </c>
    </row>
    <row r="400" spans="1:11" x14ac:dyDescent="0.25">
      <c r="A400" t="s">
        <v>367</v>
      </c>
      <c r="C400" s="5" t="s">
        <v>567</v>
      </c>
      <c r="F400" s="5" t="s">
        <v>1226</v>
      </c>
      <c r="I400">
        <f t="shared" si="21"/>
        <v>1</v>
      </c>
      <c r="J400" t="str">
        <f t="shared" si="22"/>
        <v>74x78C</v>
      </c>
      <c r="K400" t="str">
        <f t="shared" si="23"/>
        <v xml:space="preserve"> </v>
      </c>
    </row>
    <row r="401" spans="1:11" x14ac:dyDescent="0.25">
      <c r="A401" t="s">
        <v>368</v>
      </c>
      <c r="C401" s="5" t="s">
        <v>568</v>
      </c>
      <c r="F401" s="5" t="s">
        <v>1227</v>
      </c>
      <c r="I401">
        <f t="shared" si="21"/>
        <v>1</v>
      </c>
      <c r="J401" t="str">
        <f t="shared" si="22"/>
        <v>75x25</v>
      </c>
      <c r="K401" t="str">
        <f t="shared" si="23"/>
        <v xml:space="preserve"> </v>
      </c>
    </row>
    <row r="402" spans="1:11" x14ac:dyDescent="0.25">
      <c r="A402" t="s">
        <v>369</v>
      </c>
      <c r="C402" s="5" t="s">
        <v>569</v>
      </c>
      <c r="F402" s="5" t="s">
        <v>1228</v>
      </c>
      <c r="I402">
        <f t="shared" si="21"/>
        <v>1</v>
      </c>
      <c r="J402" t="str">
        <f t="shared" si="22"/>
        <v>78x4</v>
      </c>
      <c r="K402" t="str">
        <f t="shared" si="23"/>
        <v xml:space="preserve"> </v>
      </c>
    </row>
    <row r="403" spans="1:11" x14ac:dyDescent="0.25">
      <c r="A403" t="s">
        <v>370</v>
      </c>
      <c r="C403" s="5" t="s">
        <v>570</v>
      </c>
      <c r="F403" s="5" t="s">
        <v>1229</v>
      </c>
      <c r="I403">
        <f t="shared" si="21"/>
        <v>1</v>
      </c>
      <c r="J403" t="str">
        <f t="shared" si="22"/>
        <v>78x4C</v>
      </c>
      <c r="K403" t="str">
        <f t="shared" si="23"/>
        <v xml:space="preserve"> </v>
      </c>
    </row>
    <row r="404" spans="1:11" x14ac:dyDescent="0.25">
      <c r="A404" t="s">
        <v>371</v>
      </c>
      <c r="C404" s="5" t="s">
        <v>571</v>
      </c>
      <c r="F404" s="5" t="s">
        <v>1230</v>
      </c>
      <c r="I404">
        <f t="shared" si="21"/>
        <v>1</v>
      </c>
      <c r="J404" t="str">
        <f t="shared" si="22"/>
        <v>78x6</v>
      </c>
      <c r="K404" t="str">
        <f t="shared" si="23"/>
        <v xml:space="preserve"> </v>
      </c>
    </row>
    <row r="405" spans="1:11" x14ac:dyDescent="0.25">
      <c r="A405" t="s">
        <v>372</v>
      </c>
      <c r="C405" s="5" t="s">
        <v>572</v>
      </c>
      <c r="F405" s="5" t="s">
        <v>1231</v>
      </c>
      <c r="I405">
        <f t="shared" si="21"/>
        <v>1</v>
      </c>
      <c r="J405" t="str">
        <f t="shared" si="22"/>
        <v>78x6C</v>
      </c>
      <c r="K405" t="str">
        <f t="shared" si="23"/>
        <v xml:space="preserve"> </v>
      </c>
    </row>
    <row r="406" spans="1:11" x14ac:dyDescent="0.25">
      <c r="A406" t="s">
        <v>373</v>
      </c>
      <c r="C406" s="5" t="s">
        <v>573</v>
      </c>
      <c r="F406" s="5" t="s">
        <v>1232</v>
      </c>
      <c r="I406">
        <f t="shared" si="21"/>
        <v>1</v>
      </c>
      <c r="J406" t="str">
        <f t="shared" si="22"/>
        <v>78x7</v>
      </c>
      <c r="K406" t="str">
        <f t="shared" si="23"/>
        <v xml:space="preserve"> </v>
      </c>
    </row>
    <row r="407" spans="1:11" x14ac:dyDescent="0.25">
      <c r="A407" t="s">
        <v>374</v>
      </c>
      <c r="C407" s="5" t="s">
        <v>574</v>
      </c>
      <c r="F407" s="5" t="s">
        <v>1233</v>
      </c>
      <c r="I407">
        <f t="shared" si="21"/>
        <v>1</v>
      </c>
      <c r="J407" t="str">
        <f t="shared" si="22"/>
        <v>78x7C</v>
      </c>
      <c r="K407" t="str">
        <f t="shared" si="23"/>
        <v xml:space="preserve"> </v>
      </c>
    </row>
    <row r="408" spans="1:11" x14ac:dyDescent="0.25">
      <c r="A408" t="s">
        <v>375</v>
      </c>
      <c r="C408" s="5" t="s">
        <v>544</v>
      </c>
      <c r="F408" s="5" t="s">
        <v>544</v>
      </c>
      <c r="I408">
        <f t="shared" si="21"/>
        <v>1</v>
      </c>
      <c r="J408" t="str">
        <f t="shared" si="22"/>
        <v>7x10</v>
      </c>
      <c r="K408" t="str">
        <f t="shared" si="23"/>
        <v xml:space="preserve"> </v>
      </c>
    </row>
    <row r="409" spans="1:11" x14ac:dyDescent="0.25">
      <c r="A409" t="s">
        <v>376</v>
      </c>
      <c r="C409" s="5" t="s">
        <v>545</v>
      </c>
      <c r="F409" s="5" t="s">
        <v>545</v>
      </c>
      <c r="I409">
        <f t="shared" si="21"/>
        <v>1</v>
      </c>
      <c r="J409" t="str">
        <f t="shared" si="22"/>
        <v>7x3</v>
      </c>
      <c r="K409" t="str">
        <f t="shared" si="23"/>
        <v xml:space="preserve"> </v>
      </c>
    </row>
    <row r="410" spans="1:11" x14ac:dyDescent="0.25">
      <c r="A410" t="s">
        <v>377</v>
      </c>
      <c r="C410" s="5" t="s">
        <v>546</v>
      </c>
      <c r="F410" s="5" t="s">
        <v>1234</v>
      </c>
      <c r="I410">
        <f t="shared" si="21"/>
        <v>1</v>
      </c>
      <c r="J410" t="str">
        <f t="shared" si="22"/>
        <v>7x38WSF</v>
      </c>
      <c r="K410" t="str">
        <f t="shared" si="23"/>
        <v xml:space="preserve"> </v>
      </c>
    </row>
    <row r="411" spans="1:11" x14ac:dyDescent="0.25">
      <c r="A411" t="s">
        <v>378</v>
      </c>
      <c r="C411" s="5" t="s">
        <v>547</v>
      </c>
      <c r="F411" s="5" t="s">
        <v>547</v>
      </c>
      <c r="I411">
        <f t="shared" si="21"/>
        <v>1</v>
      </c>
      <c r="J411" t="str">
        <f t="shared" si="22"/>
        <v>7x4</v>
      </c>
      <c r="K411" t="str">
        <f t="shared" si="23"/>
        <v xml:space="preserve"> </v>
      </c>
    </row>
    <row r="412" spans="1:11" x14ac:dyDescent="0.25">
      <c r="A412" t="s">
        <v>1052</v>
      </c>
      <c r="C412" s="5" t="s">
        <v>1022</v>
      </c>
      <c r="F412" s="5" t="s">
        <v>1235</v>
      </c>
      <c r="I412">
        <f t="shared" si="21"/>
        <v>1</v>
      </c>
      <c r="J412" t="str">
        <f t="shared" si="22"/>
        <v>7x41SF</v>
      </c>
      <c r="K412" t="str">
        <f t="shared" si="23"/>
        <v xml:space="preserve"> </v>
      </c>
    </row>
    <row r="413" spans="1:11" x14ac:dyDescent="0.25">
      <c r="A413" t="s">
        <v>379</v>
      </c>
      <c r="C413" s="5" t="s">
        <v>548</v>
      </c>
      <c r="F413" s="5" t="s">
        <v>548</v>
      </c>
      <c r="I413">
        <f t="shared" si="21"/>
        <v>1</v>
      </c>
      <c r="J413" t="str">
        <f t="shared" si="22"/>
        <v>7x4E</v>
      </c>
      <c r="K413" t="str">
        <f t="shared" si="23"/>
        <v xml:space="preserve"> </v>
      </c>
    </row>
    <row r="414" spans="1:11" x14ac:dyDescent="0.25">
      <c r="A414" t="s">
        <v>380</v>
      </c>
      <c r="C414" s="5" t="s">
        <v>549</v>
      </c>
      <c r="F414" s="5" t="s">
        <v>549</v>
      </c>
      <c r="I414">
        <f t="shared" si="21"/>
        <v>1</v>
      </c>
      <c r="J414" t="str">
        <f t="shared" si="22"/>
        <v>7x4F</v>
      </c>
      <c r="K414" t="str">
        <f t="shared" si="23"/>
        <v xml:space="preserve"> </v>
      </c>
    </row>
    <row r="415" spans="1:11" x14ac:dyDescent="0.25">
      <c r="A415" t="s">
        <v>381</v>
      </c>
      <c r="C415" s="5" t="s">
        <v>550</v>
      </c>
      <c r="F415" s="5" t="s">
        <v>550</v>
      </c>
      <c r="I415">
        <f t="shared" si="21"/>
        <v>1</v>
      </c>
      <c r="J415" t="str">
        <f t="shared" si="22"/>
        <v>7x4SF</v>
      </c>
      <c r="K415" t="str">
        <f t="shared" si="23"/>
        <v xml:space="preserve"> </v>
      </c>
    </row>
    <row r="416" spans="1:11" x14ac:dyDescent="0.25">
      <c r="A416" t="s">
        <v>382</v>
      </c>
      <c r="C416" s="5" t="s">
        <v>551</v>
      </c>
      <c r="F416" s="5" t="s">
        <v>551</v>
      </c>
      <c r="I416">
        <f t="shared" si="21"/>
        <v>1</v>
      </c>
      <c r="J416" t="str">
        <f t="shared" si="22"/>
        <v>7x5</v>
      </c>
      <c r="K416" t="str">
        <f t="shared" si="23"/>
        <v xml:space="preserve"> </v>
      </c>
    </row>
    <row r="417" spans="1:11" x14ac:dyDescent="0.25">
      <c r="A417" t="s">
        <v>383</v>
      </c>
      <c r="C417" s="5" t="s">
        <v>552</v>
      </c>
      <c r="F417" s="5" t="s">
        <v>552</v>
      </c>
      <c r="I417">
        <f t="shared" si="21"/>
        <v>1</v>
      </c>
      <c r="J417" t="str">
        <f t="shared" si="22"/>
        <v>7x5E</v>
      </c>
      <c r="K417" t="str">
        <f t="shared" si="23"/>
        <v xml:space="preserve"> </v>
      </c>
    </row>
    <row r="418" spans="1:11" x14ac:dyDescent="0.25">
      <c r="A418" t="s">
        <v>384</v>
      </c>
      <c r="C418" s="5" t="s">
        <v>553</v>
      </c>
      <c r="F418" s="5" t="s">
        <v>553</v>
      </c>
      <c r="I418">
        <f t="shared" si="21"/>
        <v>1</v>
      </c>
      <c r="J418" t="str">
        <f t="shared" si="22"/>
        <v>7x5SF</v>
      </c>
      <c r="K418" t="str">
        <f t="shared" si="23"/>
        <v xml:space="preserve"> </v>
      </c>
    </row>
    <row r="419" spans="1:11" x14ac:dyDescent="0.25">
      <c r="A419" t="s">
        <v>385</v>
      </c>
      <c r="C419" s="5" t="s">
        <v>554</v>
      </c>
      <c r="F419" s="5" t="s">
        <v>554</v>
      </c>
      <c r="I419">
        <f t="shared" si="21"/>
        <v>1</v>
      </c>
      <c r="J419" t="str">
        <f t="shared" si="22"/>
        <v>7x6</v>
      </c>
      <c r="K419" t="str">
        <f t="shared" si="23"/>
        <v xml:space="preserve"> </v>
      </c>
    </row>
    <row r="420" spans="1:11" x14ac:dyDescent="0.25">
      <c r="A420" t="s">
        <v>386</v>
      </c>
      <c r="C420" s="5" t="s">
        <v>559</v>
      </c>
      <c r="F420" s="5" t="s">
        <v>1236</v>
      </c>
      <c r="I420">
        <f t="shared" si="21"/>
        <v>1</v>
      </c>
      <c r="J420" t="str">
        <f t="shared" si="22"/>
        <v>7x65D</v>
      </c>
      <c r="K420" t="str">
        <f t="shared" si="23"/>
        <v xml:space="preserve"> </v>
      </c>
    </row>
    <row r="421" spans="1:11" x14ac:dyDescent="0.25">
      <c r="A421" t="s">
        <v>387</v>
      </c>
      <c r="C421" s="5" t="s">
        <v>555</v>
      </c>
      <c r="F421" s="5" t="s">
        <v>555</v>
      </c>
      <c r="I421">
        <f t="shared" si="21"/>
        <v>1</v>
      </c>
      <c r="J421" t="str">
        <f t="shared" si="22"/>
        <v>7x6E</v>
      </c>
      <c r="K421" t="str">
        <f t="shared" si="23"/>
        <v xml:space="preserve"> </v>
      </c>
    </row>
    <row r="422" spans="1:11" x14ac:dyDescent="0.25">
      <c r="A422" t="s">
        <v>388</v>
      </c>
      <c r="C422" s="5" t="s">
        <v>556</v>
      </c>
      <c r="F422" s="5" t="s">
        <v>556</v>
      </c>
      <c r="I422">
        <f t="shared" si="21"/>
        <v>1</v>
      </c>
      <c r="J422" t="str">
        <f t="shared" si="22"/>
        <v>7x6F</v>
      </c>
      <c r="K422" t="str">
        <f t="shared" si="23"/>
        <v xml:space="preserve"> </v>
      </c>
    </row>
    <row r="423" spans="1:11" x14ac:dyDescent="0.25">
      <c r="A423" t="s">
        <v>389</v>
      </c>
      <c r="C423" s="5" t="s">
        <v>557</v>
      </c>
      <c r="F423" s="5" t="s">
        <v>557</v>
      </c>
      <c r="I423">
        <f t="shared" si="21"/>
        <v>1</v>
      </c>
      <c r="J423" t="str">
        <f t="shared" si="22"/>
        <v>7x6SF</v>
      </c>
      <c r="K423" t="str">
        <f t="shared" si="23"/>
        <v xml:space="preserve"> </v>
      </c>
    </row>
    <row r="424" spans="1:11" x14ac:dyDescent="0.25">
      <c r="A424" t="s">
        <v>390</v>
      </c>
      <c r="C424" s="5" t="s">
        <v>558</v>
      </c>
      <c r="F424" s="5" t="s">
        <v>558</v>
      </c>
      <c r="I424">
        <f t="shared" si="21"/>
        <v>1</v>
      </c>
      <c r="J424" t="str">
        <f t="shared" si="22"/>
        <v>7x6W</v>
      </c>
      <c r="K424" t="str">
        <f t="shared" si="23"/>
        <v xml:space="preserve"> </v>
      </c>
    </row>
    <row r="425" spans="1:11" x14ac:dyDescent="0.25">
      <c r="A425" t="s">
        <v>391</v>
      </c>
      <c r="C425" s="5" t="s">
        <v>560</v>
      </c>
      <c r="F425" s="5" t="s">
        <v>560</v>
      </c>
      <c r="I425">
        <f t="shared" si="21"/>
        <v>1</v>
      </c>
      <c r="J425" t="str">
        <f t="shared" si="22"/>
        <v>7x7</v>
      </c>
      <c r="K425" t="str">
        <f t="shared" si="23"/>
        <v xml:space="preserve"> </v>
      </c>
    </row>
    <row r="426" spans="1:11" x14ac:dyDescent="0.25">
      <c r="A426" t="s">
        <v>1012</v>
      </c>
      <c r="C426" s="5" t="s">
        <v>561</v>
      </c>
      <c r="F426" s="5" t="s">
        <v>561</v>
      </c>
      <c r="I426">
        <f t="shared" si="21"/>
        <v>1</v>
      </c>
      <c r="J426" t="str">
        <f t="shared" si="22"/>
        <v>7x7E</v>
      </c>
      <c r="K426" t="str">
        <f t="shared" si="23"/>
        <v xml:space="preserve"> </v>
      </c>
    </row>
    <row r="427" spans="1:11" x14ac:dyDescent="0.25">
      <c r="A427" t="s">
        <v>392</v>
      </c>
      <c r="C427" s="5" t="s">
        <v>562</v>
      </c>
      <c r="F427" s="5" t="s">
        <v>562</v>
      </c>
      <c r="I427">
        <f t="shared" si="21"/>
        <v>1</v>
      </c>
      <c r="J427" t="str">
        <f t="shared" si="22"/>
        <v>7x8</v>
      </c>
      <c r="K427" t="str">
        <f t="shared" si="23"/>
        <v xml:space="preserve"> </v>
      </c>
    </row>
    <row r="428" spans="1:11" x14ac:dyDescent="0.25">
      <c r="A428" t="s">
        <v>393</v>
      </c>
      <c r="C428" s="5" t="s">
        <v>563</v>
      </c>
      <c r="F428" s="5" t="s">
        <v>563</v>
      </c>
      <c r="I428">
        <f t="shared" si="21"/>
        <v>1</v>
      </c>
      <c r="J428" t="str">
        <f t="shared" si="22"/>
        <v>7x9</v>
      </c>
      <c r="K428" t="str">
        <f t="shared" si="23"/>
        <v xml:space="preserve"> </v>
      </c>
    </row>
    <row r="429" spans="1:11" x14ac:dyDescent="0.25">
      <c r="A429" t="s">
        <v>394</v>
      </c>
      <c r="C429" s="5" t="s">
        <v>594</v>
      </c>
      <c r="F429" s="5" t="s">
        <v>1237</v>
      </c>
      <c r="I429">
        <f t="shared" si="21"/>
        <v>1</v>
      </c>
      <c r="J429" t="str">
        <f t="shared" si="22"/>
        <v>85x55</v>
      </c>
      <c r="K429" t="str">
        <f t="shared" si="23"/>
        <v xml:space="preserve"> </v>
      </c>
    </row>
    <row r="430" spans="1:11" x14ac:dyDescent="0.25">
      <c r="A430" t="s">
        <v>395</v>
      </c>
      <c r="C430" s="5" t="s">
        <v>595</v>
      </c>
      <c r="F430" s="5" t="s">
        <v>1238</v>
      </c>
      <c r="I430">
        <f t="shared" si="21"/>
        <v>1</v>
      </c>
      <c r="J430" t="str">
        <f t="shared" si="22"/>
        <v>85x70</v>
      </c>
      <c r="K430" t="str">
        <f t="shared" si="23"/>
        <v xml:space="preserve"> </v>
      </c>
    </row>
    <row r="431" spans="1:11" x14ac:dyDescent="0.25">
      <c r="A431" t="s">
        <v>396</v>
      </c>
      <c r="C431" s="5" t="s">
        <v>596</v>
      </c>
      <c r="F431" s="5" t="s">
        <v>1239</v>
      </c>
      <c r="I431">
        <f t="shared" si="21"/>
        <v>1</v>
      </c>
      <c r="J431" t="str">
        <f t="shared" si="22"/>
        <v>85x725</v>
      </c>
      <c r="K431" t="str">
        <f t="shared" si="23"/>
        <v xml:space="preserve"> </v>
      </c>
    </row>
    <row r="432" spans="1:11" x14ac:dyDescent="0.25">
      <c r="A432" t="s">
        <v>397</v>
      </c>
      <c r="C432" s="5" t="s">
        <v>597</v>
      </c>
      <c r="F432" s="5" t="s">
        <v>1240</v>
      </c>
      <c r="I432">
        <f t="shared" si="21"/>
        <v>1</v>
      </c>
      <c r="J432" t="str">
        <f t="shared" si="22"/>
        <v>85x75</v>
      </c>
      <c r="K432" t="str">
        <f t="shared" si="23"/>
        <v xml:space="preserve"> </v>
      </c>
    </row>
    <row r="433" spans="1:11" x14ac:dyDescent="0.25">
      <c r="A433" t="s">
        <v>398</v>
      </c>
      <c r="C433" s="5" t="s">
        <v>598</v>
      </c>
      <c r="F433" s="5" t="s">
        <v>1241</v>
      </c>
      <c r="I433">
        <f t="shared" ref="I433:I496" si="24">IF(K433=" ",1, " ")</f>
        <v>1</v>
      </c>
      <c r="J433" t="str">
        <f t="shared" ref="J433:J496" si="25">RIGHT(LEFT(A433,(FIND(".",A433,1)-1)),LEN(LEFT(A433,(FIND(".",A433,1)-1)))-FIND("_",LEFT(A433,(FIND(".",A433,1)-1)),1))</f>
        <v>8625x375</v>
      </c>
      <c r="K433" t="str">
        <f t="shared" ref="K433:K496" si="26">IF(J433=F433," ",1)</f>
        <v xml:space="preserve"> </v>
      </c>
    </row>
    <row r="434" spans="1:11" x14ac:dyDescent="0.25">
      <c r="A434" t="s">
        <v>399</v>
      </c>
      <c r="C434" s="5" t="s">
        <v>599</v>
      </c>
      <c r="F434" s="5" t="s">
        <v>1242</v>
      </c>
      <c r="I434">
        <f t="shared" si="24"/>
        <v>1</v>
      </c>
      <c r="J434" t="str">
        <f t="shared" si="25"/>
        <v>875x50</v>
      </c>
      <c r="K434" t="str">
        <f t="shared" si="26"/>
        <v xml:space="preserve"> </v>
      </c>
    </row>
    <row r="435" spans="1:11" x14ac:dyDescent="0.25">
      <c r="A435" t="s">
        <v>400</v>
      </c>
      <c r="C435" s="5" t="s">
        <v>600</v>
      </c>
      <c r="F435" s="5" t="s">
        <v>1243</v>
      </c>
      <c r="I435">
        <f t="shared" si="24"/>
        <v>1</v>
      </c>
      <c r="J435" t="str">
        <f t="shared" si="25"/>
        <v>875x70N</v>
      </c>
      <c r="K435" t="str">
        <f t="shared" si="26"/>
        <v xml:space="preserve"> </v>
      </c>
    </row>
    <row r="436" spans="1:11" x14ac:dyDescent="0.25">
      <c r="A436" t="s">
        <v>401</v>
      </c>
      <c r="C436" s="5" t="s">
        <v>601</v>
      </c>
      <c r="F436" s="5" t="s">
        <v>1244</v>
      </c>
      <c r="I436">
        <f t="shared" si="24"/>
        <v>1</v>
      </c>
      <c r="J436" t="str">
        <f t="shared" si="25"/>
        <v>875x70NN</v>
      </c>
      <c r="K436" t="str">
        <f t="shared" si="26"/>
        <v xml:space="preserve"> </v>
      </c>
    </row>
    <row r="437" spans="1:11" x14ac:dyDescent="0.25">
      <c r="A437" t="s">
        <v>402</v>
      </c>
      <c r="C437" s="5" t="s">
        <v>602</v>
      </c>
      <c r="F437" s="5" t="s">
        <v>1245</v>
      </c>
      <c r="I437">
        <f t="shared" si="24"/>
        <v>1</v>
      </c>
      <c r="J437" t="str">
        <f t="shared" si="25"/>
        <v>875x75N</v>
      </c>
      <c r="K437" t="str">
        <f t="shared" si="26"/>
        <v xml:space="preserve"> </v>
      </c>
    </row>
    <row r="438" spans="1:11" x14ac:dyDescent="0.25">
      <c r="A438" t="s">
        <v>403</v>
      </c>
      <c r="C438" s="5" t="s">
        <v>603</v>
      </c>
      <c r="F438" s="5" t="s">
        <v>1246</v>
      </c>
      <c r="I438">
        <f t="shared" si="24"/>
        <v>1</v>
      </c>
      <c r="J438" t="str">
        <f t="shared" si="25"/>
        <v>875x75NN</v>
      </c>
      <c r="K438" t="str">
        <f t="shared" si="26"/>
        <v xml:space="preserve"> </v>
      </c>
    </row>
    <row r="439" spans="1:11" x14ac:dyDescent="0.25">
      <c r="A439" t="s">
        <v>404</v>
      </c>
      <c r="C439" s="5" t="s">
        <v>604</v>
      </c>
      <c r="F439" s="5" t="s">
        <v>1247</v>
      </c>
      <c r="I439">
        <f t="shared" si="24"/>
        <v>1</v>
      </c>
      <c r="J439" t="str">
        <f t="shared" si="25"/>
        <v>875x75W</v>
      </c>
      <c r="K439" t="str">
        <f t="shared" si="26"/>
        <v xml:space="preserve"> </v>
      </c>
    </row>
    <row r="440" spans="1:11" x14ac:dyDescent="0.25">
      <c r="A440" t="s">
        <v>405</v>
      </c>
      <c r="C440" s="5" t="s">
        <v>605</v>
      </c>
      <c r="F440" s="5" t="s">
        <v>1248</v>
      </c>
      <c r="I440">
        <f t="shared" si="24"/>
        <v>1</v>
      </c>
      <c r="J440" t="str">
        <f t="shared" si="25"/>
        <v>875x775N</v>
      </c>
      <c r="K440" t="str">
        <f t="shared" si="26"/>
        <v xml:space="preserve"> </v>
      </c>
    </row>
    <row r="441" spans="1:11" x14ac:dyDescent="0.25">
      <c r="A441" t="s">
        <v>406</v>
      </c>
      <c r="C441" s="5" t="s">
        <v>606</v>
      </c>
      <c r="F441" s="5" t="s">
        <v>1249</v>
      </c>
      <c r="I441">
        <f t="shared" si="24"/>
        <v>1</v>
      </c>
      <c r="J441" t="str">
        <f t="shared" si="25"/>
        <v>875x775NN</v>
      </c>
      <c r="K441" t="str">
        <f t="shared" si="26"/>
        <v xml:space="preserve"> </v>
      </c>
    </row>
    <row r="442" spans="1:11" x14ac:dyDescent="0.25">
      <c r="A442" t="s">
        <v>407</v>
      </c>
      <c r="C442" s="5" t="s">
        <v>607</v>
      </c>
      <c r="F442" s="5" t="s">
        <v>1250</v>
      </c>
      <c r="I442">
        <f t="shared" si="24"/>
        <v>1</v>
      </c>
      <c r="J442" t="str">
        <f t="shared" si="25"/>
        <v>875x775W</v>
      </c>
      <c r="K442" t="str">
        <f t="shared" si="26"/>
        <v xml:space="preserve"> </v>
      </c>
    </row>
    <row r="443" spans="1:11" x14ac:dyDescent="0.25">
      <c r="A443" t="s">
        <v>408</v>
      </c>
      <c r="C443" s="5" t="s">
        <v>608</v>
      </c>
      <c r="F443" s="5" t="s">
        <v>1251</v>
      </c>
      <c r="I443">
        <f t="shared" si="24"/>
        <v>1</v>
      </c>
      <c r="J443" t="str">
        <f t="shared" si="25"/>
        <v>875x80N</v>
      </c>
      <c r="K443" t="str">
        <f t="shared" si="26"/>
        <v xml:space="preserve"> </v>
      </c>
    </row>
    <row r="444" spans="1:11" x14ac:dyDescent="0.25">
      <c r="A444" t="s">
        <v>409</v>
      </c>
      <c r="C444" s="5" t="s">
        <v>609</v>
      </c>
      <c r="F444" s="5" t="s">
        <v>1252</v>
      </c>
      <c r="I444">
        <f t="shared" si="24"/>
        <v>1</v>
      </c>
      <c r="J444" t="str">
        <f t="shared" si="25"/>
        <v>875x80NN</v>
      </c>
      <c r="K444" t="str">
        <f t="shared" si="26"/>
        <v xml:space="preserve"> </v>
      </c>
    </row>
    <row r="445" spans="1:11" x14ac:dyDescent="0.25">
      <c r="A445" t="s">
        <v>410</v>
      </c>
      <c r="C445" s="5" t="s">
        <v>610</v>
      </c>
      <c r="F445" s="5" t="s">
        <v>1253</v>
      </c>
      <c r="I445">
        <f t="shared" si="24"/>
        <v>1</v>
      </c>
      <c r="J445" t="str">
        <f t="shared" si="25"/>
        <v>875x80W</v>
      </c>
      <c r="K445" t="str">
        <f t="shared" si="26"/>
        <v xml:space="preserve"> </v>
      </c>
    </row>
    <row r="446" spans="1:11" x14ac:dyDescent="0.25">
      <c r="A446" t="s">
        <v>411</v>
      </c>
      <c r="C446" s="5" t="s">
        <v>611</v>
      </c>
      <c r="F446" s="5" t="s">
        <v>1254</v>
      </c>
      <c r="I446">
        <f t="shared" si="24"/>
        <v>1</v>
      </c>
      <c r="J446" t="str">
        <f t="shared" si="25"/>
        <v>875x825N</v>
      </c>
      <c r="K446" t="str">
        <f t="shared" si="26"/>
        <v xml:space="preserve"> </v>
      </c>
    </row>
    <row r="447" spans="1:11" x14ac:dyDescent="0.25">
      <c r="A447" t="s">
        <v>412</v>
      </c>
      <c r="C447" s="5" t="s">
        <v>612</v>
      </c>
      <c r="F447" s="5" t="s">
        <v>1255</v>
      </c>
      <c r="I447">
        <f t="shared" si="24"/>
        <v>1</v>
      </c>
      <c r="J447" t="str">
        <f t="shared" si="25"/>
        <v>875x825NN</v>
      </c>
      <c r="K447" t="str">
        <f t="shared" si="26"/>
        <v xml:space="preserve"> </v>
      </c>
    </row>
    <row r="448" spans="1:11" x14ac:dyDescent="0.25">
      <c r="A448" t="s">
        <v>413</v>
      </c>
      <c r="C448" s="5" t="s">
        <v>613</v>
      </c>
      <c r="F448" s="5" t="s">
        <v>1256</v>
      </c>
      <c r="I448">
        <f t="shared" si="24"/>
        <v>1</v>
      </c>
      <c r="J448" t="str">
        <f t="shared" si="25"/>
        <v>875x825W</v>
      </c>
      <c r="K448" t="str">
        <f t="shared" si="26"/>
        <v xml:space="preserve"> </v>
      </c>
    </row>
    <row r="449" spans="1:11" x14ac:dyDescent="0.25">
      <c r="A449" t="s">
        <v>414</v>
      </c>
      <c r="C449" s="5" t="s">
        <v>614</v>
      </c>
      <c r="F449" s="5" t="s">
        <v>1257</v>
      </c>
      <c r="I449">
        <f t="shared" si="24"/>
        <v>1</v>
      </c>
      <c r="J449" t="str">
        <f t="shared" si="25"/>
        <v>875x85N</v>
      </c>
      <c r="K449" t="str">
        <f t="shared" si="26"/>
        <v xml:space="preserve"> </v>
      </c>
    </row>
    <row r="450" spans="1:11" x14ac:dyDescent="0.25">
      <c r="A450" t="s">
        <v>415</v>
      </c>
      <c r="C450" s="5" t="s">
        <v>615</v>
      </c>
      <c r="F450" s="5" t="s">
        <v>1258</v>
      </c>
      <c r="I450">
        <f t="shared" si="24"/>
        <v>1</v>
      </c>
      <c r="J450" t="str">
        <f t="shared" si="25"/>
        <v>875x85NN</v>
      </c>
      <c r="K450" t="str">
        <f t="shared" si="26"/>
        <v xml:space="preserve"> </v>
      </c>
    </row>
    <row r="451" spans="1:11" x14ac:dyDescent="0.25">
      <c r="A451" t="s">
        <v>416</v>
      </c>
      <c r="C451" s="5" t="s">
        <v>616</v>
      </c>
      <c r="F451" s="5" t="s">
        <v>1259</v>
      </c>
      <c r="I451">
        <f t="shared" si="24"/>
        <v>1</v>
      </c>
      <c r="J451" t="str">
        <f t="shared" si="25"/>
        <v>875x85W</v>
      </c>
      <c r="K451" t="str">
        <f t="shared" si="26"/>
        <v xml:space="preserve"> </v>
      </c>
    </row>
    <row r="452" spans="1:11" x14ac:dyDescent="0.25">
      <c r="A452" t="s">
        <v>417</v>
      </c>
      <c r="C452" s="5" t="s">
        <v>617</v>
      </c>
      <c r="F452" s="5" t="s">
        <v>1260</v>
      </c>
      <c r="I452">
        <f t="shared" si="24"/>
        <v>1</v>
      </c>
      <c r="J452" t="str">
        <f t="shared" si="25"/>
        <v>875x875NN</v>
      </c>
      <c r="K452" t="str">
        <f t="shared" si="26"/>
        <v xml:space="preserve"> </v>
      </c>
    </row>
    <row r="453" spans="1:11" x14ac:dyDescent="0.25">
      <c r="A453" t="s">
        <v>418</v>
      </c>
      <c r="C453" s="5" t="s">
        <v>618</v>
      </c>
      <c r="F453" s="5" t="s">
        <v>1261</v>
      </c>
      <c r="I453">
        <f t="shared" si="24"/>
        <v>1</v>
      </c>
      <c r="J453" t="str">
        <f t="shared" si="25"/>
        <v>875x875W</v>
      </c>
      <c r="K453" t="str">
        <f t="shared" si="26"/>
        <v xml:space="preserve"> </v>
      </c>
    </row>
    <row r="454" spans="1:11" x14ac:dyDescent="0.25">
      <c r="A454" t="s">
        <v>419</v>
      </c>
      <c r="C454" s="5" t="s">
        <v>619</v>
      </c>
      <c r="F454" s="5" t="s">
        <v>1262</v>
      </c>
      <c r="I454">
        <f t="shared" si="24"/>
        <v>1</v>
      </c>
      <c r="J454" t="str">
        <f t="shared" si="25"/>
        <v>875x90NN</v>
      </c>
      <c r="K454" t="str">
        <f t="shared" si="26"/>
        <v xml:space="preserve"> </v>
      </c>
    </row>
    <row r="455" spans="1:11" x14ac:dyDescent="0.25">
      <c r="A455" t="s">
        <v>420</v>
      </c>
      <c r="C455" s="5" t="s">
        <v>620</v>
      </c>
      <c r="F455" s="5" t="s">
        <v>1263</v>
      </c>
      <c r="I455">
        <f t="shared" si="24"/>
        <v>1</v>
      </c>
      <c r="J455" t="str">
        <f t="shared" si="25"/>
        <v>875x90W</v>
      </c>
      <c r="K455" t="str">
        <f t="shared" si="26"/>
        <v xml:space="preserve"> </v>
      </c>
    </row>
    <row r="456" spans="1:11" x14ac:dyDescent="0.25">
      <c r="A456" t="s">
        <v>421</v>
      </c>
      <c r="C456" s="5" t="s">
        <v>621</v>
      </c>
      <c r="F456" s="5" t="s">
        <v>1264</v>
      </c>
      <c r="I456">
        <f t="shared" si="24"/>
        <v>1</v>
      </c>
      <c r="J456" t="str">
        <f t="shared" si="25"/>
        <v>875x925NN</v>
      </c>
      <c r="K456" t="str">
        <f t="shared" si="26"/>
        <v xml:space="preserve"> </v>
      </c>
    </row>
    <row r="457" spans="1:11" x14ac:dyDescent="0.25">
      <c r="A457" t="s">
        <v>422</v>
      </c>
      <c r="C457" s="5" t="s">
        <v>622</v>
      </c>
      <c r="F457" s="5" t="s">
        <v>1265</v>
      </c>
      <c r="I457">
        <f t="shared" si="24"/>
        <v>1</v>
      </c>
      <c r="J457" t="str">
        <f t="shared" si="25"/>
        <v>875x925W</v>
      </c>
      <c r="K457" t="str">
        <f t="shared" si="26"/>
        <v xml:space="preserve"> </v>
      </c>
    </row>
    <row r="458" spans="1:11" x14ac:dyDescent="0.25">
      <c r="A458" t="s">
        <v>423</v>
      </c>
      <c r="C458" s="5" t="s">
        <v>623</v>
      </c>
      <c r="F458" s="5" t="s">
        <v>1266</v>
      </c>
      <c r="I458">
        <f t="shared" si="24"/>
        <v>1</v>
      </c>
      <c r="J458" t="str">
        <f t="shared" si="25"/>
        <v>875x95NN</v>
      </c>
      <c r="K458" t="str">
        <f t="shared" si="26"/>
        <v xml:space="preserve"> </v>
      </c>
    </row>
    <row r="459" spans="1:11" x14ac:dyDescent="0.25">
      <c r="A459" t="s">
        <v>424</v>
      </c>
      <c r="C459" s="5" t="s">
        <v>624</v>
      </c>
      <c r="F459" s="5" t="s">
        <v>1267</v>
      </c>
      <c r="I459">
        <f t="shared" si="24"/>
        <v>1</v>
      </c>
      <c r="J459" t="str">
        <f t="shared" si="25"/>
        <v>88x85</v>
      </c>
      <c r="K459" t="str">
        <f t="shared" si="26"/>
        <v xml:space="preserve"> </v>
      </c>
    </row>
    <row r="460" spans="1:11" x14ac:dyDescent="0.25">
      <c r="A460" t="s">
        <v>425</v>
      </c>
      <c r="C460" s="5" t="s">
        <v>625</v>
      </c>
      <c r="F460" s="5" t="s">
        <v>1268</v>
      </c>
      <c r="I460">
        <f t="shared" si="24"/>
        <v>1</v>
      </c>
      <c r="J460" t="str">
        <f t="shared" si="25"/>
        <v>88x875</v>
      </c>
      <c r="K460" t="str">
        <f t="shared" si="26"/>
        <v xml:space="preserve"> </v>
      </c>
    </row>
    <row r="461" spans="1:11" x14ac:dyDescent="0.25">
      <c r="A461" t="s">
        <v>426</v>
      </c>
      <c r="C461" s="5" t="s">
        <v>626</v>
      </c>
      <c r="F461" s="5" t="s">
        <v>1269</v>
      </c>
      <c r="I461">
        <f t="shared" si="24"/>
        <v>1</v>
      </c>
      <c r="J461" t="str">
        <f t="shared" si="25"/>
        <v>88x89</v>
      </c>
      <c r="K461" t="str">
        <f t="shared" si="26"/>
        <v xml:space="preserve"> </v>
      </c>
    </row>
    <row r="462" spans="1:11" x14ac:dyDescent="0.25">
      <c r="A462" t="s">
        <v>427</v>
      </c>
      <c r="C462" s="5" t="s">
        <v>627</v>
      </c>
      <c r="F462" s="5" t="s">
        <v>1270</v>
      </c>
      <c r="I462">
        <f t="shared" si="24"/>
        <v>1</v>
      </c>
      <c r="J462" t="str">
        <f t="shared" si="25"/>
        <v>88x90</v>
      </c>
      <c r="K462" t="str">
        <f t="shared" si="26"/>
        <v xml:space="preserve"> </v>
      </c>
    </row>
    <row r="463" spans="1:11" x14ac:dyDescent="0.25">
      <c r="A463" t="s">
        <v>428</v>
      </c>
      <c r="C463" s="5" t="s">
        <v>628</v>
      </c>
      <c r="F463" s="5" t="s">
        <v>1271</v>
      </c>
      <c r="I463">
        <f t="shared" si="24"/>
        <v>1</v>
      </c>
      <c r="J463" t="str">
        <f t="shared" si="25"/>
        <v>88x925</v>
      </c>
      <c r="K463" t="str">
        <f t="shared" si="26"/>
        <v xml:space="preserve"> </v>
      </c>
    </row>
    <row r="464" spans="1:11" x14ac:dyDescent="0.25">
      <c r="A464" t="s">
        <v>429</v>
      </c>
      <c r="C464" s="5" t="s">
        <v>629</v>
      </c>
      <c r="F464" s="5" t="s">
        <v>1272</v>
      </c>
      <c r="I464">
        <f t="shared" si="24"/>
        <v>1</v>
      </c>
      <c r="J464" t="str">
        <f t="shared" si="25"/>
        <v>88x95</v>
      </c>
      <c r="K464" t="str">
        <f t="shared" si="26"/>
        <v xml:space="preserve"> </v>
      </c>
    </row>
    <row r="465" spans="1:11" x14ac:dyDescent="0.25">
      <c r="A465" t="s">
        <v>430</v>
      </c>
      <c r="C465" s="5" t="s">
        <v>630</v>
      </c>
      <c r="F465" s="5" t="s">
        <v>1273</v>
      </c>
      <c r="I465">
        <f t="shared" si="24"/>
        <v>1</v>
      </c>
      <c r="J465" t="str">
        <f t="shared" si="25"/>
        <v>88x975</v>
      </c>
      <c r="K465" t="str">
        <f t="shared" si="26"/>
        <v xml:space="preserve"> </v>
      </c>
    </row>
    <row r="466" spans="1:11" x14ac:dyDescent="0.25">
      <c r="A466" t="s">
        <v>431</v>
      </c>
      <c r="C466" s="5" t="s">
        <v>575</v>
      </c>
      <c r="F466" s="5" t="s">
        <v>575</v>
      </c>
      <c r="I466">
        <f t="shared" si="24"/>
        <v>1</v>
      </c>
      <c r="J466" t="str">
        <f t="shared" si="25"/>
        <v>8x10</v>
      </c>
      <c r="K466" t="str">
        <f t="shared" si="26"/>
        <v xml:space="preserve"> </v>
      </c>
    </row>
    <row r="467" spans="1:11" x14ac:dyDescent="0.25">
      <c r="A467" t="s">
        <v>432</v>
      </c>
      <c r="C467" s="5" t="s">
        <v>576</v>
      </c>
      <c r="F467" s="5" t="s">
        <v>1274</v>
      </c>
      <c r="I467">
        <f t="shared" si="24"/>
        <v>1</v>
      </c>
      <c r="J467" t="str">
        <f t="shared" si="25"/>
        <v>8x375</v>
      </c>
      <c r="K467" t="str">
        <f t="shared" si="26"/>
        <v xml:space="preserve"> </v>
      </c>
    </row>
    <row r="468" spans="1:11" x14ac:dyDescent="0.25">
      <c r="A468" t="s">
        <v>433</v>
      </c>
      <c r="C468" s="5" t="s">
        <v>577</v>
      </c>
      <c r="F468" s="5" t="s">
        <v>1275</v>
      </c>
      <c r="I468">
        <f t="shared" si="24"/>
        <v>1</v>
      </c>
      <c r="J468" t="str">
        <f t="shared" si="25"/>
        <v>8x375W</v>
      </c>
      <c r="K468" t="str">
        <f t="shared" si="26"/>
        <v xml:space="preserve"> </v>
      </c>
    </row>
    <row r="469" spans="1:11" x14ac:dyDescent="0.25">
      <c r="A469" t="s">
        <v>434</v>
      </c>
      <c r="C469" s="5" t="s">
        <v>578</v>
      </c>
      <c r="F469" s="5" t="s">
        <v>1276</v>
      </c>
      <c r="I469">
        <f t="shared" si="24"/>
        <v>1</v>
      </c>
      <c r="J469" t="str">
        <f t="shared" si="25"/>
        <v>8x38SF</v>
      </c>
      <c r="K469" t="str">
        <f t="shared" si="26"/>
        <v xml:space="preserve"> </v>
      </c>
    </row>
    <row r="470" spans="1:11" x14ac:dyDescent="0.25">
      <c r="A470" t="s">
        <v>435</v>
      </c>
      <c r="C470" s="5" t="s">
        <v>579</v>
      </c>
      <c r="F470" s="5" t="s">
        <v>579</v>
      </c>
      <c r="I470">
        <f t="shared" si="24"/>
        <v>1</v>
      </c>
      <c r="J470" t="str">
        <f t="shared" si="25"/>
        <v>8x4</v>
      </c>
      <c r="K470" t="str">
        <f t="shared" si="26"/>
        <v xml:space="preserve"> </v>
      </c>
    </row>
    <row r="471" spans="1:11" x14ac:dyDescent="0.25">
      <c r="A471" t="s">
        <v>1013</v>
      </c>
      <c r="C471" s="5" t="s">
        <v>582</v>
      </c>
      <c r="F471" s="5" t="s">
        <v>1277</v>
      </c>
      <c r="I471">
        <f t="shared" si="24"/>
        <v>1</v>
      </c>
      <c r="J471" t="str">
        <f t="shared" si="25"/>
        <v>8x41SF</v>
      </c>
      <c r="K471" t="str">
        <f t="shared" si="26"/>
        <v xml:space="preserve"> </v>
      </c>
    </row>
    <row r="472" spans="1:11" x14ac:dyDescent="0.25">
      <c r="A472" t="s">
        <v>1326</v>
      </c>
      <c r="C472" s="5" t="s">
        <v>1318</v>
      </c>
      <c r="F472" s="5" t="s">
        <v>1319</v>
      </c>
      <c r="I472">
        <f t="shared" si="24"/>
        <v>1</v>
      </c>
      <c r="J472" t="str">
        <f t="shared" si="25"/>
        <v>8x42SFR</v>
      </c>
      <c r="K472" t="str">
        <f t="shared" si="26"/>
        <v xml:space="preserve"> </v>
      </c>
    </row>
    <row r="473" spans="1:11" x14ac:dyDescent="0.25">
      <c r="A473" t="s">
        <v>436</v>
      </c>
      <c r="C473" s="5" t="s">
        <v>583</v>
      </c>
      <c r="F473" s="5" t="s">
        <v>1278</v>
      </c>
      <c r="I473">
        <f t="shared" si="24"/>
        <v>1</v>
      </c>
      <c r="J473" t="str">
        <f t="shared" si="25"/>
        <v>8x45MR</v>
      </c>
      <c r="K473" t="str">
        <f t="shared" si="26"/>
        <v xml:space="preserve"> </v>
      </c>
    </row>
    <row r="474" spans="1:11" x14ac:dyDescent="0.25">
      <c r="A474" t="s">
        <v>437</v>
      </c>
      <c r="C474" s="5" t="s">
        <v>584</v>
      </c>
      <c r="F474" s="5" t="s">
        <v>1279</v>
      </c>
      <c r="I474">
        <f t="shared" si="24"/>
        <v>1</v>
      </c>
      <c r="J474" t="str">
        <f t="shared" si="25"/>
        <v>8x47SF</v>
      </c>
      <c r="K474" t="str">
        <f t="shared" si="26"/>
        <v xml:space="preserve"> </v>
      </c>
    </row>
    <row r="475" spans="1:11" x14ac:dyDescent="0.25">
      <c r="A475" t="s">
        <v>438</v>
      </c>
      <c r="C475" s="5" t="s">
        <v>580</v>
      </c>
      <c r="F475" s="5" t="s">
        <v>580</v>
      </c>
      <c r="I475">
        <f t="shared" si="24"/>
        <v>1</v>
      </c>
      <c r="J475" t="str">
        <f t="shared" si="25"/>
        <v>8x4E</v>
      </c>
      <c r="K475" t="str">
        <f t="shared" si="26"/>
        <v xml:space="preserve"> </v>
      </c>
    </row>
    <row r="476" spans="1:11" x14ac:dyDescent="0.25">
      <c r="A476" t="s">
        <v>439</v>
      </c>
      <c r="C476" s="5" t="s">
        <v>581</v>
      </c>
      <c r="F476" s="5" t="s">
        <v>581</v>
      </c>
      <c r="I476">
        <f t="shared" si="24"/>
        <v>1</v>
      </c>
      <c r="J476" t="str">
        <f t="shared" si="25"/>
        <v>8x4F</v>
      </c>
      <c r="K476" t="str">
        <f t="shared" si="26"/>
        <v xml:space="preserve"> </v>
      </c>
    </row>
    <row r="477" spans="1:11" x14ac:dyDescent="0.25">
      <c r="A477" t="s">
        <v>440</v>
      </c>
      <c r="C477" s="5" t="s">
        <v>585</v>
      </c>
      <c r="F477" s="5" t="s">
        <v>585</v>
      </c>
      <c r="I477">
        <f t="shared" si="24"/>
        <v>1</v>
      </c>
      <c r="J477" t="str">
        <f t="shared" si="25"/>
        <v>8x5</v>
      </c>
      <c r="K477" t="str">
        <f t="shared" si="26"/>
        <v xml:space="preserve"> </v>
      </c>
    </row>
    <row r="478" spans="1:11" x14ac:dyDescent="0.25">
      <c r="A478" t="s">
        <v>441</v>
      </c>
      <c r="C478" s="5" t="s">
        <v>586</v>
      </c>
      <c r="F478" s="5" t="s">
        <v>586</v>
      </c>
      <c r="I478">
        <f t="shared" si="24"/>
        <v>1</v>
      </c>
      <c r="J478" t="str">
        <f t="shared" si="25"/>
        <v>8x6</v>
      </c>
      <c r="K478" t="str">
        <f t="shared" si="26"/>
        <v xml:space="preserve"> </v>
      </c>
    </row>
    <row r="479" spans="1:11" x14ac:dyDescent="0.25">
      <c r="A479" t="s">
        <v>442</v>
      </c>
      <c r="C479" s="5" t="s">
        <v>587</v>
      </c>
      <c r="F479" s="5" t="s">
        <v>587</v>
      </c>
      <c r="I479">
        <f t="shared" si="24"/>
        <v>1</v>
      </c>
      <c r="J479" t="str">
        <f t="shared" si="25"/>
        <v>8x6E</v>
      </c>
      <c r="K479" t="str">
        <f t="shared" si="26"/>
        <v xml:space="preserve"> </v>
      </c>
    </row>
    <row r="480" spans="1:11" x14ac:dyDescent="0.25">
      <c r="A480" t="s">
        <v>443</v>
      </c>
      <c r="C480" s="5" t="s">
        <v>588</v>
      </c>
      <c r="F480" s="5" t="s">
        <v>588</v>
      </c>
      <c r="I480">
        <f t="shared" si="24"/>
        <v>1</v>
      </c>
      <c r="J480" t="str">
        <f t="shared" si="25"/>
        <v>8x6SF</v>
      </c>
      <c r="K480" t="str">
        <f t="shared" si="26"/>
        <v xml:space="preserve"> </v>
      </c>
    </row>
    <row r="481" spans="1:11" x14ac:dyDescent="0.25">
      <c r="A481" t="s">
        <v>444</v>
      </c>
      <c r="C481" s="5" t="s">
        <v>589</v>
      </c>
      <c r="F481" s="5" t="s">
        <v>589</v>
      </c>
      <c r="I481">
        <f t="shared" si="24"/>
        <v>1</v>
      </c>
      <c r="J481" t="str">
        <f t="shared" si="25"/>
        <v>8x7</v>
      </c>
      <c r="K481" t="str">
        <f t="shared" si="26"/>
        <v xml:space="preserve"> </v>
      </c>
    </row>
    <row r="482" spans="1:11" x14ac:dyDescent="0.25">
      <c r="A482" t="s">
        <v>445</v>
      </c>
      <c r="C482" s="5" t="s">
        <v>590</v>
      </c>
      <c r="F482" s="5" t="s">
        <v>1280</v>
      </c>
      <c r="I482">
        <f t="shared" si="24"/>
        <v>1</v>
      </c>
      <c r="J482" t="str">
        <f t="shared" si="25"/>
        <v>8x73</v>
      </c>
      <c r="K482" t="str">
        <f t="shared" si="26"/>
        <v xml:space="preserve"> </v>
      </c>
    </row>
    <row r="483" spans="1:11" x14ac:dyDescent="0.25">
      <c r="A483" t="s">
        <v>446</v>
      </c>
      <c r="C483" s="5" t="s">
        <v>591</v>
      </c>
      <c r="F483" s="5" t="s">
        <v>591</v>
      </c>
      <c r="I483">
        <f t="shared" si="24"/>
        <v>1</v>
      </c>
      <c r="J483" t="str">
        <f t="shared" si="25"/>
        <v>8x8</v>
      </c>
      <c r="K483" t="str">
        <f t="shared" si="26"/>
        <v xml:space="preserve"> </v>
      </c>
    </row>
    <row r="484" spans="1:11" x14ac:dyDescent="0.25">
      <c r="A484" t="s">
        <v>447</v>
      </c>
      <c r="C484" s="5" t="s">
        <v>592</v>
      </c>
      <c r="F484" s="5" t="s">
        <v>592</v>
      </c>
      <c r="I484">
        <f t="shared" si="24"/>
        <v>1</v>
      </c>
      <c r="J484" t="str">
        <f t="shared" si="25"/>
        <v>8x8E</v>
      </c>
      <c r="K484" t="str">
        <f t="shared" si="26"/>
        <v xml:space="preserve"> </v>
      </c>
    </row>
    <row r="485" spans="1:11" x14ac:dyDescent="0.25">
      <c r="A485" t="s">
        <v>448</v>
      </c>
      <c r="C485" s="5" t="s">
        <v>593</v>
      </c>
      <c r="F485" s="5" t="s">
        <v>593</v>
      </c>
      <c r="I485">
        <f t="shared" si="24"/>
        <v>1</v>
      </c>
      <c r="J485" t="str">
        <f t="shared" si="25"/>
        <v>8x9</v>
      </c>
      <c r="K485" t="str">
        <f t="shared" si="26"/>
        <v xml:space="preserve"> </v>
      </c>
    </row>
    <row r="486" spans="1:11" x14ac:dyDescent="0.25">
      <c r="A486" t="s">
        <v>449</v>
      </c>
      <c r="C486" s="5" t="s">
        <v>659</v>
      </c>
      <c r="F486" s="5" t="s">
        <v>1281</v>
      </c>
      <c r="I486">
        <f t="shared" si="24"/>
        <v>1</v>
      </c>
      <c r="J486" t="str">
        <f t="shared" si="25"/>
        <v>925x50</v>
      </c>
      <c r="K486" t="str">
        <f t="shared" si="26"/>
        <v xml:space="preserve"> </v>
      </c>
    </row>
    <row r="487" spans="1:11" x14ac:dyDescent="0.25">
      <c r="A487" t="s">
        <v>450</v>
      </c>
      <c r="C487" s="5" t="s">
        <v>660</v>
      </c>
      <c r="F487" s="5" t="s">
        <v>1282</v>
      </c>
      <c r="I487">
        <f t="shared" si="24"/>
        <v>1</v>
      </c>
      <c r="J487" t="str">
        <f t="shared" si="25"/>
        <v>925x525</v>
      </c>
      <c r="K487" t="str">
        <f t="shared" si="26"/>
        <v xml:space="preserve"> </v>
      </c>
    </row>
    <row r="488" spans="1:11" x14ac:dyDescent="0.25">
      <c r="A488" t="s">
        <v>451</v>
      </c>
      <c r="C488" s="5" t="s">
        <v>661</v>
      </c>
      <c r="F488" s="5" t="s">
        <v>1283</v>
      </c>
      <c r="I488">
        <f t="shared" si="24"/>
        <v>1</v>
      </c>
      <c r="J488" t="str">
        <f t="shared" si="25"/>
        <v>925x55</v>
      </c>
      <c r="K488" t="str">
        <f t="shared" si="26"/>
        <v xml:space="preserve"> </v>
      </c>
    </row>
    <row r="489" spans="1:11" x14ac:dyDescent="0.25">
      <c r="A489" t="s">
        <v>452</v>
      </c>
      <c r="C489" s="5" t="s">
        <v>662</v>
      </c>
      <c r="F489" s="5" t="s">
        <v>1284</v>
      </c>
      <c r="I489">
        <f t="shared" si="24"/>
        <v>1</v>
      </c>
      <c r="J489" t="str">
        <f t="shared" si="25"/>
        <v>925x575</v>
      </c>
      <c r="K489" t="str">
        <f t="shared" si="26"/>
        <v xml:space="preserve"> </v>
      </c>
    </row>
    <row r="490" spans="1:11" x14ac:dyDescent="0.25">
      <c r="A490" t="s">
        <v>453</v>
      </c>
      <c r="C490" s="5" t="s">
        <v>663</v>
      </c>
      <c r="F490" s="5" t="s">
        <v>1285</v>
      </c>
      <c r="I490">
        <f t="shared" si="24"/>
        <v>1</v>
      </c>
      <c r="J490" t="str">
        <f t="shared" si="25"/>
        <v>925x60</v>
      </c>
      <c r="K490" t="str">
        <f t="shared" si="26"/>
        <v xml:space="preserve"> </v>
      </c>
    </row>
    <row r="491" spans="1:11" x14ac:dyDescent="0.25">
      <c r="A491" t="s">
        <v>454</v>
      </c>
      <c r="C491" s="5" t="s">
        <v>658</v>
      </c>
      <c r="F491" s="5" t="s">
        <v>1286</v>
      </c>
      <c r="I491">
        <f t="shared" si="24"/>
        <v>1</v>
      </c>
      <c r="J491" t="str">
        <f t="shared" si="25"/>
        <v>93x3</v>
      </c>
      <c r="K491" t="str">
        <f t="shared" si="26"/>
        <v xml:space="preserve"> </v>
      </c>
    </row>
    <row r="492" spans="1:11" x14ac:dyDescent="0.25">
      <c r="A492" t="s">
        <v>455</v>
      </c>
      <c r="C492" s="5" t="s">
        <v>664</v>
      </c>
      <c r="F492" s="5" t="s">
        <v>1287</v>
      </c>
      <c r="I492">
        <f t="shared" si="24"/>
        <v>1</v>
      </c>
      <c r="J492" t="str">
        <f t="shared" si="25"/>
        <v>95x45</v>
      </c>
      <c r="K492" t="str">
        <f t="shared" si="26"/>
        <v xml:space="preserve"> </v>
      </c>
    </row>
    <row r="493" spans="1:11" x14ac:dyDescent="0.25">
      <c r="A493" t="s">
        <v>1014</v>
      </c>
      <c r="C493" s="5" t="s">
        <v>665</v>
      </c>
      <c r="F493" s="5" t="s">
        <v>1288</v>
      </c>
      <c r="I493">
        <f t="shared" si="24"/>
        <v>1</v>
      </c>
      <c r="J493" t="str">
        <f t="shared" si="25"/>
        <v>95x5MR</v>
      </c>
      <c r="K493" t="str">
        <f t="shared" si="26"/>
        <v xml:space="preserve"> </v>
      </c>
    </row>
    <row r="494" spans="1:11" x14ac:dyDescent="0.25">
      <c r="A494" t="s">
        <v>456</v>
      </c>
      <c r="C494" s="5" t="s">
        <v>666</v>
      </c>
      <c r="F494" s="5" t="s">
        <v>1289</v>
      </c>
      <c r="I494">
        <f t="shared" si="24"/>
        <v>1</v>
      </c>
      <c r="J494" t="str">
        <f t="shared" si="25"/>
        <v>95x6</v>
      </c>
      <c r="K494" t="str">
        <f t="shared" si="26"/>
        <v xml:space="preserve"> </v>
      </c>
    </row>
    <row r="495" spans="1:11" x14ac:dyDescent="0.25">
      <c r="A495" t="s">
        <v>457</v>
      </c>
      <c r="C495" s="5" t="s">
        <v>667</v>
      </c>
      <c r="F495" s="5" t="s">
        <v>1290</v>
      </c>
      <c r="I495">
        <f t="shared" si="24"/>
        <v>1</v>
      </c>
      <c r="J495" t="str">
        <f t="shared" si="25"/>
        <v>95x65N</v>
      </c>
      <c r="K495" t="str">
        <f t="shared" si="26"/>
        <v xml:space="preserve"> </v>
      </c>
    </row>
    <row r="496" spans="1:11" x14ac:dyDescent="0.25">
      <c r="A496" t="s">
        <v>458</v>
      </c>
      <c r="C496" s="5" t="s">
        <v>669</v>
      </c>
      <c r="F496" s="5" t="s">
        <v>1291</v>
      </c>
      <c r="I496">
        <f t="shared" si="24"/>
        <v>1</v>
      </c>
      <c r="J496" t="str">
        <f t="shared" si="25"/>
        <v>95x75N</v>
      </c>
      <c r="K496" t="str">
        <f t="shared" si="26"/>
        <v xml:space="preserve"> </v>
      </c>
    </row>
    <row r="497" spans="1:11" x14ac:dyDescent="0.25">
      <c r="A497" t="s">
        <v>459</v>
      </c>
      <c r="C497" s="5" t="s">
        <v>668</v>
      </c>
      <c r="F497" s="5" t="s">
        <v>1292</v>
      </c>
      <c r="I497">
        <f t="shared" ref="I497:I533" si="27">IF(K497=" ",1, " ")</f>
        <v>1</v>
      </c>
      <c r="J497" t="str">
        <f t="shared" ref="J497:J533" si="28">RIGHT(LEFT(A497,(FIND(".",A497,1)-1)),LEN(LEFT(A497,(FIND(".",A497,1)-1)))-FIND("_",LEFT(A497,(FIND(".",A497,1)-1)),1))</f>
        <v>95x7N</v>
      </c>
      <c r="K497" t="str">
        <f t="shared" ref="K497:K533" si="29">IF(J497=F497," ",1)</f>
        <v xml:space="preserve"> </v>
      </c>
    </row>
    <row r="498" spans="1:11" x14ac:dyDescent="0.25">
      <c r="A498" t="s">
        <v>460</v>
      </c>
      <c r="C498" s="5" t="s">
        <v>671</v>
      </c>
      <c r="F498" s="5" t="s">
        <v>1293</v>
      </c>
      <c r="I498">
        <f t="shared" si="27"/>
        <v>1</v>
      </c>
      <c r="J498" t="str">
        <f t="shared" si="28"/>
        <v>95x85N</v>
      </c>
      <c r="K498" t="str">
        <f t="shared" si="29"/>
        <v xml:space="preserve"> </v>
      </c>
    </row>
    <row r="499" spans="1:11" x14ac:dyDescent="0.25">
      <c r="A499" t="s">
        <v>461</v>
      </c>
      <c r="C499" s="5" t="s">
        <v>670</v>
      </c>
      <c r="F499" s="5" t="s">
        <v>1294</v>
      </c>
      <c r="I499">
        <f t="shared" si="27"/>
        <v>1</v>
      </c>
      <c r="J499" t="str">
        <f t="shared" si="28"/>
        <v>95x8N</v>
      </c>
      <c r="K499" t="str">
        <f t="shared" si="29"/>
        <v xml:space="preserve"> </v>
      </c>
    </row>
    <row r="500" spans="1:11" x14ac:dyDescent="0.25">
      <c r="A500" t="s">
        <v>462</v>
      </c>
      <c r="C500" s="5" t="s">
        <v>672</v>
      </c>
      <c r="F500" s="5" t="s">
        <v>1295</v>
      </c>
      <c r="I500">
        <f t="shared" si="27"/>
        <v>1</v>
      </c>
      <c r="J500" t="str">
        <f t="shared" si="28"/>
        <v>9625x375N</v>
      </c>
      <c r="K500" t="str">
        <f t="shared" si="29"/>
        <v xml:space="preserve"> </v>
      </c>
    </row>
    <row r="501" spans="1:11" x14ac:dyDescent="0.25">
      <c r="A501" t="s">
        <v>463</v>
      </c>
      <c r="C501" s="5" t="s">
        <v>631</v>
      </c>
      <c r="F501" s="5" t="s">
        <v>631</v>
      </c>
      <c r="I501">
        <f t="shared" si="27"/>
        <v>1</v>
      </c>
      <c r="J501" t="str">
        <f t="shared" si="28"/>
        <v>9x10</v>
      </c>
      <c r="K501" t="str">
        <f t="shared" si="29"/>
        <v xml:space="preserve"> </v>
      </c>
    </row>
    <row r="502" spans="1:11" x14ac:dyDescent="0.25">
      <c r="A502" t="s">
        <v>464</v>
      </c>
      <c r="C502" s="5" t="s">
        <v>632</v>
      </c>
      <c r="F502" s="5" t="s">
        <v>632</v>
      </c>
      <c r="I502">
        <f t="shared" si="27"/>
        <v>1</v>
      </c>
      <c r="J502" t="str">
        <f t="shared" si="28"/>
        <v>9x3</v>
      </c>
      <c r="K502" t="str">
        <f t="shared" si="29"/>
        <v xml:space="preserve"> </v>
      </c>
    </row>
    <row r="503" spans="1:11" x14ac:dyDescent="0.25">
      <c r="A503" t="s">
        <v>465</v>
      </c>
      <c r="C503" s="5" t="s">
        <v>634</v>
      </c>
      <c r="F503" s="5" t="s">
        <v>1296</v>
      </c>
      <c r="I503">
        <f t="shared" si="27"/>
        <v>1</v>
      </c>
      <c r="J503" t="str">
        <f t="shared" si="28"/>
        <v>9x37SF</v>
      </c>
      <c r="K503" t="str">
        <f t="shared" si="29"/>
        <v xml:space="preserve"> </v>
      </c>
    </row>
    <row r="504" spans="1:11" x14ac:dyDescent="0.25">
      <c r="A504" t="s">
        <v>466</v>
      </c>
      <c r="C504" s="5" t="s">
        <v>635</v>
      </c>
      <c r="F504" s="5" t="s">
        <v>1297</v>
      </c>
      <c r="I504">
        <f t="shared" si="27"/>
        <v>1</v>
      </c>
      <c r="J504" t="str">
        <f t="shared" si="28"/>
        <v>9x38SF</v>
      </c>
      <c r="K504" t="str">
        <f t="shared" si="29"/>
        <v xml:space="preserve"> </v>
      </c>
    </row>
    <row r="505" spans="1:11" x14ac:dyDescent="0.25">
      <c r="A505" t="s">
        <v>467</v>
      </c>
      <c r="C505" s="5" t="s">
        <v>633</v>
      </c>
      <c r="F505" s="5" t="s">
        <v>633</v>
      </c>
      <c r="I505">
        <f t="shared" si="27"/>
        <v>1</v>
      </c>
      <c r="J505" t="str">
        <f t="shared" si="28"/>
        <v>9x3N</v>
      </c>
      <c r="K505" t="str">
        <f t="shared" si="29"/>
        <v xml:space="preserve"> </v>
      </c>
    </row>
    <row r="506" spans="1:11" x14ac:dyDescent="0.25">
      <c r="A506" t="s">
        <v>468</v>
      </c>
      <c r="C506" s="5" t="s">
        <v>636</v>
      </c>
      <c r="F506" s="5" t="s">
        <v>636</v>
      </c>
      <c r="I506">
        <f t="shared" si="27"/>
        <v>1</v>
      </c>
      <c r="J506" t="str">
        <f t="shared" si="28"/>
        <v>9x4</v>
      </c>
      <c r="K506" t="str">
        <f t="shared" si="29"/>
        <v xml:space="preserve"> </v>
      </c>
    </row>
    <row r="507" spans="1:11" x14ac:dyDescent="0.25">
      <c r="A507" t="s">
        <v>1053</v>
      </c>
      <c r="C507" s="5" t="s">
        <v>1023</v>
      </c>
      <c r="F507" s="5" t="s">
        <v>1298</v>
      </c>
      <c r="I507">
        <f t="shared" si="27"/>
        <v>1</v>
      </c>
      <c r="J507" t="str">
        <f t="shared" si="28"/>
        <v>9x41SF</v>
      </c>
      <c r="K507" t="str">
        <f t="shared" si="29"/>
        <v xml:space="preserve"> </v>
      </c>
    </row>
    <row r="508" spans="1:11" x14ac:dyDescent="0.25">
      <c r="A508" t="s">
        <v>1327</v>
      </c>
      <c r="C508" s="5" t="s">
        <v>1320</v>
      </c>
      <c r="F508" s="5" t="s">
        <v>1321</v>
      </c>
      <c r="I508">
        <f t="shared" si="27"/>
        <v>1</v>
      </c>
      <c r="J508" t="str">
        <f t="shared" si="28"/>
        <v>9x44SFR</v>
      </c>
      <c r="K508" t="str">
        <f t="shared" si="29"/>
        <v xml:space="preserve"> </v>
      </c>
    </row>
    <row r="509" spans="1:11" x14ac:dyDescent="0.25">
      <c r="A509" t="s">
        <v>469</v>
      </c>
      <c r="C509" s="5" t="s">
        <v>637</v>
      </c>
      <c r="F509" s="5" t="s">
        <v>1299</v>
      </c>
      <c r="I509">
        <f t="shared" si="27"/>
        <v>1</v>
      </c>
      <c r="J509" t="str">
        <f t="shared" si="28"/>
        <v>9x45E</v>
      </c>
      <c r="K509" t="str">
        <f t="shared" si="29"/>
        <v xml:space="preserve"> </v>
      </c>
    </row>
    <row r="510" spans="1:11" x14ac:dyDescent="0.25">
      <c r="A510" t="s">
        <v>470</v>
      </c>
      <c r="C510" s="5" t="s">
        <v>638</v>
      </c>
      <c r="F510" s="5" t="s">
        <v>1300</v>
      </c>
      <c r="I510">
        <f t="shared" si="27"/>
        <v>1</v>
      </c>
      <c r="J510" t="str">
        <f t="shared" si="28"/>
        <v>9x45MR</v>
      </c>
      <c r="K510" t="str">
        <f t="shared" si="29"/>
        <v xml:space="preserve"> </v>
      </c>
    </row>
    <row r="511" spans="1:11" x14ac:dyDescent="0.25">
      <c r="A511" t="s">
        <v>1309</v>
      </c>
      <c r="C511" s="5" t="s">
        <v>1322</v>
      </c>
      <c r="F511" s="5" t="s">
        <v>1310</v>
      </c>
      <c r="I511">
        <f t="shared" si="27"/>
        <v>1</v>
      </c>
      <c r="J511" t="str">
        <f t="shared" si="28"/>
        <v>9x45MRF-RH</v>
      </c>
      <c r="K511" t="str">
        <f t="shared" si="29"/>
        <v xml:space="preserve"> </v>
      </c>
    </row>
    <row r="512" spans="1:11" x14ac:dyDescent="0.25">
      <c r="A512" t="s">
        <v>471</v>
      </c>
      <c r="C512" s="5" t="s">
        <v>639</v>
      </c>
      <c r="F512" s="5" t="s">
        <v>1301</v>
      </c>
      <c r="I512">
        <f t="shared" si="27"/>
        <v>1</v>
      </c>
      <c r="J512" t="str">
        <f t="shared" si="28"/>
        <v>9x45R-RH</v>
      </c>
      <c r="K512" t="str">
        <f t="shared" si="29"/>
        <v xml:space="preserve"> </v>
      </c>
    </row>
    <row r="513" spans="1:11" x14ac:dyDescent="0.25">
      <c r="A513" t="s">
        <v>1015</v>
      </c>
      <c r="C513" s="5" t="s">
        <v>640</v>
      </c>
      <c r="F513" s="5" t="s">
        <v>1302</v>
      </c>
      <c r="I513">
        <f t="shared" si="27"/>
        <v>1</v>
      </c>
      <c r="J513" t="str">
        <f t="shared" si="28"/>
        <v>9x46SF</v>
      </c>
      <c r="K513" t="str">
        <f t="shared" si="29"/>
        <v xml:space="preserve"> </v>
      </c>
    </row>
    <row r="514" spans="1:11" x14ac:dyDescent="0.25">
      <c r="A514" t="s">
        <v>472</v>
      </c>
      <c r="C514" s="5" t="s">
        <v>641</v>
      </c>
      <c r="F514" s="5" t="s">
        <v>1303</v>
      </c>
      <c r="I514">
        <f t="shared" si="27"/>
        <v>1</v>
      </c>
      <c r="J514" t="str">
        <f t="shared" si="28"/>
        <v>9x47SF</v>
      </c>
      <c r="K514" t="str">
        <f t="shared" si="29"/>
        <v xml:space="preserve"> </v>
      </c>
    </row>
    <row r="515" spans="1:11" x14ac:dyDescent="0.25">
      <c r="A515" t="s">
        <v>473</v>
      </c>
      <c r="C515" s="5" t="s">
        <v>642</v>
      </c>
      <c r="F515" s="5" t="s">
        <v>642</v>
      </c>
      <c r="I515">
        <f t="shared" si="27"/>
        <v>1</v>
      </c>
      <c r="J515" t="str">
        <f t="shared" si="28"/>
        <v>9x5</v>
      </c>
      <c r="K515" t="str">
        <f t="shared" si="29"/>
        <v xml:space="preserve"> </v>
      </c>
    </row>
    <row r="516" spans="1:11" x14ac:dyDescent="0.25">
      <c r="A516" t="s">
        <v>474</v>
      </c>
      <c r="C516" s="5" t="s">
        <v>643</v>
      </c>
      <c r="F516" s="5" t="s">
        <v>643</v>
      </c>
      <c r="I516">
        <f t="shared" si="27"/>
        <v>1</v>
      </c>
      <c r="J516" t="str">
        <f t="shared" si="28"/>
        <v>9x5F</v>
      </c>
      <c r="K516" t="str">
        <f t="shared" si="29"/>
        <v xml:space="preserve"> </v>
      </c>
    </row>
    <row r="517" spans="1:11" x14ac:dyDescent="0.25">
      <c r="A517" t="s">
        <v>475</v>
      </c>
      <c r="C517" s="5" t="s">
        <v>982</v>
      </c>
      <c r="F517" s="5" t="s">
        <v>982</v>
      </c>
      <c r="I517">
        <f t="shared" si="27"/>
        <v>1</v>
      </c>
      <c r="J517" t="str">
        <f t="shared" si="28"/>
        <v>9x6-3</v>
      </c>
      <c r="K517" t="str">
        <f t="shared" si="29"/>
        <v xml:space="preserve"> </v>
      </c>
    </row>
    <row r="518" spans="1:11" x14ac:dyDescent="0.25">
      <c r="A518" t="s">
        <v>476</v>
      </c>
      <c r="C518" s="5" t="s">
        <v>989</v>
      </c>
      <c r="F518" s="5" t="s">
        <v>989</v>
      </c>
      <c r="I518">
        <f t="shared" si="27"/>
        <v>1</v>
      </c>
      <c r="J518" t="str">
        <f t="shared" si="28"/>
        <v>9x6-4</v>
      </c>
      <c r="K518" t="str">
        <f t="shared" si="29"/>
        <v xml:space="preserve"> </v>
      </c>
    </row>
    <row r="519" spans="1:11" x14ac:dyDescent="0.25">
      <c r="A519" t="s">
        <v>477</v>
      </c>
      <c r="C519" s="5" t="s">
        <v>644</v>
      </c>
      <c r="F519" s="5" t="s">
        <v>644</v>
      </c>
      <c r="I519">
        <f t="shared" si="27"/>
        <v>1</v>
      </c>
      <c r="J519" t="str">
        <f t="shared" si="28"/>
        <v>9x6</v>
      </c>
      <c r="K519" t="str">
        <f t="shared" si="29"/>
        <v xml:space="preserve"> </v>
      </c>
    </row>
    <row r="520" spans="1:11" x14ac:dyDescent="0.25">
      <c r="A520" t="s">
        <v>478</v>
      </c>
      <c r="C520" s="5" t="s">
        <v>648</v>
      </c>
      <c r="F520" s="5" t="s">
        <v>1304</v>
      </c>
      <c r="I520">
        <f t="shared" si="27"/>
        <v>1</v>
      </c>
      <c r="J520" t="str">
        <f t="shared" si="28"/>
        <v>9x65</v>
      </c>
      <c r="K520" t="str">
        <f t="shared" si="29"/>
        <v xml:space="preserve"> </v>
      </c>
    </row>
    <row r="521" spans="1:11" x14ac:dyDescent="0.25">
      <c r="A521" t="s">
        <v>479</v>
      </c>
      <c r="C521" s="5" t="s">
        <v>645</v>
      </c>
      <c r="F521" s="5" t="s">
        <v>645</v>
      </c>
      <c r="I521">
        <f t="shared" si="27"/>
        <v>1</v>
      </c>
      <c r="J521" t="str">
        <f t="shared" si="28"/>
        <v>9x6E</v>
      </c>
      <c r="K521" t="str">
        <f t="shared" si="29"/>
        <v xml:space="preserve"> </v>
      </c>
    </row>
    <row r="522" spans="1:11" x14ac:dyDescent="0.25">
      <c r="A522" t="s">
        <v>480</v>
      </c>
      <c r="C522" s="5" t="s">
        <v>646</v>
      </c>
      <c r="F522" s="5" t="s">
        <v>646</v>
      </c>
      <c r="I522">
        <f t="shared" si="27"/>
        <v>1</v>
      </c>
      <c r="J522" t="str">
        <f t="shared" si="28"/>
        <v>9x6N</v>
      </c>
      <c r="K522" t="str">
        <f t="shared" si="29"/>
        <v xml:space="preserve"> </v>
      </c>
    </row>
    <row r="523" spans="1:11" x14ac:dyDescent="0.25">
      <c r="A523" t="s">
        <v>481</v>
      </c>
      <c r="C523" s="5" t="s">
        <v>647</v>
      </c>
      <c r="F523" s="5" t="s">
        <v>647</v>
      </c>
      <c r="I523">
        <f t="shared" si="27"/>
        <v>1</v>
      </c>
      <c r="J523" t="str">
        <f t="shared" si="28"/>
        <v>9x6SF</v>
      </c>
      <c r="K523" t="str">
        <f t="shared" si="29"/>
        <v xml:space="preserve"> </v>
      </c>
    </row>
    <row r="524" spans="1:11" x14ac:dyDescent="0.25">
      <c r="A524" t="s">
        <v>482</v>
      </c>
      <c r="C524" s="5" t="s">
        <v>649</v>
      </c>
      <c r="F524" s="5" t="s">
        <v>649</v>
      </c>
      <c r="I524">
        <f t="shared" si="27"/>
        <v>1</v>
      </c>
      <c r="J524" t="str">
        <f t="shared" si="28"/>
        <v>9x7</v>
      </c>
      <c r="K524" t="str">
        <f t="shared" si="29"/>
        <v xml:space="preserve"> </v>
      </c>
    </row>
    <row r="525" spans="1:11" x14ac:dyDescent="0.25">
      <c r="A525" t="s">
        <v>483</v>
      </c>
      <c r="C525" s="5" t="s">
        <v>650</v>
      </c>
      <c r="F525" s="5" t="s">
        <v>1305</v>
      </c>
      <c r="I525">
        <f t="shared" si="27"/>
        <v>1</v>
      </c>
      <c r="J525" t="str">
        <f t="shared" si="28"/>
        <v>9x75</v>
      </c>
      <c r="K525" t="str">
        <f t="shared" si="29"/>
        <v xml:space="preserve"> </v>
      </c>
    </row>
    <row r="526" spans="1:11" x14ac:dyDescent="0.25">
      <c r="A526" t="s">
        <v>484</v>
      </c>
      <c r="C526" s="5" t="s">
        <v>651</v>
      </c>
      <c r="F526" s="5" t="s">
        <v>1306</v>
      </c>
      <c r="I526">
        <f t="shared" si="27"/>
        <v>1</v>
      </c>
      <c r="J526" t="str">
        <f t="shared" si="28"/>
        <v>9x75C</v>
      </c>
      <c r="K526" t="str">
        <f t="shared" si="29"/>
        <v xml:space="preserve"> </v>
      </c>
    </row>
    <row r="527" spans="1:11" x14ac:dyDescent="0.25">
      <c r="A527" t="s">
        <v>485</v>
      </c>
      <c r="C527" s="5" t="s">
        <v>652</v>
      </c>
      <c r="F527" s="5" t="s">
        <v>1307</v>
      </c>
      <c r="I527">
        <f t="shared" si="27"/>
        <v>1</v>
      </c>
      <c r="J527" t="str">
        <f t="shared" si="28"/>
        <v>9x75E</v>
      </c>
      <c r="K527" t="str">
        <f t="shared" si="29"/>
        <v xml:space="preserve"> </v>
      </c>
    </row>
    <row r="528" spans="1:11" x14ac:dyDescent="0.25">
      <c r="A528" t="s">
        <v>486</v>
      </c>
      <c r="C528" s="5" t="s">
        <v>653</v>
      </c>
      <c r="F528" s="5" t="s">
        <v>1148</v>
      </c>
      <c r="I528">
        <f t="shared" si="27"/>
        <v>1</v>
      </c>
      <c r="J528" t="str">
        <f t="shared" si="28"/>
        <v>9x75SF</v>
      </c>
      <c r="K528" t="str">
        <f t="shared" si="29"/>
        <v xml:space="preserve"> </v>
      </c>
    </row>
    <row r="529" spans="1:11" x14ac:dyDescent="0.25">
      <c r="A529" t="s">
        <v>487</v>
      </c>
      <c r="C529" s="5" t="s">
        <v>654</v>
      </c>
      <c r="F529" s="5" t="s">
        <v>654</v>
      </c>
      <c r="I529">
        <f t="shared" si="27"/>
        <v>1</v>
      </c>
      <c r="J529" t="str">
        <f t="shared" si="28"/>
        <v>9x8</v>
      </c>
      <c r="K529" t="str">
        <f t="shared" si="29"/>
        <v xml:space="preserve"> </v>
      </c>
    </row>
    <row r="530" spans="1:11" x14ac:dyDescent="0.25">
      <c r="A530" t="s">
        <v>488</v>
      </c>
      <c r="C530" s="5" t="s">
        <v>655</v>
      </c>
      <c r="F530" s="5" t="s">
        <v>1147</v>
      </c>
      <c r="I530">
        <f t="shared" si="27"/>
        <v>1</v>
      </c>
      <c r="J530" t="str">
        <f t="shared" si="28"/>
        <v>9x85</v>
      </c>
      <c r="K530" t="str">
        <f t="shared" si="29"/>
        <v xml:space="preserve"> </v>
      </c>
    </row>
    <row r="531" spans="1:11" x14ac:dyDescent="0.25">
      <c r="A531" t="s">
        <v>1054</v>
      </c>
      <c r="C531" s="5" t="s">
        <v>1027</v>
      </c>
      <c r="F531" s="5" t="s">
        <v>1027</v>
      </c>
      <c r="I531">
        <f t="shared" si="27"/>
        <v>1</v>
      </c>
      <c r="J531" t="str">
        <f t="shared" si="28"/>
        <v>9x8E-3</v>
      </c>
      <c r="K531" t="str">
        <f t="shared" si="29"/>
        <v xml:space="preserve"> </v>
      </c>
    </row>
    <row r="532" spans="1:11" x14ac:dyDescent="0.25">
      <c r="A532" t="s">
        <v>489</v>
      </c>
      <c r="C532" s="5" t="s">
        <v>656</v>
      </c>
      <c r="F532" s="5" t="s">
        <v>656</v>
      </c>
      <c r="I532">
        <f t="shared" si="27"/>
        <v>1</v>
      </c>
      <c r="J532" t="str">
        <f t="shared" si="28"/>
        <v>9x9</v>
      </c>
      <c r="K532" t="str">
        <f t="shared" si="29"/>
        <v xml:space="preserve"> </v>
      </c>
    </row>
    <row r="533" spans="1:11" x14ac:dyDescent="0.25">
      <c r="A533" t="s">
        <v>490</v>
      </c>
      <c r="C533" s="5" t="s">
        <v>657</v>
      </c>
      <c r="F533" s="5" t="s">
        <v>657</v>
      </c>
      <c r="I533">
        <f t="shared" si="27"/>
        <v>1</v>
      </c>
      <c r="J533" t="str">
        <f>RIGHT(LEFT(A533,(FIND(".",A533,1)-1)),LEN(LEFT(A533,(FIND(".",A533,1)-1)))-FIND("_",LEFT(A533,(FIND(".",A533,1)-1)),1))</f>
        <v>9x9E</v>
      </c>
      <c r="K533" t="str">
        <f t="shared" si="29"/>
        <v xml:space="preserve"> </v>
      </c>
    </row>
  </sheetData>
  <sortState ref="A1:A53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5"/>
  <sheetViews>
    <sheetView zoomScale="85" zoomScaleNormal="85" workbookViewId="0"/>
  </sheetViews>
  <sheetFormatPr defaultRowHeight="15" x14ac:dyDescent="0.25"/>
  <cols>
    <col min="1" max="1" width="9.85546875" bestFit="1" customWidth="1"/>
    <col min="2" max="2" width="9.28515625" bestFit="1" customWidth="1"/>
    <col min="3" max="3" width="7" bestFit="1" customWidth="1"/>
    <col min="4" max="4" width="44.7109375" bestFit="1" customWidth="1"/>
    <col min="5" max="5" width="24.7109375" bestFit="1" customWidth="1"/>
    <col min="6" max="6" width="10.42578125" bestFit="1" customWidth="1"/>
    <col min="7" max="7" width="9.7109375" bestFit="1" customWidth="1"/>
  </cols>
  <sheetData>
    <row r="1" spans="1:7" x14ac:dyDescent="0.25">
      <c r="B1" t="s">
        <v>1028</v>
      </c>
      <c r="C1" t="s">
        <v>1029</v>
      </c>
      <c r="D1" t="s">
        <v>1030</v>
      </c>
      <c r="E1" t="s">
        <v>1031</v>
      </c>
      <c r="F1" t="s">
        <v>1032</v>
      </c>
      <c r="G1" t="s">
        <v>1033</v>
      </c>
    </row>
    <row r="2" spans="1:7" x14ac:dyDescent="0.25">
      <c r="B2" t="s">
        <v>1028</v>
      </c>
      <c r="C2" t="s">
        <v>1034</v>
      </c>
      <c r="D2" t="s">
        <v>1035</v>
      </c>
      <c r="E2" t="s">
        <v>1032</v>
      </c>
      <c r="F2" t="s">
        <v>1036</v>
      </c>
    </row>
    <row r="4" spans="1:7" x14ac:dyDescent="0.25">
      <c r="B4" t="s">
        <v>1037</v>
      </c>
      <c r="C4" t="s">
        <v>1038</v>
      </c>
      <c r="D4" t="s">
        <v>1039</v>
      </c>
    </row>
    <row r="6" spans="1:7" x14ac:dyDescent="0.25">
      <c r="A6" s="2">
        <v>44098</v>
      </c>
      <c r="B6" s="3">
        <v>9.375E-2</v>
      </c>
      <c r="C6" t="s">
        <v>1040</v>
      </c>
      <c r="D6" t="s">
        <v>1041</v>
      </c>
      <c r="E6" t="s">
        <v>1042</v>
      </c>
    </row>
    <row r="7" spans="1:7" x14ac:dyDescent="0.25">
      <c r="A7" s="2">
        <v>44098</v>
      </c>
      <c r="B7" s="3">
        <v>9.375E-2</v>
      </c>
      <c r="C7" t="s">
        <v>1040</v>
      </c>
      <c r="D7" t="s">
        <v>1041</v>
      </c>
      <c r="E7" t="s">
        <v>1043</v>
      </c>
    </row>
    <row r="8" spans="1:7" x14ac:dyDescent="0.25">
      <c r="A8" s="2">
        <v>44098</v>
      </c>
      <c r="B8" s="3">
        <v>9.3055555555555558E-2</v>
      </c>
      <c r="C8" t="s">
        <v>1040</v>
      </c>
      <c r="D8" s="4">
        <v>148608</v>
      </c>
      <c r="E8" t="s">
        <v>0</v>
      </c>
    </row>
    <row r="9" spans="1:7" x14ac:dyDescent="0.25">
      <c r="A9" s="2">
        <v>44098</v>
      </c>
      <c r="B9" s="3">
        <v>9.3055555555555558E-2</v>
      </c>
      <c r="C9" t="s">
        <v>1040</v>
      </c>
      <c r="D9" s="4">
        <v>123152</v>
      </c>
      <c r="E9" t="s">
        <v>1</v>
      </c>
    </row>
    <row r="10" spans="1:7" x14ac:dyDescent="0.25">
      <c r="A10" s="2">
        <v>44098</v>
      </c>
      <c r="B10" s="3">
        <v>9.3055555555555558E-2</v>
      </c>
      <c r="C10" t="s">
        <v>1040</v>
      </c>
      <c r="D10" s="4">
        <v>116788</v>
      </c>
      <c r="E10" t="s">
        <v>2</v>
      </c>
    </row>
    <row r="11" spans="1:7" x14ac:dyDescent="0.25">
      <c r="A11" s="2">
        <v>44098</v>
      </c>
      <c r="B11" s="3">
        <v>9.3055555555555558E-2</v>
      </c>
      <c r="C11" t="s">
        <v>1040</v>
      </c>
      <c r="D11" s="4">
        <v>129516</v>
      </c>
      <c r="E11" t="s">
        <v>3</v>
      </c>
    </row>
    <row r="12" spans="1:7" x14ac:dyDescent="0.25">
      <c r="A12" s="2">
        <v>44098</v>
      </c>
      <c r="B12" s="3">
        <v>9.3055555555555558E-2</v>
      </c>
      <c r="C12" t="s">
        <v>1040</v>
      </c>
      <c r="D12" s="4">
        <v>154972</v>
      </c>
      <c r="E12" t="s">
        <v>4</v>
      </c>
    </row>
    <row r="13" spans="1:7" x14ac:dyDescent="0.25">
      <c r="A13" s="2">
        <v>44098</v>
      </c>
      <c r="B13" s="3">
        <v>9.3055555555555558E-2</v>
      </c>
      <c r="C13" t="s">
        <v>1040</v>
      </c>
      <c r="D13" s="4">
        <v>123152</v>
      </c>
      <c r="E13" t="s">
        <v>5</v>
      </c>
    </row>
    <row r="14" spans="1:7" x14ac:dyDescent="0.25">
      <c r="A14" s="2">
        <v>44098</v>
      </c>
      <c r="B14" s="3">
        <v>9.3055555555555558E-2</v>
      </c>
      <c r="C14" t="s">
        <v>1040</v>
      </c>
      <c r="D14" s="4">
        <v>148608</v>
      </c>
      <c r="E14" t="s">
        <v>6</v>
      </c>
    </row>
    <row r="15" spans="1:7" x14ac:dyDescent="0.25">
      <c r="A15" s="2">
        <v>44098</v>
      </c>
      <c r="B15" s="3">
        <v>9.3055555555555558E-2</v>
      </c>
      <c r="C15" t="s">
        <v>1040</v>
      </c>
      <c r="D15" s="4">
        <v>142244</v>
      </c>
      <c r="E15" t="s">
        <v>7</v>
      </c>
    </row>
    <row r="16" spans="1:7" x14ac:dyDescent="0.25">
      <c r="A16" s="2">
        <v>44098</v>
      </c>
      <c r="B16" s="3">
        <v>9.3055555555555558E-2</v>
      </c>
      <c r="C16" t="s">
        <v>1040</v>
      </c>
      <c r="D16" s="4">
        <v>117648</v>
      </c>
      <c r="E16" t="s">
        <v>1323</v>
      </c>
    </row>
    <row r="17" spans="1:5" x14ac:dyDescent="0.25">
      <c r="A17" s="2">
        <v>44098</v>
      </c>
      <c r="B17" s="3">
        <v>9.3055555555555558E-2</v>
      </c>
      <c r="C17" t="s">
        <v>1040</v>
      </c>
      <c r="D17" s="4">
        <v>104920</v>
      </c>
      <c r="E17" t="s">
        <v>1044</v>
      </c>
    </row>
    <row r="18" spans="1:5" x14ac:dyDescent="0.25">
      <c r="A18" s="2">
        <v>44098</v>
      </c>
      <c r="B18" s="3">
        <v>9.3055555555555558E-2</v>
      </c>
      <c r="C18" t="s">
        <v>1040</v>
      </c>
      <c r="D18" s="4">
        <v>123152</v>
      </c>
      <c r="E18" t="s">
        <v>8</v>
      </c>
    </row>
    <row r="19" spans="1:5" x14ac:dyDescent="0.25">
      <c r="A19" s="2">
        <v>44098</v>
      </c>
      <c r="B19" s="3">
        <v>9.3055555555555558E-2</v>
      </c>
      <c r="C19" t="s">
        <v>1040</v>
      </c>
      <c r="D19" s="4">
        <v>142244</v>
      </c>
      <c r="E19" t="s">
        <v>9</v>
      </c>
    </row>
    <row r="20" spans="1:5" x14ac:dyDescent="0.25">
      <c r="A20" s="2">
        <v>44098</v>
      </c>
      <c r="B20" s="3">
        <v>9.3055555555555558E-2</v>
      </c>
      <c r="C20" t="s">
        <v>1040</v>
      </c>
      <c r="D20" s="4">
        <v>129516</v>
      </c>
      <c r="E20" t="s">
        <v>10</v>
      </c>
    </row>
    <row r="21" spans="1:5" x14ac:dyDescent="0.25">
      <c r="A21" s="2">
        <v>44098</v>
      </c>
      <c r="B21" s="3">
        <v>9.3055555555555558E-2</v>
      </c>
      <c r="C21" t="s">
        <v>1040</v>
      </c>
      <c r="D21" s="4">
        <v>142244</v>
      </c>
      <c r="E21" t="s">
        <v>11</v>
      </c>
    </row>
    <row r="22" spans="1:5" x14ac:dyDescent="0.25">
      <c r="A22" s="2">
        <v>44098</v>
      </c>
      <c r="B22" s="3">
        <v>9.3055555555555558E-2</v>
      </c>
      <c r="C22" t="s">
        <v>1040</v>
      </c>
      <c r="D22" s="4">
        <v>135880</v>
      </c>
      <c r="E22" t="s">
        <v>12</v>
      </c>
    </row>
    <row r="23" spans="1:5" x14ac:dyDescent="0.25">
      <c r="A23" s="2">
        <v>44098</v>
      </c>
      <c r="B23" s="3">
        <v>9.3055555555555558E-2</v>
      </c>
      <c r="C23" t="s">
        <v>1040</v>
      </c>
      <c r="D23" s="4">
        <v>135880</v>
      </c>
      <c r="E23" t="s">
        <v>13</v>
      </c>
    </row>
    <row r="24" spans="1:5" x14ac:dyDescent="0.25">
      <c r="A24" s="2">
        <v>44098</v>
      </c>
      <c r="B24" s="3">
        <v>9.3055555555555558E-2</v>
      </c>
      <c r="C24" t="s">
        <v>1040</v>
      </c>
      <c r="D24" s="4">
        <v>129516</v>
      </c>
      <c r="E24" t="s">
        <v>14</v>
      </c>
    </row>
    <row r="25" spans="1:5" x14ac:dyDescent="0.25">
      <c r="A25" s="2">
        <v>44098</v>
      </c>
      <c r="B25" s="3">
        <v>9.3055555555555558E-2</v>
      </c>
      <c r="C25" t="s">
        <v>1040</v>
      </c>
      <c r="D25" s="4">
        <v>135880</v>
      </c>
      <c r="E25" t="s">
        <v>15</v>
      </c>
    </row>
    <row r="26" spans="1:5" x14ac:dyDescent="0.25">
      <c r="A26" s="2">
        <v>44098</v>
      </c>
      <c r="B26" s="3">
        <v>9.3055555555555558E-2</v>
      </c>
      <c r="C26" t="s">
        <v>1040</v>
      </c>
      <c r="D26" s="4">
        <v>148608</v>
      </c>
      <c r="E26" t="s">
        <v>16</v>
      </c>
    </row>
    <row r="27" spans="1:5" x14ac:dyDescent="0.25">
      <c r="A27" s="2">
        <v>44098</v>
      </c>
      <c r="B27" s="3">
        <v>9.3055555555555558E-2</v>
      </c>
      <c r="C27" t="s">
        <v>1040</v>
      </c>
      <c r="D27" s="4">
        <v>129516</v>
      </c>
      <c r="E27" t="s">
        <v>17</v>
      </c>
    </row>
    <row r="28" spans="1:5" x14ac:dyDescent="0.25">
      <c r="A28" s="2">
        <v>44098</v>
      </c>
      <c r="B28" s="3">
        <v>9.3055555555555558E-2</v>
      </c>
      <c r="C28" t="s">
        <v>1040</v>
      </c>
      <c r="D28" s="4">
        <v>135880</v>
      </c>
      <c r="E28" t="s">
        <v>18</v>
      </c>
    </row>
    <row r="29" spans="1:5" x14ac:dyDescent="0.25">
      <c r="A29" s="2">
        <v>44098</v>
      </c>
      <c r="B29" s="3">
        <v>9.3055555555555558E-2</v>
      </c>
      <c r="C29" t="s">
        <v>1040</v>
      </c>
      <c r="D29" s="4">
        <v>154972</v>
      </c>
      <c r="E29" t="s">
        <v>19</v>
      </c>
    </row>
    <row r="30" spans="1:5" x14ac:dyDescent="0.25">
      <c r="A30" s="2">
        <v>44098</v>
      </c>
      <c r="B30" s="3">
        <v>9.3055555555555558E-2</v>
      </c>
      <c r="C30" t="s">
        <v>1040</v>
      </c>
      <c r="D30" s="4">
        <v>116788</v>
      </c>
      <c r="E30" t="s">
        <v>20</v>
      </c>
    </row>
    <row r="31" spans="1:5" x14ac:dyDescent="0.25">
      <c r="A31" s="2">
        <v>44098</v>
      </c>
      <c r="B31" s="3">
        <v>9.3055555555555558E-2</v>
      </c>
      <c r="C31" t="s">
        <v>1040</v>
      </c>
      <c r="D31" s="4">
        <v>129516</v>
      </c>
      <c r="E31" t="s">
        <v>21</v>
      </c>
    </row>
    <row r="32" spans="1:5" x14ac:dyDescent="0.25">
      <c r="A32" s="2">
        <v>44098</v>
      </c>
      <c r="B32" s="3">
        <v>9.3055555555555558E-2</v>
      </c>
      <c r="C32" t="s">
        <v>1040</v>
      </c>
      <c r="D32" s="4">
        <v>129516</v>
      </c>
      <c r="E32" t="s">
        <v>22</v>
      </c>
    </row>
    <row r="33" spans="1:5" x14ac:dyDescent="0.25">
      <c r="A33" s="2">
        <v>44098</v>
      </c>
      <c r="B33" s="3">
        <v>9.3055555555555558E-2</v>
      </c>
      <c r="C33" t="s">
        <v>1040</v>
      </c>
      <c r="D33" s="4">
        <v>123152</v>
      </c>
      <c r="E33" t="s">
        <v>23</v>
      </c>
    </row>
    <row r="34" spans="1:5" x14ac:dyDescent="0.25">
      <c r="A34" s="2">
        <v>44098</v>
      </c>
      <c r="B34" s="3">
        <v>9.3055555555555558E-2</v>
      </c>
      <c r="C34" t="s">
        <v>1040</v>
      </c>
      <c r="D34" s="4">
        <v>97696</v>
      </c>
      <c r="E34" t="s">
        <v>24</v>
      </c>
    </row>
    <row r="35" spans="1:5" x14ac:dyDescent="0.25">
      <c r="A35" s="2">
        <v>44098</v>
      </c>
      <c r="B35" s="3">
        <v>9.3055555555555558E-2</v>
      </c>
      <c r="C35" t="s">
        <v>1040</v>
      </c>
      <c r="D35" s="4">
        <v>135880</v>
      </c>
      <c r="E35" t="s">
        <v>25</v>
      </c>
    </row>
    <row r="36" spans="1:5" x14ac:dyDescent="0.25">
      <c r="A36" s="2">
        <v>44098</v>
      </c>
      <c r="B36" s="3">
        <v>9.3055555555555558E-2</v>
      </c>
      <c r="C36" t="s">
        <v>1040</v>
      </c>
      <c r="D36" s="4">
        <v>116788</v>
      </c>
      <c r="E36" t="s">
        <v>26</v>
      </c>
    </row>
    <row r="37" spans="1:5" x14ac:dyDescent="0.25">
      <c r="A37" s="2">
        <v>44098</v>
      </c>
      <c r="B37" s="3">
        <v>9.3055555555555558E-2</v>
      </c>
      <c r="C37" t="s">
        <v>1040</v>
      </c>
      <c r="D37" s="4">
        <v>110424</v>
      </c>
      <c r="E37" t="s">
        <v>27</v>
      </c>
    </row>
    <row r="38" spans="1:5" x14ac:dyDescent="0.25">
      <c r="A38" s="2">
        <v>44098</v>
      </c>
      <c r="B38" s="3">
        <v>9.3055555555555558E-2</v>
      </c>
      <c r="C38" t="s">
        <v>1040</v>
      </c>
      <c r="D38" s="4">
        <v>116788</v>
      </c>
      <c r="E38" t="s">
        <v>28</v>
      </c>
    </row>
    <row r="39" spans="1:5" x14ac:dyDescent="0.25">
      <c r="A39" s="2">
        <v>44098</v>
      </c>
      <c r="B39" s="3">
        <v>9.3055555555555558E-2</v>
      </c>
      <c r="C39" t="s">
        <v>1040</v>
      </c>
      <c r="D39" s="4">
        <v>110424</v>
      </c>
      <c r="E39" t="s">
        <v>29</v>
      </c>
    </row>
    <row r="40" spans="1:5" x14ac:dyDescent="0.25">
      <c r="A40" s="2">
        <v>44098</v>
      </c>
      <c r="B40" s="3">
        <v>9.3055555555555558E-2</v>
      </c>
      <c r="C40" t="s">
        <v>1040</v>
      </c>
      <c r="D40" s="4">
        <v>116788</v>
      </c>
      <c r="E40" t="s">
        <v>30</v>
      </c>
    </row>
    <row r="41" spans="1:5" x14ac:dyDescent="0.25">
      <c r="A41" s="2">
        <v>44098</v>
      </c>
      <c r="B41" s="3">
        <v>9.3055555555555558E-2</v>
      </c>
      <c r="C41" t="s">
        <v>1040</v>
      </c>
      <c r="D41" s="4">
        <v>104060</v>
      </c>
      <c r="E41" t="s">
        <v>999</v>
      </c>
    </row>
    <row r="42" spans="1:5" x14ac:dyDescent="0.25">
      <c r="A42" s="2">
        <v>44098</v>
      </c>
      <c r="B42" s="3">
        <v>9.3055555555555558E-2</v>
      </c>
      <c r="C42" t="s">
        <v>1040</v>
      </c>
      <c r="D42" s="4">
        <v>97696</v>
      </c>
      <c r="E42" t="s">
        <v>31</v>
      </c>
    </row>
    <row r="43" spans="1:5" x14ac:dyDescent="0.25">
      <c r="A43" s="2">
        <v>44098</v>
      </c>
      <c r="B43" s="3">
        <v>9.3055555555555558E-2</v>
      </c>
      <c r="C43" t="s">
        <v>1040</v>
      </c>
      <c r="D43" s="4">
        <v>104060</v>
      </c>
      <c r="E43" t="s">
        <v>32</v>
      </c>
    </row>
    <row r="44" spans="1:5" x14ac:dyDescent="0.25">
      <c r="A44" s="2">
        <v>44098</v>
      </c>
      <c r="B44" s="3">
        <v>9.3055555555555558E-2</v>
      </c>
      <c r="C44" t="s">
        <v>1040</v>
      </c>
      <c r="D44" s="4">
        <v>123152</v>
      </c>
      <c r="E44" t="s">
        <v>33</v>
      </c>
    </row>
    <row r="45" spans="1:5" x14ac:dyDescent="0.25">
      <c r="A45" s="2">
        <v>44098</v>
      </c>
      <c r="B45" s="3">
        <v>9.3055555555555558E-2</v>
      </c>
      <c r="C45" t="s">
        <v>1040</v>
      </c>
      <c r="D45" s="4">
        <v>142244</v>
      </c>
      <c r="E45" t="s">
        <v>34</v>
      </c>
    </row>
    <row r="46" spans="1:5" x14ac:dyDescent="0.25">
      <c r="A46" s="2">
        <v>44098</v>
      </c>
      <c r="B46" s="3">
        <v>9.3055555555555558E-2</v>
      </c>
      <c r="C46" t="s">
        <v>1040</v>
      </c>
      <c r="D46" s="4">
        <v>110424</v>
      </c>
      <c r="E46" t="s">
        <v>35</v>
      </c>
    </row>
    <row r="47" spans="1:5" x14ac:dyDescent="0.25">
      <c r="A47" s="2">
        <v>44098</v>
      </c>
      <c r="B47" s="3">
        <v>9.3055555555555558E-2</v>
      </c>
      <c r="C47" t="s">
        <v>1040</v>
      </c>
      <c r="D47" s="4">
        <v>142244</v>
      </c>
      <c r="E47" t="s">
        <v>36</v>
      </c>
    </row>
    <row r="48" spans="1:5" x14ac:dyDescent="0.25">
      <c r="A48" s="2">
        <v>44098</v>
      </c>
      <c r="B48" s="3">
        <v>9.3055555555555558E-2</v>
      </c>
      <c r="C48" t="s">
        <v>1040</v>
      </c>
      <c r="D48" s="4">
        <v>142244</v>
      </c>
      <c r="E48" t="s">
        <v>37</v>
      </c>
    </row>
    <row r="49" spans="1:5" x14ac:dyDescent="0.25">
      <c r="A49" s="2">
        <v>44098</v>
      </c>
      <c r="B49" s="3">
        <v>9.3055555555555558E-2</v>
      </c>
      <c r="C49" t="s">
        <v>1040</v>
      </c>
      <c r="D49" s="4">
        <v>135880</v>
      </c>
      <c r="E49" t="s">
        <v>38</v>
      </c>
    </row>
    <row r="50" spans="1:5" x14ac:dyDescent="0.25">
      <c r="A50" s="2">
        <v>44098</v>
      </c>
      <c r="B50" s="3">
        <v>9.3055555555555558E-2</v>
      </c>
      <c r="C50" t="s">
        <v>1040</v>
      </c>
      <c r="D50" s="4">
        <v>92192</v>
      </c>
      <c r="E50" t="s">
        <v>1045</v>
      </c>
    </row>
    <row r="51" spans="1:5" x14ac:dyDescent="0.25">
      <c r="A51" s="2">
        <v>44098</v>
      </c>
      <c r="B51" s="3">
        <v>9.3055555555555558E-2</v>
      </c>
      <c r="C51" t="s">
        <v>1040</v>
      </c>
      <c r="D51" s="4">
        <v>110424</v>
      </c>
      <c r="E51" t="s">
        <v>39</v>
      </c>
    </row>
    <row r="52" spans="1:5" x14ac:dyDescent="0.25">
      <c r="A52" s="2">
        <v>44098</v>
      </c>
      <c r="B52" s="3">
        <v>9.3055555555555558E-2</v>
      </c>
      <c r="C52" t="s">
        <v>1040</v>
      </c>
      <c r="D52" s="4">
        <v>129516</v>
      </c>
      <c r="E52" t="s">
        <v>40</v>
      </c>
    </row>
    <row r="53" spans="1:5" x14ac:dyDescent="0.25">
      <c r="A53" s="2">
        <v>44098</v>
      </c>
      <c r="B53" s="3">
        <v>9.3055555555555558E-2</v>
      </c>
      <c r="C53" t="s">
        <v>1040</v>
      </c>
      <c r="D53" s="4">
        <v>142244</v>
      </c>
      <c r="E53" t="s">
        <v>41</v>
      </c>
    </row>
    <row r="54" spans="1:5" x14ac:dyDescent="0.25">
      <c r="A54" s="2">
        <v>44098</v>
      </c>
      <c r="B54" s="3">
        <v>9.3055555555555558E-2</v>
      </c>
      <c r="C54" t="s">
        <v>1040</v>
      </c>
      <c r="D54" s="4">
        <v>129516</v>
      </c>
      <c r="E54" t="s">
        <v>42</v>
      </c>
    </row>
    <row r="55" spans="1:5" x14ac:dyDescent="0.25">
      <c r="A55" s="2">
        <v>44098</v>
      </c>
      <c r="B55" s="3">
        <v>9.3055555555555558E-2</v>
      </c>
      <c r="C55" t="s">
        <v>1040</v>
      </c>
      <c r="D55" s="4">
        <v>129516</v>
      </c>
      <c r="E55" t="s">
        <v>43</v>
      </c>
    </row>
    <row r="56" spans="1:5" x14ac:dyDescent="0.25">
      <c r="A56" s="2">
        <v>44098</v>
      </c>
      <c r="B56" s="3">
        <v>9.3055555555555558E-2</v>
      </c>
      <c r="C56" t="s">
        <v>1040</v>
      </c>
      <c r="D56" s="4">
        <v>142244</v>
      </c>
      <c r="E56" t="s">
        <v>44</v>
      </c>
    </row>
    <row r="57" spans="1:5" x14ac:dyDescent="0.25">
      <c r="A57" s="2">
        <v>44098</v>
      </c>
      <c r="B57" s="3">
        <v>9.3055555555555558E-2</v>
      </c>
      <c r="C57" t="s">
        <v>1040</v>
      </c>
      <c r="D57" s="4">
        <v>129516</v>
      </c>
      <c r="E57" t="s">
        <v>45</v>
      </c>
    </row>
    <row r="58" spans="1:5" x14ac:dyDescent="0.25">
      <c r="A58" s="2">
        <v>44098</v>
      </c>
      <c r="B58" s="3">
        <v>9.3055555555555558E-2</v>
      </c>
      <c r="C58" t="s">
        <v>1040</v>
      </c>
      <c r="D58" s="4">
        <v>98556</v>
      </c>
      <c r="E58" t="s">
        <v>1046</v>
      </c>
    </row>
    <row r="59" spans="1:5" x14ac:dyDescent="0.25">
      <c r="A59" s="2">
        <v>44098</v>
      </c>
      <c r="B59" s="3">
        <v>9.3055555555555558E-2</v>
      </c>
      <c r="C59" t="s">
        <v>1040</v>
      </c>
      <c r="D59" s="4">
        <v>116788</v>
      </c>
      <c r="E59" t="s">
        <v>46</v>
      </c>
    </row>
    <row r="60" spans="1:5" x14ac:dyDescent="0.25">
      <c r="A60" s="2">
        <v>44098</v>
      </c>
      <c r="B60" s="3">
        <v>9.3055555555555558E-2</v>
      </c>
      <c r="C60" t="s">
        <v>1040</v>
      </c>
      <c r="D60" s="4">
        <v>104060</v>
      </c>
      <c r="E60" t="s">
        <v>47</v>
      </c>
    </row>
    <row r="61" spans="1:5" x14ac:dyDescent="0.25">
      <c r="A61" s="2">
        <v>44098</v>
      </c>
      <c r="B61" s="3">
        <v>9.3055555555555558E-2</v>
      </c>
      <c r="C61" t="s">
        <v>1040</v>
      </c>
      <c r="D61" s="4">
        <v>129516</v>
      </c>
      <c r="E61" t="s">
        <v>48</v>
      </c>
    </row>
    <row r="62" spans="1:5" x14ac:dyDescent="0.25">
      <c r="A62" s="2">
        <v>44098</v>
      </c>
      <c r="B62" s="3">
        <v>9.3055555555555558E-2</v>
      </c>
      <c r="C62" t="s">
        <v>1040</v>
      </c>
      <c r="D62" s="4">
        <v>129516</v>
      </c>
      <c r="E62" t="s">
        <v>49</v>
      </c>
    </row>
    <row r="63" spans="1:5" x14ac:dyDescent="0.25">
      <c r="A63" s="2">
        <v>44098</v>
      </c>
      <c r="B63" s="3">
        <v>9.3055555555555558E-2</v>
      </c>
      <c r="C63" t="s">
        <v>1040</v>
      </c>
      <c r="D63" s="4">
        <v>116788</v>
      </c>
      <c r="E63" t="s">
        <v>50</v>
      </c>
    </row>
    <row r="64" spans="1:5" x14ac:dyDescent="0.25">
      <c r="A64" s="2">
        <v>44098</v>
      </c>
      <c r="B64" s="3">
        <v>9.3055555555555558E-2</v>
      </c>
      <c r="C64" t="s">
        <v>1040</v>
      </c>
      <c r="D64" s="4">
        <v>123152</v>
      </c>
      <c r="E64" t="s">
        <v>51</v>
      </c>
    </row>
    <row r="65" spans="1:5" x14ac:dyDescent="0.25">
      <c r="A65" s="2">
        <v>44098</v>
      </c>
      <c r="B65" s="3">
        <v>9.3055555555555558E-2</v>
      </c>
      <c r="C65" t="s">
        <v>1040</v>
      </c>
      <c r="D65" s="4">
        <v>104060</v>
      </c>
      <c r="E65" t="s">
        <v>52</v>
      </c>
    </row>
    <row r="66" spans="1:5" x14ac:dyDescent="0.25">
      <c r="A66" s="2">
        <v>44098</v>
      </c>
      <c r="B66" s="3">
        <v>9.3055555555555558E-2</v>
      </c>
      <c r="C66" t="s">
        <v>1040</v>
      </c>
      <c r="D66" s="4">
        <v>116788</v>
      </c>
      <c r="E66" t="s">
        <v>53</v>
      </c>
    </row>
    <row r="67" spans="1:5" x14ac:dyDescent="0.25">
      <c r="A67" s="2">
        <v>44098</v>
      </c>
      <c r="B67" s="3">
        <v>9.3055555555555558E-2</v>
      </c>
      <c r="C67" t="s">
        <v>1040</v>
      </c>
      <c r="D67" s="4">
        <v>129516</v>
      </c>
      <c r="E67" t="s">
        <v>54</v>
      </c>
    </row>
    <row r="68" spans="1:5" x14ac:dyDescent="0.25">
      <c r="A68" s="2">
        <v>44098</v>
      </c>
      <c r="B68" s="3">
        <v>9.3055555555555558E-2</v>
      </c>
      <c r="C68" t="s">
        <v>1040</v>
      </c>
      <c r="D68" s="4">
        <v>110424</v>
      </c>
      <c r="E68" t="s">
        <v>55</v>
      </c>
    </row>
    <row r="69" spans="1:5" x14ac:dyDescent="0.25">
      <c r="A69" s="2">
        <v>44098</v>
      </c>
      <c r="B69" s="3">
        <v>9.3055555555555558E-2</v>
      </c>
      <c r="C69" t="s">
        <v>1040</v>
      </c>
      <c r="D69" s="4">
        <v>97696</v>
      </c>
      <c r="E69" t="s">
        <v>56</v>
      </c>
    </row>
    <row r="70" spans="1:5" x14ac:dyDescent="0.25">
      <c r="A70" s="2">
        <v>44098</v>
      </c>
      <c r="B70" s="3">
        <v>9.3055555555555558E-2</v>
      </c>
      <c r="C70" t="s">
        <v>1040</v>
      </c>
      <c r="D70" s="4">
        <v>91332</v>
      </c>
      <c r="E70" t="s">
        <v>57</v>
      </c>
    </row>
    <row r="71" spans="1:5" x14ac:dyDescent="0.25">
      <c r="A71" s="2">
        <v>44098</v>
      </c>
      <c r="B71" s="3">
        <v>9.3055555555555558E-2</v>
      </c>
      <c r="C71" t="s">
        <v>1040</v>
      </c>
      <c r="D71" s="4">
        <v>97696</v>
      </c>
      <c r="E71" t="s">
        <v>58</v>
      </c>
    </row>
    <row r="72" spans="1:5" x14ac:dyDescent="0.25">
      <c r="A72" s="2">
        <v>44098</v>
      </c>
      <c r="B72" s="3">
        <v>9.3055555555555558E-2</v>
      </c>
      <c r="C72" t="s">
        <v>1040</v>
      </c>
      <c r="D72" s="4">
        <v>110424</v>
      </c>
      <c r="E72" t="s">
        <v>59</v>
      </c>
    </row>
    <row r="73" spans="1:5" x14ac:dyDescent="0.25">
      <c r="A73" s="2">
        <v>44098</v>
      </c>
      <c r="B73" s="3">
        <v>9.3055555555555558E-2</v>
      </c>
      <c r="C73" t="s">
        <v>1040</v>
      </c>
      <c r="D73" s="4">
        <v>104060</v>
      </c>
      <c r="E73" t="s">
        <v>60</v>
      </c>
    </row>
    <row r="74" spans="1:5" x14ac:dyDescent="0.25">
      <c r="A74" s="2">
        <v>44098</v>
      </c>
      <c r="B74" s="3">
        <v>9.3055555555555558E-2</v>
      </c>
      <c r="C74" t="s">
        <v>1040</v>
      </c>
      <c r="D74" s="4">
        <v>110424</v>
      </c>
      <c r="E74" t="s">
        <v>61</v>
      </c>
    </row>
    <row r="75" spans="1:5" x14ac:dyDescent="0.25">
      <c r="A75" s="2">
        <v>44098</v>
      </c>
      <c r="B75" s="3">
        <v>9.3055555555555558E-2</v>
      </c>
      <c r="C75" t="s">
        <v>1040</v>
      </c>
      <c r="D75" s="4">
        <v>110424</v>
      </c>
      <c r="E75" t="s">
        <v>62</v>
      </c>
    </row>
    <row r="76" spans="1:5" x14ac:dyDescent="0.25">
      <c r="A76" s="2">
        <v>44098</v>
      </c>
      <c r="B76" s="3">
        <v>9.3055555555555558E-2</v>
      </c>
      <c r="C76" t="s">
        <v>1040</v>
      </c>
      <c r="D76" s="4">
        <v>104060</v>
      </c>
      <c r="E76" t="s">
        <v>63</v>
      </c>
    </row>
    <row r="77" spans="1:5" x14ac:dyDescent="0.25">
      <c r="A77" s="2">
        <v>44098</v>
      </c>
      <c r="B77" s="3">
        <v>9.3055555555555558E-2</v>
      </c>
      <c r="C77" t="s">
        <v>1040</v>
      </c>
      <c r="D77" s="4">
        <v>110424</v>
      </c>
      <c r="E77" t="s">
        <v>64</v>
      </c>
    </row>
    <row r="78" spans="1:5" x14ac:dyDescent="0.25">
      <c r="A78" s="2">
        <v>44098</v>
      </c>
      <c r="B78" s="3">
        <v>9.3055555555555558E-2</v>
      </c>
      <c r="C78" t="s">
        <v>1040</v>
      </c>
      <c r="D78" s="4">
        <v>104060</v>
      </c>
      <c r="E78" t="s">
        <v>65</v>
      </c>
    </row>
    <row r="79" spans="1:5" x14ac:dyDescent="0.25">
      <c r="A79" s="2">
        <v>44098</v>
      </c>
      <c r="B79" s="3">
        <v>9.3055555555555558E-2</v>
      </c>
      <c r="C79" t="s">
        <v>1040</v>
      </c>
      <c r="D79" s="4">
        <v>104060</v>
      </c>
      <c r="E79" t="s">
        <v>66</v>
      </c>
    </row>
    <row r="80" spans="1:5" x14ac:dyDescent="0.25">
      <c r="A80" s="2">
        <v>44098</v>
      </c>
      <c r="B80" s="3">
        <v>9.3055555555555558E-2</v>
      </c>
      <c r="C80" t="s">
        <v>1040</v>
      </c>
      <c r="D80" s="4">
        <v>91332</v>
      </c>
      <c r="E80" t="s">
        <v>67</v>
      </c>
    </row>
    <row r="81" spans="1:5" x14ac:dyDescent="0.25">
      <c r="A81" s="2">
        <v>44098</v>
      </c>
      <c r="B81" s="3">
        <v>9.3055555555555558E-2</v>
      </c>
      <c r="C81" t="s">
        <v>1040</v>
      </c>
      <c r="D81" s="4">
        <v>97696</v>
      </c>
      <c r="E81" t="s">
        <v>68</v>
      </c>
    </row>
    <row r="82" spans="1:5" x14ac:dyDescent="0.25">
      <c r="A82" s="2">
        <v>44098</v>
      </c>
      <c r="B82" s="3">
        <v>9.3055555555555558E-2</v>
      </c>
      <c r="C82" t="s">
        <v>1040</v>
      </c>
      <c r="D82" s="4">
        <v>97696</v>
      </c>
      <c r="E82" t="s">
        <v>69</v>
      </c>
    </row>
    <row r="83" spans="1:5" x14ac:dyDescent="0.25">
      <c r="A83" s="2">
        <v>44098</v>
      </c>
      <c r="B83" s="3">
        <v>9.3055555555555558E-2</v>
      </c>
      <c r="C83" t="s">
        <v>1040</v>
      </c>
      <c r="D83" s="4">
        <v>97696</v>
      </c>
      <c r="E83" t="s">
        <v>70</v>
      </c>
    </row>
    <row r="84" spans="1:5" x14ac:dyDescent="0.25">
      <c r="A84" s="2">
        <v>44098</v>
      </c>
      <c r="B84" s="3">
        <v>9.3055555555555558E-2</v>
      </c>
      <c r="C84" t="s">
        <v>1040</v>
      </c>
      <c r="D84" s="4">
        <v>104060</v>
      </c>
      <c r="E84" t="s">
        <v>71</v>
      </c>
    </row>
    <row r="85" spans="1:5" x14ac:dyDescent="0.25">
      <c r="A85" s="2">
        <v>44098</v>
      </c>
      <c r="B85" s="3">
        <v>9.3055555555555558E-2</v>
      </c>
      <c r="C85" t="s">
        <v>1040</v>
      </c>
      <c r="D85" s="4">
        <v>110424</v>
      </c>
      <c r="E85" t="s">
        <v>72</v>
      </c>
    </row>
    <row r="86" spans="1:5" x14ac:dyDescent="0.25">
      <c r="A86" s="2">
        <v>44098</v>
      </c>
      <c r="B86" s="3">
        <v>9.3055555555555558E-2</v>
      </c>
      <c r="C86" t="s">
        <v>1040</v>
      </c>
      <c r="D86" s="4">
        <v>104060</v>
      </c>
      <c r="E86" t="s">
        <v>73</v>
      </c>
    </row>
    <row r="87" spans="1:5" x14ac:dyDescent="0.25">
      <c r="A87" s="2">
        <v>44098</v>
      </c>
      <c r="B87" s="3">
        <v>9.3055555555555558E-2</v>
      </c>
      <c r="C87" t="s">
        <v>1040</v>
      </c>
      <c r="D87" s="4">
        <v>104060</v>
      </c>
      <c r="E87" t="s">
        <v>74</v>
      </c>
    </row>
    <row r="88" spans="1:5" x14ac:dyDescent="0.25">
      <c r="A88" s="2">
        <v>44098</v>
      </c>
      <c r="B88" s="3">
        <v>9.3055555555555558E-2</v>
      </c>
      <c r="C88" t="s">
        <v>1040</v>
      </c>
      <c r="D88" s="4">
        <v>104060</v>
      </c>
      <c r="E88" t="s">
        <v>75</v>
      </c>
    </row>
    <row r="89" spans="1:5" x14ac:dyDescent="0.25">
      <c r="A89" s="2">
        <v>44098</v>
      </c>
      <c r="B89" s="3">
        <v>9.3055555555555558E-2</v>
      </c>
      <c r="C89" t="s">
        <v>1040</v>
      </c>
      <c r="D89" s="4">
        <v>104060</v>
      </c>
      <c r="E89" t="s">
        <v>76</v>
      </c>
    </row>
    <row r="90" spans="1:5" x14ac:dyDescent="0.25">
      <c r="A90" s="2">
        <v>44098</v>
      </c>
      <c r="B90" s="3">
        <v>9.3055555555555558E-2</v>
      </c>
      <c r="C90" t="s">
        <v>1040</v>
      </c>
      <c r="D90" s="4">
        <v>129516</v>
      </c>
      <c r="E90" t="s">
        <v>77</v>
      </c>
    </row>
    <row r="91" spans="1:5" x14ac:dyDescent="0.25">
      <c r="A91" s="2">
        <v>44098</v>
      </c>
      <c r="B91" s="3">
        <v>9.3055555555555558E-2</v>
      </c>
      <c r="C91" t="s">
        <v>1040</v>
      </c>
      <c r="D91" s="4">
        <v>116788</v>
      </c>
      <c r="E91" t="s">
        <v>78</v>
      </c>
    </row>
    <row r="92" spans="1:5" x14ac:dyDescent="0.25">
      <c r="A92" s="2">
        <v>44098</v>
      </c>
      <c r="B92" s="3">
        <v>9.3055555555555558E-2</v>
      </c>
      <c r="C92" t="s">
        <v>1040</v>
      </c>
      <c r="D92" s="4">
        <v>97696</v>
      </c>
      <c r="E92" t="s">
        <v>79</v>
      </c>
    </row>
    <row r="93" spans="1:5" x14ac:dyDescent="0.25">
      <c r="A93" s="2">
        <v>44098</v>
      </c>
      <c r="B93" s="3">
        <v>9.3055555555555558E-2</v>
      </c>
      <c r="C93" t="s">
        <v>1040</v>
      </c>
      <c r="D93" s="4">
        <v>129516</v>
      </c>
      <c r="E93" t="s">
        <v>80</v>
      </c>
    </row>
    <row r="94" spans="1:5" x14ac:dyDescent="0.25">
      <c r="A94" s="2">
        <v>44098</v>
      </c>
      <c r="B94" s="3">
        <v>9.3055555555555558E-2</v>
      </c>
      <c r="C94" t="s">
        <v>1040</v>
      </c>
      <c r="D94" s="4">
        <v>116788</v>
      </c>
      <c r="E94" t="s">
        <v>81</v>
      </c>
    </row>
    <row r="95" spans="1:5" x14ac:dyDescent="0.25">
      <c r="A95" s="2">
        <v>44098</v>
      </c>
      <c r="B95" s="3">
        <v>9.3055555555555558E-2</v>
      </c>
      <c r="C95" t="s">
        <v>1040</v>
      </c>
      <c r="D95" s="4">
        <v>116788</v>
      </c>
      <c r="E95" t="s">
        <v>82</v>
      </c>
    </row>
    <row r="96" spans="1:5" x14ac:dyDescent="0.25">
      <c r="A96" s="2">
        <v>44098</v>
      </c>
      <c r="B96" s="3">
        <v>9.3055555555555558E-2</v>
      </c>
      <c r="C96" t="s">
        <v>1040</v>
      </c>
      <c r="D96" s="4">
        <v>116788</v>
      </c>
      <c r="E96" t="s">
        <v>83</v>
      </c>
    </row>
    <row r="97" spans="1:5" x14ac:dyDescent="0.25">
      <c r="A97" s="2">
        <v>44098</v>
      </c>
      <c r="B97" s="3">
        <v>9.3055555555555558E-2</v>
      </c>
      <c r="C97" t="s">
        <v>1040</v>
      </c>
      <c r="D97" s="4">
        <v>110424</v>
      </c>
      <c r="E97" t="s">
        <v>84</v>
      </c>
    </row>
    <row r="98" spans="1:5" x14ac:dyDescent="0.25">
      <c r="A98" s="2">
        <v>44098</v>
      </c>
      <c r="B98" s="3">
        <v>9.3055555555555558E-2</v>
      </c>
      <c r="C98" t="s">
        <v>1040</v>
      </c>
      <c r="D98" s="4">
        <v>129516</v>
      </c>
      <c r="E98" t="s">
        <v>85</v>
      </c>
    </row>
    <row r="99" spans="1:5" x14ac:dyDescent="0.25">
      <c r="A99" s="2">
        <v>44098</v>
      </c>
      <c r="B99" s="3">
        <v>9.3055555555555558E-2</v>
      </c>
      <c r="C99" t="s">
        <v>1040</v>
      </c>
      <c r="D99" s="4">
        <v>104060</v>
      </c>
      <c r="E99" t="s">
        <v>86</v>
      </c>
    </row>
    <row r="100" spans="1:5" x14ac:dyDescent="0.25">
      <c r="A100" s="2">
        <v>44098</v>
      </c>
      <c r="B100" s="3">
        <v>9.3055555555555558E-2</v>
      </c>
      <c r="C100" t="s">
        <v>1040</v>
      </c>
      <c r="D100" s="4">
        <v>110424</v>
      </c>
      <c r="E100" t="s">
        <v>87</v>
      </c>
    </row>
    <row r="101" spans="1:5" x14ac:dyDescent="0.25">
      <c r="A101" s="2">
        <v>44098</v>
      </c>
      <c r="B101" s="3">
        <v>9.3055555555555558E-2</v>
      </c>
      <c r="C101" t="s">
        <v>1040</v>
      </c>
      <c r="D101" s="4">
        <v>110424</v>
      </c>
      <c r="E101" t="s">
        <v>88</v>
      </c>
    </row>
    <row r="102" spans="1:5" x14ac:dyDescent="0.25">
      <c r="A102" s="2">
        <v>44098</v>
      </c>
      <c r="B102" s="3">
        <v>9.3055555555555558E-2</v>
      </c>
      <c r="C102" t="s">
        <v>1040</v>
      </c>
      <c r="D102" s="4">
        <v>123152</v>
      </c>
      <c r="E102" t="s">
        <v>89</v>
      </c>
    </row>
    <row r="103" spans="1:5" x14ac:dyDescent="0.25">
      <c r="A103" s="2">
        <v>44098</v>
      </c>
      <c r="B103" s="3">
        <v>9.3055555555555558E-2</v>
      </c>
      <c r="C103" t="s">
        <v>1040</v>
      </c>
      <c r="D103" s="4">
        <v>110424</v>
      </c>
      <c r="E103" t="s">
        <v>90</v>
      </c>
    </row>
    <row r="104" spans="1:5" x14ac:dyDescent="0.25">
      <c r="A104" s="2">
        <v>44098</v>
      </c>
      <c r="B104" s="3">
        <v>9.3055555555555558E-2</v>
      </c>
      <c r="C104" t="s">
        <v>1040</v>
      </c>
      <c r="D104" s="4">
        <v>97696</v>
      </c>
      <c r="E104" t="s">
        <v>91</v>
      </c>
    </row>
    <row r="105" spans="1:5" x14ac:dyDescent="0.25">
      <c r="A105" s="2">
        <v>44098</v>
      </c>
      <c r="B105" s="3">
        <v>9.3055555555555558E-2</v>
      </c>
      <c r="C105" t="s">
        <v>1040</v>
      </c>
      <c r="D105" s="4">
        <v>110424</v>
      </c>
      <c r="E105" t="s">
        <v>92</v>
      </c>
    </row>
    <row r="106" spans="1:5" x14ac:dyDescent="0.25">
      <c r="A106" s="2">
        <v>44098</v>
      </c>
      <c r="B106" s="3">
        <v>9.3055555555555558E-2</v>
      </c>
      <c r="C106" t="s">
        <v>1040</v>
      </c>
      <c r="D106" s="4">
        <v>110424</v>
      </c>
      <c r="E106" t="s">
        <v>93</v>
      </c>
    </row>
    <row r="107" spans="1:5" x14ac:dyDescent="0.25">
      <c r="A107" s="2">
        <v>44098</v>
      </c>
      <c r="B107" s="3">
        <v>9.3055555555555558E-2</v>
      </c>
      <c r="C107" t="s">
        <v>1040</v>
      </c>
      <c r="D107" s="4">
        <v>97696</v>
      </c>
      <c r="E107" t="s">
        <v>94</v>
      </c>
    </row>
    <row r="108" spans="1:5" x14ac:dyDescent="0.25">
      <c r="A108" s="2">
        <v>44098</v>
      </c>
      <c r="B108" s="3">
        <v>9.3055555555555558E-2</v>
      </c>
      <c r="C108" t="s">
        <v>1040</v>
      </c>
      <c r="D108" s="4">
        <v>91332</v>
      </c>
      <c r="E108" t="s">
        <v>95</v>
      </c>
    </row>
    <row r="109" spans="1:5" x14ac:dyDescent="0.25">
      <c r="A109" s="2">
        <v>44098</v>
      </c>
      <c r="B109" s="3">
        <v>9.3055555555555558E-2</v>
      </c>
      <c r="C109" t="s">
        <v>1040</v>
      </c>
      <c r="D109" s="4">
        <v>97696</v>
      </c>
      <c r="E109" t="s">
        <v>96</v>
      </c>
    </row>
    <row r="110" spans="1:5" x14ac:dyDescent="0.25">
      <c r="A110" s="2">
        <v>44098</v>
      </c>
      <c r="B110" s="3">
        <v>9.3055555555555558E-2</v>
      </c>
      <c r="C110" t="s">
        <v>1040</v>
      </c>
      <c r="D110" s="4">
        <v>84968</v>
      </c>
      <c r="E110" t="s">
        <v>97</v>
      </c>
    </row>
    <row r="111" spans="1:5" x14ac:dyDescent="0.25">
      <c r="A111" s="2">
        <v>44098</v>
      </c>
      <c r="B111" s="3">
        <v>9.3055555555555558E-2</v>
      </c>
      <c r="C111" t="s">
        <v>1040</v>
      </c>
      <c r="D111" s="4">
        <v>91332</v>
      </c>
      <c r="E111" t="s">
        <v>98</v>
      </c>
    </row>
    <row r="112" spans="1:5" x14ac:dyDescent="0.25">
      <c r="A112" s="2">
        <v>44098</v>
      </c>
      <c r="B112" s="3">
        <v>9.3055555555555558E-2</v>
      </c>
      <c r="C112" t="s">
        <v>1040</v>
      </c>
      <c r="D112" s="4">
        <v>91332</v>
      </c>
      <c r="E112" t="s">
        <v>99</v>
      </c>
    </row>
    <row r="113" spans="1:5" x14ac:dyDescent="0.25">
      <c r="A113" s="2">
        <v>44098</v>
      </c>
      <c r="B113" s="3">
        <v>9.3055555555555558E-2</v>
      </c>
      <c r="C113" t="s">
        <v>1040</v>
      </c>
      <c r="D113" s="4">
        <v>78604</v>
      </c>
      <c r="E113" t="s">
        <v>100</v>
      </c>
    </row>
    <row r="114" spans="1:5" x14ac:dyDescent="0.25">
      <c r="A114" s="2">
        <v>44098</v>
      </c>
      <c r="B114" s="3">
        <v>9.3055555555555558E-2</v>
      </c>
      <c r="C114" t="s">
        <v>1040</v>
      </c>
      <c r="D114" s="4">
        <v>84968</v>
      </c>
      <c r="E114" t="s">
        <v>101</v>
      </c>
    </row>
    <row r="115" spans="1:5" x14ac:dyDescent="0.25">
      <c r="A115" s="2">
        <v>44098</v>
      </c>
      <c r="B115" s="3">
        <v>9.3055555555555558E-2</v>
      </c>
      <c r="C115" t="s">
        <v>1040</v>
      </c>
      <c r="D115" s="4">
        <v>104060</v>
      </c>
      <c r="E115" t="s">
        <v>102</v>
      </c>
    </row>
    <row r="116" spans="1:5" x14ac:dyDescent="0.25">
      <c r="A116" s="2">
        <v>44098</v>
      </c>
      <c r="B116" s="3">
        <v>9.3055555555555558E-2</v>
      </c>
      <c r="C116" t="s">
        <v>1040</v>
      </c>
      <c r="D116" s="4">
        <v>91332</v>
      </c>
      <c r="E116" t="s">
        <v>103</v>
      </c>
    </row>
    <row r="117" spans="1:5" x14ac:dyDescent="0.25">
      <c r="A117" s="2">
        <v>44098</v>
      </c>
      <c r="B117" s="3">
        <v>9.3055555555555558E-2</v>
      </c>
      <c r="C117" t="s">
        <v>1040</v>
      </c>
      <c r="D117" s="4">
        <v>91332</v>
      </c>
      <c r="E117" t="s">
        <v>104</v>
      </c>
    </row>
    <row r="118" spans="1:5" x14ac:dyDescent="0.25">
      <c r="A118" s="2">
        <v>44098</v>
      </c>
      <c r="B118" s="3">
        <v>9.3055555555555558E-2</v>
      </c>
      <c r="C118" t="s">
        <v>1040</v>
      </c>
      <c r="D118" s="4">
        <v>116788</v>
      </c>
      <c r="E118" t="s">
        <v>105</v>
      </c>
    </row>
    <row r="119" spans="1:5" x14ac:dyDescent="0.25">
      <c r="A119" s="2">
        <v>44098</v>
      </c>
      <c r="B119" s="3">
        <v>9.3055555555555558E-2</v>
      </c>
      <c r="C119" t="s">
        <v>1040</v>
      </c>
      <c r="D119" s="4">
        <v>97696</v>
      </c>
      <c r="E119" t="s">
        <v>106</v>
      </c>
    </row>
    <row r="120" spans="1:5" x14ac:dyDescent="0.25">
      <c r="A120" s="2">
        <v>44098</v>
      </c>
      <c r="B120" s="3">
        <v>9.3055555555555558E-2</v>
      </c>
      <c r="C120" t="s">
        <v>1040</v>
      </c>
      <c r="D120" s="4">
        <v>91332</v>
      </c>
      <c r="E120" t="s">
        <v>107</v>
      </c>
    </row>
    <row r="121" spans="1:5" x14ac:dyDescent="0.25">
      <c r="A121" s="2">
        <v>44098</v>
      </c>
      <c r="B121" s="3">
        <v>9.3055555555555558E-2</v>
      </c>
      <c r="C121" t="s">
        <v>1040</v>
      </c>
      <c r="D121" s="4">
        <v>78604</v>
      </c>
      <c r="E121" t="s">
        <v>108</v>
      </c>
    </row>
    <row r="122" spans="1:5" x14ac:dyDescent="0.25">
      <c r="A122" s="2">
        <v>44098</v>
      </c>
      <c r="B122" s="3">
        <v>9.3055555555555558E-2</v>
      </c>
      <c r="C122" t="s">
        <v>1040</v>
      </c>
      <c r="D122" s="4">
        <v>104060</v>
      </c>
      <c r="E122" t="s">
        <v>109</v>
      </c>
    </row>
    <row r="123" spans="1:5" x14ac:dyDescent="0.25">
      <c r="A123" s="2">
        <v>44098</v>
      </c>
      <c r="B123" s="3">
        <v>9.3055555555555558E-2</v>
      </c>
      <c r="C123" t="s">
        <v>1040</v>
      </c>
      <c r="D123" s="4">
        <v>104060</v>
      </c>
      <c r="E123" t="s">
        <v>110</v>
      </c>
    </row>
    <row r="124" spans="1:5" x14ac:dyDescent="0.25">
      <c r="A124" s="2">
        <v>44098</v>
      </c>
      <c r="B124" s="3">
        <v>9.3055555555555558E-2</v>
      </c>
      <c r="C124" t="s">
        <v>1040</v>
      </c>
      <c r="D124" s="4">
        <v>85828</v>
      </c>
      <c r="E124" t="s">
        <v>1047</v>
      </c>
    </row>
    <row r="125" spans="1:5" x14ac:dyDescent="0.25">
      <c r="A125" s="2">
        <v>44098</v>
      </c>
      <c r="B125" s="3">
        <v>9.3055555555555558E-2</v>
      </c>
      <c r="C125" t="s">
        <v>1040</v>
      </c>
      <c r="D125" s="4">
        <v>110424</v>
      </c>
      <c r="E125" t="s">
        <v>111</v>
      </c>
    </row>
    <row r="126" spans="1:5" x14ac:dyDescent="0.25">
      <c r="A126" s="2">
        <v>44098</v>
      </c>
      <c r="B126" s="3">
        <v>9.3055555555555558E-2</v>
      </c>
      <c r="C126" t="s">
        <v>1040</v>
      </c>
      <c r="D126" s="4">
        <v>116788</v>
      </c>
      <c r="E126" t="s">
        <v>112</v>
      </c>
    </row>
    <row r="127" spans="1:5" x14ac:dyDescent="0.25">
      <c r="A127" s="2">
        <v>44098</v>
      </c>
      <c r="B127" s="3">
        <v>9.3055555555555558E-2</v>
      </c>
      <c r="C127" t="s">
        <v>1040</v>
      </c>
      <c r="D127" s="4">
        <v>116788</v>
      </c>
      <c r="E127" t="s">
        <v>113</v>
      </c>
    </row>
    <row r="128" spans="1:5" x14ac:dyDescent="0.25">
      <c r="A128" s="2">
        <v>44098</v>
      </c>
      <c r="B128" s="3">
        <v>9.3055555555555558E-2</v>
      </c>
      <c r="C128" t="s">
        <v>1040</v>
      </c>
      <c r="D128" s="4">
        <v>110424</v>
      </c>
      <c r="E128" t="s">
        <v>114</v>
      </c>
    </row>
    <row r="129" spans="1:5" x14ac:dyDescent="0.25">
      <c r="A129" s="2">
        <v>44098</v>
      </c>
      <c r="B129" s="3">
        <v>9.3055555555555558E-2</v>
      </c>
      <c r="C129" t="s">
        <v>1040</v>
      </c>
      <c r="D129" s="4">
        <v>91332</v>
      </c>
      <c r="E129" t="s">
        <v>115</v>
      </c>
    </row>
    <row r="130" spans="1:5" x14ac:dyDescent="0.25">
      <c r="A130" s="2">
        <v>44098</v>
      </c>
      <c r="B130" s="3">
        <v>9.3055555555555558E-2</v>
      </c>
      <c r="C130" t="s">
        <v>1040</v>
      </c>
      <c r="D130" s="4">
        <v>104060</v>
      </c>
      <c r="E130" t="s">
        <v>116</v>
      </c>
    </row>
    <row r="131" spans="1:5" x14ac:dyDescent="0.25">
      <c r="A131" s="2">
        <v>44098</v>
      </c>
      <c r="B131" s="3">
        <v>9.3055555555555558E-2</v>
      </c>
      <c r="C131" t="s">
        <v>1040</v>
      </c>
      <c r="D131" s="4">
        <v>110424</v>
      </c>
      <c r="E131" t="s">
        <v>117</v>
      </c>
    </row>
    <row r="132" spans="1:5" x14ac:dyDescent="0.25">
      <c r="A132" s="2">
        <v>44098</v>
      </c>
      <c r="B132" s="3">
        <v>9.3055555555555558E-2</v>
      </c>
      <c r="C132" t="s">
        <v>1040</v>
      </c>
      <c r="D132" s="4">
        <v>110424</v>
      </c>
      <c r="E132" t="s">
        <v>1000</v>
      </c>
    </row>
    <row r="133" spans="1:5" x14ac:dyDescent="0.25">
      <c r="A133" s="2">
        <v>44098</v>
      </c>
      <c r="B133" s="3">
        <v>9.3055555555555558E-2</v>
      </c>
      <c r="C133" t="s">
        <v>1040</v>
      </c>
      <c r="D133" s="4">
        <v>104060</v>
      </c>
      <c r="E133" t="s">
        <v>118</v>
      </c>
    </row>
    <row r="134" spans="1:5" x14ac:dyDescent="0.25">
      <c r="A134" s="2">
        <v>44098</v>
      </c>
      <c r="B134" s="3">
        <v>9.3055555555555558E-2</v>
      </c>
      <c r="C134" t="s">
        <v>1040</v>
      </c>
      <c r="D134" s="4">
        <v>110424</v>
      </c>
      <c r="E134" t="s">
        <v>119</v>
      </c>
    </row>
    <row r="135" spans="1:5" x14ac:dyDescent="0.25">
      <c r="A135" s="2">
        <v>44098</v>
      </c>
      <c r="B135" s="3">
        <v>9.3055555555555558E-2</v>
      </c>
      <c r="C135" t="s">
        <v>1040</v>
      </c>
      <c r="D135" s="4">
        <v>104060</v>
      </c>
      <c r="E135" t="s">
        <v>120</v>
      </c>
    </row>
    <row r="136" spans="1:5" x14ac:dyDescent="0.25">
      <c r="A136" s="2">
        <v>44098</v>
      </c>
      <c r="B136" s="3">
        <v>9.3055555555555558E-2</v>
      </c>
      <c r="C136" t="s">
        <v>1040</v>
      </c>
      <c r="D136" s="4">
        <v>104060</v>
      </c>
      <c r="E136" t="s">
        <v>121</v>
      </c>
    </row>
    <row r="137" spans="1:5" x14ac:dyDescent="0.25">
      <c r="A137" s="2">
        <v>44098</v>
      </c>
      <c r="B137" s="3">
        <v>9.3055555555555558E-2</v>
      </c>
      <c r="C137" t="s">
        <v>1040</v>
      </c>
      <c r="D137" s="4">
        <v>97696</v>
      </c>
      <c r="E137" t="s">
        <v>122</v>
      </c>
    </row>
    <row r="138" spans="1:5" x14ac:dyDescent="0.25">
      <c r="A138" s="2">
        <v>44098</v>
      </c>
      <c r="B138" s="3">
        <v>9.3055555555555558E-2</v>
      </c>
      <c r="C138" t="s">
        <v>1040</v>
      </c>
      <c r="D138" s="4">
        <v>116788</v>
      </c>
      <c r="E138" t="s">
        <v>123</v>
      </c>
    </row>
    <row r="139" spans="1:5" x14ac:dyDescent="0.25">
      <c r="A139" s="2">
        <v>44098</v>
      </c>
      <c r="B139" s="3">
        <v>9.3055555555555558E-2</v>
      </c>
      <c r="C139" t="s">
        <v>1040</v>
      </c>
      <c r="D139" s="4">
        <v>104060</v>
      </c>
      <c r="E139" t="s">
        <v>124</v>
      </c>
    </row>
    <row r="140" spans="1:5" x14ac:dyDescent="0.25">
      <c r="A140" s="2">
        <v>44098</v>
      </c>
      <c r="B140" s="3">
        <v>9.3055555555555558E-2</v>
      </c>
      <c r="C140" t="s">
        <v>1040</v>
      </c>
      <c r="D140" s="4">
        <v>110424</v>
      </c>
      <c r="E140" t="s">
        <v>125</v>
      </c>
    </row>
    <row r="141" spans="1:5" x14ac:dyDescent="0.25">
      <c r="A141" s="2">
        <v>44098</v>
      </c>
      <c r="B141" s="3">
        <v>9.3055555555555558E-2</v>
      </c>
      <c r="C141" t="s">
        <v>1040</v>
      </c>
      <c r="D141" s="4">
        <v>97696</v>
      </c>
      <c r="E141" t="s">
        <v>126</v>
      </c>
    </row>
    <row r="142" spans="1:5" x14ac:dyDescent="0.25">
      <c r="A142" s="2">
        <v>44098</v>
      </c>
      <c r="B142" s="3">
        <v>9.3055555555555558E-2</v>
      </c>
      <c r="C142" t="s">
        <v>1040</v>
      </c>
      <c r="D142" s="4">
        <v>84968</v>
      </c>
      <c r="E142" t="s">
        <v>127</v>
      </c>
    </row>
    <row r="143" spans="1:5" x14ac:dyDescent="0.25">
      <c r="A143" s="2">
        <v>44098</v>
      </c>
      <c r="B143" s="3">
        <v>9.3055555555555558E-2</v>
      </c>
      <c r="C143" t="s">
        <v>1040</v>
      </c>
      <c r="D143" s="4">
        <v>84968</v>
      </c>
      <c r="E143" t="s">
        <v>128</v>
      </c>
    </row>
    <row r="144" spans="1:5" x14ac:dyDescent="0.25">
      <c r="A144" s="2">
        <v>44098</v>
      </c>
      <c r="B144" s="3">
        <v>9.3055555555555558E-2</v>
      </c>
      <c r="C144" t="s">
        <v>1040</v>
      </c>
      <c r="D144" s="4">
        <v>91332</v>
      </c>
      <c r="E144" t="s">
        <v>129</v>
      </c>
    </row>
    <row r="145" spans="1:5" x14ac:dyDescent="0.25">
      <c r="A145" s="2">
        <v>44098</v>
      </c>
      <c r="B145" s="3">
        <v>9.3055555555555558E-2</v>
      </c>
      <c r="C145" t="s">
        <v>1040</v>
      </c>
      <c r="D145" s="4">
        <v>72240</v>
      </c>
      <c r="E145" t="s">
        <v>130</v>
      </c>
    </row>
    <row r="146" spans="1:5" x14ac:dyDescent="0.25">
      <c r="A146" s="2">
        <v>44098</v>
      </c>
      <c r="B146" s="3">
        <v>9.3055555555555558E-2</v>
      </c>
      <c r="C146" t="s">
        <v>1040</v>
      </c>
      <c r="D146" s="4">
        <v>78604</v>
      </c>
      <c r="E146" t="s">
        <v>131</v>
      </c>
    </row>
    <row r="147" spans="1:5" x14ac:dyDescent="0.25">
      <c r="A147" s="2">
        <v>44098</v>
      </c>
      <c r="B147" s="3">
        <v>9.3055555555555558E-2</v>
      </c>
      <c r="C147" t="s">
        <v>1040</v>
      </c>
      <c r="D147" s="4">
        <v>78604</v>
      </c>
      <c r="E147" t="s">
        <v>132</v>
      </c>
    </row>
    <row r="148" spans="1:5" x14ac:dyDescent="0.25">
      <c r="A148" s="2">
        <v>44098</v>
      </c>
      <c r="B148" s="3">
        <v>9.3055555555555558E-2</v>
      </c>
      <c r="C148" t="s">
        <v>1040</v>
      </c>
      <c r="D148" s="4">
        <v>78604</v>
      </c>
      <c r="E148" t="s">
        <v>133</v>
      </c>
    </row>
    <row r="149" spans="1:5" x14ac:dyDescent="0.25">
      <c r="A149" s="2">
        <v>44098</v>
      </c>
      <c r="B149" s="3">
        <v>9.3055555555555558E-2</v>
      </c>
      <c r="C149" t="s">
        <v>1040</v>
      </c>
      <c r="D149" s="4">
        <v>84968</v>
      </c>
      <c r="E149" t="s">
        <v>134</v>
      </c>
    </row>
    <row r="150" spans="1:5" x14ac:dyDescent="0.25">
      <c r="A150" s="2">
        <v>44098</v>
      </c>
      <c r="B150" s="3">
        <v>9.3055555555555558E-2</v>
      </c>
      <c r="C150" t="s">
        <v>1040</v>
      </c>
      <c r="D150" s="4">
        <v>91332</v>
      </c>
      <c r="E150" t="s">
        <v>135</v>
      </c>
    </row>
    <row r="151" spans="1:5" x14ac:dyDescent="0.25">
      <c r="A151" s="2">
        <v>44098</v>
      </c>
      <c r="B151" s="3">
        <v>9.3055555555555558E-2</v>
      </c>
      <c r="C151" t="s">
        <v>1040</v>
      </c>
      <c r="D151" s="4">
        <v>84968</v>
      </c>
      <c r="E151" t="s">
        <v>136</v>
      </c>
    </row>
    <row r="152" spans="1:5" x14ac:dyDescent="0.25">
      <c r="A152" s="2">
        <v>44098</v>
      </c>
      <c r="B152" s="3">
        <v>9.3055555555555558E-2</v>
      </c>
      <c r="C152" t="s">
        <v>1040</v>
      </c>
      <c r="D152" s="4">
        <v>91332</v>
      </c>
      <c r="E152" t="s">
        <v>137</v>
      </c>
    </row>
    <row r="153" spans="1:5" x14ac:dyDescent="0.25">
      <c r="A153" s="2">
        <v>44098</v>
      </c>
      <c r="B153" s="3">
        <v>9.3055555555555558E-2</v>
      </c>
      <c r="C153" t="s">
        <v>1040</v>
      </c>
      <c r="D153" s="4">
        <v>97696</v>
      </c>
      <c r="E153" t="s">
        <v>138</v>
      </c>
    </row>
    <row r="154" spans="1:5" x14ac:dyDescent="0.25">
      <c r="A154" s="2">
        <v>44098</v>
      </c>
      <c r="B154" s="3">
        <v>9.3055555555555558E-2</v>
      </c>
      <c r="C154" t="s">
        <v>1040</v>
      </c>
      <c r="D154" s="4">
        <v>104060</v>
      </c>
      <c r="E154" t="s">
        <v>139</v>
      </c>
    </row>
    <row r="155" spans="1:5" x14ac:dyDescent="0.25">
      <c r="A155" s="2">
        <v>44098</v>
      </c>
      <c r="B155" s="3">
        <v>9.3055555555555558E-2</v>
      </c>
      <c r="C155" t="s">
        <v>1040</v>
      </c>
      <c r="D155" s="4">
        <v>97696</v>
      </c>
      <c r="E155" t="s">
        <v>140</v>
      </c>
    </row>
    <row r="156" spans="1:5" x14ac:dyDescent="0.25">
      <c r="A156" s="2">
        <v>44098</v>
      </c>
      <c r="B156" s="3">
        <v>9.3055555555555558E-2</v>
      </c>
      <c r="C156" t="s">
        <v>1040</v>
      </c>
      <c r="D156" s="4">
        <v>91332</v>
      </c>
      <c r="E156" t="s">
        <v>141</v>
      </c>
    </row>
    <row r="157" spans="1:5" x14ac:dyDescent="0.25">
      <c r="A157" s="2">
        <v>44098</v>
      </c>
      <c r="B157" s="3">
        <v>9.3055555555555558E-2</v>
      </c>
      <c r="C157" t="s">
        <v>1040</v>
      </c>
      <c r="D157" s="4">
        <v>91332</v>
      </c>
      <c r="E157" t="s">
        <v>142</v>
      </c>
    </row>
    <row r="158" spans="1:5" x14ac:dyDescent="0.25">
      <c r="A158" s="2">
        <v>44098</v>
      </c>
      <c r="B158" s="3">
        <v>9.3055555555555558E-2</v>
      </c>
      <c r="C158" t="s">
        <v>1040</v>
      </c>
      <c r="D158" s="4">
        <v>91332</v>
      </c>
      <c r="E158" t="s">
        <v>143</v>
      </c>
    </row>
    <row r="159" spans="1:5" x14ac:dyDescent="0.25">
      <c r="A159" s="2">
        <v>44098</v>
      </c>
      <c r="B159" s="3">
        <v>9.3055555555555558E-2</v>
      </c>
      <c r="C159" t="s">
        <v>1040</v>
      </c>
      <c r="D159" s="4">
        <v>91332</v>
      </c>
      <c r="E159" t="s">
        <v>144</v>
      </c>
    </row>
    <row r="160" spans="1:5" x14ac:dyDescent="0.25">
      <c r="A160" s="2">
        <v>44098</v>
      </c>
      <c r="B160" s="3">
        <v>9.3055555555555558E-2</v>
      </c>
      <c r="C160" t="s">
        <v>1040</v>
      </c>
      <c r="D160" s="4">
        <v>91332</v>
      </c>
      <c r="E160" t="s">
        <v>145</v>
      </c>
    </row>
    <row r="161" spans="1:5" x14ac:dyDescent="0.25">
      <c r="A161" s="2">
        <v>44098</v>
      </c>
      <c r="B161" s="3">
        <v>9.3055555555555558E-2</v>
      </c>
      <c r="C161" t="s">
        <v>1040</v>
      </c>
      <c r="D161" s="4">
        <v>91332</v>
      </c>
      <c r="E161" t="s">
        <v>146</v>
      </c>
    </row>
    <row r="162" spans="1:5" x14ac:dyDescent="0.25">
      <c r="A162" s="2">
        <v>44098</v>
      </c>
      <c r="B162" s="3">
        <v>9.3055555555555558E-2</v>
      </c>
      <c r="C162" t="s">
        <v>1040</v>
      </c>
      <c r="D162" s="4">
        <v>91332</v>
      </c>
      <c r="E162" t="s">
        <v>147</v>
      </c>
    </row>
    <row r="163" spans="1:5" x14ac:dyDescent="0.25">
      <c r="A163" s="2">
        <v>44098</v>
      </c>
      <c r="B163" s="3">
        <v>9.3055555555555558E-2</v>
      </c>
      <c r="C163" t="s">
        <v>1040</v>
      </c>
      <c r="D163" s="4">
        <v>84968</v>
      </c>
      <c r="E163" t="s">
        <v>148</v>
      </c>
    </row>
    <row r="164" spans="1:5" x14ac:dyDescent="0.25">
      <c r="A164" s="2">
        <v>44098</v>
      </c>
      <c r="B164" s="3">
        <v>9.3055555555555558E-2</v>
      </c>
      <c r="C164" t="s">
        <v>1040</v>
      </c>
      <c r="D164" s="4">
        <v>84968</v>
      </c>
      <c r="E164" t="s">
        <v>1001</v>
      </c>
    </row>
    <row r="165" spans="1:5" x14ac:dyDescent="0.25">
      <c r="A165" s="2">
        <v>44098</v>
      </c>
      <c r="B165" s="3">
        <v>9.3055555555555558E-2</v>
      </c>
      <c r="C165" t="s">
        <v>1040</v>
      </c>
      <c r="D165" s="4">
        <v>84968</v>
      </c>
      <c r="E165" t="s">
        <v>149</v>
      </c>
    </row>
    <row r="166" spans="1:5" x14ac:dyDescent="0.25">
      <c r="A166" s="2">
        <v>44098</v>
      </c>
      <c r="B166" s="3">
        <v>9.3055555555555558E-2</v>
      </c>
      <c r="C166" t="s">
        <v>1040</v>
      </c>
      <c r="D166" s="4">
        <v>84968</v>
      </c>
      <c r="E166" t="s">
        <v>150</v>
      </c>
    </row>
    <row r="167" spans="1:5" x14ac:dyDescent="0.25">
      <c r="A167" s="2">
        <v>44098</v>
      </c>
      <c r="B167" s="3">
        <v>9.3055555555555558E-2</v>
      </c>
      <c r="C167" t="s">
        <v>1040</v>
      </c>
      <c r="D167" s="4">
        <v>104060</v>
      </c>
      <c r="E167" t="s">
        <v>151</v>
      </c>
    </row>
    <row r="168" spans="1:5" x14ac:dyDescent="0.25">
      <c r="A168" s="2">
        <v>44098</v>
      </c>
      <c r="B168" s="3">
        <v>9.3055555555555558E-2</v>
      </c>
      <c r="C168" t="s">
        <v>1040</v>
      </c>
      <c r="D168" s="4">
        <v>97696</v>
      </c>
      <c r="E168" t="s">
        <v>152</v>
      </c>
    </row>
    <row r="169" spans="1:5" x14ac:dyDescent="0.25">
      <c r="A169" s="2">
        <v>44098</v>
      </c>
      <c r="B169" s="3">
        <v>9.3055555555555558E-2</v>
      </c>
      <c r="C169" t="s">
        <v>1040</v>
      </c>
      <c r="D169" s="4">
        <v>104060</v>
      </c>
      <c r="E169" t="s">
        <v>153</v>
      </c>
    </row>
    <row r="170" spans="1:5" x14ac:dyDescent="0.25">
      <c r="A170" s="2">
        <v>44098</v>
      </c>
      <c r="B170" s="3">
        <v>9.3055555555555558E-2</v>
      </c>
      <c r="C170" t="s">
        <v>1040</v>
      </c>
      <c r="D170" s="4">
        <v>104060</v>
      </c>
      <c r="E170" t="s">
        <v>154</v>
      </c>
    </row>
    <row r="171" spans="1:5" x14ac:dyDescent="0.25">
      <c r="A171" s="2">
        <v>44098</v>
      </c>
      <c r="B171" s="3">
        <v>9.3055555555555558E-2</v>
      </c>
      <c r="C171" t="s">
        <v>1040</v>
      </c>
      <c r="D171" s="4">
        <v>110424</v>
      </c>
      <c r="E171" t="s">
        <v>155</v>
      </c>
    </row>
    <row r="172" spans="1:5" x14ac:dyDescent="0.25">
      <c r="A172" s="2">
        <v>44098</v>
      </c>
      <c r="B172" s="3">
        <v>9.3055555555555558E-2</v>
      </c>
      <c r="C172" t="s">
        <v>1040</v>
      </c>
      <c r="D172" s="4">
        <v>97696</v>
      </c>
      <c r="E172" t="s">
        <v>156</v>
      </c>
    </row>
    <row r="173" spans="1:5" x14ac:dyDescent="0.25">
      <c r="A173" s="2">
        <v>44098</v>
      </c>
      <c r="B173" s="3">
        <v>9.3055555555555558E-2</v>
      </c>
      <c r="C173" t="s">
        <v>1040</v>
      </c>
      <c r="D173" s="4">
        <v>110424</v>
      </c>
      <c r="E173" t="s">
        <v>157</v>
      </c>
    </row>
    <row r="174" spans="1:5" x14ac:dyDescent="0.25">
      <c r="A174" s="2">
        <v>44098</v>
      </c>
      <c r="B174" s="3">
        <v>9.3055555555555558E-2</v>
      </c>
      <c r="C174" t="s">
        <v>1040</v>
      </c>
      <c r="D174" s="4">
        <v>91332</v>
      </c>
      <c r="E174" t="s">
        <v>158</v>
      </c>
    </row>
    <row r="175" spans="1:5" x14ac:dyDescent="0.25">
      <c r="A175" s="2">
        <v>44098</v>
      </c>
      <c r="B175" s="3">
        <v>9.3055555555555558E-2</v>
      </c>
      <c r="C175" t="s">
        <v>1040</v>
      </c>
      <c r="D175" s="4">
        <v>104060</v>
      </c>
      <c r="E175" t="s">
        <v>159</v>
      </c>
    </row>
    <row r="176" spans="1:5" x14ac:dyDescent="0.25">
      <c r="A176" s="2">
        <v>44098</v>
      </c>
      <c r="B176" s="3">
        <v>9.3055555555555558E-2</v>
      </c>
      <c r="C176" t="s">
        <v>1040</v>
      </c>
      <c r="D176" s="4">
        <v>78604</v>
      </c>
      <c r="E176" t="s">
        <v>160</v>
      </c>
    </row>
    <row r="177" spans="1:5" x14ac:dyDescent="0.25">
      <c r="A177" s="2">
        <v>44098</v>
      </c>
      <c r="B177" s="3">
        <v>9.3055555555555558E-2</v>
      </c>
      <c r="C177" t="s">
        <v>1040</v>
      </c>
      <c r="D177" s="4">
        <v>78604</v>
      </c>
      <c r="E177" t="s">
        <v>161</v>
      </c>
    </row>
    <row r="178" spans="1:5" x14ac:dyDescent="0.25">
      <c r="A178" s="2">
        <v>44098</v>
      </c>
      <c r="B178" s="3">
        <v>9.3055555555555558E-2</v>
      </c>
      <c r="C178" t="s">
        <v>1040</v>
      </c>
      <c r="D178" s="4">
        <v>91332</v>
      </c>
      <c r="E178" t="s">
        <v>162</v>
      </c>
    </row>
    <row r="179" spans="1:5" x14ac:dyDescent="0.25">
      <c r="A179" s="2">
        <v>44098</v>
      </c>
      <c r="B179" s="3">
        <v>9.3055555555555558E-2</v>
      </c>
      <c r="C179" t="s">
        <v>1040</v>
      </c>
      <c r="D179" s="4">
        <v>78604</v>
      </c>
      <c r="E179" t="s">
        <v>163</v>
      </c>
    </row>
    <row r="180" spans="1:5" x14ac:dyDescent="0.25">
      <c r="A180" s="2">
        <v>44098</v>
      </c>
      <c r="B180" s="3">
        <v>9.3055555555555558E-2</v>
      </c>
      <c r="C180" t="s">
        <v>1040</v>
      </c>
      <c r="D180" s="4">
        <v>84968</v>
      </c>
      <c r="E180" t="s">
        <v>164</v>
      </c>
    </row>
    <row r="181" spans="1:5" x14ac:dyDescent="0.25">
      <c r="A181" s="2">
        <v>44098</v>
      </c>
      <c r="B181" s="3">
        <v>9.3055555555555558E-2</v>
      </c>
      <c r="C181" t="s">
        <v>1040</v>
      </c>
      <c r="D181" s="4">
        <v>91332</v>
      </c>
      <c r="E181" t="s">
        <v>165</v>
      </c>
    </row>
    <row r="182" spans="1:5" x14ac:dyDescent="0.25">
      <c r="A182" s="2">
        <v>44098</v>
      </c>
      <c r="B182" s="3">
        <v>9.3055555555555558E-2</v>
      </c>
      <c r="C182" t="s">
        <v>1040</v>
      </c>
      <c r="D182" s="4">
        <v>72240</v>
      </c>
      <c r="E182" t="s">
        <v>166</v>
      </c>
    </row>
    <row r="183" spans="1:5" x14ac:dyDescent="0.25">
      <c r="A183" s="2">
        <v>44098</v>
      </c>
      <c r="B183" s="3">
        <v>9.3055555555555558E-2</v>
      </c>
      <c r="C183" t="s">
        <v>1040</v>
      </c>
      <c r="D183" s="4">
        <v>84968</v>
      </c>
      <c r="E183" t="s">
        <v>167</v>
      </c>
    </row>
    <row r="184" spans="1:5" x14ac:dyDescent="0.25">
      <c r="A184" s="2">
        <v>44098</v>
      </c>
      <c r="B184" s="3">
        <v>9.3055555555555558E-2</v>
      </c>
      <c r="C184" t="s">
        <v>1040</v>
      </c>
      <c r="D184" s="4">
        <v>97696</v>
      </c>
      <c r="E184" t="s">
        <v>168</v>
      </c>
    </row>
    <row r="185" spans="1:5" x14ac:dyDescent="0.25">
      <c r="A185" s="2">
        <v>44098</v>
      </c>
      <c r="B185" s="3">
        <v>9.3055555555555558E-2</v>
      </c>
      <c r="C185" t="s">
        <v>1040</v>
      </c>
      <c r="D185" s="4">
        <v>78604</v>
      </c>
      <c r="E185" t="s">
        <v>169</v>
      </c>
    </row>
    <row r="186" spans="1:5" x14ac:dyDescent="0.25">
      <c r="A186" s="2">
        <v>44098</v>
      </c>
      <c r="B186" s="3">
        <v>9.3055555555555558E-2</v>
      </c>
      <c r="C186" t="s">
        <v>1040</v>
      </c>
      <c r="D186" s="4">
        <v>78604</v>
      </c>
      <c r="E186" t="s">
        <v>170</v>
      </c>
    </row>
    <row r="187" spans="1:5" x14ac:dyDescent="0.25">
      <c r="A187" s="2">
        <v>44098</v>
      </c>
      <c r="B187" s="3">
        <v>9.3055555555555558E-2</v>
      </c>
      <c r="C187" t="s">
        <v>1040</v>
      </c>
      <c r="D187" s="4">
        <v>91332</v>
      </c>
      <c r="E187" t="s">
        <v>171</v>
      </c>
    </row>
    <row r="188" spans="1:5" x14ac:dyDescent="0.25">
      <c r="A188" s="2">
        <v>44098</v>
      </c>
      <c r="B188" s="3">
        <v>9.3055555555555558E-2</v>
      </c>
      <c r="C188" t="s">
        <v>1040</v>
      </c>
      <c r="D188" s="4">
        <v>91332</v>
      </c>
      <c r="E188" t="s">
        <v>172</v>
      </c>
    </row>
    <row r="189" spans="1:5" x14ac:dyDescent="0.25">
      <c r="A189" s="2">
        <v>44098</v>
      </c>
      <c r="B189" s="3">
        <v>9.3055555555555558E-2</v>
      </c>
      <c r="C189" t="s">
        <v>1040</v>
      </c>
      <c r="D189" s="4">
        <v>91332</v>
      </c>
      <c r="E189" t="s">
        <v>173</v>
      </c>
    </row>
    <row r="190" spans="1:5" x14ac:dyDescent="0.25">
      <c r="A190" s="2">
        <v>44098</v>
      </c>
      <c r="B190" s="3">
        <v>9.3055555555555558E-2</v>
      </c>
      <c r="C190" t="s">
        <v>1040</v>
      </c>
      <c r="D190" s="4">
        <v>84968</v>
      </c>
      <c r="E190" t="s">
        <v>174</v>
      </c>
    </row>
    <row r="191" spans="1:5" x14ac:dyDescent="0.25">
      <c r="A191" s="2">
        <v>44098</v>
      </c>
      <c r="B191" s="3">
        <v>9.3055555555555558E-2</v>
      </c>
      <c r="C191" t="s">
        <v>1040</v>
      </c>
      <c r="D191" s="4">
        <v>84968</v>
      </c>
      <c r="E191" t="s">
        <v>175</v>
      </c>
    </row>
    <row r="192" spans="1:5" x14ac:dyDescent="0.25">
      <c r="A192" s="2">
        <v>44098</v>
      </c>
      <c r="B192" s="3">
        <v>9.3055555555555558E-2</v>
      </c>
      <c r="C192" t="s">
        <v>1040</v>
      </c>
      <c r="D192" s="4">
        <v>97696</v>
      </c>
      <c r="E192" t="s">
        <v>176</v>
      </c>
    </row>
    <row r="193" spans="1:5" x14ac:dyDescent="0.25">
      <c r="A193" s="2">
        <v>44098</v>
      </c>
      <c r="B193" s="3">
        <v>9.3055555555555558E-2</v>
      </c>
      <c r="C193" t="s">
        <v>1040</v>
      </c>
      <c r="D193" s="4">
        <v>78604</v>
      </c>
      <c r="E193" t="s">
        <v>177</v>
      </c>
    </row>
    <row r="194" spans="1:5" x14ac:dyDescent="0.25">
      <c r="A194" s="2">
        <v>44098</v>
      </c>
      <c r="B194" s="3">
        <v>9.3055555555555558E-2</v>
      </c>
      <c r="C194" t="s">
        <v>1040</v>
      </c>
      <c r="D194" s="4">
        <v>91332</v>
      </c>
      <c r="E194" t="s">
        <v>178</v>
      </c>
    </row>
    <row r="195" spans="1:5" x14ac:dyDescent="0.25">
      <c r="A195" s="2">
        <v>44098</v>
      </c>
      <c r="B195" s="3">
        <v>9.3055555555555558E-2</v>
      </c>
      <c r="C195" t="s">
        <v>1040</v>
      </c>
      <c r="D195" s="4">
        <v>91332</v>
      </c>
      <c r="E195" t="s">
        <v>179</v>
      </c>
    </row>
    <row r="196" spans="1:5" x14ac:dyDescent="0.25">
      <c r="A196" s="2">
        <v>44098</v>
      </c>
      <c r="B196" s="3">
        <v>9.3055555555555558E-2</v>
      </c>
      <c r="C196" t="s">
        <v>1040</v>
      </c>
      <c r="D196" s="4">
        <v>97696</v>
      </c>
      <c r="E196" t="s">
        <v>180</v>
      </c>
    </row>
    <row r="197" spans="1:5" x14ac:dyDescent="0.25">
      <c r="A197" s="2">
        <v>44098</v>
      </c>
      <c r="B197" s="3">
        <v>9.3055555555555558E-2</v>
      </c>
      <c r="C197" t="s">
        <v>1040</v>
      </c>
      <c r="D197" s="4">
        <v>97696</v>
      </c>
      <c r="E197" t="s">
        <v>181</v>
      </c>
    </row>
    <row r="198" spans="1:5" x14ac:dyDescent="0.25">
      <c r="A198" s="2">
        <v>44098</v>
      </c>
      <c r="B198" s="3">
        <v>9.3055555555555558E-2</v>
      </c>
      <c r="C198" t="s">
        <v>1040</v>
      </c>
      <c r="D198" s="4">
        <v>91332</v>
      </c>
      <c r="E198" t="s">
        <v>182</v>
      </c>
    </row>
    <row r="199" spans="1:5" x14ac:dyDescent="0.25">
      <c r="A199" s="2">
        <v>44098</v>
      </c>
      <c r="B199" s="3">
        <v>9.3055555555555558E-2</v>
      </c>
      <c r="C199" t="s">
        <v>1040</v>
      </c>
      <c r="D199" s="4">
        <v>104060</v>
      </c>
      <c r="E199" t="s">
        <v>183</v>
      </c>
    </row>
    <row r="200" spans="1:5" x14ac:dyDescent="0.25">
      <c r="A200" s="2">
        <v>44098</v>
      </c>
      <c r="B200" s="3">
        <v>9.3055555555555558E-2</v>
      </c>
      <c r="C200" t="s">
        <v>1040</v>
      </c>
      <c r="D200" s="4">
        <v>104060</v>
      </c>
      <c r="E200" t="s">
        <v>184</v>
      </c>
    </row>
    <row r="201" spans="1:5" x14ac:dyDescent="0.25">
      <c r="A201" s="2">
        <v>44098</v>
      </c>
      <c r="B201" s="3">
        <v>9.3055555555555558E-2</v>
      </c>
      <c r="C201" t="s">
        <v>1040</v>
      </c>
      <c r="D201" s="4">
        <v>97696</v>
      </c>
      <c r="E201" t="s">
        <v>185</v>
      </c>
    </row>
    <row r="202" spans="1:5" x14ac:dyDescent="0.25">
      <c r="A202" s="2">
        <v>44098</v>
      </c>
      <c r="B202" s="3">
        <v>9.3055555555555558E-2</v>
      </c>
      <c r="C202" t="s">
        <v>1040</v>
      </c>
      <c r="D202" s="4">
        <v>97696</v>
      </c>
      <c r="E202" t="s">
        <v>186</v>
      </c>
    </row>
    <row r="203" spans="1:5" x14ac:dyDescent="0.25">
      <c r="A203" s="2">
        <v>44098</v>
      </c>
      <c r="B203" s="3">
        <v>9.3055555555555558E-2</v>
      </c>
      <c r="C203" t="s">
        <v>1040</v>
      </c>
      <c r="D203" s="4">
        <v>91332</v>
      </c>
      <c r="E203" t="s">
        <v>187</v>
      </c>
    </row>
    <row r="204" spans="1:5" x14ac:dyDescent="0.25">
      <c r="A204" s="2">
        <v>44098</v>
      </c>
      <c r="B204" s="3">
        <v>9.3055555555555558E-2</v>
      </c>
      <c r="C204" t="s">
        <v>1040</v>
      </c>
      <c r="D204" s="4">
        <v>97696</v>
      </c>
      <c r="E204" t="s">
        <v>188</v>
      </c>
    </row>
    <row r="205" spans="1:5" x14ac:dyDescent="0.25">
      <c r="A205" s="2">
        <v>44098</v>
      </c>
      <c r="B205" s="3">
        <v>9.3055555555555558E-2</v>
      </c>
      <c r="C205" t="s">
        <v>1040</v>
      </c>
      <c r="D205" s="4">
        <v>78604</v>
      </c>
      <c r="E205" t="s">
        <v>189</v>
      </c>
    </row>
    <row r="206" spans="1:5" x14ac:dyDescent="0.25">
      <c r="A206" s="2">
        <v>44098</v>
      </c>
      <c r="B206" s="3">
        <v>9.3055555555555558E-2</v>
      </c>
      <c r="C206" t="s">
        <v>1040</v>
      </c>
      <c r="D206" s="4">
        <v>78604</v>
      </c>
      <c r="E206" t="s">
        <v>190</v>
      </c>
    </row>
    <row r="207" spans="1:5" x14ac:dyDescent="0.25">
      <c r="A207" s="2">
        <v>44098</v>
      </c>
      <c r="B207" s="3">
        <v>9.3055555555555558E-2</v>
      </c>
      <c r="C207" t="s">
        <v>1040</v>
      </c>
      <c r="D207" s="4">
        <v>72240</v>
      </c>
      <c r="E207" t="s">
        <v>191</v>
      </c>
    </row>
    <row r="208" spans="1:5" x14ac:dyDescent="0.25">
      <c r="A208" s="2">
        <v>44098</v>
      </c>
      <c r="B208" s="3">
        <v>9.3055555555555558E-2</v>
      </c>
      <c r="C208" t="s">
        <v>1040</v>
      </c>
      <c r="D208" s="4">
        <v>72240</v>
      </c>
      <c r="E208" t="s">
        <v>192</v>
      </c>
    </row>
    <row r="209" spans="1:5" x14ac:dyDescent="0.25">
      <c r="A209" s="2">
        <v>44098</v>
      </c>
      <c r="B209" s="3">
        <v>9.3055555555555558E-2</v>
      </c>
      <c r="C209" t="s">
        <v>1040</v>
      </c>
      <c r="D209" s="4">
        <v>78604</v>
      </c>
      <c r="E209" t="s">
        <v>193</v>
      </c>
    </row>
    <row r="210" spans="1:5" x14ac:dyDescent="0.25">
      <c r="A210" s="2">
        <v>44098</v>
      </c>
      <c r="B210" s="3">
        <v>9.3055555555555558E-2</v>
      </c>
      <c r="C210" t="s">
        <v>1040</v>
      </c>
      <c r="D210" s="4">
        <v>91332</v>
      </c>
      <c r="E210" t="s">
        <v>194</v>
      </c>
    </row>
    <row r="211" spans="1:5" x14ac:dyDescent="0.25">
      <c r="A211" s="2">
        <v>44098</v>
      </c>
      <c r="B211" s="3">
        <v>9.3055555555555558E-2</v>
      </c>
      <c r="C211" t="s">
        <v>1040</v>
      </c>
      <c r="D211" s="4">
        <v>84968</v>
      </c>
      <c r="E211" t="s">
        <v>195</v>
      </c>
    </row>
    <row r="212" spans="1:5" x14ac:dyDescent="0.25">
      <c r="A212" s="2">
        <v>44098</v>
      </c>
      <c r="B212" s="3">
        <v>9.3055555555555558E-2</v>
      </c>
      <c r="C212" t="s">
        <v>1040</v>
      </c>
      <c r="D212" s="4">
        <v>91332</v>
      </c>
      <c r="E212" t="s">
        <v>196</v>
      </c>
    </row>
    <row r="213" spans="1:5" x14ac:dyDescent="0.25">
      <c r="A213" s="2">
        <v>44098</v>
      </c>
      <c r="B213" s="3">
        <v>9.3055555555555558E-2</v>
      </c>
      <c r="C213" t="s">
        <v>1040</v>
      </c>
      <c r="D213" s="4">
        <v>78604</v>
      </c>
      <c r="E213" t="s">
        <v>197</v>
      </c>
    </row>
    <row r="214" spans="1:5" x14ac:dyDescent="0.25">
      <c r="A214" s="2">
        <v>44098</v>
      </c>
      <c r="B214" s="3">
        <v>9.3055555555555558E-2</v>
      </c>
      <c r="C214" t="s">
        <v>1040</v>
      </c>
      <c r="D214" s="4">
        <v>78604</v>
      </c>
      <c r="E214" t="s">
        <v>198</v>
      </c>
    </row>
    <row r="215" spans="1:5" x14ac:dyDescent="0.25">
      <c r="A215" s="2">
        <v>44098</v>
      </c>
      <c r="B215" s="3">
        <v>9.3055555555555558E-2</v>
      </c>
      <c r="C215" t="s">
        <v>1040</v>
      </c>
      <c r="D215" s="4">
        <v>84968</v>
      </c>
      <c r="E215" t="s">
        <v>199</v>
      </c>
    </row>
    <row r="216" spans="1:5" x14ac:dyDescent="0.25">
      <c r="A216" s="2">
        <v>44098</v>
      </c>
      <c r="B216" s="3">
        <v>9.3055555555555558E-2</v>
      </c>
      <c r="C216" t="s">
        <v>1040</v>
      </c>
      <c r="D216" s="4">
        <v>84968</v>
      </c>
      <c r="E216" t="s">
        <v>200</v>
      </c>
    </row>
    <row r="217" spans="1:5" x14ac:dyDescent="0.25">
      <c r="A217" s="2">
        <v>44098</v>
      </c>
      <c r="B217" s="3">
        <v>9.3055555555555558E-2</v>
      </c>
      <c r="C217" t="s">
        <v>1040</v>
      </c>
      <c r="D217" s="4">
        <v>78604</v>
      </c>
      <c r="E217" t="s">
        <v>201</v>
      </c>
    </row>
    <row r="218" spans="1:5" x14ac:dyDescent="0.25">
      <c r="A218" s="2">
        <v>44098</v>
      </c>
      <c r="B218" s="3">
        <v>9.3055555555555558E-2</v>
      </c>
      <c r="C218" t="s">
        <v>1040</v>
      </c>
      <c r="D218" s="4">
        <v>91332</v>
      </c>
      <c r="E218" t="s">
        <v>202</v>
      </c>
    </row>
    <row r="219" spans="1:5" x14ac:dyDescent="0.25">
      <c r="A219" s="2">
        <v>44098</v>
      </c>
      <c r="B219" s="3">
        <v>9.3055555555555558E-2</v>
      </c>
      <c r="C219" t="s">
        <v>1040</v>
      </c>
      <c r="D219" s="4">
        <v>84968</v>
      </c>
      <c r="E219" t="s">
        <v>203</v>
      </c>
    </row>
    <row r="220" spans="1:5" x14ac:dyDescent="0.25">
      <c r="A220" s="2">
        <v>44098</v>
      </c>
      <c r="B220" s="3">
        <v>9.3055555555555558E-2</v>
      </c>
      <c r="C220" t="s">
        <v>1040</v>
      </c>
      <c r="D220" s="4">
        <v>84968</v>
      </c>
      <c r="E220" t="s">
        <v>204</v>
      </c>
    </row>
    <row r="221" spans="1:5" x14ac:dyDescent="0.25">
      <c r="A221" s="2">
        <v>44098</v>
      </c>
      <c r="B221" s="3">
        <v>9.3055555555555558E-2</v>
      </c>
      <c r="C221" t="s">
        <v>1040</v>
      </c>
      <c r="D221" s="4">
        <v>78604</v>
      </c>
      <c r="E221" t="s">
        <v>205</v>
      </c>
    </row>
    <row r="222" spans="1:5" x14ac:dyDescent="0.25">
      <c r="A222" s="2">
        <v>44098</v>
      </c>
      <c r="B222" s="3">
        <v>9.3055555555555558E-2</v>
      </c>
      <c r="C222" t="s">
        <v>1040</v>
      </c>
      <c r="D222" s="4">
        <v>97696</v>
      </c>
      <c r="E222" t="s">
        <v>206</v>
      </c>
    </row>
    <row r="223" spans="1:5" x14ac:dyDescent="0.25">
      <c r="A223" s="2">
        <v>44098</v>
      </c>
      <c r="B223" s="3">
        <v>9.3055555555555558E-2</v>
      </c>
      <c r="C223" t="s">
        <v>1040</v>
      </c>
      <c r="D223" s="4">
        <v>97696</v>
      </c>
      <c r="E223" t="s">
        <v>207</v>
      </c>
    </row>
    <row r="224" spans="1:5" x14ac:dyDescent="0.25">
      <c r="A224" s="2">
        <v>44098</v>
      </c>
      <c r="B224" s="3">
        <v>9.3055555555555558E-2</v>
      </c>
      <c r="C224" t="s">
        <v>1040</v>
      </c>
      <c r="D224" s="4">
        <v>91332</v>
      </c>
      <c r="E224" t="s">
        <v>208</v>
      </c>
    </row>
    <row r="225" spans="1:5" x14ac:dyDescent="0.25">
      <c r="A225" s="2">
        <v>44098</v>
      </c>
      <c r="B225" s="3">
        <v>9.3055555555555558E-2</v>
      </c>
      <c r="C225" t="s">
        <v>1040</v>
      </c>
      <c r="D225" s="4">
        <v>91332</v>
      </c>
      <c r="E225" t="s">
        <v>209</v>
      </c>
    </row>
    <row r="226" spans="1:5" x14ac:dyDescent="0.25">
      <c r="A226" s="2">
        <v>44098</v>
      </c>
      <c r="B226" s="3">
        <v>9.3055555555555558E-2</v>
      </c>
      <c r="C226" t="s">
        <v>1040</v>
      </c>
      <c r="D226" s="4">
        <v>97696</v>
      </c>
      <c r="E226" t="s">
        <v>210</v>
      </c>
    </row>
    <row r="227" spans="1:5" x14ac:dyDescent="0.25">
      <c r="A227" s="2">
        <v>44098</v>
      </c>
      <c r="B227" s="3">
        <v>9.3055555555555558E-2</v>
      </c>
      <c r="C227" t="s">
        <v>1040</v>
      </c>
      <c r="D227" s="4">
        <v>84968</v>
      </c>
      <c r="E227" t="s">
        <v>211</v>
      </c>
    </row>
    <row r="228" spans="1:5" x14ac:dyDescent="0.25">
      <c r="A228" s="2">
        <v>44098</v>
      </c>
      <c r="B228" s="3">
        <v>9.3055555555555558E-2</v>
      </c>
      <c r="C228" t="s">
        <v>1040</v>
      </c>
      <c r="D228" s="4">
        <v>78604</v>
      </c>
      <c r="E228" t="s">
        <v>1002</v>
      </c>
    </row>
    <row r="229" spans="1:5" x14ac:dyDescent="0.25">
      <c r="A229" s="2">
        <v>44098</v>
      </c>
      <c r="B229" s="3">
        <v>9.3055555555555558E-2</v>
      </c>
      <c r="C229" t="s">
        <v>1040</v>
      </c>
      <c r="D229" s="4">
        <v>91332</v>
      </c>
      <c r="E229" t="s">
        <v>212</v>
      </c>
    </row>
    <row r="230" spans="1:5" x14ac:dyDescent="0.25">
      <c r="A230" s="2">
        <v>44098</v>
      </c>
      <c r="B230" s="3">
        <v>9.3055555555555558E-2</v>
      </c>
      <c r="C230" t="s">
        <v>1040</v>
      </c>
      <c r="D230" s="4">
        <v>91332</v>
      </c>
      <c r="E230" t="s">
        <v>213</v>
      </c>
    </row>
    <row r="231" spans="1:5" x14ac:dyDescent="0.25">
      <c r="A231" s="2">
        <v>44098</v>
      </c>
      <c r="B231" s="3">
        <v>9.3055555555555558E-2</v>
      </c>
      <c r="C231" t="s">
        <v>1040</v>
      </c>
      <c r="D231" s="4">
        <v>78604</v>
      </c>
      <c r="E231" t="s">
        <v>214</v>
      </c>
    </row>
    <row r="232" spans="1:5" x14ac:dyDescent="0.25">
      <c r="A232" s="2">
        <v>44098</v>
      </c>
      <c r="B232" s="3">
        <v>9.3055555555555558E-2</v>
      </c>
      <c r="C232" t="s">
        <v>1040</v>
      </c>
      <c r="D232" s="4">
        <v>78604</v>
      </c>
      <c r="E232" t="s">
        <v>215</v>
      </c>
    </row>
    <row r="233" spans="1:5" x14ac:dyDescent="0.25">
      <c r="A233" s="2">
        <v>44098</v>
      </c>
      <c r="B233" s="3">
        <v>9.3055555555555558E-2</v>
      </c>
      <c r="C233" t="s">
        <v>1040</v>
      </c>
      <c r="D233" s="4">
        <v>91332</v>
      </c>
      <c r="E233" t="s">
        <v>216</v>
      </c>
    </row>
    <row r="234" spans="1:5" x14ac:dyDescent="0.25">
      <c r="A234" s="2">
        <v>44098</v>
      </c>
      <c r="B234" s="3">
        <v>9.3055555555555558E-2</v>
      </c>
      <c r="C234" t="s">
        <v>1040</v>
      </c>
      <c r="D234" s="4">
        <v>78604</v>
      </c>
      <c r="E234" t="s">
        <v>217</v>
      </c>
    </row>
    <row r="235" spans="1:5" x14ac:dyDescent="0.25">
      <c r="A235" s="2">
        <v>44098</v>
      </c>
      <c r="B235" s="3">
        <v>9.3055555555555558E-2</v>
      </c>
      <c r="C235" t="s">
        <v>1040</v>
      </c>
      <c r="D235" s="4">
        <v>84968</v>
      </c>
      <c r="E235" t="s">
        <v>218</v>
      </c>
    </row>
    <row r="236" spans="1:5" x14ac:dyDescent="0.25">
      <c r="A236" s="2">
        <v>44098</v>
      </c>
      <c r="B236" s="3">
        <v>9.3055555555555558E-2</v>
      </c>
      <c r="C236" t="s">
        <v>1040</v>
      </c>
      <c r="D236" s="4">
        <v>72240</v>
      </c>
      <c r="E236" t="s">
        <v>219</v>
      </c>
    </row>
    <row r="237" spans="1:5" x14ac:dyDescent="0.25">
      <c r="A237" s="2">
        <v>44098</v>
      </c>
      <c r="B237" s="3">
        <v>9.3055555555555558E-2</v>
      </c>
      <c r="C237" t="s">
        <v>1040</v>
      </c>
      <c r="D237" s="4">
        <v>78604</v>
      </c>
      <c r="E237" t="s">
        <v>220</v>
      </c>
    </row>
    <row r="238" spans="1:5" x14ac:dyDescent="0.25">
      <c r="A238" s="2">
        <v>44098</v>
      </c>
      <c r="B238" s="3">
        <v>9.3055555555555558E-2</v>
      </c>
      <c r="C238" t="s">
        <v>1040</v>
      </c>
      <c r="D238" s="4">
        <v>65876</v>
      </c>
      <c r="E238" t="s">
        <v>221</v>
      </c>
    </row>
    <row r="239" spans="1:5" x14ac:dyDescent="0.25">
      <c r="A239" s="2">
        <v>44098</v>
      </c>
      <c r="B239" s="3">
        <v>9.3055555555555558E-2</v>
      </c>
      <c r="C239" t="s">
        <v>1040</v>
      </c>
      <c r="D239" s="4">
        <v>84968</v>
      </c>
      <c r="E239" t="s">
        <v>222</v>
      </c>
    </row>
    <row r="240" spans="1:5" x14ac:dyDescent="0.25">
      <c r="A240" s="2">
        <v>44098</v>
      </c>
      <c r="B240" s="3">
        <v>9.3055555555555558E-2</v>
      </c>
      <c r="C240" t="s">
        <v>1040</v>
      </c>
      <c r="D240" s="4">
        <v>84968</v>
      </c>
      <c r="E240" t="s">
        <v>223</v>
      </c>
    </row>
    <row r="241" spans="1:5" x14ac:dyDescent="0.25">
      <c r="A241" s="2">
        <v>44098</v>
      </c>
      <c r="B241" s="3">
        <v>9.3055555555555558E-2</v>
      </c>
      <c r="C241" t="s">
        <v>1040</v>
      </c>
      <c r="D241" s="4">
        <v>72240</v>
      </c>
      <c r="E241" t="s">
        <v>224</v>
      </c>
    </row>
    <row r="242" spans="1:5" x14ac:dyDescent="0.25">
      <c r="A242" s="2">
        <v>44098</v>
      </c>
      <c r="B242" s="3">
        <v>9.3055555555555558E-2</v>
      </c>
      <c r="C242" t="s">
        <v>1040</v>
      </c>
      <c r="D242" s="4">
        <v>78604</v>
      </c>
      <c r="E242" t="s">
        <v>225</v>
      </c>
    </row>
    <row r="243" spans="1:5" x14ac:dyDescent="0.25">
      <c r="A243" s="2">
        <v>44098</v>
      </c>
      <c r="B243" s="3">
        <v>9.3055555555555558E-2</v>
      </c>
      <c r="C243" t="s">
        <v>1040</v>
      </c>
      <c r="D243" s="4">
        <v>72240</v>
      </c>
      <c r="E243" t="s">
        <v>226</v>
      </c>
    </row>
    <row r="244" spans="1:5" x14ac:dyDescent="0.25">
      <c r="A244" s="2">
        <v>44098</v>
      </c>
      <c r="B244" s="3">
        <v>9.3055555555555558E-2</v>
      </c>
      <c r="C244" t="s">
        <v>1040</v>
      </c>
      <c r="D244" s="4">
        <v>72240</v>
      </c>
      <c r="E244" t="s">
        <v>227</v>
      </c>
    </row>
    <row r="245" spans="1:5" x14ac:dyDescent="0.25">
      <c r="A245" s="2">
        <v>44098</v>
      </c>
      <c r="B245" s="3">
        <v>9.3055555555555558E-2</v>
      </c>
      <c r="C245" t="s">
        <v>1040</v>
      </c>
      <c r="D245" s="4">
        <v>84968</v>
      </c>
      <c r="E245" t="s">
        <v>228</v>
      </c>
    </row>
    <row r="246" spans="1:5" x14ac:dyDescent="0.25">
      <c r="A246" s="2">
        <v>44098</v>
      </c>
      <c r="B246" s="3">
        <v>9.3055555555555558E-2</v>
      </c>
      <c r="C246" t="s">
        <v>1040</v>
      </c>
      <c r="D246" s="4">
        <v>84968</v>
      </c>
      <c r="E246" t="s">
        <v>229</v>
      </c>
    </row>
    <row r="247" spans="1:5" x14ac:dyDescent="0.25">
      <c r="A247" s="2">
        <v>44098</v>
      </c>
      <c r="B247" s="3">
        <v>9.3055555555555558E-2</v>
      </c>
      <c r="C247" t="s">
        <v>1040</v>
      </c>
      <c r="D247" s="4">
        <v>84968</v>
      </c>
      <c r="E247" t="s">
        <v>230</v>
      </c>
    </row>
    <row r="248" spans="1:5" x14ac:dyDescent="0.25">
      <c r="A248" s="2">
        <v>44098</v>
      </c>
      <c r="B248" s="3">
        <v>9.3055555555555558E-2</v>
      </c>
      <c r="C248" t="s">
        <v>1040</v>
      </c>
      <c r="D248" s="4">
        <v>84968</v>
      </c>
      <c r="E248" t="s">
        <v>231</v>
      </c>
    </row>
    <row r="249" spans="1:5" x14ac:dyDescent="0.25">
      <c r="A249" s="2">
        <v>44098</v>
      </c>
      <c r="B249" s="3">
        <v>9.3055555555555558E-2</v>
      </c>
      <c r="C249" t="s">
        <v>1040</v>
      </c>
      <c r="D249" s="4">
        <v>84968</v>
      </c>
      <c r="E249" t="s">
        <v>232</v>
      </c>
    </row>
    <row r="250" spans="1:5" x14ac:dyDescent="0.25">
      <c r="A250" s="2">
        <v>44098</v>
      </c>
      <c r="B250" s="3">
        <v>9.3055555555555558E-2</v>
      </c>
      <c r="C250" t="s">
        <v>1040</v>
      </c>
      <c r="D250" s="4">
        <v>84968</v>
      </c>
      <c r="E250" t="s">
        <v>233</v>
      </c>
    </row>
    <row r="251" spans="1:5" x14ac:dyDescent="0.25">
      <c r="A251" s="2">
        <v>44098</v>
      </c>
      <c r="B251" s="3">
        <v>9.3055555555555558E-2</v>
      </c>
      <c r="C251" t="s">
        <v>1040</v>
      </c>
      <c r="D251" s="4">
        <v>78604</v>
      </c>
      <c r="E251" t="s">
        <v>234</v>
      </c>
    </row>
    <row r="252" spans="1:5" x14ac:dyDescent="0.25">
      <c r="A252" s="2">
        <v>44098</v>
      </c>
      <c r="B252" s="3">
        <v>9.3055555555555558E-2</v>
      </c>
      <c r="C252" t="s">
        <v>1040</v>
      </c>
      <c r="D252" s="4">
        <v>72240</v>
      </c>
      <c r="E252" t="s">
        <v>235</v>
      </c>
    </row>
    <row r="253" spans="1:5" x14ac:dyDescent="0.25">
      <c r="A253" s="2">
        <v>44098</v>
      </c>
      <c r="B253" s="3">
        <v>9.3055555555555558E-2</v>
      </c>
      <c r="C253" t="s">
        <v>1040</v>
      </c>
      <c r="D253" s="4">
        <v>72240</v>
      </c>
      <c r="E253" t="s">
        <v>236</v>
      </c>
    </row>
    <row r="254" spans="1:5" x14ac:dyDescent="0.25">
      <c r="A254" s="2">
        <v>44098</v>
      </c>
      <c r="B254" s="3">
        <v>9.3055555555555558E-2</v>
      </c>
      <c r="C254" t="s">
        <v>1040</v>
      </c>
      <c r="D254" s="4">
        <v>78604</v>
      </c>
      <c r="E254" t="s">
        <v>237</v>
      </c>
    </row>
    <row r="255" spans="1:5" x14ac:dyDescent="0.25">
      <c r="A255" s="2">
        <v>44098</v>
      </c>
      <c r="B255" s="3">
        <v>9.3055555555555558E-2</v>
      </c>
      <c r="C255" t="s">
        <v>1040</v>
      </c>
      <c r="D255" s="4">
        <v>72240</v>
      </c>
      <c r="E255" t="s">
        <v>238</v>
      </c>
    </row>
    <row r="256" spans="1:5" x14ac:dyDescent="0.25">
      <c r="A256" s="2">
        <v>44098</v>
      </c>
      <c r="B256" s="3">
        <v>9.3055555555555558E-2</v>
      </c>
      <c r="C256" t="s">
        <v>1040</v>
      </c>
      <c r="D256" s="4">
        <v>72240</v>
      </c>
      <c r="E256" t="s">
        <v>239</v>
      </c>
    </row>
    <row r="257" spans="1:5" x14ac:dyDescent="0.25">
      <c r="A257" s="2">
        <v>44098</v>
      </c>
      <c r="B257" s="3">
        <v>9.3055555555555558E-2</v>
      </c>
      <c r="C257" t="s">
        <v>1040</v>
      </c>
      <c r="D257" s="4">
        <v>78604</v>
      </c>
      <c r="E257" t="s">
        <v>240</v>
      </c>
    </row>
    <row r="258" spans="1:5" x14ac:dyDescent="0.25">
      <c r="A258" s="2">
        <v>44098</v>
      </c>
      <c r="B258" s="3">
        <v>9.3055555555555558E-2</v>
      </c>
      <c r="C258" t="s">
        <v>1040</v>
      </c>
      <c r="D258" s="4">
        <v>72240</v>
      </c>
      <c r="E258" t="s">
        <v>241</v>
      </c>
    </row>
    <row r="259" spans="1:5" x14ac:dyDescent="0.25">
      <c r="A259" s="2">
        <v>44098</v>
      </c>
      <c r="B259" s="3">
        <v>9.3055555555555558E-2</v>
      </c>
      <c r="C259" t="s">
        <v>1040</v>
      </c>
      <c r="D259" s="4">
        <v>78604</v>
      </c>
      <c r="E259" t="s">
        <v>242</v>
      </c>
    </row>
    <row r="260" spans="1:5" x14ac:dyDescent="0.25">
      <c r="A260" s="2">
        <v>44098</v>
      </c>
      <c r="B260" s="3">
        <v>9.3055555555555558E-2</v>
      </c>
      <c r="C260" t="s">
        <v>1040</v>
      </c>
      <c r="D260" s="4">
        <v>84968</v>
      </c>
      <c r="E260" t="s">
        <v>243</v>
      </c>
    </row>
    <row r="261" spans="1:5" x14ac:dyDescent="0.25">
      <c r="A261" s="2">
        <v>44098</v>
      </c>
      <c r="B261" s="3">
        <v>9.3055555555555558E-2</v>
      </c>
      <c r="C261" t="s">
        <v>1040</v>
      </c>
      <c r="D261" s="4">
        <v>65876</v>
      </c>
      <c r="E261" t="s">
        <v>244</v>
      </c>
    </row>
    <row r="262" spans="1:5" x14ac:dyDescent="0.25">
      <c r="A262" s="2">
        <v>44098</v>
      </c>
      <c r="B262" s="3">
        <v>9.3055555555555558E-2</v>
      </c>
      <c r="C262" t="s">
        <v>1040</v>
      </c>
      <c r="D262" s="4">
        <v>65876</v>
      </c>
      <c r="E262" t="s">
        <v>245</v>
      </c>
    </row>
    <row r="263" spans="1:5" x14ac:dyDescent="0.25">
      <c r="A263" s="2">
        <v>44098</v>
      </c>
      <c r="B263" s="3">
        <v>9.3055555555555558E-2</v>
      </c>
      <c r="C263" t="s">
        <v>1040</v>
      </c>
      <c r="D263" s="4">
        <v>84968</v>
      </c>
      <c r="E263" t="s">
        <v>246</v>
      </c>
    </row>
    <row r="264" spans="1:5" x14ac:dyDescent="0.25">
      <c r="A264" s="2">
        <v>44098</v>
      </c>
      <c r="B264" s="3">
        <v>9.3055555555555558E-2</v>
      </c>
      <c r="C264" t="s">
        <v>1040</v>
      </c>
      <c r="D264" s="4">
        <v>72240</v>
      </c>
      <c r="E264" t="s">
        <v>247</v>
      </c>
    </row>
    <row r="265" spans="1:5" x14ac:dyDescent="0.25">
      <c r="A265" s="2">
        <v>44098</v>
      </c>
      <c r="B265" s="3">
        <v>9.3055555555555558E-2</v>
      </c>
      <c r="C265" t="s">
        <v>1040</v>
      </c>
      <c r="D265" s="4">
        <v>78604</v>
      </c>
      <c r="E265" t="s">
        <v>248</v>
      </c>
    </row>
    <row r="266" spans="1:5" x14ac:dyDescent="0.25">
      <c r="A266" s="2">
        <v>44098</v>
      </c>
      <c r="B266" s="3">
        <v>9.3055555555555558E-2</v>
      </c>
      <c r="C266" t="s">
        <v>1040</v>
      </c>
      <c r="D266" s="4">
        <v>78604</v>
      </c>
      <c r="E266" t="s">
        <v>249</v>
      </c>
    </row>
    <row r="267" spans="1:5" x14ac:dyDescent="0.25">
      <c r="A267" s="2">
        <v>44098</v>
      </c>
      <c r="B267" s="3">
        <v>9.3055555555555558E-2</v>
      </c>
      <c r="C267" t="s">
        <v>1040</v>
      </c>
      <c r="D267" s="4">
        <v>72240</v>
      </c>
      <c r="E267" t="s">
        <v>250</v>
      </c>
    </row>
    <row r="268" spans="1:5" x14ac:dyDescent="0.25">
      <c r="A268" s="2">
        <v>44098</v>
      </c>
      <c r="B268" s="3">
        <v>9.3055555555555558E-2</v>
      </c>
      <c r="C268" t="s">
        <v>1040</v>
      </c>
      <c r="D268" s="4">
        <v>84968</v>
      </c>
      <c r="E268" t="s">
        <v>251</v>
      </c>
    </row>
    <row r="269" spans="1:5" x14ac:dyDescent="0.25">
      <c r="A269" s="2">
        <v>44098</v>
      </c>
      <c r="B269" s="3">
        <v>9.3055555555555558E-2</v>
      </c>
      <c r="C269" t="s">
        <v>1040</v>
      </c>
      <c r="D269" s="4">
        <v>84968</v>
      </c>
      <c r="E269" t="s">
        <v>252</v>
      </c>
    </row>
    <row r="270" spans="1:5" x14ac:dyDescent="0.25">
      <c r="A270" s="2">
        <v>44098</v>
      </c>
      <c r="B270" s="3">
        <v>9.3055555555555558E-2</v>
      </c>
      <c r="C270" t="s">
        <v>1040</v>
      </c>
      <c r="D270" s="4">
        <v>84968</v>
      </c>
      <c r="E270" t="s">
        <v>253</v>
      </c>
    </row>
    <row r="271" spans="1:5" x14ac:dyDescent="0.25">
      <c r="A271" s="2">
        <v>44098</v>
      </c>
      <c r="B271" s="3">
        <v>9.3055555555555558E-2</v>
      </c>
      <c r="C271" t="s">
        <v>1040</v>
      </c>
      <c r="D271" s="4">
        <v>78604</v>
      </c>
      <c r="E271" t="s">
        <v>254</v>
      </c>
    </row>
    <row r="272" spans="1:5" x14ac:dyDescent="0.25">
      <c r="A272" s="2">
        <v>44098</v>
      </c>
      <c r="B272" s="3">
        <v>9.3055555555555558E-2</v>
      </c>
      <c r="C272" t="s">
        <v>1040</v>
      </c>
      <c r="D272" s="4">
        <v>78604</v>
      </c>
      <c r="E272" t="s">
        <v>255</v>
      </c>
    </row>
    <row r="273" spans="1:5" x14ac:dyDescent="0.25">
      <c r="A273" s="2">
        <v>44098</v>
      </c>
      <c r="B273" s="3">
        <v>9.3055555555555558E-2</v>
      </c>
      <c r="C273" t="s">
        <v>1040</v>
      </c>
      <c r="D273" s="4">
        <v>78604</v>
      </c>
      <c r="E273" t="s">
        <v>256</v>
      </c>
    </row>
    <row r="274" spans="1:5" x14ac:dyDescent="0.25">
      <c r="A274" s="2">
        <v>44098</v>
      </c>
      <c r="B274" s="3">
        <v>9.3055555555555558E-2</v>
      </c>
      <c r="C274" t="s">
        <v>1040</v>
      </c>
      <c r="D274" s="4">
        <v>65876</v>
      </c>
      <c r="E274" t="s">
        <v>257</v>
      </c>
    </row>
    <row r="275" spans="1:5" x14ac:dyDescent="0.25">
      <c r="A275" s="2">
        <v>44098</v>
      </c>
      <c r="B275" s="3">
        <v>9.3055555555555558E-2</v>
      </c>
      <c r="C275" t="s">
        <v>1040</v>
      </c>
      <c r="D275" s="4">
        <v>78604</v>
      </c>
      <c r="E275" t="s">
        <v>258</v>
      </c>
    </row>
    <row r="276" spans="1:5" x14ac:dyDescent="0.25">
      <c r="A276" s="2">
        <v>44098</v>
      </c>
      <c r="B276" s="3">
        <v>9.3055555555555558E-2</v>
      </c>
      <c r="C276" t="s">
        <v>1040</v>
      </c>
      <c r="D276" s="4">
        <v>65876</v>
      </c>
      <c r="E276" t="s">
        <v>259</v>
      </c>
    </row>
    <row r="277" spans="1:5" x14ac:dyDescent="0.25">
      <c r="A277" s="2">
        <v>44098</v>
      </c>
      <c r="B277" s="3">
        <v>9.3055555555555558E-2</v>
      </c>
      <c r="C277" t="s">
        <v>1040</v>
      </c>
      <c r="D277" s="4">
        <v>72240</v>
      </c>
      <c r="E277" t="s">
        <v>260</v>
      </c>
    </row>
    <row r="278" spans="1:5" x14ac:dyDescent="0.25">
      <c r="A278" s="2">
        <v>44098</v>
      </c>
      <c r="B278" s="3">
        <v>9.3055555555555558E-2</v>
      </c>
      <c r="C278" t="s">
        <v>1040</v>
      </c>
      <c r="D278" s="4">
        <v>78604</v>
      </c>
      <c r="E278" t="s">
        <v>261</v>
      </c>
    </row>
    <row r="279" spans="1:5" x14ac:dyDescent="0.25">
      <c r="A279" s="2">
        <v>44098</v>
      </c>
      <c r="B279" s="3">
        <v>9.3055555555555558E-2</v>
      </c>
      <c r="C279" t="s">
        <v>1040</v>
      </c>
      <c r="D279" s="4">
        <v>78604</v>
      </c>
      <c r="E279" t="s">
        <v>262</v>
      </c>
    </row>
    <row r="280" spans="1:5" x14ac:dyDescent="0.25">
      <c r="A280" s="2">
        <v>44098</v>
      </c>
      <c r="B280" s="3">
        <v>9.3055555555555558E-2</v>
      </c>
      <c r="C280" t="s">
        <v>1040</v>
      </c>
      <c r="D280" s="4">
        <v>72240</v>
      </c>
      <c r="E280" t="s">
        <v>263</v>
      </c>
    </row>
    <row r="281" spans="1:5" x14ac:dyDescent="0.25">
      <c r="A281" s="2">
        <v>44098</v>
      </c>
      <c r="B281" s="3">
        <v>9.3055555555555558E-2</v>
      </c>
      <c r="C281" t="s">
        <v>1040</v>
      </c>
      <c r="D281" s="4">
        <v>78604</v>
      </c>
      <c r="E281" t="s">
        <v>264</v>
      </c>
    </row>
    <row r="282" spans="1:5" x14ac:dyDescent="0.25">
      <c r="A282" s="2">
        <v>44098</v>
      </c>
      <c r="B282" s="3">
        <v>9.3055555555555558E-2</v>
      </c>
      <c r="C282" t="s">
        <v>1040</v>
      </c>
      <c r="D282" s="4">
        <v>65876</v>
      </c>
      <c r="E282" t="s">
        <v>265</v>
      </c>
    </row>
    <row r="283" spans="1:5" x14ac:dyDescent="0.25">
      <c r="A283" s="2">
        <v>44098</v>
      </c>
      <c r="B283" s="3">
        <v>9.3055555555555558E-2</v>
      </c>
      <c r="C283" t="s">
        <v>1040</v>
      </c>
      <c r="D283" s="4">
        <v>72240</v>
      </c>
      <c r="E283" t="s">
        <v>266</v>
      </c>
    </row>
    <row r="284" spans="1:5" x14ac:dyDescent="0.25">
      <c r="A284" s="2">
        <v>44098</v>
      </c>
      <c r="B284" s="3">
        <v>9.3055555555555558E-2</v>
      </c>
      <c r="C284" t="s">
        <v>1040</v>
      </c>
      <c r="D284" s="4">
        <v>78604</v>
      </c>
      <c r="E284" t="s">
        <v>267</v>
      </c>
    </row>
    <row r="285" spans="1:5" x14ac:dyDescent="0.25">
      <c r="A285" s="2">
        <v>44098</v>
      </c>
      <c r="B285" s="3">
        <v>9.3055555555555558E-2</v>
      </c>
      <c r="C285" t="s">
        <v>1040</v>
      </c>
      <c r="D285" s="4">
        <v>65876</v>
      </c>
      <c r="E285" t="s">
        <v>268</v>
      </c>
    </row>
    <row r="286" spans="1:5" x14ac:dyDescent="0.25">
      <c r="A286" s="2">
        <v>44098</v>
      </c>
      <c r="B286" s="3">
        <v>9.3055555555555558E-2</v>
      </c>
      <c r="C286" t="s">
        <v>1040</v>
      </c>
      <c r="D286" s="4">
        <v>72240</v>
      </c>
      <c r="E286" t="s">
        <v>269</v>
      </c>
    </row>
    <row r="287" spans="1:5" x14ac:dyDescent="0.25">
      <c r="A287" s="2">
        <v>44098</v>
      </c>
      <c r="B287" s="3">
        <v>9.3055555555555558E-2</v>
      </c>
      <c r="C287" t="s">
        <v>1040</v>
      </c>
      <c r="D287" s="4">
        <v>72240</v>
      </c>
      <c r="E287" t="s">
        <v>270</v>
      </c>
    </row>
    <row r="288" spans="1:5" x14ac:dyDescent="0.25">
      <c r="A288" s="2">
        <v>44098</v>
      </c>
      <c r="B288" s="3">
        <v>9.3055555555555558E-2</v>
      </c>
      <c r="C288" t="s">
        <v>1040</v>
      </c>
      <c r="D288" s="4">
        <v>65876</v>
      </c>
      <c r="E288" t="s">
        <v>271</v>
      </c>
    </row>
    <row r="289" spans="1:5" x14ac:dyDescent="0.25">
      <c r="A289" s="2">
        <v>44098</v>
      </c>
      <c r="B289" s="3">
        <v>9.3055555555555558E-2</v>
      </c>
      <c r="C289" t="s">
        <v>1040</v>
      </c>
      <c r="D289" s="4">
        <v>65876</v>
      </c>
      <c r="E289" t="s">
        <v>272</v>
      </c>
    </row>
    <row r="290" spans="1:5" x14ac:dyDescent="0.25">
      <c r="A290" s="2">
        <v>44098</v>
      </c>
      <c r="B290" s="3">
        <v>9.3055555555555558E-2</v>
      </c>
      <c r="C290" t="s">
        <v>1040</v>
      </c>
      <c r="D290" s="4">
        <v>53148</v>
      </c>
      <c r="E290" t="s">
        <v>273</v>
      </c>
    </row>
    <row r="291" spans="1:5" x14ac:dyDescent="0.25">
      <c r="A291" s="2">
        <v>44098</v>
      </c>
      <c r="B291" s="3">
        <v>9.3055555555555558E-2</v>
      </c>
      <c r="C291" t="s">
        <v>1040</v>
      </c>
      <c r="D291" s="4">
        <v>72240</v>
      </c>
      <c r="E291" t="s">
        <v>274</v>
      </c>
    </row>
    <row r="292" spans="1:5" x14ac:dyDescent="0.25">
      <c r="A292" s="2">
        <v>44098</v>
      </c>
      <c r="B292" s="3">
        <v>9.3055555555555558E-2</v>
      </c>
      <c r="C292" t="s">
        <v>1040</v>
      </c>
      <c r="D292" s="4">
        <v>72240</v>
      </c>
      <c r="E292" t="s">
        <v>275</v>
      </c>
    </row>
    <row r="293" spans="1:5" x14ac:dyDescent="0.25">
      <c r="A293" s="2">
        <v>44098</v>
      </c>
      <c r="B293" s="3">
        <v>9.3055555555555558E-2</v>
      </c>
      <c r="C293" t="s">
        <v>1040</v>
      </c>
      <c r="D293" s="4">
        <v>72240</v>
      </c>
      <c r="E293" t="s">
        <v>276</v>
      </c>
    </row>
    <row r="294" spans="1:5" x14ac:dyDescent="0.25">
      <c r="A294" s="2">
        <v>44098</v>
      </c>
      <c r="B294" s="3">
        <v>9.3055555555555558E-2</v>
      </c>
      <c r="C294" t="s">
        <v>1040</v>
      </c>
      <c r="D294" s="4">
        <v>72240</v>
      </c>
      <c r="E294" t="s">
        <v>277</v>
      </c>
    </row>
    <row r="295" spans="1:5" x14ac:dyDescent="0.25">
      <c r="A295" s="2">
        <v>44098</v>
      </c>
      <c r="B295" s="3">
        <v>9.3055555555555558E-2</v>
      </c>
      <c r="C295" t="s">
        <v>1040</v>
      </c>
      <c r="D295" s="4">
        <v>65876</v>
      </c>
      <c r="E295" t="s">
        <v>278</v>
      </c>
    </row>
    <row r="296" spans="1:5" x14ac:dyDescent="0.25">
      <c r="A296" s="2">
        <v>44098</v>
      </c>
      <c r="B296" s="3">
        <v>9.3055555555555558E-2</v>
      </c>
      <c r="C296" t="s">
        <v>1040</v>
      </c>
      <c r="D296" s="4">
        <v>72240</v>
      </c>
      <c r="E296" t="s">
        <v>279</v>
      </c>
    </row>
    <row r="297" spans="1:5" x14ac:dyDescent="0.25">
      <c r="A297" s="2">
        <v>44098</v>
      </c>
      <c r="B297" s="3">
        <v>9.3055555555555558E-2</v>
      </c>
      <c r="C297" t="s">
        <v>1040</v>
      </c>
      <c r="D297" s="4">
        <v>65876</v>
      </c>
      <c r="E297" t="s">
        <v>280</v>
      </c>
    </row>
    <row r="298" spans="1:5" x14ac:dyDescent="0.25">
      <c r="A298" s="2">
        <v>44098</v>
      </c>
      <c r="B298" s="3">
        <v>9.3055555555555558E-2</v>
      </c>
      <c r="C298" t="s">
        <v>1040</v>
      </c>
      <c r="D298" s="4">
        <v>72240</v>
      </c>
      <c r="E298" t="s">
        <v>281</v>
      </c>
    </row>
    <row r="299" spans="1:5" x14ac:dyDescent="0.25">
      <c r="A299" s="2">
        <v>44098</v>
      </c>
      <c r="B299" s="3">
        <v>9.3055555555555558E-2</v>
      </c>
      <c r="C299" t="s">
        <v>1040</v>
      </c>
      <c r="D299" s="4">
        <v>72240</v>
      </c>
      <c r="E299" t="s">
        <v>282</v>
      </c>
    </row>
    <row r="300" spans="1:5" x14ac:dyDescent="0.25">
      <c r="A300" s="2">
        <v>44098</v>
      </c>
      <c r="B300" s="3">
        <v>9.3055555555555558E-2</v>
      </c>
      <c r="C300" t="s">
        <v>1040</v>
      </c>
      <c r="D300" s="4">
        <v>72240</v>
      </c>
      <c r="E300" t="s">
        <v>283</v>
      </c>
    </row>
    <row r="301" spans="1:5" x14ac:dyDescent="0.25">
      <c r="A301" s="2">
        <v>44098</v>
      </c>
      <c r="B301" s="3">
        <v>9.3055555555555558E-2</v>
      </c>
      <c r="C301" t="s">
        <v>1040</v>
      </c>
      <c r="D301" s="4">
        <v>65876</v>
      </c>
      <c r="E301" t="s">
        <v>284</v>
      </c>
    </row>
    <row r="302" spans="1:5" x14ac:dyDescent="0.25">
      <c r="A302" s="2">
        <v>44098</v>
      </c>
      <c r="B302" s="3">
        <v>9.3055555555555558E-2</v>
      </c>
      <c r="C302" t="s">
        <v>1040</v>
      </c>
      <c r="D302" s="4">
        <v>72240</v>
      </c>
      <c r="E302" t="s">
        <v>285</v>
      </c>
    </row>
    <row r="303" spans="1:5" x14ac:dyDescent="0.25">
      <c r="A303" s="2">
        <v>44098</v>
      </c>
      <c r="B303" s="3">
        <v>9.3055555555555558E-2</v>
      </c>
      <c r="C303" t="s">
        <v>1040</v>
      </c>
      <c r="D303" s="4">
        <v>65876</v>
      </c>
      <c r="E303" t="s">
        <v>286</v>
      </c>
    </row>
    <row r="304" spans="1:5" x14ac:dyDescent="0.25">
      <c r="A304" s="2">
        <v>44098</v>
      </c>
      <c r="B304" s="3">
        <v>9.3055555555555558E-2</v>
      </c>
      <c r="C304" t="s">
        <v>1040</v>
      </c>
      <c r="D304" s="4">
        <v>72240</v>
      </c>
      <c r="E304" t="s">
        <v>287</v>
      </c>
    </row>
    <row r="305" spans="1:5" x14ac:dyDescent="0.25">
      <c r="A305" s="2">
        <v>44098</v>
      </c>
      <c r="B305" s="3">
        <v>9.3055555555555558E-2</v>
      </c>
      <c r="C305" t="s">
        <v>1040</v>
      </c>
      <c r="D305" s="4">
        <v>65876</v>
      </c>
      <c r="E305" t="s">
        <v>288</v>
      </c>
    </row>
    <row r="306" spans="1:5" x14ac:dyDescent="0.25">
      <c r="A306" s="2">
        <v>44098</v>
      </c>
      <c r="B306" s="3">
        <v>9.3055555555555558E-2</v>
      </c>
      <c r="C306" t="s">
        <v>1040</v>
      </c>
      <c r="D306" s="4">
        <v>59512</v>
      </c>
      <c r="E306" t="s">
        <v>289</v>
      </c>
    </row>
    <row r="307" spans="1:5" x14ac:dyDescent="0.25">
      <c r="A307" s="2">
        <v>44098</v>
      </c>
      <c r="B307" s="3">
        <v>9.3055555555555558E-2</v>
      </c>
      <c r="C307" t="s">
        <v>1040</v>
      </c>
      <c r="D307" s="4">
        <v>53148</v>
      </c>
      <c r="E307" t="s">
        <v>290</v>
      </c>
    </row>
    <row r="308" spans="1:5" x14ac:dyDescent="0.25">
      <c r="A308" s="2">
        <v>44098</v>
      </c>
      <c r="B308" s="3">
        <v>9.3055555555555558E-2</v>
      </c>
      <c r="C308" t="s">
        <v>1040</v>
      </c>
      <c r="D308" s="4">
        <v>78604</v>
      </c>
      <c r="E308" t="s">
        <v>291</v>
      </c>
    </row>
    <row r="309" spans="1:5" x14ac:dyDescent="0.25">
      <c r="A309" s="2">
        <v>44098</v>
      </c>
      <c r="B309" s="3">
        <v>9.3055555555555558E-2</v>
      </c>
      <c r="C309" t="s">
        <v>1040</v>
      </c>
      <c r="D309" s="4">
        <v>65876</v>
      </c>
      <c r="E309" t="s">
        <v>292</v>
      </c>
    </row>
    <row r="310" spans="1:5" x14ac:dyDescent="0.25">
      <c r="A310" s="2">
        <v>44098</v>
      </c>
      <c r="B310" s="3">
        <v>9.3055555555555558E-2</v>
      </c>
      <c r="C310" t="s">
        <v>1040</v>
      </c>
      <c r="D310" s="4">
        <v>72240</v>
      </c>
      <c r="E310" t="s">
        <v>293</v>
      </c>
    </row>
    <row r="311" spans="1:5" x14ac:dyDescent="0.25">
      <c r="A311" s="2">
        <v>44098</v>
      </c>
      <c r="B311" s="3">
        <v>9.3055555555555558E-2</v>
      </c>
      <c r="C311" t="s">
        <v>1040</v>
      </c>
      <c r="D311" s="4">
        <v>72240</v>
      </c>
      <c r="E311" t="s">
        <v>1004</v>
      </c>
    </row>
    <row r="312" spans="1:5" x14ac:dyDescent="0.25">
      <c r="A312" s="2">
        <v>44098</v>
      </c>
      <c r="B312" s="3">
        <v>9.3055555555555558E-2</v>
      </c>
      <c r="C312" t="s">
        <v>1040</v>
      </c>
      <c r="D312" s="4">
        <v>72240</v>
      </c>
      <c r="E312" t="s">
        <v>1003</v>
      </c>
    </row>
    <row r="313" spans="1:5" x14ac:dyDescent="0.25">
      <c r="A313" s="2">
        <v>44098</v>
      </c>
      <c r="B313" s="3">
        <v>9.3055555555555558E-2</v>
      </c>
      <c r="C313" t="s">
        <v>1040</v>
      </c>
      <c r="D313" s="4">
        <v>65876</v>
      </c>
      <c r="E313" t="s">
        <v>294</v>
      </c>
    </row>
    <row r="314" spans="1:5" x14ac:dyDescent="0.25">
      <c r="A314" s="2">
        <v>44098</v>
      </c>
      <c r="B314" s="3">
        <v>9.3055555555555558E-2</v>
      </c>
      <c r="C314" t="s">
        <v>1040</v>
      </c>
      <c r="D314" s="4">
        <v>72240</v>
      </c>
      <c r="E314" t="s">
        <v>295</v>
      </c>
    </row>
    <row r="315" spans="1:5" x14ac:dyDescent="0.25">
      <c r="A315" s="2">
        <v>44098</v>
      </c>
      <c r="B315" s="3">
        <v>9.3055555555555558E-2</v>
      </c>
      <c r="C315" t="s">
        <v>1040</v>
      </c>
      <c r="D315" s="4">
        <v>72240</v>
      </c>
      <c r="E315" t="s">
        <v>296</v>
      </c>
    </row>
    <row r="316" spans="1:5" x14ac:dyDescent="0.25">
      <c r="A316" s="2">
        <v>44098</v>
      </c>
      <c r="B316" s="3">
        <v>9.3055555555555558E-2</v>
      </c>
      <c r="C316" t="s">
        <v>1040</v>
      </c>
      <c r="D316" s="4">
        <v>65876</v>
      </c>
      <c r="E316" t="s">
        <v>297</v>
      </c>
    </row>
    <row r="317" spans="1:5" x14ac:dyDescent="0.25">
      <c r="A317" s="2">
        <v>44098</v>
      </c>
      <c r="B317" s="3">
        <v>9.3055555555555558E-2</v>
      </c>
      <c r="C317" t="s">
        <v>1040</v>
      </c>
      <c r="D317" s="4">
        <v>72240</v>
      </c>
      <c r="E317" t="s">
        <v>298</v>
      </c>
    </row>
    <row r="318" spans="1:5" x14ac:dyDescent="0.25">
      <c r="A318" s="2">
        <v>44098</v>
      </c>
      <c r="B318" s="3">
        <v>9.3055555555555558E-2</v>
      </c>
      <c r="C318" t="s">
        <v>1040</v>
      </c>
      <c r="D318" s="4">
        <v>72240</v>
      </c>
      <c r="E318" t="s">
        <v>299</v>
      </c>
    </row>
    <row r="319" spans="1:5" x14ac:dyDescent="0.25">
      <c r="A319" s="2">
        <v>44098</v>
      </c>
      <c r="B319" s="3">
        <v>9.3055555555555558E-2</v>
      </c>
      <c r="C319" t="s">
        <v>1040</v>
      </c>
      <c r="D319" s="4">
        <v>72240</v>
      </c>
      <c r="E319" t="s">
        <v>300</v>
      </c>
    </row>
    <row r="320" spans="1:5" x14ac:dyDescent="0.25">
      <c r="A320" s="2">
        <v>44098</v>
      </c>
      <c r="B320" s="3">
        <v>9.3055555555555558E-2</v>
      </c>
      <c r="C320" t="s">
        <v>1040</v>
      </c>
      <c r="D320" s="4">
        <v>72240</v>
      </c>
      <c r="E320" t="s">
        <v>301</v>
      </c>
    </row>
    <row r="321" spans="1:5" x14ac:dyDescent="0.25">
      <c r="A321" s="2">
        <v>44098</v>
      </c>
      <c r="B321" s="3">
        <v>9.3055555555555558E-2</v>
      </c>
      <c r="C321" t="s">
        <v>1040</v>
      </c>
      <c r="D321" s="4">
        <v>72240</v>
      </c>
      <c r="E321" t="s">
        <v>302</v>
      </c>
    </row>
    <row r="322" spans="1:5" x14ac:dyDescent="0.25">
      <c r="A322" s="2">
        <v>44098</v>
      </c>
      <c r="B322" s="3">
        <v>9.3055555555555558E-2</v>
      </c>
      <c r="C322" t="s">
        <v>1040</v>
      </c>
      <c r="D322" s="4">
        <v>65876</v>
      </c>
      <c r="E322" t="s">
        <v>303</v>
      </c>
    </row>
    <row r="323" spans="1:5" x14ac:dyDescent="0.25">
      <c r="A323" s="2">
        <v>44098</v>
      </c>
      <c r="B323" s="3">
        <v>9.3055555555555558E-2</v>
      </c>
      <c r="C323" t="s">
        <v>1040</v>
      </c>
      <c r="D323" s="4">
        <v>65876</v>
      </c>
      <c r="E323" t="s">
        <v>304</v>
      </c>
    </row>
    <row r="324" spans="1:5" x14ac:dyDescent="0.25">
      <c r="A324" s="2">
        <v>44098</v>
      </c>
      <c r="B324" s="3">
        <v>9.3055555555555558E-2</v>
      </c>
      <c r="C324" t="s">
        <v>1040</v>
      </c>
      <c r="D324" s="4">
        <v>65876</v>
      </c>
      <c r="E324" t="s">
        <v>305</v>
      </c>
    </row>
    <row r="325" spans="1:5" x14ac:dyDescent="0.25">
      <c r="A325" s="2">
        <v>44098</v>
      </c>
      <c r="B325" s="3">
        <v>9.3055555555555558E-2</v>
      </c>
      <c r="C325" t="s">
        <v>1040</v>
      </c>
      <c r="D325" s="4">
        <v>65876</v>
      </c>
      <c r="E325" t="s">
        <v>306</v>
      </c>
    </row>
    <row r="326" spans="1:5" x14ac:dyDescent="0.25">
      <c r="A326" s="2">
        <v>44098</v>
      </c>
      <c r="B326" s="3">
        <v>9.3055555555555558E-2</v>
      </c>
      <c r="C326" t="s">
        <v>1040</v>
      </c>
      <c r="D326" s="4">
        <v>53148</v>
      </c>
      <c r="E326" t="s">
        <v>307</v>
      </c>
    </row>
    <row r="327" spans="1:5" x14ac:dyDescent="0.25">
      <c r="A327" s="2">
        <v>44098</v>
      </c>
      <c r="B327" s="3">
        <v>9.3055555555555558E-2</v>
      </c>
      <c r="C327" t="s">
        <v>1040</v>
      </c>
      <c r="D327" s="4">
        <v>47644</v>
      </c>
      <c r="E327" t="s">
        <v>1059</v>
      </c>
    </row>
    <row r="328" spans="1:5" x14ac:dyDescent="0.25">
      <c r="A328" s="2">
        <v>44098</v>
      </c>
      <c r="B328" s="3">
        <v>9.3055555555555558E-2</v>
      </c>
      <c r="C328" t="s">
        <v>1040</v>
      </c>
      <c r="D328" s="4">
        <v>65876</v>
      </c>
      <c r="E328" t="s">
        <v>308</v>
      </c>
    </row>
    <row r="329" spans="1:5" x14ac:dyDescent="0.25">
      <c r="A329" s="2">
        <v>44098</v>
      </c>
      <c r="B329" s="3">
        <v>9.3055555555555558E-2</v>
      </c>
      <c r="C329" t="s">
        <v>1040</v>
      </c>
      <c r="D329" s="4">
        <v>59512</v>
      </c>
      <c r="E329" t="s">
        <v>309</v>
      </c>
    </row>
    <row r="330" spans="1:5" x14ac:dyDescent="0.25">
      <c r="A330" s="2">
        <v>44098</v>
      </c>
      <c r="B330" s="3">
        <v>9.3055555555555558E-2</v>
      </c>
      <c r="C330" t="s">
        <v>1040</v>
      </c>
      <c r="D330" s="4">
        <v>59512</v>
      </c>
      <c r="E330" t="s">
        <v>310</v>
      </c>
    </row>
    <row r="331" spans="1:5" x14ac:dyDescent="0.25">
      <c r="A331" s="2">
        <v>44098</v>
      </c>
      <c r="B331" s="3">
        <v>9.3055555555555558E-2</v>
      </c>
      <c r="C331" t="s">
        <v>1040</v>
      </c>
      <c r="D331" s="4">
        <v>53148</v>
      </c>
      <c r="E331" t="s">
        <v>311</v>
      </c>
    </row>
    <row r="332" spans="1:5" x14ac:dyDescent="0.25">
      <c r="A332" s="2">
        <v>44098</v>
      </c>
      <c r="B332" s="3">
        <v>9.3055555555555558E-2</v>
      </c>
      <c r="C332" t="s">
        <v>1040</v>
      </c>
      <c r="D332" s="4">
        <v>46784</v>
      </c>
      <c r="E332" t="s">
        <v>312</v>
      </c>
    </row>
    <row r="333" spans="1:5" x14ac:dyDescent="0.25">
      <c r="A333" s="2">
        <v>44098</v>
      </c>
      <c r="B333" s="3">
        <v>9.3055555555555558E-2</v>
      </c>
      <c r="C333" t="s">
        <v>1040</v>
      </c>
      <c r="D333" s="4">
        <v>53148</v>
      </c>
      <c r="E333" t="s">
        <v>313</v>
      </c>
    </row>
    <row r="334" spans="1:5" x14ac:dyDescent="0.25">
      <c r="A334" s="2">
        <v>44098</v>
      </c>
      <c r="B334" s="3">
        <v>9.3055555555555558E-2</v>
      </c>
      <c r="C334" t="s">
        <v>1040</v>
      </c>
      <c r="D334" s="4">
        <v>47644</v>
      </c>
      <c r="E334" t="s">
        <v>1048</v>
      </c>
    </row>
    <row r="335" spans="1:5" x14ac:dyDescent="0.25">
      <c r="A335" s="2">
        <v>44098</v>
      </c>
      <c r="B335" s="3">
        <v>9.3055555555555558E-2</v>
      </c>
      <c r="C335" t="s">
        <v>1040</v>
      </c>
      <c r="D335" s="4">
        <v>275888</v>
      </c>
      <c r="E335" t="s">
        <v>314</v>
      </c>
    </row>
    <row r="336" spans="1:5" x14ac:dyDescent="0.25">
      <c r="A336" s="2">
        <v>44098</v>
      </c>
      <c r="B336" s="3">
        <v>9.3055555555555558E-2</v>
      </c>
      <c r="C336" t="s">
        <v>1040</v>
      </c>
      <c r="D336" s="4">
        <v>288616</v>
      </c>
      <c r="E336" t="s">
        <v>315</v>
      </c>
    </row>
    <row r="337" spans="1:5" x14ac:dyDescent="0.25">
      <c r="A337" s="2">
        <v>44098</v>
      </c>
      <c r="B337" s="3">
        <v>9.3055555555555558E-2</v>
      </c>
      <c r="C337" t="s">
        <v>1040</v>
      </c>
      <c r="D337" s="4">
        <v>282252</v>
      </c>
      <c r="E337" t="s">
        <v>316</v>
      </c>
    </row>
    <row r="338" spans="1:5" x14ac:dyDescent="0.25">
      <c r="A338" s="2">
        <v>44098</v>
      </c>
      <c r="B338" s="3">
        <v>9.3055555555555558E-2</v>
      </c>
      <c r="C338" t="s">
        <v>1040</v>
      </c>
      <c r="D338" s="4">
        <v>288616</v>
      </c>
      <c r="E338" t="s">
        <v>317</v>
      </c>
    </row>
    <row r="339" spans="1:5" x14ac:dyDescent="0.25">
      <c r="A339" s="2">
        <v>44098</v>
      </c>
      <c r="B339" s="3">
        <v>9.3055555555555558E-2</v>
      </c>
      <c r="C339" t="s">
        <v>1040</v>
      </c>
      <c r="D339" s="4">
        <v>288616</v>
      </c>
      <c r="E339" t="s">
        <v>318</v>
      </c>
    </row>
    <row r="340" spans="1:5" x14ac:dyDescent="0.25">
      <c r="A340" s="2">
        <v>44098</v>
      </c>
      <c r="B340" s="3">
        <v>9.3055555555555558E-2</v>
      </c>
      <c r="C340" t="s">
        <v>1040</v>
      </c>
      <c r="D340" s="4">
        <v>269524</v>
      </c>
      <c r="E340" t="s">
        <v>319</v>
      </c>
    </row>
    <row r="341" spans="1:5" x14ac:dyDescent="0.25">
      <c r="A341" s="2">
        <v>44098</v>
      </c>
      <c r="B341" s="3">
        <v>9.3055555555555558E-2</v>
      </c>
      <c r="C341" t="s">
        <v>1040</v>
      </c>
      <c r="D341" s="4">
        <v>263160</v>
      </c>
      <c r="E341" t="s">
        <v>320</v>
      </c>
    </row>
    <row r="342" spans="1:5" x14ac:dyDescent="0.25">
      <c r="A342" s="2">
        <v>44098</v>
      </c>
      <c r="B342" s="3">
        <v>9.3055555555555558E-2</v>
      </c>
      <c r="C342" t="s">
        <v>1040</v>
      </c>
      <c r="D342" s="4">
        <v>282252</v>
      </c>
      <c r="E342" t="s">
        <v>321</v>
      </c>
    </row>
    <row r="343" spans="1:5" x14ac:dyDescent="0.25">
      <c r="A343" s="2">
        <v>44098</v>
      </c>
      <c r="B343" s="3">
        <v>9.3055555555555558E-2</v>
      </c>
      <c r="C343" t="s">
        <v>1040</v>
      </c>
      <c r="D343" s="4">
        <v>269524</v>
      </c>
      <c r="E343" t="s">
        <v>322</v>
      </c>
    </row>
    <row r="344" spans="1:5" x14ac:dyDescent="0.25">
      <c r="A344" s="2">
        <v>44098</v>
      </c>
      <c r="B344" s="3">
        <v>9.3055555555555558E-2</v>
      </c>
      <c r="C344" t="s">
        <v>1040</v>
      </c>
      <c r="D344" s="4">
        <v>237704</v>
      </c>
      <c r="E344" t="s">
        <v>323</v>
      </c>
    </row>
    <row r="345" spans="1:5" x14ac:dyDescent="0.25">
      <c r="A345" s="2">
        <v>44098</v>
      </c>
      <c r="B345" s="3">
        <v>9.3055555555555558E-2</v>
      </c>
      <c r="C345" t="s">
        <v>1040</v>
      </c>
      <c r="D345" s="4">
        <v>237704</v>
      </c>
      <c r="E345" t="s">
        <v>324</v>
      </c>
    </row>
    <row r="346" spans="1:5" x14ac:dyDescent="0.25">
      <c r="A346" s="2">
        <v>44098</v>
      </c>
      <c r="B346" s="3">
        <v>9.3055555555555558E-2</v>
      </c>
      <c r="C346" t="s">
        <v>1040</v>
      </c>
      <c r="D346" s="4">
        <v>250432</v>
      </c>
      <c r="E346" t="s">
        <v>325</v>
      </c>
    </row>
    <row r="347" spans="1:5" x14ac:dyDescent="0.25">
      <c r="A347" s="2">
        <v>44098</v>
      </c>
      <c r="B347" s="3">
        <v>9.3055555555555558E-2</v>
      </c>
      <c r="C347" t="s">
        <v>1040</v>
      </c>
      <c r="D347" s="4">
        <v>250432</v>
      </c>
      <c r="E347" t="s">
        <v>326</v>
      </c>
    </row>
    <row r="348" spans="1:5" x14ac:dyDescent="0.25">
      <c r="A348" s="2">
        <v>44098</v>
      </c>
      <c r="B348" s="3">
        <v>9.3055555555555558E-2</v>
      </c>
      <c r="C348" t="s">
        <v>1040</v>
      </c>
      <c r="D348" s="4">
        <v>237704</v>
      </c>
      <c r="E348" t="s">
        <v>327</v>
      </c>
    </row>
    <row r="349" spans="1:5" x14ac:dyDescent="0.25">
      <c r="A349" s="2">
        <v>44098</v>
      </c>
      <c r="B349" s="3">
        <v>9.3055555555555558E-2</v>
      </c>
      <c r="C349" t="s">
        <v>1040</v>
      </c>
      <c r="D349" s="4">
        <v>244068</v>
      </c>
      <c r="E349" t="s">
        <v>328</v>
      </c>
    </row>
    <row r="350" spans="1:5" x14ac:dyDescent="0.25">
      <c r="A350" s="2">
        <v>44098</v>
      </c>
      <c r="B350" s="3">
        <v>9.3055555555555558E-2</v>
      </c>
      <c r="C350" t="s">
        <v>1040</v>
      </c>
      <c r="D350" s="4">
        <v>263160</v>
      </c>
      <c r="E350" t="s">
        <v>329</v>
      </c>
    </row>
    <row r="351" spans="1:5" x14ac:dyDescent="0.25">
      <c r="A351" s="2">
        <v>44098</v>
      </c>
      <c r="B351" s="3">
        <v>9.3055555555555558E-2</v>
      </c>
      <c r="C351" t="s">
        <v>1040</v>
      </c>
      <c r="D351" s="4">
        <v>256796</v>
      </c>
      <c r="E351" t="s">
        <v>330</v>
      </c>
    </row>
    <row r="352" spans="1:5" x14ac:dyDescent="0.25">
      <c r="A352" s="2">
        <v>44098</v>
      </c>
      <c r="B352" s="3">
        <v>9.3055555555555558E-2</v>
      </c>
      <c r="C352" t="s">
        <v>1040</v>
      </c>
      <c r="D352" s="4">
        <v>256796</v>
      </c>
      <c r="E352" t="s">
        <v>331</v>
      </c>
    </row>
    <row r="353" spans="1:5" x14ac:dyDescent="0.25">
      <c r="A353" s="2">
        <v>44098</v>
      </c>
      <c r="B353" s="3">
        <v>9.3055555555555558E-2</v>
      </c>
      <c r="C353" t="s">
        <v>1040</v>
      </c>
      <c r="D353" s="4">
        <v>135880</v>
      </c>
      <c r="E353" t="s">
        <v>332</v>
      </c>
    </row>
    <row r="354" spans="1:5" x14ac:dyDescent="0.25">
      <c r="A354" s="2">
        <v>44098</v>
      </c>
      <c r="B354" s="3">
        <v>9.3055555555555558E-2</v>
      </c>
      <c r="C354" t="s">
        <v>1040</v>
      </c>
      <c r="D354" s="4">
        <v>225836</v>
      </c>
      <c r="E354" t="s">
        <v>1006</v>
      </c>
    </row>
    <row r="355" spans="1:5" x14ac:dyDescent="0.25">
      <c r="A355" s="2">
        <v>44098</v>
      </c>
      <c r="B355" s="3">
        <v>9.3055555555555558E-2</v>
      </c>
      <c r="C355" t="s">
        <v>1040</v>
      </c>
      <c r="D355" s="4">
        <v>244068</v>
      </c>
      <c r="E355" t="s">
        <v>1005</v>
      </c>
    </row>
    <row r="356" spans="1:5" x14ac:dyDescent="0.25">
      <c r="A356" s="2">
        <v>44098</v>
      </c>
      <c r="B356" s="3">
        <v>9.3055555555555558E-2</v>
      </c>
      <c r="C356" t="s">
        <v>1040</v>
      </c>
      <c r="D356" s="4">
        <v>224976</v>
      </c>
      <c r="E356" t="s">
        <v>333</v>
      </c>
    </row>
    <row r="357" spans="1:5" x14ac:dyDescent="0.25">
      <c r="A357" s="2">
        <v>44098</v>
      </c>
      <c r="B357" s="3">
        <v>9.3055555555555558E-2</v>
      </c>
      <c r="C357" t="s">
        <v>1040</v>
      </c>
      <c r="D357" s="4">
        <v>238564</v>
      </c>
      <c r="E357" t="s">
        <v>1007</v>
      </c>
    </row>
    <row r="358" spans="1:5" x14ac:dyDescent="0.25">
      <c r="A358" s="2">
        <v>44098</v>
      </c>
      <c r="B358" s="3">
        <v>9.3055555555555558E-2</v>
      </c>
      <c r="C358" t="s">
        <v>1040</v>
      </c>
      <c r="D358" s="4">
        <v>154972</v>
      </c>
      <c r="E358" t="s">
        <v>334</v>
      </c>
    </row>
    <row r="359" spans="1:5" x14ac:dyDescent="0.25">
      <c r="A359" s="2">
        <v>44098</v>
      </c>
      <c r="B359" s="3">
        <v>9.3055555555555558E-2</v>
      </c>
      <c r="C359" t="s">
        <v>1040</v>
      </c>
      <c r="D359" s="4">
        <v>250432</v>
      </c>
      <c r="E359" t="s">
        <v>1008</v>
      </c>
    </row>
    <row r="360" spans="1:5" x14ac:dyDescent="0.25">
      <c r="A360" s="2">
        <v>44098</v>
      </c>
      <c r="B360" s="3">
        <v>9.3055555555555558E-2</v>
      </c>
      <c r="C360" t="s">
        <v>1040</v>
      </c>
      <c r="D360" s="4">
        <v>288616</v>
      </c>
      <c r="E360" t="s">
        <v>335</v>
      </c>
    </row>
    <row r="361" spans="1:5" x14ac:dyDescent="0.25">
      <c r="A361" s="2">
        <v>44098</v>
      </c>
      <c r="B361" s="3">
        <v>9.3055555555555558E-2</v>
      </c>
      <c r="C361" t="s">
        <v>1040</v>
      </c>
      <c r="D361" s="4">
        <v>269524</v>
      </c>
      <c r="E361" t="s">
        <v>336</v>
      </c>
    </row>
    <row r="362" spans="1:5" x14ac:dyDescent="0.25">
      <c r="A362" s="2">
        <v>44098</v>
      </c>
      <c r="B362" s="3">
        <v>9.3055555555555558E-2</v>
      </c>
      <c r="C362" t="s">
        <v>1040</v>
      </c>
      <c r="D362" s="4">
        <v>250432</v>
      </c>
      <c r="E362" t="s">
        <v>337</v>
      </c>
    </row>
    <row r="363" spans="1:5" x14ac:dyDescent="0.25">
      <c r="A363" s="2">
        <v>44098</v>
      </c>
      <c r="B363" s="3">
        <v>9.3055555555555558E-2</v>
      </c>
      <c r="C363" t="s">
        <v>1040</v>
      </c>
      <c r="D363" s="4">
        <v>212248</v>
      </c>
      <c r="E363" t="s">
        <v>1009</v>
      </c>
    </row>
    <row r="364" spans="1:5" x14ac:dyDescent="0.25">
      <c r="A364" s="2">
        <v>44098</v>
      </c>
      <c r="B364" s="3">
        <v>9.3055555555555558E-2</v>
      </c>
      <c r="C364" t="s">
        <v>1040</v>
      </c>
      <c r="D364" s="4">
        <v>135880</v>
      </c>
      <c r="E364" t="s">
        <v>338</v>
      </c>
    </row>
    <row r="365" spans="1:5" x14ac:dyDescent="0.25">
      <c r="A365" s="2">
        <v>44098</v>
      </c>
      <c r="B365" s="3">
        <v>9.3055555555555558E-2</v>
      </c>
      <c r="C365" t="s">
        <v>1040</v>
      </c>
      <c r="D365" s="4">
        <v>244068</v>
      </c>
      <c r="E365" t="s">
        <v>339</v>
      </c>
    </row>
    <row r="366" spans="1:5" x14ac:dyDescent="0.25">
      <c r="A366" s="2">
        <v>44098</v>
      </c>
      <c r="B366" s="3">
        <v>9.3055555555555558E-2</v>
      </c>
      <c r="C366" t="s">
        <v>1040</v>
      </c>
      <c r="D366" s="4">
        <v>269524</v>
      </c>
      <c r="E366" t="s">
        <v>340</v>
      </c>
    </row>
    <row r="367" spans="1:5" x14ac:dyDescent="0.25">
      <c r="A367" s="2">
        <v>44098</v>
      </c>
      <c r="B367" s="3">
        <v>9.3055555555555558E-2</v>
      </c>
      <c r="C367" t="s">
        <v>1040</v>
      </c>
      <c r="D367" s="4">
        <v>225836</v>
      </c>
      <c r="E367" t="s">
        <v>1049</v>
      </c>
    </row>
    <row r="368" spans="1:5" x14ac:dyDescent="0.25">
      <c r="A368" s="2">
        <v>44098</v>
      </c>
      <c r="B368" s="3">
        <v>9.3055555555555558E-2</v>
      </c>
      <c r="C368" t="s">
        <v>1040</v>
      </c>
      <c r="D368" s="4">
        <v>269524</v>
      </c>
      <c r="E368" t="s">
        <v>341</v>
      </c>
    </row>
    <row r="369" spans="1:5" x14ac:dyDescent="0.25">
      <c r="A369" s="2">
        <v>44098</v>
      </c>
      <c r="B369" s="3">
        <v>9.3055555555555558E-2</v>
      </c>
      <c r="C369" t="s">
        <v>1040</v>
      </c>
      <c r="D369" s="4">
        <v>256796</v>
      </c>
      <c r="E369" t="s">
        <v>342</v>
      </c>
    </row>
    <row r="370" spans="1:5" x14ac:dyDescent="0.25">
      <c r="A370" s="2">
        <v>44098</v>
      </c>
      <c r="B370" s="3">
        <v>9.3055555555555558E-2</v>
      </c>
      <c r="C370" t="s">
        <v>1040</v>
      </c>
      <c r="D370" s="4">
        <v>263160</v>
      </c>
      <c r="E370" t="s">
        <v>343</v>
      </c>
    </row>
    <row r="371" spans="1:5" x14ac:dyDescent="0.25">
      <c r="A371" s="2">
        <v>44098</v>
      </c>
      <c r="B371" s="3">
        <v>9.3055555555555558E-2</v>
      </c>
      <c r="C371" t="s">
        <v>1040</v>
      </c>
      <c r="D371" s="4">
        <v>263160</v>
      </c>
      <c r="E371" t="s">
        <v>344</v>
      </c>
    </row>
    <row r="372" spans="1:5" x14ac:dyDescent="0.25">
      <c r="A372" s="2">
        <v>44098</v>
      </c>
      <c r="B372" s="3">
        <v>9.3055555555555558E-2</v>
      </c>
      <c r="C372" t="s">
        <v>1040</v>
      </c>
      <c r="D372" s="4">
        <v>263160</v>
      </c>
      <c r="E372" t="s">
        <v>345</v>
      </c>
    </row>
    <row r="373" spans="1:5" x14ac:dyDescent="0.25">
      <c r="A373" s="2">
        <v>44098</v>
      </c>
      <c r="B373" s="3">
        <v>9.3055555555555558E-2</v>
      </c>
      <c r="C373" t="s">
        <v>1040</v>
      </c>
      <c r="D373" s="4">
        <v>238564</v>
      </c>
      <c r="E373" t="s">
        <v>1010</v>
      </c>
    </row>
    <row r="374" spans="1:5" x14ac:dyDescent="0.25">
      <c r="A374" s="2">
        <v>44098</v>
      </c>
      <c r="B374" s="3">
        <v>9.3055555555555558E-2</v>
      </c>
      <c r="C374" t="s">
        <v>1040</v>
      </c>
      <c r="D374" s="4">
        <v>270384</v>
      </c>
      <c r="E374" t="s">
        <v>1324</v>
      </c>
    </row>
    <row r="375" spans="1:5" x14ac:dyDescent="0.25">
      <c r="A375" s="2">
        <v>44098</v>
      </c>
      <c r="B375" s="3">
        <v>9.3055555555555558E-2</v>
      </c>
      <c r="C375" t="s">
        <v>1040</v>
      </c>
      <c r="D375" s="4">
        <v>256796</v>
      </c>
      <c r="E375" t="s">
        <v>346</v>
      </c>
    </row>
    <row r="376" spans="1:5" x14ac:dyDescent="0.25">
      <c r="A376" s="2">
        <v>44098</v>
      </c>
      <c r="B376" s="3">
        <v>9.3055555555555558E-2</v>
      </c>
      <c r="C376" t="s">
        <v>1040</v>
      </c>
      <c r="D376" s="4">
        <v>244068</v>
      </c>
      <c r="E376" t="s">
        <v>347</v>
      </c>
    </row>
    <row r="377" spans="1:5" x14ac:dyDescent="0.25">
      <c r="A377" s="2">
        <v>44098</v>
      </c>
      <c r="B377" s="3">
        <v>9.3055555555555558E-2</v>
      </c>
      <c r="C377" t="s">
        <v>1040</v>
      </c>
      <c r="D377" s="4">
        <v>219472</v>
      </c>
      <c r="E377" t="s">
        <v>1050</v>
      </c>
    </row>
    <row r="378" spans="1:5" x14ac:dyDescent="0.25">
      <c r="A378" s="2">
        <v>44098</v>
      </c>
      <c r="B378" s="3">
        <v>9.3055555555555558E-2</v>
      </c>
      <c r="C378" t="s">
        <v>1040</v>
      </c>
      <c r="D378" s="4">
        <v>231340</v>
      </c>
      <c r="E378" t="s">
        <v>348</v>
      </c>
    </row>
    <row r="379" spans="1:5" x14ac:dyDescent="0.25">
      <c r="A379" s="2">
        <v>44098</v>
      </c>
      <c r="B379" s="3">
        <v>9.3055555555555558E-2</v>
      </c>
      <c r="C379" t="s">
        <v>1040</v>
      </c>
      <c r="D379" s="4">
        <v>218612</v>
      </c>
      <c r="E379" t="s">
        <v>349</v>
      </c>
    </row>
    <row r="380" spans="1:5" x14ac:dyDescent="0.25">
      <c r="A380" s="2">
        <v>44098</v>
      </c>
      <c r="B380" s="3">
        <v>9.3055555555555558E-2</v>
      </c>
      <c r="C380" t="s">
        <v>1040</v>
      </c>
      <c r="D380" s="4">
        <v>212248</v>
      </c>
      <c r="E380" t="s">
        <v>350</v>
      </c>
    </row>
    <row r="381" spans="1:5" x14ac:dyDescent="0.25">
      <c r="A381" s="2">
        <v>44098</v>
      </c>
      <c r="B381" s="3">
        <v>9.3055555555555558E-2</v>
      </c>
      <c r="C381" t="s">
        <v>1040</v>
      </c>
      <c r="D381" s="4">
        <v>224976</v>
      </c>
      <c r="E381" t="s">
        <v>351</v>
      </c>
    </row>
    <row r="382" spans="1:5" x14ac:dyDescent="0.25">
      <c r="A382" s="2">
        <v>44098</v>
      </c>
      <c r="B382" s="3">
        <v>9.3055555555555558E-2</v>
      </c>
      <c r="C382" t="s">
        <v>1040</v>
      </c>
      <c r="D382" s="4">
        <v>205884</v>
      </c>
      <c r="E382" t="s">
        <v>352</v>
      </c>
    </row>
    <row r="383" spans="1:5" x14ac:dyDescent="0.25">
      <c r="A383" s="2">
        <v>44098</v>
      </c>
      <c r="B383" s="3">
        <v>9.3055555555555558E-2</v>
      </c>
      <c r="C383" t="s">
        <v>1040</v>
      </c>
      <c r="D383" s="4">
        <v>180428</v>
      </c>
      <c r="E383" t="s">
        <v>353</v>
      </c>
    </row>
    <row r="384" spans="1:5" x14ac:dyDescent="0.25">
      <c r="A384" s="2">
        <v>44098</v>
      </c>
      <c r="B384" s="3">
        <v>9.3055555555555558E-2</v>
      </c>
      <c r="C384" t="s">
        <v>1040</v>
      </c>
      <c r="D384" s="4">
        <v>180428</v>
      </c>
      <c r="E384" t="s">
        <v>354</v>
      </c>
    </row>
    <row r="385" spans="1:5" x14ac:dyDescent="0.25">
      <c r="A385" s="2">
        <v>44098</v>
      </c>
      <c r="B385" s="3">
        <v>9.3055555555555558E-2</v>
      </c>
      <c r="C385" t="s">
        <v>1040</v>
      </c>
      <c r="D385" s="4">
        <v>244068</v>
      </c>
      <c r="E385" t="s">
        <v>355</v>
      </c>
    </row>
    <row r="386" spans="1:5" x14ac:dyDescent="0.25">
      <c r="A386" s="2">
        <v>44098</v>
      </c>
      <c r="B386" s="3">
        <v>9.3055555555555558E-2</v>
      </c>
      <c r="C386" t="s">
        <v>1040</v>
      </c>
      <c r="D386" s="4">
        <v>244068</v>
      </c>
      <c r="E386" t="s">
        <v>356</v>
      </c>
    </row>
    <row r="387" spans="1:5" x14ac:dyDescent="0.25">
      <c r="A387" s="2">
        <v>44098</v>
      </c>
      <c r="B387" s="3">
        <v>9.3055555555555558E-2</v>
      </c>
      <c r="C387" t="s">
        <v>1040</v>
      </c>
      <c r="D387" s="4">
        <v>237704</v>
      </c>
      <c r="E387" t="s">
        <v>357</v>
      </c>
    </row>
    <row r="388" spans="1:5" x14ac:dyDescent="0.25">
      <c r="A388" s="2">
        <v>44098</v>
      </c>
      <c r="B388" s="3">
        <v>9.3055555555555558E-2</v>
      </c>
      <c r="C388" t="s">
        <v>1040</v>
      </c>
      <c r="D388" s="4">
        <v>264020</v>
      </c>
      <c r="E388" t="s">
        <v>1325</v>
      </c>
    </row>
    <row r="389" spans="1:5" x14ac:dyDescent="0.25">
      <c r="A389" s="2">
        <v>44098</v>
      </c>
      <c r="B389" s="3">
        <v>9.3055555555555558E-2</v>
      </c>
      <c r="C389" t="s">
        <v>1040</v>
      </c>
      <c r="D389" s="4">
        <v>231340</v>
      </c>
      <c r="E389" t="s">
        <v>358</v>
      </c>
    </row>
    <row r="390" spans="1:5" x14ac:dyDescent="0.25">
      <c r="A390" s="2">
        <v>44098</v>
      </c>
      <c r="B390" s="3">
        <v>9.3055555555555558E-2</v>
      </c>
      <c r="C390" t="s">
        <v>1040</v>
      </c>
      <c r="D390" s="4">
        <v>187652</v>
      </c>
      <c r="E390" t="s">
        <v>1051</v>
      </c>
    </row>
    <row r="391" spans="1:5" x14ac:dyDescent="0.25">
      <c r="A391" s="2">
        <v>44098</v>
      </c>
      <c r="B391" s="3">
        <v>9.3055555555555558E-2</v>
      </c>
      <c r="C391" t="s">
        <v>1040</v>
      </c>
      <c r="D391" s="4">
        <v>231340</v>
      </c>
      <c r="E391" t="s">
        <v>359</v>
      </c>
    </row>
    <row r="392" spans="1:5" x14ac:dyDescent="0.25">
      <c r="A392" s="2">
        <v>44098</v>
      </c>
      <c r="B392" s="3">
        <v>9.3055555555555558E-2</v>
      </c>
      <c r="C392" t="s">
        <v>1040</v>
      </c>
      <c r="D392" s="4">
        <v>212248</v>
      </c>
      <c r="E392" t="s">
        <v>360</v>
      </c>
    </row>
    <row r="393" spans="1:5" x14ac:dyDescent="0.25">
      <c r="A393" s="2">
        <v>44098</v>
      </c>
      <c r="B393" s="3">
        <v>9.3055555555555558E-2</v>
      </c>
      <c r="C393" t="s">
        <v>1040</v>
      </c>
      <c r="D393" s="4">
        <v>244068</v>
      </c>
      <c r="E393" t="s">
        <v>361</v>
      </c>
    </row>
    <row r="394" spans="1:5" x14ac:dyDescent="0.25">
      <c r="A394" s="2">
        <v>44098</v>
      </c>
      <c r="B394" s="3">
        <v>9.3055555555555558E-2</v>
      </c>
      <c r="C394" t="s">
        <v>1040</v>
      </c>
      <c r="D394" s="4">
        <v>193156</v>
      </c>
      <c r="E394" t="s">
        <v>1011</v>
      </c>
    </row>
    <row r="395" spans="1:5" x14ac:dyDescent="0.25">
      <c r="A395" s="2">
        <v>44098</v>
      </c>
      <c r="B395" s="3">
        <v>9.3055555555555558E-2</v>
      </c>
      <c r="C395" t="s">
        <v>1040</v>
      </c>
      <c r="D395" s="4">
        <v>231340</v>
      </c>
      <c r="E395" t="s">
        <v>362</v>
      </c>
    </row>
    <row r="396" spans="1:5" x14ac:dyDescent="0.25">
      <c r="A396" s="2">
        <v>44098</v>
      </c>
      <c r="B396" s="3">
        <v>9.3055555555555558E-2</v>
      </c>
      <c r="C396" t="s">
        <v>1040</v>
      </c>
      <c r="D396" s="4">
        <v>224976</v>
      </c>
      <c r="E396" t="s">
        <v>363</v>
      </c>
    </row>
    <row r="397" spans="1:5" x14ac:dyDescent="0.25">
      <c r="A397" s="2">
        <v>44098</v>
      </c>
      <c r="B397" s="3">
        <v>9.3055555555555558E-2</v>
      </c>
      <c r="C397" t="s">
        <v>1040</v>
      </c>
      <c r="D397" s="4">
        <v>180428</v>
      </c>
      <c r="E397" t="s">
        <v>364</v>
      </c>
    </row>
    <row r="398" spans="1:5" x14ac:dyDescent="0.25">
      <c r="A398" s="2">
        <v>44098</v>
      </c>
      <c r="B398" s="3">
        <v>9.3055555555555558E-2</v>
      </c>
      <c r="C398" t="s">
        <v>1040</v>
      </c>
      <c r="D398" s="4">
        <v>180428</v>
      </c>
      <c r="E398" t="s">
        <v>365</v>
      </c>
    </row>
    <row r="399" spans="1:5" x14ac:dyDescent="0.25">
      <c r="A399" s="2">
        <v>44098</v>
      </c>
      <c r="B399" s="3">
        <v>9.3055555555555558E-2</v>
      </c>
      <c r="C399" t="s">
        <v>1040</v>
      </c>
      <c r="D399" s="4">
        <v>180428</v>
      </c>
      <c r="E399" t="s">
        <v>366</v>
      </c>
    </row>
    <row r="400" spans="1:5" x14ac:dyDescent="0.25">
      <c r="A400" s="2">
        <v>44098</v>
      </c>
      <c r="B400" s="3">
        <v>9.3055555555555558E-2</v>
      </c>
      <c r="C400" t="s">
        <v>1040</v>
      </c>
      <c r="D400" s="4">
        <v>193156</v>
      </c>
      <c r="E400" t="s">
        <v>367</v>
      </c>
    </row>
    <row r="401" spans="1:5" x14ac:dyDescent="0.25">
      <c r="A401" s="2">
        <v>44098</v>
      </c>
      <c r="B401" s="3">
        <v>9.3055555555555558E-2</v>
      </c>
      <c r="C401" t="s">
        <v>1040</v>
      </c>
      <c r="D401" s="4">
        <v>199520</v>
      </c>
      <c r="E401" t="s">
        <v>368</v>
      </c>
    </row>
    <row r="402" spans="1:5" x14ac:dyDescent="0.25">
      <c r="A402" s="2">
        <v>44098</v>
      </c>
      <c r="B402" s="3">
        <v>9.3055555555555558E-2</v>
      </c>
      <c r="C402" t="s">
        <v>1040</v>
      </c>
      <c r="D402" s="4">
        <v>186792</v>
      </c>
      <c r="E402" t="s">
        <v>369</v>
      </c>
    </row>
    <row r="403" spans="1:5" x14ac:dyDescent="0.25">
      <c r="A403" s="2">
        <v>44098</v>
      </c>
      <c r="B403" s="3">
        <v>9.3055555555555558E-2</v>
      </c>
      <c r="C403" t="s">
        <v>1040</v>
      </c>
      <c r="D403" s="4">
        <v>186792</v>
      </c>
      <c r="E403" t="s">
        <v>370</v>
      </c>
    </row>
    <row r="404" spans="1:5" x14ac:dyDescent="0.25">
      <c r="A404" s="2">
        <v>44098</v>
      </c>
      <c r="B404" s="3">
        <v>9.3055555555555558E-2</v>
      </c>
      <c r="C404" t="s">
        <v>1040</v>
      </c>
      <c r="D404" s="4">
        <v>167700</v>
      </c>
      <c r="E404" t="s">
        <v>371</v>
      </c>
    </row>
    <row r="405" spans="1:5" x14ac:dyDescent="0.25">
      <c r="A405" s="2">
        <v>44098</v>
      </c>
      <c r="B405" s="3">
        <v>9.3055555555555558E-2</v>
      </c>
      <c r="C405" t="s">
        <v>1040</v>
      </c>
      <c r="D405" s="4">
        <v>167700</v>
      </c>
      <c r="E405" t="s">
        <v>372</v>
      </c>
    </row>
    <row r="406" spans="1:5" x14ac:dyDescent="0.25">
      <c r="A406" s="2">
        <v>44098</v>
      </c>
      <c r="B406" s="3">
        <v>9.3055555555555558E-2</v>
      </c>
      <c r="C406" t="s">
        <v>1040</v>
      </c>
      <c r="D406" s="4">
        <v>167700</v>
      </c>
      <c r="E406" t="s">
        <v>373</v>
      </c>
    </row>
    <row r="407" spans="1:5" x14ac:dyDescent="0.25">
      <c r="A407" s="2">
        <v>44098</v>
      </c>
      <c r="B407" s="3">
        <v>9.3055555555555558E-2</v>
      </c>
      <c r="C407" t="s">
        <v>1040</v>
      </c>
      <c r="D407" s="4">
        <v>167700</v>
      </c>
      <c r="E407" t="s">
        <v>374</v>
      </c>
    </row>
    <row r="408" spans="1:5" x14ac:dyDescent="0.25">
      <c r="A408" s="2">
        <v>44098</v>
      </c>
      <c r="B408" s="3">
        <v>9.3055555555555558E-2</v>
      </c>
      <c r="C408" t="s">
        <v>1040</v>
      </c>
      <c r="D408" s="4">
        <v>142244</v>
      </c>
      <c r="E408" t="s">
        <v>375</v>
      </c>
    </row>
    <row r="409" spans="1:5" x14ac:dyDescent="0.25">
      <c r="A409" s="2">
        <v>44098</v>
      </c>
      <c r="B409" s="3">
        <v>9.3055555555555558E-2</v>
      </c>
      <c r="C409" t="s">
        <v>1040</v>
      </c>
      <c r="D409" s="4">
        <v>218612</v>
      </c>
      <c r="E409" t="s">
        <v>376</v>
      </c>
    </row>
    <row r="410" spans="1:5" x14ac:dyDescent="0.25">
      <c r="A410" s="2">
        <v>44098</v>
      </c>
      <c r="B410" s="3">
        <v>9.3055555555555558E-2</v>
      </c>
      <c r="C410" t="s">
        <v>1040</v>
      </c>
      <c r="D410" s="4">
        <v>91332</v>
      </c>
      <c r="E410" t="s">
        <v>377</v>
      </c>
    </row>
    <row r="411" spans="1:5" x14ac:dyDescent="0.25">
      <c r="A411" s="2">
        <v>44098</v>
      </c>
      <c r="B411" s="3">
        <v>9.3055555555555558E-2</v>
      </c>
      <c r="C411" t="s">
        <v>1040</v>
      </c>
      <c r="D411" s="4">
        <v>212248</v>
      </c>
      <c r="E411" t="s">
        <v>378</v>
      </c>
    </row>
    <row r="412" spans="1:5" x14ac:dyDescent="0.25">
      <c r="A412" s="2">
        <v>44098</v>
      </c>
      <c r="B412" s="3">
        <v>9.3055555555555558E-2</v>
      </c>
      <c r="C412" t="s">
        <v>1040</v>
      </c>
      <c r="D412" s="4">
        <v>92192</v>
      </c>
      <c r="E412" t="s">
        <v>1052</v>
      </c>
    </row>
    <row r="413" spans="1:5" x14ac:dyDescent="0.25">
      <c r="A413" s="2">
        <v>44098</v>
      </c>
      <c r="B413" s="3">
        <v>9.3055555555555558E-2</v>
      </c>
      <c r="C413" t="s">
        <v>1040</v>
      </c>
      <c r="D413" s="4">
        <v>205884</v>
      </c>
      <c r="E413" t="s">
        <v>379</v>
      </c>
    </row>
    <row r="414" spans="1:5" x14ac:dyDescent="0.25">
      <c r="A414" s="2">
        <v>44098</v>
      </c>
      <c r="B414" s="3">
        <v>9.3055555555555558E-2</v>
      </c>
      <c r="C414" t="s">
        <v>1040</v>
      </c>
      <c r="D414" s="4">
        <v>218612</v>
      </c>
      <c r="E414" t="s">
        <v>380</v>
      </c>
    </row>
    <row r="415" spans="1:5" x14ac:dyDescent="0.25">
      <c r="A415" s="2">
        <v>44098</v>
      </c>
      <c r="B415" s="3">
        <v>9.3055555555555558E-2</v>
      </c>
      <c r="C415" t="s">
        <v>1040</v>
      </c>
      <c r="D415" s="4">
        <v>161336</v>
      </c>
      <c r="E415" t="s">
        <v>381</v>
      </c>
    </row>
    <row r="416" spans="1:5" x14ac:dyDescent="0.25">
      <c r="A416" s="2">
        <v>44098</v>
      </c>
      <c r="B416" s="3">
        <v>9.3055555555555558E-2</v>
      </c>
      <c r="C416" t="s">
        <v>1040</v>
      </c>
      <c r="D416" s="4">
        <v>180428</v>
      </c>
      <c r="E416" t="s">
        <v>382</v>
      </c>
    </row>
    <row r="417" spans="1:5" x14ac:dyDescent="0.25">
      <c r="A417" s="2">
        <v>44098</v>
      </c>
      <c r="B417" s="3">
        <v>9.3055555555555558E-2</v>
      </c>
      <c r="C417" t="s">
        <v>1040</v>
      </c>
      <c r="D417" s="4">
        <v>199520</v>
      </c>
      <c r="E417" t="s">
        <v>383</v>
      </c>
    </row>
    <row r="418" spans="1:5" x14ac:dyDescent="0.25">
      <c r="A418" s="2">
        <v>44098</v>
      </c>
      <c r="B418" s="3">
        <v>9.3055555555555558E-2</v>
      </c>
      <c r="C418" t="s">
        <v>1040</v>
      </c>
      <c r="D418" s="4">
        <v>84968</v>
      </c>
      <c r="E418" t="s">
        <v>384</v>
      </c>
    </row>
    <row r="419" spans="1:5" x14ac:dyDescent="0.25">
      <c r="A419" s="2">
        <v>44098</v>
      </c>
      <c r="B419" s="3">
        <v>9.3055555555555558E-2</v>
      </c>
      <c r="C419" t="s">
        <v>1040</v>
      </c>
      <c r="D419" s="4">
        <v>186792</v>
      </c>
      <c r="E419" t="s">
        <v>385</v>
      </c>
    </row>
    <row r="420" spans="1:5" x14ac:dyDescent="0.25">
      <c r="A420" s="2">
        <v>44098</v>
      </c>
      <c r="B420" s="3">
        <v>9.3055555555555558E-2</v>
      </c>
      <c r="C420" t="s">
        <v>1040</v>
      </c>
      <c r="D420" s="4">
        <v>180428</v>
      </c>
      <c r="E420" t="s">
        <v>386</v>
      </c>
    </row>
    <row r="421" spans="1:5" x14ac:dyDescent="0.25">
      <c r="A421" s="2">
        <v>44098</v>
      </c>
      <c r="B421" s="3">
        <v>9.3055555555555558E-2</v>
      </c>
      <c r="C421" t="s">
        <v>1040</v>
      </c>
      <c r="D421" s="4">
        <v>186792</v>
      </c>
      <c r="E421" t="s">
        <v>387</v>
      </c>
    </row>
    <row r="422" spans="1:5" x14ac:dyDescent="0.25">
      <c r="A422" s="2">
        <v>44098</v>
      </c>
      <c r="B422" s="3">
        <v>9.3055555555555558E-2</v>
      </c>
      <c r="C422" t="s">
        <v>1040</v>
      </c>
      <c r="D422" s="4">
        <v>212248</v>
      </c>
      <c r="E422" t="s">
        <v>388</v>
      </c>
    </row>
    <row r="423" spans="1:5" x14ac:dyDescent="0.25">
      <c r="A423" s="2">
        <v>44098</v>
      </c>
      <c r="B423" s="3">
        <v>9.3055555555555558E-2</v>
      </c>
      <c r="C423" t="s">
        <v>1040</v>
      </c>
      <c r="D423" s="4">
        <v>161336</v>
      </c>
      <c r="E423" t="s">
        <v>389</v>
      </c>
    </row>
    <row r="424" spans="1:5" x14ac:dyDescent="0.25">
      <c r="A424" s="2">
        <v>44098</v>
      </c>
      <c r="B424" s="3">
        <v>9.3055555555555558E-2</v>
      </c>
      <c r="C424" t="s">
        <v>1040</v>
      </c>
      <c r="D424" s="4">
        <v>199520</v>
      </c>
      <c r="E424" t="s">
        <v>390</v>
      </c>
    </row>
    <row r="425" spans="1:5" x14ac:dyDescent="0.25">
      <c r="A425" s="2">
        <v>44098</v>
      </c>
      <c r="B425" s="3">
        <v>9.3055555555555558E-2</v>
      </c>
      <c r="C425" t="s">
        <v>1040</v>
      </c>
      <c r="D425" s="4">
        <v>186792</v>
      </c>
      <c r="E425" t="s">
        <v>391</v>
      </c>
    </row>
    <row r="426" spans="1:5" x14ac:dyDescent="0.25">
      <c r="A426" s="2">
        <v>44098</v>
      </c>
      <c r="B426" s="3">
        <v>9.3055555555555558E-2</v>
      </c>
      <c r="C426" t="s">
        <v>1040</v>
      </c>
      <c r="D426" s="4">
        <v>174064</v>
      </c>
      <c r="E426" t="s">
        <v>1012</v>
      </c>
    </row>
    <row r="427" spans="1:5" x14ac:dyDescent="0.25">
      <c r="A427" s="2">
        <v>44098</v>
      </c>
      <c r="B427" s="3">
        <v>9.3055555555555558E-2</v>
      </c>
      <c r="C427" t="s">
        <v>1040</v>
      </c>
      <c r="D427" s="4">
        <v>154972</v>
      </c>
      <c r="E427" t="s">
        <v>392</v>
      </c>
    </row>
    <row r="428" spans="1:5" x14ac:dyDescent="0.25">
      <c r="A428" s="2">
        <v>44098</v>
      </c>
      <c r="B428" s="3">
        <v>9.3055555555555558E-2</v>
      </c>
      <c r="C428" t="s">
        <v>1040</v>
      </c>
      <c r="D428" s="4">
        <v>135880</v>
      </c>
      <c r="E428" t="s">
        <v>393</v>
      </c>
    </row>
    <row r="429" spans="1:5" x14ac:dyDescent="0.25">
      <c r="A429" s="2">
        <v>44098</v>
      </c>
      <c r="B429" s="3">
        <v>9.3055555555555558E-2</v>
      </c>
      <c r="C429" t="s">
        <v>1040</v>
      </c>
      <c r="D429" s="4">
        <v>174064</v>
      </c>
      <c r="E429" t="s">
        <v>394</v>
      </c>
    </row>
    <row r="430" spans="1:5" x14ac:dyDescent="0.25">
      <c r="A430" s="2">
        <v>44098</v>
      </c>
      <c r="B430" s="3">
        <v>9.3055555555555558E-2</v>
      </c>
      <c r="C430" t="s">
        <v>1040</v>
      </c>
      <c r="D430" s="4">
        <v>167700</v>
      </c>
      <c r="E430" t="s">
        <v>395</v>
      </c>
    </row>
    <row r="431" spans="1:5" x14ac:dyDescent="0.25">
      <c r="A431" s="2">
        <v>44098</v>
      </c>
      <c r="B431" s="3">
        <v>9.3055555555555558E-2</v>
      </c>
      <c r="C431" t="s">
        <v>1040</v>
      </c>
      <c r="D431" s="4">
        <v>167700</v>
      </c>
      <c r="E431" t="s">
        <v>396</v>
      </c>
    </row>
    <row r="432" spans="1:5" x14ac:dyDescent="0.25">
      <c r="A432" s="2">
        <v>44098</v>
      </c>
      <c r="B432" s="3">
        <v>9.3055555555555558E-2</v>
      </c>
      <c r="C432" t="s">
        <v>1040</v>
      </c>
      <c r="D432" s="4">
        <v>161336</v>
      </c>
      <c r="E432" t="s">
        <v>397</v>
      </c>
    </row>
    <row r="433" spans="1:5" x14ac:dyDescent="0.25">
      <c r="A433" s="2">
        <v>44098</v>
      </c>
      <c r="B433" s="3">
        <v>9.3055555555555558E-2</v>
      </c>
      <c r="C433" t="s">
        <v>1040</v>
      </c>
      <c r="D433" s="4">
        <v>161336</v>
      </c>
      <c r="E433" t="s">
        <v>398</v>
      </c>
    </row>
    <row r="434" spans="1:5" x14ac:dyDescent="0.25">
      <c r="A434" s="2">
        <v>44098</v>
      </c>
      <c r="B434" s="3">
        <v>9.3055555555555558E-2</v>
      </c>
      <c r="C434" t="s">
        <v>1040</v>
      </c>
      <c r="D434" s="4">
        <v>142244</v>
      </c>
      <c r="E434" t="s">
        <v>399</v>
      </c>
    </row>
    <row r="435" spans="1:5" x14ac:dyDescent="0.25">
      <c r="A435" s="2">
        <v>44098</v>
      </c>
      <c r="B435" s="3">
        <v>9.3055555555555558E-2</v>
      </c>
      <c r="C435" t="s">
        <v>1040</v>
      </c>
      <c r="D435" s="4">
        <v>148608</v>
      </c>
      <c r="E435" t="s">
        <v>400</v>
      </c>
    </row>
    <row r="436" spans="1:5" x14ac:dyDescent="0.25">
      <c r="A436" s="2">
        <v>44098</v>
      </c>
      <c r="B436" s="3">
        <v>9.3055555555555558E-2</v>
      </c>
      <c r="C436" t="s">
        <v>1040</v>
      </c>
      <c r="D436" s="4">
        <v>161336</v>
      </c>
      <c r="E436" t="s">
        <v>401</v>
      </c>
    </row>
    <row r="437" spans="1:5" x14ac:dyDescent="0.25">
      <c r="A437" s="2">
        <v>44098</v>
      </c>
      <c r="B437" s="3">
        <v>9.3055555555555558E-2</v>
      </c>
      <c r="C437" t="s">
        <v>1040</v>
      </c>
      <c r="D437" s="4">
        <v>148608</v>
      </c>
      <c r="E437" t="s">
        <v>402</v>
      </c>
    </row>
    <row r="438" spans="1:5" x14ac:dyDescent="0.25">
      <c r="A438" s="2">
        <v>44098</v>
      </c>
      <c r="B438" s="3">
        <v>9.3055555555555558E-2</v>
      </c>
      <c r="C438" t="s">
        <v>1040</v>
      </c>
      <c r="D438" s="4">
        <v>167700</v>
      </c>
      <c r="E438" t="s">
        <v>403</v>
      </c>
    </row>
    <row r="439" spans="1:5" x14ac:dyDescent="0.25">
      <c r="A439" s="2">
        <v>44098</v>
      </c>
      <c r="B439" s="3">
        <v>9.3055555555555558E-2</v>
      </c>
      <c r="C439" t="s">
        <v>1040</v>
      </c>
      <c r="D439" s="4">
        <v>142244</v>
      </c>
      <c r="E439" t="s">
        <v>404</v>
      </c>
    </row>
    <row r="440" spans="1:5" x14ac:dyDescent="0.25">
      <c r="A440" s="2">
        <v>44098</v>
      </c>
      <c r="B440" s="3">
        <v>9.3055555555555558E-2</v>
      </c>
      <c r="C440" t="s">
        <v>1040</v>
      </c>
      <c r="D440" s="4">
        <v>148608</v>
      </c>
      <c r="E440" t="s">
        <v>405</v>
      </c>
    </row>
    <row r="441" spans="1:5" x14ac:dyDescent="0.25">
      <c r="A441" s="2">
        <v>44098</v>
      </c>
      <c r="B441" s="3">
        <v>9.3055555555555558E-2</v>
      </c>
      <c r="C441" t="s">
        <v>1040</v>
      </c>
      <c r="D441" s="4">
        <v>167700</v>
      </c>
      <c r="E441" t="s">
        <v>406</v>
      </c>
    </row>
    <row r="442" spans="1:5" x14ac:dyDescent="0.25">
      <c r="A442" s="2">
        <v>44098</v>
      </c>
      <c r="B442" s="3">
        <v>9.3055555555555558E-2</v>
      </c>
      <c r="C442" t="s">
        <v>1040</v>
      </c>
      <c r="D442" s="4">
        <v>154972</v>
      </c>
      <c r="E442" t="s">
        <v>407</v>
      </c>
    </row>
    <row r="443" spans="1:5" x14ac:dyDescent="0.25">
      <c r="A443" s="2">
        <v>44098</v>
      </c>
      <c r="B443" s="3">
        <v>9.3055555555555558E-2</v>
      </c>
      <c r="C443" t="s">
        <v>1040</v>
      </c>
      <c r="D443" s="4">
        <v>148608</v>
      </c>
      <c r="E443" t="s">
        <v>408</v>
      </c>
    </row>
    <row r="444" spans="1:5" x14ac:dyDescent="0.25">
      <c r="A444" s="2">
        <v>44098</v>
      </c>
      <c r="B444" s="3">
        <v>9.3055555555555558E-2</v>
      </c>
      <c r="C444" t="s">
        <v>1040</v>
      </c>
      <c r="D444" s="4">
        <v>167700</v>
      </c>
      <c r="E444" t="s">
        <v>409</v>
      </c>
    </row>
    <row r="445" spans="1:5" x14ac:dyDescent="0.25">
      <c r="A445" s="2">
        <v>44098</v>
      </c>
      <c r="B445" s="3">
        <v>9.3055555555555558E-2</v>
      </c>
      <c r="C445" t="s">
        <v>1040</v>
      </c>
      <c r="D445" s="4">
        <v>161336</v>
      </c>
      <c r="E445" t="s">
        <v>410</v>
      </c>
    </row>
    <row r="446" spans="1:5" x14ac:dyDescent="0.25">
      <c r="A446" s="2">
        <v>44098</v>
      </c>
      <c r="B446" s="3">
        <v>9.3055555555555558E-2</v>
      </c>
      <c r="C446" t="s">
        <v>1040</v>
      </c>
      <c r="D446" s="4">
        <v>161336</v>
      </c>
      <c r="E446" t="s">
        <v>411</v>
      </c>
    </row>
    <row r="447" spans="1:5" x14ac:dyDescent="0.25">
      <c r="A447" s="2">
        <v>44098</v>
      </c>
      <c r="B447" s="3">
        <v>9.3055555555555558E-2</v>
      </c>
      <c r="C447" t="s">
        <v>1040</v>
      </c>
      <c r="D447" s="4">
        <v>161336</v>
      </c>
      <c r="E447" t="s">
        <v>412</v>
      </c>
    </row>
    <row r="448" spans="1:5" x14ac:dyDescent="0.25">
      <c r="A448" s="2">
        <v>44098</v>
      </c>
      <c r="B448" s="3">
        <v>9.3055555555555558E-2</v>
      </c>
      <c r="C448" t="s">
        <v>1040</v>
      </c>
      <c r="D448" s="4">
        <v>161336</v>
      </c>
      <c r="E448" t="s">
        <v>413</v>
      </c>
    </row>
    <row r="449" spans="1:5" x14ac:dyDescent="0.25">
      <c r="A449" s="2">
        <v>44098</v>
      </c>
      <c r="B449" s="3">
        <v>9.3055555555555558E-2</v>
      </c>
      <c r="C449" t="s">
        <v>1040</v>
      </c>
      <c r="D449" s="4">
        <v>148608</v>
      </c>
      <c r="E449" t="s">
        <v>414</v>
      </c>
    </row>
    <row r="450" spans="1:5" x14ac:dyDescent="0.25">
      <c r="A450" s="2">
        <v>44098</v>
      </c>
      <c r="B450" s="3">
        <v>9.3055555555555558E-2</v>
      </c>
      <c r="C450" t="s">
        <v>1040</v>
      </c>
      <c r="D450" s="4">
        <v>148608</v>
      </c>
      <c r="E450" t="s">
        <v>415</v>
      </c>
    </row>
    <row r="451" spans="1:5" x14ac:dyDescent="0.25">
      <c r="A451" s="2">
        <v>44098</v>
      </c>
      <c r="B451" s="3">
        <v>9.3055555555555558E-2</v>
      </c>
      <c r="C451" t="s">
        <v>1040</v>
      </c>
      <c r="D451" s="4">
        <v>154972</v>
      </c>
      <c r="E451" t="s">
        <v>416</v>
      </c>
    </row>
    <row r="452" spans="1:5" x14ac:dyDescent="0.25">
      <c r="A452" s="2">
        <v>44098</v>
      </c>
      <c r="B452" s="3">
        <v>9.3055555555555558E-2</v>
      </c>
      <c r="C452" t="s">
        <v>1040</v>
      </c>
      <c r="D452" s="4">
        <v>148608</v>
      </c>
      <c r="E452" t="s">
        <v>417</v>
      </c>
    </row>
    <row r="453" spans="1:5" x14ac:dyDescent="0.25">
      <c r="A453" s="2">
        <v>44098</v>
      </c>
      <c r="B453" s="3">
        <v>9.3055555555555558E-2</v>
      </c>
      <c r="C453" t="s">
        <v>1040</v>
      </c>
      <c r="D453" s="4">
        <v>148608</v>
      </c>
      <c r="E453" t="s">
        <v>418</v>
      </c>
    </row>
    <row r="454" spans="1:5" x14ac:dyDescent="0.25">
      <c r="A454" s="2">
        <v>44098</v>
      </c>
      <c r="B454" s="3">
        <v>9.3055555555555558E-2</v>
      </c>
      <c r="C454" t="s">
        <v>1040</v>
      </c>
      <c r="D454" s="4">
        <v>142244</v>
      </c>
      <c r="E454" t="s">
        <v>419</v>
      </c>
    </row>
    <row r="455" spans="1:5" x14ac:dyDescent="0.25">
      <c r="A455" s="2">
        <v>44098</v>
      </c>
      <c r="B455" s="3">
        <v>9.3055555555555558E-2</v>
      </c>
      <c r="C455" t="s">
        <v>1040</v>
      </c>
      <c r="D455" s="4">
        <v>148608</v>
      </c>
      <c r="E455" t="s">
        <v>420</v>
      </c>
    </row>
    <row r="456" spans="1:5" x14ac:dyDescent="0.25">
      <c r="A456" s="2">
        <v>44098</v>
      </c>
      <c r="B456" s="3">
        <v>9.3055555555555558E-2</v>
      </c>
      <c r="C456" t="s">
        <v>1040</v>
      </c>
      <c r="D456" s="4">
        <v>154972</v>
      </c>
      <c r="E456" t="s">
        <v>421</v>
      </c>
    </row>
    <row r="457" spans="1:5" x14ac:dyDescent="0.25">
      <c r="A457" s="2">
        <v>44098</v>
      </c>
      <c r="B457" s="3">
        <v>9.3055555555555558E-2</v>
      </c>
      <c r="C457" t="s">
        <v>1040</v>
      </c>
      <c r="D457" s="4">
        <v>148608</v>
      </c>
      <c r="E457" t="s">
        <v>422</v>
      </c>
    </row>
    <row r="458" spans="1:5" x14ac:dyDescent="0.25">
      <c r="A458" s="2">
        <v>44098</v>
      </c>
      <c r="B458" s="3">
        <v>9.3055555555555558E-2</v>
      </c>
      <c r="C458" t="s">
        <v>1040</v>
      </c>
      <c r="D458" s="4">
        <v>148608</v>
      </c>
      <c r="E458" t="s">
        <v>423</v>
      </c>
    </row>
    <row r="459" spans="1:5" x14ac:dyDescent="0.25">
      <c r="A459" s="2">
        <v>44098</v>
      </c>
      <c r="B459" s="3">
        <v>9.3055555555555558E-2</v>
      </c>
      <c r="C459" t="s">
        <v>1040</v>
      </c>
      <c r="D459" s="4">
        <v>142244</v>
      </c>
      <c r="E459" t="s">
        <v>424</v>
      </c>
    </row>
    <row r="460" spans="1:5" x14ac:dyDescent="0.25">
      <c r="A460" s="2">
        <v>44098</v>
      </c>
      <c r="B460" s="3">
        <v>9.3055555555555558E-2</v>
      </c>
      <c r="C460" t="s">
        <v>1040</v>
      </c>
      <c r="D460" s="4">
        <v>135880</v>
      </c>
      <c r="E460" t="s">
        <v>425</v>
      </c>
    </row>
    <row r="461" spans="1:5" x14ac:dyDescent="0.25">
      <c r="A461" s="2">
        <v>44098</v>
      </c>
      <c r="B461" s="3">
        <v>9.3055555555555558E-2</v>
      </c>
      <c r="C461" t="s">
        <v>1040</v>
      </c>
      <c r="D461" s="4">
        <v>123152</v>
      </c>
      <c r="E461" t="s">
        <v>426</v>
      </c>
    </row>
    <row r="462" spans="1:5" x14ac:dyDescent="0.25">
      <c r="A462" s="2">
        <v>44098</v>
      </c>
      <c r="B462" s="3">
        <v>9.3055555555555558E-2</v>
      </c>
      <c r="C462" t="s">
        <v>1040</v>
      </c>
      <c r="D462" s="4">
        <v>142244</v>
      </c>
      <c r="E462" t="s">
        <v>427</v>
      </c>
    </row>
    <row r="463" spans="1:5" x14ac:dyDescent="0.25">
      <c r="A463" s="2">
        <v>44098</v>
      </c>
      <c r="B463" s="3">
        <v>9.3055555555555558E-2</v>
      </c>
      <c r="C463" t="s">
        <v>1040</v>
      </c>
      <c r="D463" s="4">
        <v>148608</v>
      </c>
      <c r="E463" t="s">
        <v>428</v>
      </c>
    </row>
    <row r="464" spans="1:5" x14ac:dyDescent="0.25">
      <c r="A464" s="2">
        <v>44098</v>
      </c>
      <c r="B464" s="3">
        <v>9.3055555555555558E-2</v>
      </c>
      <c r="C464" t="s">
        <v>1040</v>
      </c>
      <c r="D464" s="4">
        <v>129516</v>
      </c>
      <c r="E464" t="s">
        <v>429</v>
      </c>
    </row>
    <row r="465" spans="1:5" x14ac:dyDescent="0.25">
      <c r="A465" s="2">
        <v>44098</v>
      </c>
      <c r="B465" s="3">
        <v>9.3055555555555558E-2</v>
      </c>
      <c r="C465" t="s">
        <v>1040</v>
      </c>
      <c r="D465" s="4">
        <v>148608</v>
      </c>
      <c r="E465" t="s">
        <v>430</v>
      </c>
    </row>
    <row r="466" spans="1:5" x14ac:dyDescent="0.25">
      <c r="A466" s="2">
        <v>44098</v>
      </c>
      <c r="B466" s="3">
        <v>9.3055555555555558E-2</v>
      </c>
      <c r="C466" t="s">
        <v>1040</v>
      </c>
      <c r="D466" s="4">
        <v>161336</v>
      </c>
      <c r="E466" t="s">
        <v>431</v>
      </c>
    </row>
    <row r="467" spans="1:5" x14ac:dyDescent="0.25">
      <c r="A467" s="2">
        <v>44098</v>
      </c>
      <c r="B467" s="3">
        <v>9.3055555555555558E-2</v>
      </c>
      <c r="C467" t="s">
        <v>1040</v>
      </c>
      <c r="D467" s="4">
        <v>186792</v>
      </c>
      <c r="E467" t="s">
        <v>432</v>
      </c>
    </row>
    <row r="468" spans="1:5" x14ac:dyDescent="0.25">
      <c r="A468" s="2">
        <v>44098</v>
      </c>
      <c r="B468" s="3">
        <v>9.3055555555555558E-2</v>
      </c>
      <c r="C468" t="s">
        <v>1040</v>
      </c>
      <c r="D468" s="4">
        <v>174064</v>
      </c>
      <c r="E468" t="s">
        <v>433</v>
      </c>
    </row>
    <row r="469" spans="1:5" x14ac:dyDescent="0.25">
      <c r="A469" s="2">
        <v>44098</v>
      </c>
      <c r="B469" s="3">
        <v>9.3055555555555558E-2</v>
      </c>
      <c r="C469" t="s">
        <v>1040</v>
      </c>
      <c r="D469" s="4">
        <v>78604</v>
      </c>
      <c r="E469" t="s">
        <v>434</v>
      </c>
    </row>
    <row r="470" spans="1:5" x14ac:dyDescent="0.25">
      <c r="A470" s="2">
        <v>44098</v>
      </c>
      <c r="B470" s="3">
        <v>9.3055555555555558E-2</v>
      </c>
      <c r="C470" t="s">
        <v>1040</v>
      </c>
      <c r="D470" s="4">
        <v>186792</v>
      </c>
      <c r="E470" t="s">
        <v>435</v>
      </c>
    </row>
    <row r="471" spans="1:5" x14ac:dyDescent="0.25">
      <c r="A471" s="2">
        <v>44098</v>
      </c>
      <c r="B471" s="3">
        <v>9.3055555555555558E-2</v>
      </c>
      <c r="C471" t="s">
        <v>1040</v>
      </c>
      <c r="D471" s="4">
        <v>40420</v>
      </c>
      <c r="E471" t="s">
        <v>1013</v>
      </c>
    </row>
    <row r="472" spans="1:5" x14ac:dyDescent="0.25">
      <c r="A472" s="2">
        <v>44098</v>
      </c>
      <c r="B472" s="3">
        <v>9.3055555555555558E-2</v>
      </c>
      <c r="C472" t="s">
        <v>1040</v>
      </c>
      <c r="D472" s="4">
        <v>181288</v>
      </c>
      <c r="E472" t="s">
        <v>1326</v>
      </c>
    </row>
    <row r="473" spans="1:5" x14ac:dyDescent="0.25">
      <c r="A473" s="2">
        <v>44098</v>
      </c>
      <c r="B473" s="3">
        <v>9.3055555555555558E-2</v>
      </c>
      <c r="C473" t="s">
        <v>1040</v>
      </c>
      <c r="D473" s="4">
        <v>174064</v>
      </c>
      <c r="E473" t="s">
        <v>436</v>
      </c>
    </row>
    <row r="474" spans="1:5" x14ac:dyDescent="0.25">
      <c r="A474" s="2">
        <v>44098</v>
      </c>
      <c r="B474" s="3">
        <v>9.3055555555555558E-2</v>
      </c>
      <c r="C474" t="s">
        <v>1040</v>
      </c>
      <c r="D474" s="4">
        <v>59512</v>
      </c>
      <c r="E474" t="s">
        <v>437</v>
      </c>
    </row>
    <row r="475" spans="1:5" x14ac:dyDescent="0.25">
      <c r="A475" s="2">
        <v>44098</v>
      </c>
      <c r="B475" s="3">
        <v>9.3055555555555558E-2</v>
      </c>
      <c r="C475" t="s">
        <v>1040</v>
      </c>
      <c r="D475" s="4">
        <v>167700</v>
      </c>
      <c r="E475" t="s">
        <v>438</v>
      </c>
    </row>
    <row r="476" spans="1:5" x14ac:dyDescent="0.25">
      <c r="A476" s="2">
        <v>44098</v>
      </c>
      <c r="B476" s="3">
        <v>9.3055555555555558E-2</v>
      </c>
      <c r="C476" t="s">
        <v>1040</v>
      </c>
      <c r="D476" s="4">
        <v>186792</v>
      </c>
      <c r="E476" t="s">
        <v>439</v>
      </c>
    </row>
    <row r="477" spans="1:5" x14ac:dyDescent="0.25">
      <c r="A477" s="2">
        <v>44098</v>
      </c>
      <c r="B477" s="3">
        <v>9.3055555555555558E-2</v>
      </c>
      <c r="C477" t="s">
        <v>1040</v>
      </c>
      <c r="D477" s="4">
        <v>174064</v>
      </c>
      <c r="E477" t="s">
        <v>440</v>
      </c>
    </row>
    <row r="478" spans="1:5" x14ac:dyDescent="0.25">
      <c r="A478" s="2">
        <v>44098</v>
      </c>
      <c r="B478" s="3">
        <v>9.3055555555555558E-2</v>
      </c>
      <c r="C478" t="s">
        <v>1040</v>
      </c>
      <c r="D478" s="4">
        <v>154972</v>
      </c>
      <c r="E478" t="s">
        <v>441</v>
      </c>
    </row>
    <row r="479" spans="1:5" x14ac:dyDescent="0.25">
      <c r="A479" s="2">
        <v>44098</v>
      </c>
      <c r="B479" s="3">
        <v>9.3055555555555558E-2</v>
      </c>
      <c r="C479" t="s">
        <v>1040</v>
      </c>
      <c r="D479" s="4">
        <v>161336</v>
      </c>
      <c r="E479" t="s">
        <v>442</v>
      </c>
    </row>
    <row r="480" spans="1:5" x14ac:dyDescent="0.25">
      <c r="A480" s="2">
        <v>44098</v>
      </c>
      <c r="B480" s="3">
        <v>9.3055555555555558E-2</v>
      </c>
      <c r="C480" t="s">
        <v>1040</v>
      </c>
      <c r="D480" s="4">
        <v>97696</v>
      </c>
      <c r="E480" t="s">
        <v>443</v>
      </c>
    </row>
    <row r="481" spans="1:5" x14ac:dyDescent="0.25">
      <c r="A481" s="2">
        <v>44098</v>
      </c>
      <c r="B481" s="3">
        <v>9.3055555555555558E-2</v>
      </c>
      <c r="C481" t="s">
        <v>1040</v>
      </c>
      <c r="D481" s="4">
        <v>161336</v>
      </c>
      <c r="E481" t="s">
        <v>444</v>
      </c>
    </row>
    <row r="482" spans="1:5" x14ac:dyDescent="0.25">
      <c r="A482" s="2">
        <v>44098</v>
      </c>
      <c r="B482" s="3">
        <v>9.3055555555555558E-2</v>
      </c>
      <c r="C482" t="s">
        <v>1040</v>
      </c>
      <c r="D482" s="4">
        <v>154972</v>
      </c>
      <c r="E482" t="s">
        <v>445</v>
      </c>
    </row>
    <row r="483" spans="1:5" x14ac:dyDescent="0.25">
      <c r="A483" s="2">
        <v>44098</v>
      </c>
      <c r="B483" s="3">
        <v>9.3055555555555558E-2</v>
      </c>
      <c r="C483" t="s">
        <v>1040</v>
      </c>
      <c r="D483" s="4">
        <v>154972</v>
      </c>
      <c r="E483" t="s">
        <v>446</v>
      </c>
    </row>
    <row r="484" spans="1:5" x14ac:dyDescent="0.25">
      <c r="A484" s="2">
        <v>44098</v>
      </c>
      <c r="B484" s="3">
        <v>9.3055555555555558E-2</v>
      </c>
      <c r="C484" t="s">
        <v>1040</v>
      </c>
      <c r="D484" s="4">
        <v>161336</v>
      </c>
      <c r="E484" t="s">
        <v>447</v>
      </c>
    </row>
    <row r="485" spans="1:5" x14ac:dyDescent="0.25">
      <c r="A485" s="2">
        <v>44098</v>
      </c>
      <c r="B485" s="3">
        <v>9.3055555555555558E-2</v>
      </c>
      <c r="C485" t="s">
        <v>1040</v>
      </c>
      <c r="D485" s="4">
        <v>154972</v>
      </c>
      <c r="E485" t="s">
        <v>448</v>
      </c>
    </row>
    <row r="486" spans="1:5" x14ac:dyDescent="0.25">
      <c r="A486" s="2">
        <v>44098</v>
      </c>
      <c r="B486" s="3">
        <v>9.3055555555555558E-2</v>
      </c>
      <c r="C486" t="s">
        <v>1040</v>
      </c>
      <c r="D486" s="4">
        <v>148608</v>
      </c>
      <c r="E486" t="s">
        <v>449</v>
      </c>
    </row>
    <row r="487" spans="1:5" x14ac:dyDescent="0.25">
      <c r="A487" s="2">
        <v>44098</v>
      </c>
      <c r="B487" s="3">
        <v>9.3055555555555558E-2</v>
      </c>
      <c r="C487" t="s">
        <v>1040</v>
      </c>
      <c r="D487" s="4">
        <v>161336</v>
      </c>
      <c r="E487" t="s">
        <v>450</v>
      </c>
    </row>
    <row r="488" spans="1:5" x14ac:dyDescent="0.25">
      <c r="A488" s="2">
        <v>44098</v>
      </c>
      <c r="B488" s="3">
        <v>9.3055555555555558E-2</v>
      </c>
      <c r="C488" t="s">
        <v>1040</v>
      </c>
      <c r="D488" s="4">
        <v>161336</v>
      </c>
      <c r="E488" t="s">
        <v>451</v>
      </c>
    </row>
    <row r="489" spans="1:5" x14ac:dyDescent="0.25">
      <c r="A489" s="2">
        <v>44098</v>
      </c>
      <c r="B489" s="3">
        <v>9.3055555555555558E-2</v>
      </c>
      <c r="C489" t="s">
        <v>1040</v>
      </c>
      <c r="D489" s="4">
        <v>154972</v>
      </c>
      <c r="E489" t="s">
        <v>452</v>
      </c>
    </row>
    <row r="490" spans="1:5" x14ac:dyDescent="0.25">
      <c r="A490" s="2">
        <v>44098</v>
      </c>
      <c r="B490" s="3">
        <v>9.3055555555555558E-2</v>
      </c>
      <c r="C490" t="s">
        <v>1040</v>
      </c>
      <c r="D490" s="4">
        <v>148608</v>
      </c>
      <c r="E490" t="s">
        <v>453</v>
      </c>
    </row>
    <row r="491" spans="1:5" x14ac:dyDescent="0.25">
      <c r="A491" s="2">
        <v>44098</v>
      </c>
      <c r="B491" s="3">
        <v>9.3055555555555558E-2</v>
      </c>
      <c r="C491" t="s">
        <v>1040</v>
      </c>
      <c r="D491" s="4">
        <v>161336</v>
      </c>
      <c r="E491" t="s">
        <v>454</v>
      </c>
    </row>
    <row r="492" spans="1:5" x14ac:dyDescent="0.25">
      <c r="A492" s="2">
        <v>44098</v>
      </c>
      <c r="B492" s="3">
        <v>9.3055555555555558E-2</v>
      </c>
      <c r="C492" t="s">
        <v>1040</v>
      </c>
      <c r="D492" s="4">
        <v>161336</v>
      </c>
      <c r="E492" t="s">
        <v>455</v>
      </c>
    </row>
    <row r="493" spans="1:5" x14ac:dyDescent="0.25">
      <c r="A493" s="2">
        <v>44098</v>
      </c>
      <c r="B493" s="3">
        <v>9.3055555555555558E-2</v>
      </c>
      <c r="C493" t="s">
        <v>1040</v>
      </c>
      <c r="D493" s="4">
        <v>142244</v>
      </c>
      <c r="E493" t="s">
        <v>1014</v>
      </c>
    </row>
    <row r="494" spans="1:5" x14ac:dyDescent="0.25">
      <c r="A494" s="2">
        <v>44098</v>
      </c>
      <c r="B494" s="3">
        <v>9.3055555555555558E-2</v>
      </c>
      <c r="C494" t="s">
        <v>1040</v>
      </c>
      <c r="D494" s="4">
        <v>142244</v>
      </c>
      <c r="E494" t="s">
        <v>456</v>
      </c>
    </row>
    <row r="495" spans="1:5" x14ac:dyDescent="0.25">
      <c r="A495" s="2">
        <v>44098</v>
      </c>
      <c r="B495" s="3">
        <v>9.3055555555555558E-2</v>
      </c>
      <c r="C495" t="s">
        <v>1040</v>
      </c>
      <c r="D495" s="4">
        <v>135880</v>
      </c>
      <c r="E495" t="s">
        <v>457</v>
      </c>
    </row>
    <row r="496" spans="1:5" x14ac:dyDescent="0.25">
      <c r="A496" s="2">
        <v>44098</v>
      </c>
      <c r="B496" s="3">
        <v>9.3055555555555558E-2</v>
      </c>
      <c r="C496" t="s">
        <v>1040</v>
      </c>
      <c r="D496" s="4">
        <v>148608</v>
      </c>
      <c r="E496" t="s">
        <v>458</v>
      </c>
    </row>
    <row r="497" spans="1:5" x14ac:dyDescent="0.25">
      <c r="A497" s="2">
        <v>44098</v>
      </c>
      <c r="B497" s="3">
        <v>9.3055555555555558E-2</v>
      </c>
      <c r="C497" t="s">
        <v>1040</v>
      </c>
      <c r="D497" s="4">
        <v>142244</v>
      </c>
      <c r="E497" t="s">
        <v>459</v>
      </c>
    </row>
    <row r="498" spans="1:5" x14ac:dyDescent="0.25">
      <c r="A498" s="2">
        <v>44098</v>
      </c>
      <c r="B498" s="3">
        <v>9.3055555555555558E-2</v>
      </c>
      <c r="C498" t="s">
        <v>1040</v>
      </c>
      <c r="D498" s="4">
        <v>142244</v>
      </c>
      <c r="E498" t="s">
        <v>460</v>
      </c>
    </row>
    <row r="499" spans="1:5" x14ac:dyDescent="0.25">
      <c r="A499" s="2">
        <v>44098</v>
      </c>
      <c r="B499" s="3">
        <v>9.3055555555555558E-2</v>
      </c>
      <c r="C499" t="s">
        <v>1040</v>
      </c>
      <c r="D499" s="4">
        <v>148608</v>
      </c>
      <c r="E499" t="s">
        <v>461</v>
      </c>
    </row>
    <row r="500" spans="1:5" x14ac:dyDescent="0.25">
      <c r="A500" s="2">
        <v>44098</v>
      </c>
      <c r="B500" s="3">
        <v>9.3055555555555558E-2</v>
      </c>
      <c r="C500" t="s">
        <v>1040</v>
      </c>
      <c r="D500" s="4">
        <v>116788</v>
      </c>
      <c r="E500" t="s">
        <v>462</v>
      </c>
    </row>
    <row r="501" spans="1:5" x14ac:dyDescent="0.25">
      <c r="A501" s="2">
        <v>44098</v>
      </c>
      <c r="B501" s="3">
        <v>9.3055555555555558E-2</v>
      </c>
      <c r="C501" t="s">
        <v>1040</v>
      </c>
      <c r="D501" s="4">
        <v>142244</v>
      </c>
      <c r="E501" t="s">
        <v>463</v>
      </c>
    </row>
    <row r="502" spans="1:5" x14ac:dyDescent="0.25">
      <c r="A502" s="2">
        <v>44098</v>
      </c>
      <c r="B502" s="3">
        <v>9.3055555555555558E-2</v>
      </c>
      <c r="C502" t="s">
        <v>1040</v>
      </c>
      <c r="D502" s="4">
        <v>167700</v>
      </c>
      <c r="E502" t="s">
        <v>464</v>
      </c>
    </row>
    <row r="503" spans="1:5" x14ac:dyDescent="0.25">
      <c r="A503" s="2">
        <v>44098</v>
      </c>
      <c r="B503" s="3">
        <v>9.3055555555555558E-2</v>
      </c>
      <c r="C503" t="s">
        <v>1040</v>
      </c>
      <c r="D503" s="4">
        <v>123152</v>
      </c>
      <c r="E503" t="s">
        <v>465</v>
      </c>
    </row>
    <row r="504" spans="1:5" x14ac:dyDescent="0.25">
      <c r="A504" s="2">
        <v>44098</v>
      </c>
      <c r="B504" s="3">
        <v>9.3055555555555558E-2</v>
      </c>
      <c r="C504" t="s">
        <v>1040</v>
      </c>
      <c r="D504" s="4">
        <v>129516</v>
      </c>
      <c r="E504" t="s">
        <v>466</v>
      </c>
    </row>
    <row r="505" spans="1:5" x14ac:dyDescent="0.25">
      <c r="A505" s="2">
        <v>44098</v>
      </c>
      <c r="B505" s="3">
        <v>9.3055555555555558E-2</v>
      </c>
      <c r="C505" t="s">
        <v>1040</v>
      </c>
      <c r="D505" s="4">
        <v>148608</v>
      </c>
      <c r="E505" t="s">
        <v>467</v>
      </c>
    </row>
    <row r="506" spans="1:5" x14ac:dyDescent="0.25">
      <c r="A506" s="2">
        <v>44098</v>
      </c>
      <c r="B506" s="3">
        <v>9.3055555555555558E-2</v>
      </c>
      <c r="C506" t="s">
        <v>1040</v>
      </c>
      <c r="D506" s="4">
        <v>167700</v>
      </c>
      <c r="E506" t="s">
        <v>468</v>
      </c>
    </row>
    <row r="507" spans="1:5" x14ac:dyDescent="0.25">
      <c r="A507" s="2">
        <v>44098</v>
      </c>
      <c r="B507" s="3">
        <v>9.3055555555555558E-2</v>
      </c>
      <c r="C507" t="s">
        <v>1040</v>
      </c>
      <c r="D507" s="4">
        <v>117648</v>
      </c>
      <c r="E507" t="s">
        <v>1053</v>
      </c>
    </row>
    <row r="508" spans="1:5" x14ac:dyDescent="0.25">
      <c r="A508" s="2">
        <v>44098</v>
      </c>
      <c r="B508" s="3">
        <v>9.3055555555555558E-2</v>
      </c>
      <c r="C508" t="s">
        <v>1040</v>
      </c>
      <c r="D508" s="4">
        <v>155832</v>
      </c>
      <c r="E508" t="s">
        <v>1327</v>
      </c>
    </row>
    <row r="509" spans="1:5" x14ac:dyDescent="0.25">
      <c r="A509" s="2">
        <v>44098</v>
      </c>
      <c r="B509" s="3">
        <v>9.3055555555555558E-2</v>
      </c>
      <c r="C509" t="s">
        <v>1040</v>
      </c>
      <c r="D509" s="4">
        <v>161336</v>
      </c>
      <c r="E509" t="s">
        <v>469</v>
      </c>
    </row>
    <row r="510" spans="1:5" x14ac:dyDescent="0.25">
      <c r="A510" s="2">
        <v>44098</v>
      </c>
      <c r="B510" s="3">
        <v>9.3055555555555558E-2</v>
      </c>
      <c r="C510" t="s">
        <v>1040</v>
      </c>
      <c r="D510" s="4">
        <v>154972</v>
      </c>
      <c r="E510" t="s">
        <v>470</v>
      </c>
    </row>
    <row r="511" spans="1:5" x14ac:dyDescent="0.25">
      <c r="A511" s="2">
        <v>44098</v>
      </c>
      <c r="B511" s="3">
        <v>9.3055555555555558E-2</v>
      </c>
      <c r="C511" t="s">
        <v>1040</v>
      </c>
      <c r="D511" s="4">
        <v>143104</v>
      </c>
      <c r="E511" t="s">
        <v>1309</v>
      </c>
    </row>
    <row r="512" spans="1:5" x14ac:dyDescent="0.25">
      <c r="A512" s="2">
        <v>44098</v>
      </c>
      <c r="B512" s="3">
        <v>9.3055555555555558E-2</v>
      </c>
      <c r="C512" t="s">
        <v>1040</v>
      </c>
      <c r="D512" s="4">
        <v>181288</v>
      </c>
      <c r="E512" t="s">
        <v>471</v>
      </c>
    </row>
    <row r="513" spans="1:5" x14ac:dyDescent="0.25">
      <c r="A513" s="2">
        <v>44098</v>
      </c>
      <c r="B513" s="3">
        <v>9.3055555555555558E-2</v>
      </c>
      <c r="C513" t="s">
        <v>1040</v>
      </c>
      <c r="D513" s="4">
        <v>46784</v>
      </c>
      <c r="E513" t="s">
        <v>1015</v>
      </c>
    </row>
    <row r="514" spans="1:5" x14ac:dyDescent="0.25">
      <c r="A514" s="2">
        <v>44098</v>
      </c>
      <c r="B514" s="3">
        <v>9.3055555555555558E-2</v>
      </c>
      <c r="C514" t="s">
        <v>1040</v>
      </c>
      <c r="D514" s="4">
        <v>129516</v>
      </c>
      <c r="E514" t="s">
        <v>472</v>
      </c>
    </row>
    <row r="515" spans="1:5" x14ac:dyDescent="0.25">
      <c r="A515" s="2">
        <v>44098</v>
      </c>
      <c r="B515" s="3">
        <v>9.3055555555555558E-2</v>
      </c>
      <c r="C515" t="s">
        <v>1040</v>
      </c>
      <c r="D515" s="4">
        <v>161336</v>
      </c>
      <c r="E515" t="s">
        <v>473</v>
      </c>
    </row>
    <row r="516" spans="1:5" x14ac:dyDescent="0.25">
      <c r="A516" s="2">
        <v>44098</v>
      </c>
      <c r="B516" s="3">
        <v>9.3055555555555558E-2</v>
      </c>
      <c r="C516" t="s">
        <v>1040</v>
      </c>
      <c r="D516" s="4">
        <v>167700</v>
      </c>
      <c r="E516" t="s">
        <v>474</v>
      </c>
    </row>
    <row r="517" spans="1:5" x14ac:dyDescent="0.25">
      <c r="A517" s="2">
        <v>44098</v>
      </c>
      <c r="B517" s="3">
        <v>9.3055555555555558E-2</v>
      </c>
      <c r="C517" t="s">
        <v>1040</v>
      </c>
      <c r="D517" s="4">
        <v>142244</v>
      </c>
      <c r="E517" t="s">
        <v>475</v>
      </c>
    </row>
    <row r="518" spans="1:5" x14ac:dyDescent="0.25">
      <c r="A518" s="2">
        <v>44098</v>
      </c>
      <c r="B518" s="3">
        <v>9.3055555555555558E-2</v>
      </c>
      <c r="C518" t="s">
        <v>1040</v>
      </c>
      <c r="D518" s="4">
        <v>135880</v>
      </c>
      <c r="E518" t="s">
        <v>476</v>
      </c>
    </row>
    <row r="519" spans="1:5" x14ac:dyDescent="0.25">
      <c r="A519" s="2">
        <v>44098</v>
      </c>
      <c r="B519" s="3">
        <v>9.3055555555555558E-2</v>
      </c>
      <c r="C519" t="s">
        <v>1040</v>
      </c>
      <c r="D519" s="4">
        <v>142244</v>
      </c>
      <c r="E519" t="s">
        <v>477</v>
      </c>
    </row>
    <row r="520" spans="1:5" x14ac:dyDescent="0.25">
      <c r="A520" s="2">
        <v>44098</v>
      </c>
      <c r="B520" s="3">
        <v>9.3055555555555558E-2</v>
      </c>
      <c r="C520" t="s">
        <v>1040</v>
      </c>
      <c r="D520" s="4">
        <v>142244</v>
      </c>
      <c r="E520" t="s">
        <v>478</v>
      </c>
    </row>
    <row r="521" spans="1:5" x14ac:dyDescent="0.25">
      <c r="A521" s="2">
        <v>44098</v>
      </c>
      <c r="B521" s="3">
        <v>9.3055555555555558E-2</v>
      </c>
      <c r="C521" t="s">
        <v>1040</v>
      </c>
      <c r="D521" s="4">
        <v>142244</v>
      </c>
      <c r="E521" t="s">
        <v>479</v>
      </c>
    </row>
    <row r="522" spans="1:5" x14ac:dyDescent="0.25">
      <c r="A522" s="2">
        <v>44098</v>
      </c>
      <c r="B522" s="3">
        <v>9.3055555555555558E-2</v>
      </c>
      <c r="C522" t="s">
        <v>1040</v>
      </c>
      <c r="D522" s="4">
        <v>154972</v>
      </c>
      <c r="E522" t="s">
        <v>480</v>
      </c>
    </row>
    <row r="523" spans="1:5" x14ac:dyDescent="0.25">
      <c r="A523" s="2">
        <v>44098</v>
      </c>
      <c r="B523" s="3">
        <v>9.3055555555555558E-2</v>
      </c>
      <c r="C523" t="s">
        <v>1040</v>
      </c>
      <c r="D523" s="4">
        <v>129516</v>
      </c>
      <c r="E523" t="s">
        <v>481</v>
      </c>
    </row>
    <row r="524" spans="1:5" x14ac:dyDescent="0.25">
      <c r="A524" s="2">
        <v>44098</v>
      </c>
      <c r="B524" s="3">
        <v>9.3055555555555558E-2</v>
      </c>
      <c r="C524" t="s">
        <v>1040</v>
      </c>
      <c r="D524" s="4">
        <v>148608</v>
      </c>
      <c r="E524" t="s">
        <v>482</v>
      </c>
    </row>
    <row r="525" spans="1:5" x14ac:dyDescent="0.25">
      <c r="A525" s="2">
        <v>44098</v>
      </c>
      <c r="B525" s="3">
        <v>9.3055555555555558E-2</v>
      </c>
      <c r="C525" t="s">
        <v>1040</v>
      </c>
      <c r="D525" s="4">
        <v>135880</v>
      </c>
      <c r="E525" t="s">
        <v>483</v>
      </c>
    </row>
    <row r="526" spans="1:5" x14ac:dyDescent="0.25">
      <c r="A526" s="2">
        <v>44098</v>
      </c>
      <c r="B526" s="3">
        <v>9.3055555555555558E-2</v>
      </c>
      <c r="C526" t="s">
        <v>1040</v>
      </c>
      <c r="D526" s="4">
        <v>135880</v>
      </c>
      <c r="E526" t="s">
        <v>484</v>
      </c>
    </row>
    <row r="527" spans="1:5" x14ac:dyDescent="0.25">
      <c r="A527" s="2">
        <v>44098</v>
      </c>
      <c r="B527" s="3">
        <v>9.3055555555555558E-2</v>
      </c>
      <c r="C527" t="s">
        <v>1040</v>
      </c>
      <c r="D527" s="4">
        <v>142244</v>
      </c>
      <c r="E527" t="s">
        <v>485</v>
      </c>
    </row>
    <row r="528" spans="1:5" x14ac:dyDescent="0.25">
      <c r="A528" s="2">
        <v>44098</v>
      </c>
      <c r="B528" s="3">
        <v>9.3055555555555558E-2</v>
      </c>
      <c r="C528" t="s">
        <v>1040</v>
      </c>
      <c r="D528" s="4">
        <v>129516</v>
      </c>
      <c r="E528" t="s">
        <v>486</v>
      </c>
    </row>
    <row r="529" spans="1:6" x14ac:dyDescent="0.25">
      <c r="A529" s="2">
        <v>44098</v>
      </c>
      <c r="B529" s="3">
        <v>9.3055555555555558E-2</v>
      </c>
      <c r="C529" t="s">
        <v>1040</v>
      </c>
      <c r="D529" s="4">
        <v>142244</v>
      </c>
      <c r="E529" t="s">
        <v>487</v>
      </c>
    </row>
    <row r="530" spans="1:6" x14ac:dyDescent="0.25">
      <c r="A530" s="2">
        <v>44098</v>
      </c>
      <c r="B530" s="3">
        <v>9.3055555555555558E-2</v>
      </c>
      <c r="C530" t="s">
        <v>1040</v>
      </c>
      <c r="D530" s="4">
        <v>148608</v>
      </c>
      <c r="E530" t="s">
        <v>488</v>
      </c>
    </row>
    <row r="531" spans="1:6" x14ac:dyDescent="0.25">
      <c r="A531" s="2">
        <v>44098</v>
      </c>
      <c r="B531" s="3">
        <v>9.3055555555555558E-2</v>
      </c>
      <c r="C531" t="s">
        <v>1040</v>
      </c>
      <c r="D531" s="4">
        <v>124012</v>
      </c>
      <c r="E531" t="s">
        <v>1054</v>
      </c>
    </row>
    <row r="532" spans="1:6" x14ac:dyDescent="0.25">
      <c r="A532" s="2">
        <v>44098</v>
      </c>
      <c r="B532" s="3">
        <v>9.375E-2</v>
      </c>
      <c r="C532" t="s">
        <v>1040</v>
      </c>
      <c r="D532" s="4">
        <v>135880</v>
      </c>
      <c r="E532" t="s">
        <v>489</v>
      </c>
    </row>
    <row r="533" spans="1:6" x14ac:dyDescent="0.25">
      <c r="A533" s="2">
        <v>44098</v>
      </c>
      <c r="B533" s="3">
        <v>9.375E-2</v>
      </c>
      <c r="C533" t="s">
        <v>1040</v>
      </c>
      <c r="D533" s="4">
        <v>135880</v>
      </c>
      <c r="E533" t="s">
        <v>490</v>
      </c>
    </row>
    <row r="534" spans="1:6" x14ac:dyDescent="0.25">
      <c r="A534" s="2"/>
      <c r="B534" s="3">
        <v>526</v>
      </c>
      <c r="C534" t="s">
        <v>1055</v>
      </c>
      <c r="D534" s="4">
        <v>66591520</v>
      </c>
      <c r="E534" t="s">
        <v>1056</v>
      </c>
    </row>
    <row r="535" spans="1:6" x14ac:dyDescent="0.25">
      <c r="A535" s="2"/>
      <c r="B535" s="3">
        <v>2</v>
      </c>
      <c r="C535" t="s">
        <v>1057</v>
      </c>
      <c r="D535" s="4">
        <v>374679072768</v>
      </c>
      <c r="E535" t="s">
        <v>1056</v>
      </c>
      <c r="F535" t="s">
        <v>1058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Sheet2!datafiles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APC</dc:creator>
  <cp:lastModifiedBy>Robert Holik</cp:lastModifiedBy>
  <dcterms:created xsi:type="dcterms:W3CDTF">2018-06-26T18:03:31Z</dcterms:created>
  <dcterms:modified xsi:type="dcterms:W3CDTF">2020-09-24T21:19:21Z</dcterms:modified>
</cp:coreProperties>
</file>