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p_f_v_beerendonk_student_tue_nl/Documents/Desktop/final project/final_thesis/final_thesis_partitioning/results/weights/"/>
    </mc:Choice>
  </mc:AlternateContent>
  <xr:revisionPtr revIDLastSave="571" documentId="11_F25DC773A252ABDACC104837699F7C7C5ADE58F6" xr6:coauthVersionLast="47" xr6:coauthVersionMax="47" xr10:uidLastSave="{25330ABF-7DBB-4F6A-B9CF-6595447A0201}"/>
  <bookViews>
    <workbookView xWindow="-108" yWindow="-108" windowWidth="23256" windowHeight="12456" activeTab="1" xr2:uid="{00000000-000D-0000-FFFF-FFFF00000000}"/>
  </bookViews>
  <sheets>
    <sheet name="tue_logo" sheetId="1" r:id="rId1"/>
    <sheet name="propell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3" l="1"/>
  <c r="H36" i="3"/>
  <c r="H37" i="3"/>
  <c r="H30" i="3"/>
  <c r="H31" i="3"/>
  <c r="H32" i="3"/>
  <c r="H33" i="3"/>
  <c r="H34" i="3"/>
  <c r="H26" i="3"/>
  <c r="H27" i="3"/>
  <c r="H28" i="3"/>
  <c r="H29" i="3"/>
  <c r="H24" i="3"/>
  <c r="H20" i="3"/>
  <c r="H21" i="3"/>
  <c r="H22" i="3"/>
  <c r="H23" i="3"/>
  <c r="H25" i="3"/>
  <c r="H14" i="3"/>
  <c r="H15" i="3"/>
  <c r="H16" i="3"/>
  <c r="H17" i="3"/>
  <c r="H18" i="3"/>
  <c r="H19" i="3"/>
  <c r="H43" i="3"/>
  <c r="H3" i="3"/>
  <c r="H4" i="3"/>
  <c r="H5" i="3"/>
  <c r="H6" i="3"/>
  <c r="H7" i="3"/>
  <c r="H8" i="3"/>
  <c r="H9" i="3"/>
  <c r="H10" i="3"/>
  <c r="H11" i="3"/>
  <c r="H12" i="3"/>
  <c r="H13" i="3"/>
  <c r="H2" i="3"/>
</calcChain>
</file>

<file path=xl/sharedStrings.xml><?xml version="1.0" encoding="utf-8"?>
<sst xmlns="http://schemas.openxmlformats.org/spreadsheetml/2006/main" count="15" uniqueCount="8">
  <si>
    <t>util</t>
  </si>
  <si>
    <t>seam</t>
  </si>
  <si>
    <t>part</t>
  </si>
  <si>
    <t>part_score</t>
  </si>
  <si>
    <t>util_score</t>
  </si>
  <si>
    <t>seam_score</t>
  </si>
  <si>
    <t>runtime</t>
  </si>
  <si>
    <t>MULTIPLE RUNS V V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</si>
</sst>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2" xfId="0" applyNumberFormat="1" applyBorder="1"/>
    <xf numFmtId="1" fontId="0" fillId="0" borderId="2" xfId="0" applyNumberFormat="1" applyBorder="1"/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19" zoomScale="130" zoomScaleNormal="130" workbookViewId="0">
      <selection activeCell="F30" sqref="F30"/>
    </sheetView>
  </sheetViews>
  <sheetFormatPr defaultRowHeight="14.4" x14ac:dyDescent="0.3"/>
  <cols>
    <col min="3" max="3" width="8.88671875" style="7" customWidth="1"/>
    <col min="4" max="4" width="10.6640625" customWidth="1"/>
    <col min="5" max="5" width="18.6640625" style="3" customWidth="1"/>
    <col min="6" max="6" width="18.5546875" style="3" customWidth="1"/>
    <col min="7" max="7" width="19.33203125" style="5" customWidth="1"/>
  </cols>
  <sheetData>
    <row r="1" spans="1:7" s="1" customFormat="1" x14ac:dyDescent="0.3">
      <c r="A1" s="1" t="s">
        <v>2</v>
      </c>
      <c r="B1" s="1" t="s">
        <v>0</v>
      </c>
      <c r="C1" s="6" t="s">
        <v>1</v>
      </c>
      <c r="D1" s="1" t="s">
        <v>3</v>
      </c>
      <c r="E1" s="2" t="s">
        <v>4</v>
      </c>
      <c r="F1" s="2" t="s">
        <v>5</v>
      </c>
      <c r="G1" s="4" t="s">
        <v>6</v>
      </c>
    </row>
    <row r="2" spans="1:7" x14ac:dyDescent="0.3">
      <c r="A2">
        <v>1</v>
      </c>
      <c r="B2">
        <v>1E-4</v>
      </c>
      <c r="C2" s="7">
        <v>0</v>
      </c>
      <c r="D2">
        <v>6</v>
      </c>
      <c r="E2" s="3">
        <v>0.97389715736501203</v>
      </c>
      <c r="F2" s="3">
        <v>0.86224016877661402</v>
      </c>
      <c r="G2" s="5">
        <v>3653.7578358650198</v>
      </c>
    </row>
    <row r="3" spans="1:7" x14ac:dyDescent="0.3">
      <c r="A3">
        <v>1</v>
      </c>
      <c r="B3">
        <v>1E-3</v>
      </c>
      <c r="C3" s="7">
        <v>0</v>
      </c>
      <c r="D3">
        <v>6</v>
      </c>
      <c r="E3" s="3">
        <v>0.97389715736501203</v>
      </c>
      <c r="F3" s="3">
        <v>0.86224016877661402</v>
      </c>
      <c r="G3" s="5">
        <v>3584.0071699619202</v>
      </c>
    </row>
    <row r="4" spans="1:7" x14ac:dyDescent="0.3">
      <c r="A4">
        <v>1</v>
      </c>
      <c r="B4">
        <v>1E-3</v>
      </c>
      <c r="C4" s="7">
        <v>1E-4</v>
      </c>
      <c r="D4">
        <v>4</v>
      </c>
      <c r="E4" s="3">
        <v>0.97131508852188098</v>
      </c>
      <c r="F4" s="3">
        <v>0.27446622103629298</v>
      </c>
      <c r="G4" s="5">
        <v>2516.0680644512099</v>
      </c>
    </row>
    <row r="5" spans="1:7" x14ac:dyDescent="0.3">
      <c r="A5">
        <v>1</v>
      </c>
      <c r="B5">
        <v>0.01</v>
      </c>
      <c r="C5" s="7">
        <v>0</v>
      </c>
      <c r="D5">
        <v>6</v>
      </c>
      <c r="E5" s="3">
        <v>0.97389715736501203</v>
      </c>
      <c r="F5" s="3">
        <v>0.86224016877661402</v>
      </c>
      <c r="G5" s="5">
        <v>3575.6227102279599</v>
      </c>
    </row>
    <row r="6" spans="1:7" x14ac:dyDescent="0.3">
      <c r="A6">
        <v>1</v>
      </c>
      <c r="B6">
        <v>0.01</v>
      </c>
      <c r="C6" s="7">
        <v>1E-4</v>
      </c>
      <c r="D6">
        <v>6</v>
      </c>
      <c r="E6" s="3">
        <v>0.97416305109380397</v>
      </c>
      <c r="F6" s="3">
        <v>0.30498869022916397</v>
      </c>
      <c r="G6" s="5">
        <v>3675.7799034118598</v>
      </c>
    </row>
    <row r="7" spans="1:7" x14ac:dyDescent="0.3">
      <c r="A7">
        <v>1</v>
      </c>
      <c r="B7">
        <v>0.01</v>
      </c>
      <c r="C7" s="7">
        <v>1E-3</v>
      </c>
      <c r="D7">
        <v>4</v>
      </c>
      <c r="E7" s="3">
        <v>0.97131508852188098</v>
      </c>
      <c r="F7" s="3">
        <v>0.27446622103629298</v>
      </c>
      <c r="G7" s="5">
        <v>2436.20756483078</v>
      </c>
    </row>
    <row r="8" spans="1:7" x14ac:dyDescent="0.3">
      <c r="A8">
        <v>1</v>
      </c>
      <c r="B8">
        <v>0.1</v>
      </c>
      <c r="C8" s="7">
        <v>0</v>
      </c>
      <c r="D8">
        <v>6</v>
      </c>
      <c r="E8" s="3">
        <v>0.97389715736501203</v>
      </c>
      <c r="F8" s="3">
        <v>0.86224016877661402</v>
      </c>
      <c r="G8" s="5">
        <v>3658.9366443157101</v>
      </c>
    </row>
    <row r="9" spans="1:7" x14ac:dyDescent="0.3">
      <c r="A9">
        <v>1</v>
      </c>
      <c r="B9">
        <v>0.1</v>
      </c>
      <c r="C9" s="7">
        <v>1E-4</v>
      </c>
      <c r="D9">
        <v>6</v>
      </c>
      <c r="E9" s="3">
        <v>0.97386962864108395</v>
      </c>
      <c r="F9" s="3">
        <v>0.48070598087238903</v>
      </c>
      <c r="G9" s="5">
        <v>3582.7072198390902</v>
      </c>
    </row>
    <row r="10" spans="1:7" x14ac:dyDescent="0.3">
      <c r="A10">
        <v>1</v>
      </c>
      <c r="B10">
        <v>0.1</v>
      </c>
      <c r="C10" s="7">
        <v>1E-3</v>
      </c>
      <c r="D10">
        <v>6</v>
      </c>
      <c r="E10" s="3">
        <v>0.97416305109380397</v>
      </c>
      <c r="F10" s="3">
        <v>0.30498869022916397</v>
      </c>
      <c r="G10" s="5">
        <v>3509.22427821159</v>
      </c>
    </row>
    <row r="11" spans="1:7" x14ac:dyDescent="0.3">
      <c r="A11">
        <v>1</v>
      </c>
      <c r="B11">
        <v>0.1</v>
      </c>
      <c r="C11" s="7">
        <v>0.01</v>
      </c>
      <c r="D11">
        <v>4</v>
      </c>
      <c r="E11" s="3">
        <v>0.97131508852188098</v>
      </c>
      <c r="F11" s="3">
        <v>0.27446622103629298</v>
      </c>
      <c r="G11" s="5">
        <v>2519.6604101657799</v>
      </c>
    </row>
    <row r="12" spans="1:7" x14ac:dyDescent="0.3">
      <c r="A12">
        <v>1</v>
      </c>
      <c r="B12">
        <v>5.0000000000000001E-4</v>
      </c>
      <c r="C12" s="7">
        <v>0</v>
      </c>
      <c r="D12">
        <v>6</v>
      </c>
      <c r="E12" s="3">
        <v>0.97389715736501203</v>
      </c>
      <c r="F12" s="3">
        <v>0.86224016877661402</v>
      </c>
      <c r="G12" s="5">
        <v>3565.8243687152799</v>
      </c>
    </row>
    <row r="13" spans="1:7" x14ac:dyDescent="0.3">
      <c r="A13">
        <v>1</v>
      </c>
      <c r="B13">
        <v>5.0000000000000001E-3</v>
      </c>
      <c r="C13" s="7">
        <v>0</v>
      </c>
      <c r="D13">
        <v>6</v>
      </c>
      <c r="E13" s="3">
        <v>0.97389715736501203</v>
      </c>
      <c r="F13" s="3">
        <v>0.86224016877661402</v>
      </c>
      <c r="G13" s="5">
        <v>3563.81428289413</v>
      </c>
    </row>
    <row r="14" spans="1:7" x14ac:dyDescent="0.3">
      <c r="A14">
        <v>1</v>
      </c>
      <c r="B14">
        <v>0.05</v>
      </c>
      <c r="C14" s="7">
        <v>0</v>
      </c>
      <c r="D14">
        <v>6</v>
      </c>
      <c r="E14" s="3">
        <v>0.97389715736501203</v>
      </c>
      <c r="F14" s="3">
        <v>0.86224016877661402</v>
      </c>
      <c r="G14" s="5">
        <v>3554.2772974967902</v>
      </c>
    </row>
    <row r="15" spans="1:7" x14ac:dyDescent="0.3">
      <c r="A15">
        <v>1</v>
      </c>
      <c r="B15">
        <v>0.05</v>
      </c>
      <c r="C15" s="7">
        <v>1E-4</v>
      </c>
      <c r="D15">
        <v>6</v>
      </c>
      <c r="E15" s="3">
        <v>0.97402432787855397</v>
      </c>
      <c r="F15" s="3">
        <v>0.40492312207683201</v>
      </c>
      <c r="G15" s="5">
        <v>3531.5790393352499</v>
      </c>
    </row>
    <row r="16" spans="1:7" x14ac:dyDescent="0.3">
      <c r="A16">
        <v>1</v>
      </c>
      <c r="B16">
        <v>5.0000000000000001E-4</v>
      </c>
      <c r="C16" s="7">
        <v>1E-4</v>
      </c>
      <c r="D16">
        <v>4</v>
      </c>
      <c r="E16" s="3">
        <v>0.98039199409877298</v>
      </c>
      <c r="F16" s="3">
        <v>0.18419614537915799</v>
      </c>
      <c r="G16" s="5">
        <v>2291.9974608421298</v>
      </c>
    </row>
    <row r="17" spans="1:7" x14ac:dyDescent="0.3">
      <c r="A17">
        <v>1</v>
      </c>
      <c r="B17">
        <v>5.0000000000000001E-3</v>
      </c>
      <c r="C17" s="7">
        <v>1E-4</v>
      </c>
      <c r="D17">
        <v>6</v>
      </c>
      <c r="E17" s="3">
        <v>0.97438266426097297</v>
      </c>
      <c r="F17" s="3">
        <v>0.29842517204345897</v>
      </c>
      <c r="G17" s="5">
        <v>3500.3609049320198</v>
      </c>
    </row>
    <row r="18" spans="1:7" x14ac:dyDescent="0.3">
      <c r="A18">
        <v>1</v>
      </c>
      <c r="B18">
        <v>5.0000000000000001E-3</v>
      </c>
      <c r="C18" s="7">
        <v>1E-3</v>
      </c>
      <c r="D18">
        <v>4</v>
      </c>
      <c r="E18" s="3">
        <v>0.98039199409877298</v>
      </c>
      <c r="F18" s="3">
        <v>0.18419614537915799</v>
      </c>
      <c r="G18" s="5">
        <v>2333.3097577095</v>
      </c>
    </row>
    <row r="19" spans="1:7" x14ac:dyDescent="0.3">
      <c r="A19">
        <v>1</v>
      </c>
      <c r="B19">
        <v>0.05</v>
      </c>
      <c r="C19" s="7">
        <v>1E-3</v>
      </c>
      <c r="D19">
        <v>6</v>
      </c>
      <c r="E19" s="3">
        <v>0.97438266426097297</v>
      </c>
      <c r="F19" s="3">
        <v>0.29842517204345897</v>
      </c>
      <c r="G19" s="5">
        <v>3525.7109029293001</v>
      </c>
    </row>
    <row r="20" spans="1:7" x14ac:dyDescent="0.3">
      <c r="A20">
        <v>1</v>
      </c>
      <c r="B20">
        <v>0.05</v>
      </c>
      <c r="C20" s="7">
        <v>0.01</v>
      </c>
      <c r="D20">
        <v>4</v>
      </c>
      <c r="E20" s="3">
        <v>0.98039199409877298</v>
      </c>
      <c r="F20" s="3">
        <v>0.18419614537915799</v>
      </c>
      <c r="G20" s="5">
        <v>2334.98624467849</v>
      </c>
    </row>
    <row r="21" spans="1:7" x14ac:dyDescent="0.3">
      <c r="A21">
        <v>1</v>
      </c>
      <c r="B21">
        <v>0.2</v>
      </c>
      <c r="C21" s="7">
        <v>0</v>
      </c>
      <c r="D21">
        <v>6</v>
      </c>
      <c r="E21" s="3">
        <v>0.97389715736501203</v>
      </c>
      <c r="F21" s="3">
        <v>0.86224016877661402</v>
      </c>
      <c r="G21" s="5">
        <v>3484.1260099411002</v>
      </c>
    </row>
    <row r="22" spans="1:7" x14ac:dyDescent="0.3">
      <c r="A22">
        <v>1</v>
      </c>
      <c r="B22">
        <v>0.2</v>
      </c>
      <c r="C22" s="7">
        <v>1E-4</v>
      </c>
      <c r="D22">
        <v>6</v>
      </c>
      <c r="E22" s="3">
        <v>0.97386962864108395</v>
      </c>
      <c r="F22" s="3">
        <v>0.47865946397960601</v>
      </c>
      <c r="G22" s="5">
        <v>3658.1205692291201</v>
      </c>
    </row>
    <row r="23" spans="1:7" x14ac:dyDescent="0.3">
      <c r="A23">
        <v>1</v>
      </c>
      <c r="B23">
        <v>0.2</v>
      </c>
      <c r="C23" s="7">
        <v>1E-3</v>
      </c>
      <c r="D23">
        <v>6</v>
      </c>
      <c r="E23" s="3">
        <v>0.974180655903787</v>
      </c>
      <c r="F23" s="3">
        <v>0.31136263414196702</v>
      </c>
      <c r="G23" s="5">
        <v>3584.6070494651699</v>
      </c>
    </row>
    <row r="24" spans="1:7" x14ac:dyDescent="0.3">
      <c r="A24">
        <v>1</v>
      </c>
      <c r="B24">
        <v>0.15</v>
      </c>
      <c r="C24" s="7">
        <v>0</v>
      </c>
      <c r="D24">
        <v>6</v>
      </c>
      <c r="E24" s="3">
        <v>0.97389715736501203</v>
      </c>
      <c r="F24" s="3">
        <v>0.86224016877661402</v>
      </c>
      <c r="G24" s="5">
        <v>3580.9450182914702</v>
      </c>
    </row>
    <row r="25" spans="1:7" x14ac:dyDescent="0.3">
      <c r="A25">
        <v>1</v>
      </c>
      <c r="B25">
        <v>0.15</v>
      </c>
      <c r="C25" s="7">
        <v>1E-4</v>
      </c>
      <c r="D25">
        <v>6</v>
      </c>
      <c r="E25" s="3">
        <v>0.97386962864108395</v>
      </c>
      <c r="F25" s="3">
        <v>0.48081516222509002</v>
      </c>
      <c r="G25" s="5">
        <v>3605.01461434364</v>
      </c>
    </row>
    <row r="26" spans="1:7" x14ac:dyDescent="0.3">
      <c r="A26">
        <v>1</v>
      </c>
      <c r="B26">
        <v>0.15</v>
      </c>
      <c r="C26" s="7">
        <v>1E-3</v>
      </c>
      <c r="D26">
        <v>6</v>
      </c>
      <c r="E26" s="3">
        <v>0.97416305109380397</v>
      </c>
      <c r="F26" s="3">
        <v>0.31639112658055901</v>
      </c>
      <c r="G26" s="5">
        <v>3428.7941184043798</v>
      </c>
    </row>
    <row r="27" spans="1:7" x14ac:dyDescent="0.3">
      <c r="A27">
        <v>1</v>
      </c>
      <c r="B27">
        <v>0.15</v>
      </c>
      <c r="C27" s="7">
        <v>0.01</v>
      </c>
      <c r="D27">
        <v>6</v>
      </c>
      <c r="E27" s="3">
        <v>0.97414203236171604</v>
      </c>
      <c r="F27" s="3">
        <v>0.30204808870781402</v>
      </c>
      <c r="G27" s="5">
        <v>3539.7202966213199</v>
      </c>
    </row>
    <row r="28" spans="1:7" x14ac:dyDescent="0.3">
      <c r="A28">
        <v>1</v>
      </c>
      <c r="B28">
        <v>0.2</v>
      </c>
      <c r="C28" s="7">
        <v>0.01</v>
      </c>
      <c r="D28">
        <v>6</v>
      </c>
      <c r="E28" s="3">
        <v>0.974432330345544</v>
      </c>
      <c r="F28" s="3">
        <v>0.30178327968052099</v>
      </c>
      <c r="G28" s="5">
        <v>3491.6165182590398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15C5-E4E2-4B88-B767-86BF3C3E75E2}">
  <dimension ref="A1:H43"/>
  <sheetViews>
    <sheetView tabSelected="1" topLeftCell="A13" zoomScale="115" zoomScaleNormal="115" workbookViewId="0">
      <selection activeCell="H42" sqref="H42"/>
    </sheetView>
  </sheetViews>
  <sheetFormatPr defaultRowHeight="14.4" x14ac:dyDescent="0.3"/>
  <cols>
    <col min="3" max="3" width="8.88671875" style="7" customWidth="1"/>
    <col min="4" max="4" width="10.6640625" customWidth="1"/>
    <col min="5" max="5" width="18.6640625" style="3" customWidth="1"/>
    <col min="6" max="6" width="18.5546875" style="3" customWidth="1"/>
    <col min="7" max="7" width="19.33203125" style="5" customWidth="1"/>
    <col min="8" max="8" width="8.88671875" style="5"/>
  </cols>
  <sheetData>
    <row r="1" spans="1:8" s="1" customFormat="1" x14ac:dyDescent="0.3">
      <c r="A1" s="1" t="s">
        <v>2</v>
      </c>
      <c r="B1" s="1" t="s">
        <v>0</v>
      </c>
      <c r="C1" s="6" t="s">
        <v>1</v>
      </c>
      <c r="D1" s="1" t="s">
        <v>3</v>
      </c>
      <c r="E1" s="2" t="s">
        <v>4</v>
      </c>
      <c r="F1" s="2" t="s">
        <v>5</v>
      </c>
      <c r="G1" s="4" t="s">
        <v>6</v>
      </c>
      <c r="H1" s="4"/>
    </row>
    <row r="2" spans="1:8" x14ac:dyDescent="0.3">
      <c r="A2">
        <v>1</v>
      </c>
      <c r="B2">
        <v>0</v>
      </c>
      <c r="C2" s="7">
        <v>0</v>
      </c>
      <c r="D2">
        <v>12</v>
      </c>
      <c r="E2" s="3">
        <v>0.99988403827582795</v>
      </c>
      <c r="F2" s="3">
        <v>1.1756679569735999</v>
      </c>
      <c r="G2" s="5">
        <v>116421.157269239</v>
      </c>
      <c r="H2" s="5">
        <f>G2/3600</f>
        <v>32.33921035256639</v>
      </c>
    </row>
    <row r="3" spans="1:8" x14ac:dyDescent="0.3">
      <c r="A3">
        <v>1</v>
      </c>
      <c r="B3">
        <v>1E-4</v>
      </c>
      <c r="C3" s="7">
        <v>0</v>
      </c>
      <c r="D3">
        <v>6</v>
      </c>
      <c r="E3" s="3">
        <v>0.99481393133643303</v>
      </c>
      <c r="F3" s="3">
        <v>1.4506076258398499</v>
      </c>
      <c r="G3" s="5">
        <v>38462.421072721401</v>
      </c>
      <c r="H3" s="5">
        <f t="shared" ref="H3:H31" si="0">G3/3600</f>
        <v>10.684005853533723</v>
      </c>
    </row>
    <row r="4" spans="1:8" x14ac:dyDescent="0.3">
      <c r="A4">
        <v>1</v>
      </c>
      <c r="B4">
        <v>1E-4</v>
      </c>
      <c r="C4" s="7">
        <v>1E-4</v>
      </c>
      <c r="D4">
        <v>12</v>
      </c>
      <c r="E4" s="3">
        <v>0.99999999682621199</v>
      </c>
      <c r="F4" s="3">
        <v>8.7163254472062399E-2</v>
      </c>
      <c r="G4" s="5">
        <v>151100.23554420401</v>
      </c>
      <c r="H4" s="5">
        <f t="shared" si="0"/>
        <v>41.972287651167782</v>
      </c>
    </row>
    <row r="5" spans="1:8" x14ac:dyDescent="0.3">
      <c r="A5">
        <v>1</v>
      </c>
      <c r="B5">
        <v>1E-3</v>
      </c>
      <c r="C5" s="7">
        <v>0</v>
      </c>
      <c r="D5">
        <v>6</v>
      </c>
      <c r="E5" s="3">
        <v>0.99481393133643303</v>
      </c>
      <c r="F5" s="3">
        <v>1.4506076258398499</v>
      </c>
      <c r="G5" s="5">
        <v>37922.536114931099</v>
      </c>
      <c r="H5" s="5">
        <f t="shared" si="0"/>
        <v>10.534037809703083</v>
      </c>
    </row>
    <row r="6" spans="1:8" x14ac:dyDescent="0.3">
      <c r="A6">
        <v>1</v>
      </c>
      <c r="B6">
        <v>1E-3</v>
      </c>
      <c r="C6" s="7">
        <v>1E-4</v>
      </c>
      <c r="D6">
        <v>12</v>
      </c>
      <c r="E6" s="3">
        <v>0.99999999682621199</v>
      </c>
      <c r="F6" s="3">
        <v>8.7163254472062399E-2</v>
      </c>
      <c r="G6" s="5">
        <v>150523.537700891</v>
      </c>
      <c r="H6" s="5">
        <f t="shared" si="0"/>
        <v>41.812093805803059</v>
      </c>
    </row>
    <row r="7" spans="1:8" x14ac:dyDescent="0.3">
      <c r="A7">
        <v>1</v>
      </c>
      <c r="B7">
        <v>0.01</v>
      </c>
      <c r="C7" s="7">
        <v>0</v>
      </c>
      <c r="D7">
        <v>6</v>
      </c>
      <c r="E7" s="3">
        <v>0.99481393133643303</v>
      </c>
      <c r="F7" s="3">
        <v>1.4506076258398499</v>
      </c>
      <c r="G7" s="5">
        <v>37181.214233398401</v>
      </c>
      <c r="H7" s="5">
        <f t="shared" si="0"/>
        <v>10.32811506483289</v>
      </c>
    </row>
    <row r="8" spans="1:8" x14ac:dyDescent="0.3">
      <c r="A8">
        <v>1</v>
      </c>
      <c r="B8">
        <v>0.01</v>
      </c>
      <c r="C8" s="7">
        <v>1E-4</v>
      </c>
      <c r="D8">
        <v>6</v>
      </c>
      <c r="E8" s="3">
        <v>0.99539567117156602</v>
      </c>
      <c r="F8" s="3">
        <v>0.60278441520747805</v>
      </c>
      <c r="G8" s="5">
        <v>51013.290489911997</v>
      </c>
      <c r="H8" s="5">
        <f t="shared" si="0"/>
        <v>14.170358469419998</v>
      </c>
    </row>
    <row r="9" spans="1:8" x14ac:dyDescent="0.3">
      <c r="A9">
        <v>1</v>
      </c>
      <c r="B9">
        <v>0.01</v>
      </c>
      <c r="C9" s="7">
        <v>1E-3</v>
      </c>
      <c r="D9">
        <v>12</v>
      </c>
      <c r="E9" s="3">
        <v>0.99999999682621199</v>
      </c>
      <c r="F9" s="3">
        <v>8.7163254472062399E-2</v>
      </c>
      <c r="G9" s="5">
        <v>148263.06007480601</v>
      </c>
      <c r="H9" s="5">
        <f t="shared" si="0"/>
        <v>41.184183354112783</v>
      </c>
    </row>
    <row r="10" spans="1:8" x14ac:dyDescent="0.3">
      <c r="A10">
        <v>1</v>
      </c>
      <c r="B10">
        <v>0.1</v>
      </c>
      <c r="C10" s="7">
        <v>0</v>
      </c>
      <c r="D10">
        <v>6</v>
      </c>
      <c r="E10" s="3">
        <v>0.99481393133643303</v>
      </c>
      <c r="F10" s="3">
        <v>1.4506076258398499</v>
      </c>
      <c r="G10" s="5">
        <v>38417.792123794497</v>
      </c>
      <c r="H10" s="5">
        <f t="shared" si="0"/>
        <v>10.671608923276249</v>
      </c>
    </row>
    <row r="11" spans="1:8" x14ac:dyDescent="0.3">
      <c r="A11">
        <v>1</v>
      </c>
      <c r="B11">
        <v>0.1</v>
      </c>
      <c r="C11" s="7">
        <v>1E-4</v>
      </c>
      <c r="D11">
        <v>6</v>
      </c>
      <c r="E11" s="3">
        <v>0.99419414512200399</v>
      </c>
      <c r="F11" s="3">
        <v>1.0821290541214099</v>
      </c>
      <c r="G11" s="5">
        <v>38161.639950990597</v>
      </c>
      <c r="H11" s="5">
        <f t="shared" si="0"/>
        <v>10.600455541941832</v>
      </c>
    </row>
    <row r="12" spans="1:8" x14ac:dyDescent="0.3">
      <c r="A12">
        <v>1</v>
      </c>
      <c r="B12">
        <v>0.1</v>
      </c>
      <c r="C12" s="7">
        <v>1E-3</v>
      </c>
      <c r="D12">
        <v>6</v>
      </c>
      <c r="E12" s="3">
        <v>0.99539567117156602</v>
      </c>
      <c r="F12" s="3">
        <v>0.60278441520747805</v>
      </c>
      <c r="G12" s="5">
        <v>50720.7263867855</v>
      </c>
      <c r="H12" s="5">
        <f t="shared" si="0"/>
        <v>14.089090662995972</v>
      </c>
    </row>
    <row r="13" spans="1:8" x14ac:dyDescent="0.3">
      <c r="A13">
        <v>1</v>
      </c>
      <c r="B13">
        <v>0.1</v>
      </c>
      <c r="C13" s="7">
        <v>0.01</v>
      </c>
      <c r="D13">
        <v>12</v>
      </c>
      <c r="E13" s="3">
        <v>0.99999999682621199</v>
      </c>
      <c r="F13" s="3">
        <v>8.7163254472062399E-2</v>
      </c>
      <c r="G13" s="5">
        <v>151683.126220226</v>
      </c>
      <c r="H13" s="5">
        <f t="shared" si="0"/>
        <v>42.134201727840555</v>
      </c>
    </row>
    <row r="14" spans="1:8" x14ac:dyDescent="0.3">
      <c r="A14">
        <v>1</v>
      </c>
      <c r="B14">
        <v>5.0000000000000001E-4</v>
      </c>
      <c r="C14" s="7">
        <v>0</v>
      </c>
      <c r="D14">
        <v>6</v>
      </c>
      <c r="E14" s="3">
        <v>0.99481393133643303</v>
      </c>
      <c r="F14" s="3">
        <v>1.4506076258398499</v>
      </c>
      <c r="G14" s="5">
        <v>37985.147054910602</v>
      </c>
      <c r="H14" s="5">
        <f t="shared" si="0"/>
        <v>10.551429737475168</v>
      </c>
    </row>
    <row r="15" spans="1:8" x14ac:dyDescent="0.3">
      <c r="A15">
        <v>1</v>
      </c>
      <c r="B15">
        <v>5.0000000000000001E-3</v>
      </c>
      <c r="C15" s="7">
        <v>0</v>
      </c>
      <c r="D15">
        <v>6</v>
      </c>
      <c r="E15" s="3">
        <v>0.99481393133643303</v>
      </c>
      <c r="F15" s="3">
        <v>1.4506076258398499</v>
      </c>
      <c r="G15" s="5">
        <v>37366.891859292897</v>
      </c>
      <c r="H15" s="5">
        <f t="shared" si="0"/>
        <v>10.379692183136916</v>
      </c>
    </row>
    <row r="16" spans="1:8" x14ac:dyDescent="0.3">
      <c r="A16">
        <v>1</v>
      </c>
      <c r="B16">
        <v>0.05</v>
      </c>
      <c r="C16" s="7">
        <v>0</v>
      </c>
      <c r="D16">
        <v>6</v>
      </c>
      <c r="E16" s="3">
        <v>0.99481393133643303</v>
      </c>
      <c r="F16" s="3">
        <v>1.4506076258398499</v>
      </c>
      <c r="G16" s="5">
        <v>37257.457276344299</v>
      </c>
      <c r="H16" s="5">
        <f t="shared" si="0"/>
        <v>10.349293687873416</v>
      </c>
    </row>
    <row r="17" spans="1:8" x14ac:dyDescent="0.3">
      <c r="A17">
        <v>1</v>
      </c>
      <c r="B17">
        <v>0.05</v>
      </c>
      <c r="C17" s="7">
        <v>1E-4</v>
      </c>
      <c r="D17">
        <v>6</v>
      </c>
      <c r="E17" s="3">
        <v>0.99527453163197399</v>
      </c>
      <c r="F17" s="3">
        <v>0.63162764311531305</v>
      </c>
      <c r="G17" s="5">
        <v>38573.116554975502</v>
      </c>
      <c r="H17" s="5">
        <f t="shared" si="0"/>
        <v>10.714754598604307</v>
      </c>
    </row>
    <row r="18" spans="1:8" x14ac:dyDescent="0.3">
      <c r="A18">
        <v>1</v>
      </c>
      <c r="B18">
        <v>1E-3</v>
      </c>
      <c r="C18" s="7">
        <v>1E-3</v>
      </c>
      <c r="D18">
        <v>12</v>
      </c>
      <c r="E18" s="3">
        <v>0.99999999682621199</v>
      </c>
      <c r="F18" s="3">
        <v>8.7163254472062399E-2</v>
      </c>
      <c r="G18" s="5">
        <v>149407.68112873999</v>
      </c>
      <c r="H18" s="5">
        <f t="shared" si="0"/>
        <v>41.502133646872217</v>
      </c>
    </row>
    <row r="19" spans="1:8" x14ac:dyDescent="0.3">
      <c r="A19">
        <v>1</v>
      </c>
      <c r="B19">
        <v>0.01</v>
      </c>
      <c r="C19" s="7">
        <v>0.01</v>
      </c>
      <c r="D19">
        <v>12</v>
      </c>
      <c r="E19" s="3">
        <v>0.99999999682621199</v>
      </c>
      <c r="F19" s="3">
        <v>8.7163254472062399E-2</v>
      </c>
      <c r="G19" s="5">
        <v>150062.99289703299</v>
      </c>
      <c r="H19" s="5">
        <f t="shared" si="0"/>
        <v>41.684164693620275</v>
      </c>
    </row>
    <row r="20" spans="1:8" x14ac:dyDescent="0.3">
      <c r="A20">
        <v>1</v>
      </c>
      <c r="B20">
        <v>0.1</v>
      </c>
      <c r="C20" s="7">
        <v>0.1</v>
      </c>
      <c r="D20">
        <v>12</v>
      </c>
      <c r="E20" s="3">
        <v>0.99999999682621199</v>
      </c>
      <c r="F20" s="3">
        <v>8.7163254472062399E-2</v>
      </c>
      <c r="G20" s="5">
        <v>151522.079094171</v>
      </c>
      <c r="H20" s="5">
        <f t="shared" si="0"/>
        <v>42.089466415047497</v>
      </c>
    </row>
    <row r="21" spans="1:8" x14ac:dyDescent="0.3">
      <c r="A21">
        <v>1</v>
      </c>
      <c r="B21">
        <v>5.0000000000000001E-4</v>
      </c>
      <c r="C21" s="7">
        <v>1E-4</v>
      </c>
      <c r="D21">
        <v>12</v>
      </c>
      <c r="E21" s="3">
        <v>0.99999999682621199</v>
      </c>
      <c r="F21" s="3">
        <v>8.7163254472062399E-2</v>
      </c>
      <c r="G21" s="5">
        <v>150762.83102941501</v>
      </c>
      <c r="H21" s="5">
        <f t="shared" si="0"/>
        <v>41.878564174837507</v>
      </c>
    </row>
    <row r="22" spans="1:8" x14ac:dyDescent="0.3">
      <c r="A22">
        <v>1</v>
      </c>
      <c r="B22">
        <v>5.0000000000000001E-3</v>
      </c>
      <c r="C22" s="7">
        <v>1E-4</v>
      </c>
      <c r="D22">
        <v>12</v>
      </c>
      <c r="E22" s="3">
        <v>0.99999999682632801</v>
      </c>
      <c r="F22" s="3">
        <v>9.0718202881083801E-2</v>
      </c>
      <c r="G22" s="5">
        <v>147963.22053480099</v>
      </c>
      <c r="H22" s="5">
        <f t="shared" si="0"/>
        <v>41.100894593000277</v>
      </c>
    </row>
    <row r="23" spans="1:8" x14ac:dyDescent="0.3">
      <c r="A23">
        <v>1</v>
      </c>
      <c r="B23">
        <v>5.0000000000000001E-3</v>
      </c>
      <c r="C23" s="7">
        <v>1E-3</v>
      </c>
      <c r="D23">
        <v>12</v>
      </c>
      <c r="E23" s="3">
        <v>0.99999999682621199</v>
      </c>
      <c r="F23" s="3">
        <v>8.7163254472062399E-2</v>
      </c>
      <c r="G23" s="5">
        <v>150949.16822195001</v>
      </c>
      <c r="H23" s="5">
        <f t="shared" si="0"/>
        <v>41.930324506097222</v>
      </c>
    </row>
    <row r="24" spans="1:8" x14ac:dyDescent="0.3">
      <c r="A24">
        <v>1</v>
      </c>
      <c r="B24">
        <v>0.05</v>
      </c>
      <c r="C24" s="7">
        <v>1E-3</v>
      </c>
      <c r="D24">
        <v>12</v>
      </c>
      <c r="E24" s="3">
        <v>0.99999999682632801</v>
      </c>
      <c r="F24" s="3">
        <v>9.0718202881083801E-2</v>
      </c>
      <c r="G24" s="5">
        <v>147830.535271167</v>
      </c>
      <c r="H24" s="5">
        <f t="shared" si="0"/>
        <v>41.064037575324164</v>
      </c>
    </row>
    <row r="25" spans="1:8" x14ac:dyDescent="0.3">
      <c r="A25">
        <v>1</v>
      </c>
      <c r="B25">
        <v>0.05</v>
      </c>
      <c r="C25" s="7">
        <v>0.01</v>
      </c>
      <c r="D25">
        <v>12</v>
      </c>
      <c r="E25" s="3">
        <v>0.99999999682621199</v>
      </c>
      <c r="F25" s="3">
        <v>8.7163254472062399E-2</v>
      </c>
      <c r="G25" s="5">
        <v>150860.28748178401</v>
      </c>
      <c r="H25" s="5">
        <f t="shared" si="0"/>
        <v>41.905635411606667</v>
      </c>
    </row>
    <row r="26" spans="1:8" x14ac:dyDescent="0.3">
      <c r="A26">
        <v>1</v>
      </c>
      <c r="B26">
        <v>0.15</v>
      </c>
      <c r="C26" s="7">
        <v>0</v>
      </c>
      <c r="D26">
        <v>6</v>
      </c>
      <c r="E26" s="3">
        <v>0.99481393133643303</v>
      </c>
      <c r="F26" s="3">
        <v>1.4506076258398499</v>
      </c>
      <c r="G26" s="5">
        <v>37985.689654827103</v>
      </c>
      <c r="H26" s="5">
        <f t="shared" si="0"/>
        <v>10.551580459674195</v>
      </c>
    </row>
    <row r="27" spans="1:8" x14ac:dyDescent="0.3">
      <c r="A27">
        <v>1</v>
      </c>
      <c r="B27">
        <v>0.15</v>
      </c>
      <c r="C27" s="7">
        <v>1E-4</v>
      </c>
      <c r="D27">
        <v>6</v>
      </c>
      <c r="E27" s="3">
        <v>0.99419414512200399</v>
      </c>
      <c r="F27" s="3">
        <v>1.1082445722838901</v>
      </c>
      <c r="G27" s="5">
        <v>36685.170026779102</v>
      </c>
      <c r="H27" s="5">
        <f t="shared" si="0"/>
        <v>10.19032500743864</v>
      </c>
    </row>
    <row r="28" spans="1:8" x14ac:dyDescent="0.3">
      <c r="A28">
        <v>1</v>
      </c>
      <c r="B28">
        <v>0.15</v>
      </c>
      <c r="C28" s="7">
        <v>1E-3</v>
      </c>
      <c r="D28">
        <v>6</v>
      </c>
      <c r="E28" s="3">
        <v>0.99527453163197399</v>
      </c>
      <c r="F28" s="3">
        <v>0.63162764311531305</v>
      </c>
      <c r="G28" s="5">
        <v>38929.214878082203</v>
      </c>
      <c r="H28" s="5">
        <f t="shared" si="0"/>
        <v>10.813670799467278</v>
      </c>
    </row>
    <row r="29" spans="1:8" x14ac:dyDescent="0.3">
      <c r="A29">
        <v>1</v>
      </c>
      <c r="B29">
        <v>0.15</v>
      </c>
      <c r="C29" s="7">
        <v>0.01</v>
      </c>
      <c r="D29" s="12">
        <v>12</v>
      </c>
      <c r="E29" s="3">
        <v>0.99999999682621199</v>
      </c>
      <c r="F29" s="3">
        <v>8.7163254472062399E-2</v>
      </c>
      <c r="G29" s="5">
        <v>150280.574851274</v>
      </c>
      <c r="H29" s="5">
        <f t="shared" si="0"/>
        <v>41.744604125353888</v>
      </c>
    </row>
    <row r="30" spans="1:8" x14ac:dyDescent="0.3">
      <c r="A30">
        <v>1</v>
      </c>
      <c r="B30">
        <v>0.15</v>
      </c>
      <c r="C30" s="7">
        <v>0.1</v>
      </c>
      <c r="D30" s="12">
        <v>12</v>
      </c>
      <c r="E30" s="3">
        <v>0.99999999682621199</v>
      </c>
      <c r="F30" s="3">
        <v>8.7163254472062399E-2</v>
      </c>
      <c r="G30" s="5">
        <v>152793.01525378201</v>
      </c>
      <c r="H30" s="5">
        <f t="shared" si="0"/>
        <v>42.442504237161671</v>
      </c>
    </row>
    <row r="31" spans="1:8" s="8" customFormat="1" x14ac:dyDescent="0.3">
      <c r="A31" s="8">
        <v>1</v>
      </c>
      <c r="B31" s="8">
        <v>0.15</v>
      </c>
      <c r="C31" s="9">
        <v>0.15</v>
      </c>
      <c r="D31" s="8">
        <v>12</v>
      </c>
      <c r="E31" s="10">
        <v>0.99999999682621199</v>
      </c>
      <c r="F31" s="10">
        <v>8.7163254472062399E-2</v>
      </c>
      <c r="G31" s="11">
        <v>153413.288366794</v>
      </c>
      <c r="H31" s="11">
        <f t="shared" si="0"/>
        <v>42.614802324109448</v>
      </c>
    </row>
    <row r="32" spans="1:8" s="13" customFormat="1" x14ac:dyDescent="0.3">
      <c r="A32" s="13">
        <v>1</v>
      </c>
      <c r="B32" s="13">
        <v>0.2</v>
      </c>
      <c r="C32" s="7">
        <v>0</v>
      </c>
      <c r="D32" s="13">
        <v>6</v>
      </c>
      <c r="E32" s="14">
        <v>0.99481393133643303</v>
      </c>
      <c r="F32" s="14">
        <v>1.4506076258398499</v>
      </c>
      <c r="G32" s="15">
        <v>36862.7296373844</v>
      </c>
      <c r="H32" s="15">
        <f>G32/3600</f>
        <v>10.239647121495667</v>
      </c>
    </row>
    <row r="33" spans="1:8" s="13" customFormat="1" x14ac:dyDescent="0.3">
      <c r="A33" s="13">
        <v>1</v>
      </c>
      <c r="B33" s="13">
        <v>0.2</v>
      </c>
      <c r="C33" s="7">
        <v>1E-4</v>
      </c>
      <c r="D33" s="13">
        <v>6</v>
      </c>
      <c r="E33" s="14">
        <v>0.99419414512200399</v>
      </c>
      <c r="F33" s="14">
        <v>1.1082445722838901</v>
      </c>
      <c r="G33" s="15">
        <v>36784.677515983502</v>
      </c>
      <c r="H33" s="15">
        <f>G33/3600</f>
        <v>10.217965976662084</v>
      </c>
    </row>
    <row r="34" spans="1:8" s="13" customFormat="1" x14ac:dyDescent="0.3">
      <c r="A34" s="13">
        <v>1</v>
      </c>
      <c r="B34" s="13">
        <v>0.2</v>
      </c>
      <c r="C34" s="7">
        <v>1E-3</v>
      </c>
      <c r="D34" s="13">
        <v>6</v>
      </c>
      <c r="E34" s="14">
        <v>0.99527453163197399</v>
      </c>
      <c r="F34" s="14">
        <v>0.63162764311531305</v>
      </c>
      <c r="G34" s="15">
        <v>39230.089813947598</v>
      </c>
      <c r="H34" s="15">
        <f>G34/3600</f>
        <v>10.897247170541</v>
      </c>
    </row>
    <row r="35" spans="1:8" s="13" customFormat="1" x14ac:dyDescent="0.3">
      <c r="A35" s="13">
        <v>1</v>
      </c>
      <c r="B35" s="13">
        <v>0.2</v>
      </c>
      <c r="C35" s="7">
        <v>0.01</v>
      </c>
      <c r="D35" s="12">
        <v>12</v>
      </c>
      <c r="E35" s="14">
        <v>0.99999999682621199</v>
      </c>
      <c r="F35" s="14">
        <v>8.7163254472062399E-2</v>
      </c>
      <c r="G35" s="15">
        <v>151597.64945816901</v>
      </c>
      <c r="H35" s="15">
        <f t="shared" ref="H35:H37" si="1">G35/3600</f>
        <v>42.110458182824722</v>
      </c>
    </row>
    <row r="36" spans="1:8" s="13" customFormat="1" x14ac:dyDescent="0.3">
      <c r="A36" s="13">
        <v>1</v>
      </c>
      <c r="B36" s="13">
        <v>0.2</v>
      </c>
      <c r="C36" s="7">
        <v>0.1</v>
      </c>
      <c r="D36" s="12">
        <v>12</v>
      </c>
      <c r="E36" s="14">
        <v>0.99999999682621199</v>
      </c>
      <c r="F36" s="14">
        <v>8.7163254472062399E-2</v>
      </c>
      <c r="G36" s="15">
        <v>153256.747160434</v>
      </c>
      <c r="H36" s="15">
        <f t="shared" si="1"/>
        <v>42.571318655676109</v>
      </c>
    </row>
    <row r="37" spans="1:8" s="13" customFormat="1" x14ac:dyDescent="0.3">
      <c r="A37" s="13">
        <v>1</v>
      </c>
      <c r="B37" s="13">
        <v>0.2</v>
      </c>
      <c r="C37" s="7">
        <v>0.15</v>
      </c>
      <c r="D37" s="12">
        <v>12</v>
      </c>
      <c r="E37" s="14">
        <v>0.99999999682621199</v>
      </c>
      <c r="F37" s="14">
        <v>8.7163254472062399E-2</v>
      </c>
      <c r="G37" s="15">
        <v>151827.11433005301</v>
      </c>
      <c r="H37" s="15">
        <f t="shared" si="1"/>
        <v>42.174198425014723</v>
      </c>
    </row>
    <row r="38" spans="1:8" s="13" customFormat="1" x14ac:dyDescent="0.3">
      <c r="C38" s="7"/>
      <c r="E38" s="14"/>
      <c r="F38" s="14"/>
      <c r="G38" s="15"/>
      <c r="H38" s="15"/>
    </row>
    <row r="42" spans="1:8" x14ac:dyDescent="0.3">
      <c r="A42" t="s">
        <v>7</v>
      </c>
    </row>
    <row r="43" spans="1:8" x14ac:dyDescent="0.3">
      <c r="A43">
        <v>1</v>
      </c>
      <c r="B43">
        <v>0.1</v>
      </c>
      <c r="C43" s="7">
        <v>1E-3</v>
      </c>
      <c r="D43">
        <v>6</v>
      </c>
      <c r="E43" s="3">
        <v>0.99539567117156602</v>
      </c>
      <c r="F43" s="3">
        <v>0.60278441520747805</v>
      </c>
      <c r="G43" s="5">
        <v>48852.829344272599</v>
      </c>
      <c r="H43" s="5">
        <f>G43/3600</f>
        <v>13.570230373409055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tue_logo</vt:lpstr>
      <vt:lpstr>propeller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beerendonk</dc:creator>
  <cp:lastModifiedBy>Beerendonk, Pieter van</cp:lastModifiedBy>
  <dcterms:created xsi:type="dcterms:W3CDTF">2015-06-05T18:17:20Z</dcterms:created>
  <dcterms:modified xsi:type="dcterms:W3CDTF">2024-08-18T16:21:04Z</dcterms:modified>
</cp:coreProperties>
</file>