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p_f_v_beerendonk_student_tue_nl/Documents/Desktop/final project/final_thesis/final_thesis_partitioning/results/weights/"/>
    </mc:Choice>
  </mc:AlternateContent>
  <xr:revisionPtr revIDLastSave="430" documentId="11_F25DC773A252ABDACC104837699F7C7C5ADE58F6" xr6:coauthVersionLast="47" xr6:coauthVersionMax="47" xr10:uidLastSave="{044A248F-21C0-40EA-BF71-75E8AAC1B4DA}"/>
  <bookViews>
    <workbookView xWindow="-108" yWindow="-108" windowWidth="23256" windowHeight="12456" xr2:uid="{00000000-000D-0000-FFFF-FFFF00000000}"/>
  </bookViews>
  <sheets>
    <sheet name="tue_logo" sheetId="1" r:id="rId1"/>
    <sheet name="propell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3" l="1"/>
  <c r="I20" i="3"/>
  <c r="I21" i="3"/>
  <c r="I22" i="3"/>
  <c r="I23" i="3"/>
  <c r="I25" i="3"/>
  <c r="I14" i="3"/>
  <c r="I15" i="3"/>
  <c r="I16" i="3"/>
  <c r="I17" i="3"/>
  <c r="I18" i="3"/>
  <c r="I19" i="3"/>
  <c r="I33" i="3"/>
  <c r="I3" i="3"/>
  <c r="I4" i="3"/>
  <c r="I5" i="3"/>
  <c r="I6" i="3"/>
  <c r="I7" i="3"/>
  <c r="I8" i="3"/>
  <c r="I9" i="3"/>
  <c r="I10" i="3"/>
  <c r="I11" i="3"/>
  <c r="I12" i="3"/>
  <c r="I13" i="3"/>
  <c r="I2" i="3"/>
</calcChain>
</file>

<file path=xl/sharedStrings.xml><?xml version="1.0" encoding="utf-8"?>
<sst xmlns="http://schemas.openxmlformats.org/spreadsheetml/2006/main" count="15" uniqueCount="8">
  <si>
    <t>util</t>
  </si>
  <si>
    <t>seam</t>
  </si>
  <si>
    <t>part</t>
  </si>
  <si>
    <t>part_score</t>
  </si>
  <si>
    <t>util_score</t>
  </si>
  <si>
    <t>seam_score</t>
  </si>
  <si>
    <t>runtime</t>
  </si>
  <si>
    <t>MULTIPLE RUNS V V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</si>
</sst>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4" zoomScale="130" zoomScaleNormal="130" workbookViewId="0">
      <selection activeCell="I15" sqref="I15"/>
    </sheetView>
  </sheetViews>
  <sheetFormatPr defaultRowHeight="14.4" x14ac:dyDescent="0.3"/>
  <cols>
    <col min="3" max="3" width="8.88671875" customWidth="1"/>
    <col min="4" max="4" width="10.6640625" customWidth="1"/>
    <col min="5" max="5" width="18.6640625" style="3" customWidth="1"/>
    <col min="6" max="6" width="18.5546875" style="3" customWidth="1"/>
    <col min="7" max="7" width="19.33203125" style="5" customWidth="1"/>
  </cols>
  <sheetData>
    <row r="1" spans="1:7" s="1" customFormat="1" x14ac:dyDescent="0.3">
      <c r="A1" s="1" t="s">
        <v>2</v>
      </c>
      <c r="B1" s="1" t="s">
        <v>0</v>
      </c>
      <c r="C1" s="1" t="s">
        <v>1</v>
      </c>
      <c r="D1" s="1" t="s">
        <v>3</v>
      </c>
      <c r="E1" s="2" t="s">
        <v>4</v>
      </c>
      <c r="F1" s="2" t="s">
        <v>5</v>
      </c>
      <c r="G1" s="4" t="s">
        <v>6</v>
      </c>
    </row>
    <row r="2" spans="1:7" x14ac:dyDescent="0.3">
      <c r="A2">
        <v>1</v>
      </c>
      <c r="B2">
        <v>1E-4</v>
      </c>
      <c r="C2">
        <v>0</v>
      </c>
      <c r="D2">
        <v>6</v>
      </c>
      <c r="E2" s="3">
        <v>0.97389715736501203</v>
      </c>
      <c r="F2" s="3">
        <v>0.86224016877661402</v>
      </c>
      <c r="G2" s="5">
        <v>3653.7578358650198</v>
      </c>
    </row>
    <row r="3" spans="1:7" x14ac:dyDescent="0.3">
      <c r="A3">
        <v>1</v>
      </c>
      <c r="B3">
        <v>1E-3</v>
      </c>
      <c r="C3">
        <v>0</v>
      </c>
      <c r="D3">
        <v>6</v>
      </c>
      <c r="E3" s="3">
        <v>0.97389715736501203</v>
      </c>
      <c r="F3" s="3">
        <v>0.86224016877661402</v>
      </c>
      <c r="G3" s="5">
        <v>3584.0071699619202</v>
      </c>
    </row>
    <row r="4" spans="1:7" x14ac:dyDescent="0.3">
      <c r="A4">
        <v>1</v>
      </c>
      <c r="B4">
        <v>1E-3</v>
      </c>
      <c r="C4">
        <v>1E-4</v>
      </c>
      <c r="D4">
        <v>4</v>
      </c>
      <c r="E4" s="3">
        <v>0.97131508852188098</v>
      </c>
      <c r="F4" s="3">
        <v>0.27446622103629298</v>
      </c>
      <c r="G4" s="5">
        <v>2516.0680644512099</v>
      </c>
    </row>
    <row r="5" spans="1:7" x14ac:dyDescent="0.3">
      <c r="A5">
        <v>1</v>
      </c>
      <c r="B5">
        <v>0.01</v>
      </c>
      <c r="C5">
        <v>0</v>
      </c>
      <c r="D5">
        <v>6</v>
      </c>
      <c r="E5" s="3">
        <v>0.97389715736501203</v>
      </c>
      <c r="F5" s="3">
        <v>0.86224016877661402</v>
      </c>
      <c r="G5" s="5">
        <v>3575.6227102279599</v>
      </c>
    </row>
    <row r="6" spans="1:7" x14ac:dyDescent="0.3">
      <c r="A6">
        <v>1</v>
      </c>
      <c r="B6">
        <v>0.01</v>
      </c>
      <c r="C6">
        <v>1E-4</v>
      </c>
      <c r="D6">
        <v>6</v>
      </c>
      <c r="E6" s="3">
        <v>0.97416305109380397</v>
      </c>
      <c r="F6" s="3">
        <v>0.30498869022916397</v>
      </c>
      <c r="G6" s="5">
        <v>3675.7799034118598</v>
      </c>
    </row>
    <row r="7" spans="1:7" x14ac:dyDescent="0.3">
      <c r="A7">
        <v>1</v>
      </c>
      <c r="B7">
        <v>0.01</v>
      </c>
      <c r="C7">
        <v>1E-3</v>
      </c>
      <c r="D7">
        <v>4</v>
      </c>
      <c r="E7" s="3">
        <v>0.97131508852188098</v>
      </c>
      <c r="F7" s="3">
        <v>0.27446622103629298</v>
      </c>
      <c r="G7" s="5">
        <v>2436.20756483078</v>
      </c>
    </row>
    <row r="8" spans="1:7" x14ac:dyDescent="0.3">
      <c r="A8">
        <v>1</v>
      </c>
      <c r="B8">
        <v>0.1</v>
      </c>
      <c r="C8">
        <v>0</v>
      </c>
      <c r="D8">
        <v>6</v>
      </c>
      <c r="E8" s="3">
        <v>0.97389715736501203</v>
      </c>
      <c r="F8" s="3">
        <v>0.86224016877661402</v>
      </c>
      <c r="G8" s="5">
        <v>3658.9366443157101</v>
      </c>
    </row>
    <row r="9" spans="1:7" x14ac:dyDescent="0.3">
      <c r="A9">
        <v>1</v>
      </c>
      <c r="B9">
        <v>0.1</v>
      </c>
      <c r="C9">
        <v>1E-4</v>
      </c>
      <c r="D9">
        <v>6</v>
      </c>
      <c r="E9" s="3">
        <v>0.97386962864108395</v>
      </c>
      <c r="F9" s="3">
        <v>0.48070598087238903</v>
      </c>
      <c r="G9" s="5">
        <v>3582.7072198390902</v>
      </c>
    </row>
    <row r="10" spans="1:7" x14ac:dyDescent="0.3">
      <c r="A10">
        <v>1</v>
      </c>
      <c r="B10">
        <v>0.1</v>
      </c>
      <c r="C10">
        <v>1E-3</v>
      </c>
      <c r="D10">
        <v>6</v>
      </c>
      <c r="E10" s="3">
        <v>0.97416305109380397</v>
      </c>
      <c r="F10" s="3">
        <v>0.30498869022916397</v>
      </c>
      <c r="G10" s="5">
        <v>3509.22427821159</v>
      </c>
    </row>
    <row r="11" spans="1:7" x14ac:dyDescent="0.3">
      <c r="A11">
        <v>1</v>
      </c>
      <c r="B11">
        <v>0.1</v>
      </c>
      <c r="C11">
        <v>0.01</v>
      </c>
      <c r="D11">
        <v>4</v>
      </c>
      <c r="E11" s="3">
        <v>0.97131508852188098</v>
      </c>
      <c r="F11" s="3">
        <v>0.27446622103629298</v>
      </c>
      <c r="G11" s="5">
        <v>2519.6604101657799</v>
      </c>
    </row>
    <row r="12" spans="1:7" x14ac:dyDescent="0.3">
      <c r="A12">
        <v>1</v>
      </c>
      <c r="B12">
        <v>5.0000000000000001E-4</v>
      </c>
      <c r="C12">
        <v>0</v>
      </c>
      <c r="D12">
        <v>6</v>
      </c>
      <c r="E12" s="3">
        <v>0.97389715736501203</v>
      </c>
      <c r="F12" s="3">
        <v>0.86224016877661402</v>
      </c>
      <c r="G12" s="5">
        <v>3565.8243687152799</v>
      </c>
    </row>
    <row r="13" spans="1:7" x14ac:dyDescent="0.3">
      <c r="A13">
        <v>1</v>
      </c>
      <c r="B13">
        <v>5.0000000000000001E-3</v>
      </c>
      <c r="C13">
        <v>0</v>
      </c>
      <c r="D13">
        <v>6</v>
      </c>
      <c r="E13" s="3">
        <v>0.97389715736501203</v>
      </c>
      <c r="F13" s="3">
        <v>0.86224016877661402</v>
      </c>
      <c r="G13" s="5">
        <v>3563.81428289413</v>
      </c>
    </row>
    <row r="14" spans="1:7" x14ac:dyDescent="0.3">
      <c r="A14">
        <v>1</v>
      </c>
      <c r="B14">
        <v>0.05</v>
      </c>
      <c r="C14">
        <v>0</v>
      </c>
      <c r="D14">
        <v>6</v>
      </c>
      <c r="E14" s="3">
        <v>0.97389715736501203</v>
      </c>
      <c r="F14" s="3">
        <v>0.86224016877661402</v>
      </c>
      <c r="G14" s="5">
        <v>3554.2772974967902</v>
      </c>
    </row>
    <row r="15" spans="1:7" x14ac:dyDescent="0.3">
      <c r="A15">
        <v>1</v>
      </c>
      <c r="B15">
        <v>0.05</v>
      </c>
      <c r="C15">
        <v>1E-4</v>
      </c>
      <c r="D15">
        <v>6</v>
      </c>
      <c r="E15" s="3">
        <v>0.97402432787855397</v>
      </c>
      <c r="F15" s="3">
        <v>0.40492312207683201</v>
      </c>
      <c r="G15" s="5">
        <v>3531.5790393352499</v>
      </c>
    </row>
    <row r="16" spans="1:7" x14ac:dyDescent="0.3">
      <c r="A16">
        <v>1</v>
      </c>
      <c r="B16">
        <v>5.0000000000000001E-4</v>
      </c>
      <c r="C16">
        <v>1E-4</v>
      </c>
      <c r="D16">
        <v>4</v>
      </c>
      <c r="E16" s="3">
        <v>0.98039199409877298</v>
      </c>
      <c r="F16" s="3">
        <v>0.18419614537915799</v>
      </c>
      <c r="G16" s="5">
        <v>2291.9974608421298</v>
      </c>
    </row>
    <row r="17" spans="1:7" x14ac:dyDescent="0.3">
      <c r="A17">
        <v>1</v>
      </c>
      <c r="B17">
        <v>5.0000000000000001E-3</v>
      </c>
      <c r="C17">
        <v>1E-4</v>
      </c>
      <c r="D17">
        <v>6</v>
      </c>
      <c r="E17" s="3">
        <v>0.97438266426097297</v>
      </c>
      <c r="F17" s="3">
        <v>0.29842517204345897</v>
      </c>
      <c r="G17" s="5">
        <v>3500.3609049320198</v>
      </c>
    </row>
    <row r="18" spans="1:7" x14ac:dyDescent="0.3">
      <c r="A18">
        <v>1</v>
      </c>
      <c r="B18">
        <v>5.0000000000000001E-3</v>
      </c>
      <c r="C18">
        <v>1E-3</v>
      </c>
      <c r="D18">
        <v>4</v>
      </c>
      <c r="E18" s="3">
        <v>0.98039199409877298</v>
      </c>
      <c r="F18" s="3">
        <v>0.18419614537915799</v>
      </c>
      <c r="G18" s="5">
        <v>2333.3097577095</v>
      </c>
    </row>
    <row r="19" spans="1:7" x14ac:dyDescent="0.3">
      <c r="A19">
        <v>1</v>
      </c>
      <c r="B19">
        <v>0.05</v>
      </c>
      <c r="C19">
        <v>1E-3</v>
      </c>
      <c r="D19">
        <v>6</v>
      </c>
      <c r="E19" s="3">
        <v>0.97438266426097297</v>
      </c>
      <c r="F19" s="3">
        <v>0.29842517204345897</v>
      </c>
      <c r="G19" s="5">
        <v>3525.7109029293001</v>
      </c>
    </row>
    <row r="20" spans="1:7" x14ac:dyDescent="0.3">
      <c r="A20">
        <v>1</v>
      </c>
      <c r="B20">
        <v>0.05</v>
      </c>
      <c r="C20">
        <v>0.01</v>
      </c>
      <c r="D20">
        <v>4</v>
      </c>
      <c r="E20" s="3">
        <v>0.98039199409877298</v>
      </c>
      <c r="F20" s="3">
        <v>0.18419614537915799</v>
      </c>
      <c r="G20" s="5">
        <v>2334.98624467849</v>
      </c>
    </row>
    <row r="21" spans="1:7" x14ac:dyDescent="0.3">
      <c r="A21">
        <v>1</v>
      </c>
    </row>
    <row r="22" spans="1:7" x14ac:dyDescent="0.3">
      <c r="A22">
        <v>1</v>
      </c>
    </row>
    <row r="23" spans="1:7" x14ac:dyDescent="0.3">
      <c r="A23">
        <v>1</v>
      </c>
    </row>
    <row r="24" spans="1:7" x14ac:dyDescent="0.3">
      <c r="A24">
        <v>1</v>
      </c>
    </row>
    <row r="25" spans="1:7" x14ac:dyDescent="0.3">
      <c r="A25">
        <v>1</v>
      </c>
    </row>
    <row r="26" spans="1:7" x14ac:dyDescent="0.3">
      <c r="A26">
        <v>1</v>
      </c>
    </row>
    <row r="27" spans="1:7" x14ac:dyDescent="0.3">
      <c r="A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15C5-E4E2-4B88-B767-86BF3C3E75E2}">
  <dimension ref="A1:I33"/>
  <sheetViews>
    <sheetView workbookViewId="0">
      <selection activeCell="F28" sqref="F28"/>
    </sheetView>
  </sheetViews>
  <sheetFormatPr defaultRowHeight="14.4" x14ac:dyDescent="0.3"/>
  <cols>
    <col min="3" max="3" width="8.88671875" customWidth="1"/>
    <col min="4" max="4" width="2.44140625" customWidth="1"/>
    <col min="5" max="5" width="10.6640625" customWidth="1"/>
    <col min="6" max="6" width="18.6640625" style="3" customWidth="1"/>
    <col min="7" max="7" width="18.5546875" style="3" customWidth="1"/>
    <col min="8" max="8" width="19.33203125" style="5" customWidth="1"/>
    <col min="9" max="9" width="8.88671875" style="5"/>
  </cols>
  <sheetData>
    <row r="1" spans="1:9" s="1" customFormat="1" x14ac:dyDescent="0.3">
      <c r="A1" s="1" t="s">
        <v>2</v>
      </c>
      <c r="B1" s="1" t="s">
        <v>0</v>
      </c>
      <c r="C1" s="1" t="s">
        <v>1</v>
      </c>
      <c r="E1" s="1" t="s">
        <v>3</v>
      </c>
      <c r="F1" s="2" t="s">
        <v>4</v>
      </c>
      <c r="G1" s="2" t="s">
        <v>5</v>
      </c>
      <c r="H1" s="4" t="s">
        <v>6</v>
      </c>
      <c r="I1" s="4"/>
    </row>
    <row r="2" spans="1:9" x14ac:dyDescent="0.3">
      <c r="A2">
        <v>1</v>
      </c>
      <c r="B2">
        <v>0</v>
      </c>
      <c r="C2">
        <v>0</v>
      </c>
      <c r="E2">
        <v>12</v>
      </c>
      <c r="F2" s="3">
        <v>0.99988403827582795</v>
      </c>
      <c r="G2" s="3">
        <v>1.1756679569735999</v>
      </c>
      <c r="H2" s="5">
        <v>116421.157269239</v>
      </c>
      <c r="I2" s="5">
        <f>H2/3600</f>
        <v>32.33921035256639</v>
      </c>
    </row>
    <row r="3" spans="1:9" x14ac:dyDescent="0.3">
      <c r="A3">
        <v>1</v>
      </c>
      <c r="B3">
        <v>1E-4</v>
      </c>
      <c r="C3">
        <v>0</v>
      </c>
      <c r="E3">
        <v>6</v>
      </c>
      <c r="F3" s="3">
        <v>0.99481393133643303</v>
      </c>
      <c r="G3" s="3">
        <v>1.4506076258398499</v>
      </c>
      <c r="H3" s="5">
        <v>38462.421072721401</v>
      </c>
      <c r="I3" s="5">
        <f t="shared" ref="I3:I25" si="0">H3/3600</f>
        <v>10.684005853533723</v>
      </c>
    </row>
    <row r="4" spans="1:9" x14ac:dyDescent="0.3">
      <c r="A4">
        <v>1</v>
      </c>
      <c r="B4">
        <v>1E-4</v>
      </c>
      <c r="C4">
        <v>1E-4</v>
      </c>
      <c r="E4">
        <v>12</v>
      </c>
      <c r="F4" s="3">
        <v>0.99999999682621199</v>
      </c>
      <c r="G4" s="3">
        <v>8.7163254472062399E-2</v>
      </c>
      <c r="H4" s="5">
        <v>151100.23554420401</v>
      </c>
      <c r="I4" s="5">
        <f t="shared" si="0"/>
        <v>41.972287651167782</v>
      </c>
    </row>
    <row r="5" spans="1:9" x14ac:dyDescent="0.3">
      <c r="A5">
        <v>1</v>
      </c>
      <c r="B5">
        <v>1E-3</v>
      </c>
      <c r="C5">
        <v>0</v>
      </c>
      <c r="E5">
        <v>6</v>
      </c>
      <c r="F5" s="3">
        <v>0.99481393133643303</v>
      </c>
      <c r="G5" s="3">
        <v>1.4506076258398499</v>
      </c>
      <c r="H5" s="5">
        <v>37922.536114931099</v>
      </c>
      <c r="I5" s="5">
        <f t="shared" si="0"/>
        <v>10.534037809703083</v>
      </c>
    </row>
    <row r="6" spans="1:9" x14ac:dyDescent="0.3">
      <c r="A6">
        <v>1</v>
      </c>
      <c r="B6">
        <v>1E-3</v>
      </c>
      <c r="C6">
        <v>1E-4</v>
      </c>
      <c r="E6">
        <v>12</v>
      </c>
      <c r="F6" s="3">
        <v>0.99999999682621199</v>
      </c>
      <c r="G6" s="3">
        <v>8.7163254472062399E-2</v>
      </c>
      <c r="H6" s="5">
        <v>150523.537700891</v>
      </c>
      <c r="I6" s="5">
        <f t="shared" si="0"/>
        <v>41.812093805803059</v>
      </c>
    </row>
    <row r="7" spans="1:9" x14ac:dyDescent="0.3">
      <c r="A7">
        <v>1</v>
      </c>
      <c r="B7">
        <v>0.01</v>
      </c>
      <c r="C7">
        <v>0</v>
      </c>
      <c r="E7">
        <v>6</v>
      </c>
      <c r="F7" s="3">
        <v>0.99481393133643303</v>
      </c>
      <c r="G7" s="3">
        <v>1.4506076258398499</v>
      </c>
      <c r="H7" s="5">
        <v>37181.214233398401</v>
      </c>
      <c r="I7" s="5">
        <f t="shared" si="0"/>
        <v>10.32811506483289</v>
      </c>
    </row>
    <row r="8" spans="1:9" x14ac:dyDescent="0.3">
      <c r="A8">
        <v>1</v>
      </c>
      <c r="B8">
        <v>0.01</v>
      </c>
      <c r="C8">
        <v>1E-4</v>
      </c>
      <c r="E8">
        <v>6</v>
      </c>
      <c r="F8" s="3">
        <v>0.99539567117156602</v>
      </c>
      <c r="G8" s="3">
        <v>0.60278441520747805</v>
      </c>
      <c r="H8" s="5">
        <v>51013.290489911997</v>
      </c>
      <c r="I8" s="5">
        <f t="shared" si="0"/>
        <v>14.170358469419998</v>
      </c>
    </row>
    <row r="9" spans="1:9" x14ac:dyDescent="0.3">
      <c r="A9">
        <v>1</v>
      </c>
      <c r="B9">
        <v>0.01</v>
      </c>
      <c r="C9">
        <v>1E-3</v>
      </c>
      <c r="E9">
        <v>12</v>
      </c>
      <c r="F9" s="3">
        <v>0.99999999682621199</v>
      </c>
      <c r="G9" s="3">
        <v>8.7163254472062399E-2</v>
      </c>
      <c r="H9" s="5">
        <v>148263.06007480601</v>
      </c>
      <c r="I9" s="5">
        <f t="shared" si="0"/>
        <v>41.184183354112783</v>
      </c>
    </row>
    <row r="10" spans="1:9" x14ac:dyDescent="0.3">
      <c r="A10">
        <v>1</v>
      </c>
      <c r="B10">
        <v>0.1</v>
      </c>
      <c r="C10">
        <v>0</v>
      </c>
      <c r="E10">
        <v>6</v>
      </c>
      <c r="F10" s="3">
        <v>0.99481393133643303</v>
      </c>
      <c r="G10" s="3">
        <v>1.4506076258398499</v>
      </c>
      <c r="H10" s="5">
        <v>38417.792123794497</v>
      </c>
      <c r="I10" s="5">
        <f t="shared" si="0"/>
        <v>10.671608923276249</v>
      </c>
    </row>
    <row r="11" spans="1:9" x14ac:dyDescent="0.3">
      <c r="A11">
        <v>1</v>
      </c>
      <c r="B11">
        <v>0.1</v>
      </c>
      <c r="C11">
        <v>1E-4</v>
      </c>
      <c r="E11">
        <v>6</v>
      </c>
      <c r="F11" s="3">
        <v>0.99419414512200399</v>
      </c>
      <c r="G11" s="3">
        <v>1.0821290541214099</v>
      </c>
      <c r="H11" s="5">
        <v>38161.639950990597</v>
      </c>
      <c r="I11" s="5">
        <f t="shared" si="0"/>
        <v>10.600455541941832</v>
      </c>
    </row>
    <row r="12" spans="1:9" x14ac:dyDescent="0.3">
      <c r="A12">
        <v>1</v>
      </c>
      <c r="B12">
        <v>0.1</v>
      </c>
      <c r="C12">
        <v>1E-3</v>
      </c>
      <c r="E12">
        <v>6</v>
      </c>
      <c r="F12" s="3">
        <v>0.99539567117156602</v>
      </c>
      <c r="G12" s="3">
        <v>0.60278441520747805</v>
      </c>
      <c r="H12" s="5">
        <v>50720.7263867855</v>
      </c>
      <c r="I12" s="5">
        <f t="shared" si="0"/>
        <v>14.089090662995972</v>
      </c>
    </row>
    <row r="13" spans="1:9" x14ac:dyDescent="0.3">
      <c r="A13">
        <v>1</v>
      </c>
      <c r="B13">
        <v>0.1</v>
      </c>
      <c r="C13">
        <v>0.01</v>
      </c>
      <c r="E13">
        <v>12</v>
      </c>
      <c r="F13" s="3">
        <v>0.99999999682621199</v>
      </c>
      <c r="G13" s="3">
        <v>8.7163254472062399E-2</v>
      </c>
      <c r="H13" s="5">
        <v>151683.126220226</v>
      </c>
      <c r="I13" s="5">
        <f t="shared" si="0"/>
        <v>42.134201727840555</v>
      </c>
    </row>
    <row r="14" spans="1:9" x14ac:dyDescent="0.3">
      <c r="A14">
        <v>1</v>
      </c>
      <c r="B14">
        <v>5.0000000000000001E-4</v>
      </c>
      <c r="C14">
        <v>0</v>
      </c>
      <c r="E14">
        <v>6</v>
      </c>
      <c r="F14" s="3">
        <v>0.99481393133643303</v>
      </c>
      <c r="G14" s="3">
        <v>1.4506076258398499</v>
      </c>
      <c r="H14" s="5">
        <v>37985.147054910602</v>
      </c>
      <c r="I14" s="5">
        <f t="shared" si="0"/>
        <v>10.551429737475168</v>
      </c>
    </row>
    <row r="15" spans="1:9" x14ac:dyDescent="0.3">
      <c r="A15">
        <v>1</v>
      </c>
      <c r="B15">
        <v>5.0000000000000001E-3</v>
      </c>
      <c r="C15">
        <v>0</v>
      </c>
      <c r="E15">
        <v>6</v>
      </c>
      <c r="F15" s="3">
        <v>0.99481393133643303</v>
      </c>
      <c r="G15" s="3">
        <v>1.4506076258398499</v>
      </c>
      <c r="H15" s="5">
        <v>37366.891859292897</v>
      </c>
      <c r="I15" s="5">
        <f t="shared" si="0"/>
        <v>10.379692183136916</v>
      </c>
    </row>
    <row r="16" spans="1:9" x14ac:dyDescent="0.3">
      <c r="A16">
        <v>1</v>
      </c>
      <c r="B16">
        <v>0.05</v>
      </c>
      <c r="C16">
        <v>0</v>
      </c>
      <c r="E16">
        <v>6</v>
      </c>
      <c r="F16" s="3">
        <v>0.99481393133643303</v>
      </c>
      <c r="G16" s="3">
        <v>1.4506076258398499</v>
      </c>
      <c r="H16" s="5">
        <v>37257.457276344299</v>
      </c>
      <c r="I16" s="5">
        <f t="shared" si="0"/>
        <v>10.349293687873416</v>
      </c>
    </row>
    <row r="17" spans="1:9" x14ac:dyDescent="0.3">
      <c r="A17">
        <v>1</v>
      </c>
      <c r="B17">
        <v>0.05</v>
      </c>
      <c r="C17">
        <v>1E-4</v>
      </c>
      <c r="E17">
        <v>6</v>
      </c>
      <c r="F17" s="3">
        <v>0.99527453163197399</v>
      </c>
      <c r="G17" s="3">
        <v>0.63162764311531305</v>
      </c>
      <c r="H17" s="5">
        <v>38573.116554975502</v>
      </c>
      <c r="I17" s="5">
        <f t="shared" si="0"/>
        <v>10.714754598604307</v>
      </c>
    </row>
    <row r="18" spans="1:9" x14ac:dyDescent="0.3">
      <c r="A18">
        <v>1</v>
      </c>
      <c r="B18">
        <v>1E-3</v>
      </c>
      <c r="C18">
        <v>1E-3</v>
      </c>
      <c r="E18">
        <v>12</v>
      </c>
      <c r="F18" s="3">
        <v>0.99999999682621199</v>
      </c>
      <c r="G18" s="3">
        <v>8.7163254472062399E-2</v>
      </c>
      <c r="H18" s="5">
        <v>149407.68112873999</v>
      </c>
      <c r="I18" s="5">
        <f t="shared" si="0"/>
        <v>41.502133646872217</v>
      </c>
    </row>
    <row r="19" spans="1:9" x14ac:dyDescent="0.3">
      <c r="A19">
        <v>1</v>
      </c>
      <c r="B19">
        <v>0.01</v>
      </c>
      <c r="C19">
        <v>0.01</v>
      </c>
      <c r="E19">
        <v>12</v>
      </c>
      <c r="F19" s="3">
        <v>0.99999999682621199</v>
      </c>
      <c r="G19" s="3">
        <v>8.7163254472062399E-2</v>
      </c>
      <c r="H19" s="5">
        <v>150062.99289703299</v>
      </c>
      <c r="I19" s="5">
        <f t="shared" si="0"/>
        <v>41.684164693620275</v>
      </c>
    </row>
    <row r="20" spans="1:9" x14ac:dyDescent="0.3">
      <c r="A20">
        <v>1</v>
      </c>
      <c r="B20">
        <v>0.1</v>
      </c>
      <c r="C20">
        <v>0.1</v>
      </c>
      <c r="E20">
        <v>12</v>
      </c>
      <c r="F20" s="3">
        <v>0.99999999682621199</v>
      </c>
      <c r="G20" s="3">
        <v>8.7163254472062399E-2</v>
      </c>
      <c r="H20" s="5">
        <v>151522.079094171</v>
      </c>
      <c r="I20" s="5">
        <f t="shared" si="0"/>
        <v>42.089466415047497</v>
      </c>
    </row>
    <row r="21" spans="1:9" x14ac:dyDescent="0.3">
      <c r="A21">
        <v>1</v>
      </c>
      <c r="B21">
        <v>5.0000000000000001E-4</v>
      </c>
      <c r="C21">
        <v>1E-4</v>
      </c>
      <c r="E21">
        <v>12</v>
      </c>
      <c r="F21" s="3">
        <v>0.99999999682621199</v>
      </c>
      <c r="G21" s="3">
        <v>8.7163254472062399E-2</v>
      </c>
      <c r="H21" s="5">
        <v>150762.83102941501</v>
      </c>
      <c r="I21" s="5">
        <f t="shared" si="0"/>
        <v>41.878564174837507</v>
      </c>
    </row>
    <row r="22" spans="1:9" x14ac:dyDescent="0.3">
      <c r="A22">
        <v>1</v>
      </c>
      <c r="B22">
        <v>5.0000000000000001E-3</v>
      </c>
      <c r="C22">
        <v>1E-4</v>
      </c>
      <c r="E22">
        <v>12</v>
      </c>
      <c r="F22" s="3">
        <v>0.99999999682632801</v>
      </c>
      <c r="G22" s="3">
        <v>9.0718202881083801E-2</v>
      </c>
      <c r="H22" s="5">
        <v>147963.22053480099</v>
      </c>
      <c r="I22" s="5">
        <f t="shared" si="0"/>
        <v>41.100894593000277</v>
      </c>
    </row>
    <row r="23" spans="1:9" x14ac:dyDescent="0.3">
      <c r="A23">
        <v>1</v>
      </c>
      <c r="B23">
        <v>5.0000000000000001E-3</v>
      </c>
      <c r="C23">
        <v>1E-3</v>
      </c>
      <c r="E23">
        <v>12</v>
      </c>
      <c r="F23" s="3">
        <v>0.99999999682621199</v>
      </c>
      <c r="G23" s="3">
        <v>8.7163254472062399E-2</v>
      </c>
      <c r="H23" s="5">
        <v>150949.16822195001</v>
      </c>
      <c r="I23" s="5">
        <f t="shared" si="0"/>
        <v>41.930324506097222</v>
      </c>
    </row>
    <row r="24" spans="1:9" x14ac:dyDescent="0.3">
      <c r="A24">
        <v>1</v>
      </c>
      <c r="B24">
        <v>0.05</v>
      </c>
      <c r="C24">
        <v>1E-3</v>
      </c>
      <c r="E24">
        <v>12</v>
      </c>
      <c r="F24" s="3">
        <v>0.99999999682632801</v>
      </c>
      <c r="G24" s="3">
        <v>9.0718202881083801E-2</v>
      </c>
      <c r="H24" s="5">
        <v>147830.535271167</v>
      </c>
      <c r="I24" s="5">
        <f t="shared" si="0"/>
        <v>41.064037575324164</v>
      </c>
    </row>
    <row r="25" spans="1:9" x14ac:dyDescent="0.3">
      <c r="A25">
        <v>1</v>
      </c>
      <c r="B25">
        <v>0.05</v>
      </c>
      <c r="C25">
        <v>0.01</v>
      </c>
      <c r="E25">
        <v>12</v>
      </c>
      <c r="F25" s="3">
        <v>0.99999999682621199</v>
      </c>
      <c r="G25" s="3">
        <v>8.7163254472062399E-2</v>
      </c>
      <c r="H25" s="5">
        <v>150860.28748178401</v>
      </c>
      <c r="I25" s="5">
        <f t="shared" si="0"/>
        <v>41.905635411606667</v>
      </c>
    </row>
    <row r="32" spans="1:9" x14ac:dyDescent="0.3">
      <c r="A32" t="s">
        <v>7</v>
      </c>
    </row>
    <row r="33" spans="1:9" x14ac:dyDescent="0.3">
      <c r="A33">
        <v>1</v>
      </c>
      <c r="B33">
        <v>0.1</v>
      </c>
      <c r="C33">
        <v>1E-3</v>
      </c>
      <c r="E33">
        <v>6</v>
      </c>
      <c r="F33" s="3">
        <v>0.99539567117156602</v>
      </c>
      <c r="G33" s="3">
        <v>0.60278441520747805</v>
      </c>
      <c r="H33" s="5">
        <v>48852.829344272599</v>
      </c>
      <c r="I33" s="5">
        <f>H33/3600</f>
        <v>13.570230373409055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tue_logo</vt:lpstr>
      <vt:lpstr>propeller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 beerendonk</dc:creator>
  <cp:lastModifiedBy>Beerendonk, Pieter van</cp:lastModifiedBy>
  <dcterms:created xsi:type="dcterms:W3CDTF">2015-06-05T18:17:20Z</dcterms:created>
  <dcterms:modified xsi:type="dcterms:W3CDTF">2024-07-30T11:06:17Z</dcterms:modified>
</cp:coreProperties>
</file>