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School\YEAR 6\ModernMobility\Documents\10_VandV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solver_typ" localSheetId="0" hidden="1">2</definedName>
    <definedName name="solver_ver" localSheetId="0" hidden="1">16</definedName>
  </definedNames>
  <calcPr calcId="162913"/>
  <fileRecoveryPr repairLoad="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<sst xmlns="http://schemas.openxmlformats.org/spreadsheetml/2006/main" count="8" uniqueCount="7">
  <si>
    <t>Sample</t>
  </si>
  <si>
    <t>Expected Value</t>
  </si>
  <si>
    <t>Recorded Value</t>
  </si>
  <si>
    <t>Measured Distance (m)</t>
  </si>
  <si>
    <t>% Error</t>
  </si>
  <si>
    <t>Absolute Error</t>
  </si>
  <si>
    <t>Expected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</si>
</sst>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4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u="sng"/>
              <a:t>Ultrasonic</a:t>
            </a:r>
            <a:r>
              <a:rPr lang="en-CA" u="sng" baseline="0"/>
              <a:t> Sensor</a:t>
            </a:r>
            <a:br>
              <a:rPr lang="en-CA" baseline="0"/>
            </a:br>
            <a:r>
              <a:rPr lang="en-CA" baseline="0"/>
              <a:t>Expected vs Measured Distance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07709772474766E-2"/>
          <c:y val="0.16343891402714933"/>
          <c:w val="0.88859810315121668"/>
          <c:h val="0.70261445826059077"/>
        </c:manualLayout>
      </c:layout>
      <c:scatterChart>
        <c:scatterStyle val="lineMarker"/>
        <c:varyColors val="0"/>
        <c:ser>
          <c:idx val="0"/>
          <c:order val="0"/>
          <c:tx>
            <c:v>Measured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Sheet1!$C$3:$C$23</c:f>
              <c:numCache>
                <c:formatCode>0.0000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Sheet1!$D$3:$D$23</c:f>
              <c:numCache>
                <c:formatCode>0.0000</c:formatCode>
                <c:ptCount val="21"/>
                <c:pt idx="0">
                  <c:v>5.0000000745099998E-2</c:v>
                </c:pt>
                <c:pt idx="1">
                  <c:v>9.0000003576300003E-2</c:v>
                </c:pt>
                <c:pt idx="2">
                  <c:v>0.18000000715299999</c:v>
                </c:pt>
                <c:pt idx="3">
                  <c:v>0.27000001072899998</c:v>
                </c:pt>
                <c:pt idx="4">
                  <c:v>0.360000014305</c:v>
                </c:pt>
                <c:pt idx="5">
                  <c:v>0.44999998807899999</c:v>
                </c:pt>
                <c:pt idx="6">
                  <c:v>0.54000002145799997</c:v>
                </c:pt>
                <c:pt idx="7">
                  <c:v>0.62695232000000001</c:v>
                </c:pt>
                <c:pt idx="8">
                  <c:v>0.72000002861000001</c:v>
                </c:pt>
                <c:pt idx="9">
                  <c:v>0.81999999284699998</c:v>
                </c:pt>
                <c:pt idx="10">
                  <c:v>0.89999997615799998</c:v>
                </c:pt>
                <c:pt idx="11">
                  <c:v>0.99000000953699996</c:v>
                </c:pt>
                <c:pt idx="12">
                  <c:v>1.0800000429200001</c:v>
                </c:pt>
                <c:pt idx="13">
                  <c:v>1.1699999570799999</c:v>
                </c:pt>
                <c:pt idx="14">
                  <c:v>1.26999998093</c:v>
                </c:pt>
                <c:pt idx="15">
                  <c:v>1.3600000143099999</c:v>
                </c:pt>
                <c:pt idx="16">
                  <c:v>1.4500000476799999</c:v>
                </c:pt>
                <c:pt idx="17">
                  <c:v>1.53999996185</c:v>
                </c:pt>
                <c:pt idx="18">
                  <c:v>1.6299999952299999</c:v>
                </c:pt>
                <c:pt idx="19">
                  <c:v>1.7200000286099999</c:v>
                </c:pt>
                <c:pt idx="20">
                  <c:v>1.80999994275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1-4542-82AC-EBED651FCA03}"/>
            </c:ext>
          </c:extLst>
        </c:ser>
        <c:ser>
          <c:idx val="1"/>
          <c:order val="1"/>
          <c:tx>
            <c:v>Expected Distance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Sheet1!$C$3:$C$23</c:f>
              <c:numCache>
                <c:formatCode>0.0000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Sheet1!$C$3:$C$23</c:f>
              <c:numCache>
                <c:formatCode>0.0000</c:formatCode>
                <c:ptCount val="2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1-4542-82AC-EBED651F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0472"/>
        <c:axId val="656873752"/>
      </c:scatterChart>
      <c:valAx>
        <c:axId val="6568704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Expected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3752"/>
        <c:crosses val="autoZero"/>
        <c:crossBetween val="midCat"/>
      </c:valAx>
      <c:valAx>
        <c:axId val="6568737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Measured</a:t>
                </a:r>
                <a:r>
                  <a:rPr lang="en-CA" baseline="0"/>
                  <a:t> Distance (m)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\-0.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621290436854905E-2"/>
          <c:y val="0.17938124250305815"/>
          <c:w val="0.17681838236478109"/>
          <c:h val="8.587846366532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0</xdr:row>
      <xdr:rowOff>190500</xdr:rowOff>
    </xdr:from>
    <xdr:to>
      <xdr:col>14</xdr:col>
      <xdr:colOff>371474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88D58-0FFF-45D7-A6CF-76C4AFA7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5" sqref="E25"/>
    </sheetView>
  </sheetViews>
  <sheetFormatPr defaultColWidth="14.42578125" defaultRowHeight="15.75" customHeight="1" x14ac:dyDescent="0.2"/>
  <cols>
    <col min="1" max="1" width="5.7109375" customWidth="1"/>
    <col min="2" max="2" width="8.7109375" customWidth="1"/>
    <col min="3" max="5" width="22.7109375" customWidth="1"/>
  </cols>
  <sheetData>
    <row r="1" spans="2:6" ht="15.75" customHeight="1" thickBot="1" x14ac:dyDescent="0.25"/>
    <row r="2" spans="2:6" ht="15.75" customHeight="1" x14ac:dyDescent="0.2">
      <c r="B2" s="9" t="s">
        <v>0</v>
      </c>
      <c r="C2" s="10" t="s">
        <v>6</v>
      </c>
      <c r="D2" s="10" t="s">
        <v>3</v>
      </c>
      <c r="E2" s="10" t="s">
        <v>5</v>
      </c>
      <c r="F2" s="11" t="s">
        <v>4</v>
      </c>
    </row>
    <row r="3" spans="2:6" ht="15.75" customHeight="1" x14ac:dyDescent="0.2">
      <c r="B3" s="3">
        <v>1</v>
      </c>
      <c r="C3" s="7">
        <v>0.05</v>
      </c>
      <c r="D3" s="7">
        <v>5.0000000745099998E-2</v>
      </c>
      <c r="E3" s="7">
        <f>ABS(C3-D3)</f>
        <v>7.4509999559158047E-10</v>
      </c>
      <c r="F3" s="4">
        <f>ABS(1-D3/C3)</f>
        <v>1.4901999856320458E-8</v>
      </c>
    </row>
    <row r="4" spans="2:6" ht="15.75" customHeight="1" x14ac:dyDescent="0.2">
      <c r="B4" s="3">
        <v>2</v>
      </c>
      <c r="C4" s="7">
        <v>0.1</v>
      </c>
      <c r="D4" s="7">
        <v>9.0000003576300003E-2</v>
      </c>
      <c r="E4" s="7">
        <f t="shared" ref="E4:E23" si="0">ABS(C4-D4)</f>
        <v>9.9999964237000027E-3</v>
      </c>
      <c r="F4" s="4">
        <f t="shared" ref="F4:F23" si="1">ABS(1-D4/C4)</f>
        <v>9.9999964236999972E-2</v>
      </c>
    </row>
    <row r="5" spans="2:6" ht="15.75" customHeight="1" x14ac:dyDescent="0.2">
      <c r="B5" s="3">
        <v>3</v>
      </c>
      <c r="C5" s="7">
        <v>0.2</v>
      </c>
      <c r="D5" s="7">
        <v>0.18000000715299999</v>
      </c>
      <c r="E5" s="7">
        <f t="shared" si="0"/>
        <v>1.999999284700002E-2</v>
      </c>
      <c r="F5" s="4">
        <f t="shared" si="1"/>
        <v>9.9999964235000127E-2</v>
      </c>
    </row>
    <row r="6" spans="2:6" ht="15.75" customHeight="1" x14ac:dyDescent="0.2">
      <c r="B6" s="3">
        <v>4</v>
      </c>
      <c r="C6" s="7">
        <v>0.3</v>
      </c>
      <c r="D6" s="7">
        <v>0.27000001072899998</v>
      </c>
      <c r="E6" s="7">
        <f t="shared" si="0"/>
        <v>2.9999989271000005E-2</v>
      </c>
      <c r="F6" s="4">
        <f t="shared" si="1"/>
        <v>9.9999964236666683E-2</v>
      </c>
    </row>
    <row r="7" spans="2:6" ht="15.75" customHeight="1" x14ac:dyDescent="0.2">
      <c r="B7" s="3">
        <v>5</v>
      </c>
      <c r="C7" s="7">
        <v>0.4</v>
      </c>
      <c r="D7" s="7">
        <v>0.360000014305</v>
      </c>
      <c r="E7" s="7">
        <f t="shared" si="0"/>
        <v>3.9999985695000018E-2</v>
      </c>
      <c r="F7" s="4">
        <f t="shared" si="1"/>
        <v>9.9999964237500016E-2</v>
      </c>
    </row>
    <row r="8" spans="2:6" ht="15.75" customHeight="1" x14ac:dyDescent="0.2">
      <c r="B8" s="3">
        <v>6</v>
      </c>
      <c r="C8" s="7">
        <v>0.5</v>
      </c>
      <c r="D8" s="7">
        <v>0.44999998807899999</v>
      </c>
      <c r="E8" s="7">
        <f t="shared" si="0"/>
        <v>5.0000011921000009E-2</v>
      </c>
      <c r="F8" s="4">
        <f t="shared" si="1"/>
        <v>0.10000002384200002</v>
      </c>
    </row>
    <row r="9" spans="2:6" ht="15.75" customHeight="1" x14ac:dyDescent="0.2">
      <c r="B9" s="3">
        <v>7</v>
      </c>
      <c r="C9" s="7">
        <v>0.6</v>
      </c>
      <c r="D9" s="7">
        <v>0.54000002145799997</v>
      </c>
      <c r="E9" s="7">
        <f t="shared" si="0"/>
        <v>5.999997854200001E-2</v>
      </c>
      <c r="F9" s="4">
        <f t="shared" si="1"/>
        <v>9.9999964236666683E-2</v>
      </c>
    </row>
    <row r="10" spans="2:6" ht="15.75" customHeight="1" x14ac:dyDescent="0.2">
      <c r="B10" s="3">
        <v>8</v>
      </c>
      <c r="C10" s="7">
        <v>0.7</v>
      </c>
      <c r="D10" s="7">
        <v>0.62695232000000001</v>
      </c>
      <c r="E10" s="7">
        <f t="shared" si="0"/>
        <v>7.3047679999999948E-2</v>
      </c>
      <c r="F10" s="4">
        <f t="shared" si="1"/>
        <v>0.1043538285714285</v>
      </c>
    </row>
    <row r="11" spans="2:6" ht="15.75" customHeight="1" x14ac:dyDescent="0.2">
      <c r="B11" s="3">
        <v>9</v>
      </c>
      <c r="C11" s="7">
        <v>0.8</v>
      </c>
      <c r="D11" s="7">
        <v>0.72000002861000001</v>
      </c>
      <c r="E11" s="7">
        <f t="shared" si="0"/>
        <v>7.9999971390000035E-2</v>
      </c>
      <c r="F11" s="4">
        <f t="shared" si="1"/>
        <v>9.9999964237500016E-2</v>
      </c>
    </row>
    <row r="12" spans="2:6" ht="15.75" customHeight="1" x14ac:dyDescent="0.2">
      <c r="B12" s="3">
        <v>10</v>
      </c>
      <c r="C12" s="7">
        <v>0.9</v>
      </c>
      <c r="D12" s="7">
        <v>0.81999999284699998</v>
      </c>
      <c r="E12" s="7">
        <f t="shared" si="0"/>
        <v>8.0000007153000041E-2</v>
      </c>
      <c r="F12" s="4">
        <f t="shared" si="1"/>
        <v>8.8888896836666675E-2</v>
      </c>
    </row>
    <row r="13" spans="2:6" ht="15.75" customHeight="1" x14ac:dyDescent="0.2">
      <c r="B13" s="3">
        <v>11</v>
      </c>
      <c r="C13" s="7">
        <v>1</v>
      </c>
      <c r="D13" s="7">
        <v>0.89999997615799998</v>
      </c>
      <c r="E13" s="7">
        <f t="shared" si="0"/>
        <v>0.10000002384200002</v>
      </c>
      <c r="F13" s="4">
        <f t="shared" si="1"/>
        <v>0.10000002384200002</v>
      </c>
    </row>
    <row r="14" spans="2:6" ht="15.75" customHeight="1" x14ac:dyDescent="0.2">
      <c r="B14" s="3">
        <v>12</v>
      </c>
      <c r="C14" s="7">
        <v>1.1000000000000001</v>
      </c>
      <c r="D14" s="7">
        <v>0.99000000953699996</v>
      </c>
      <c r="E14" s="7">
        <f t="shared" si="0"/>
        <v>0.10999999046300013</v>
      </c>
      <c r="F14" s="4">
        <f t="shared" si="1"/>
        <v>9.9999991330000149E-2</v>
      </c>
    </row>
    <row r="15" spans="2:6" ht="15.75" customHeight="1" x14ac:dyDescent="0.2">
      <c r="B15" s="3">
        <v>13</v>
      </c>
      <c r="C15" s="7">
        <v>1.2</v>
      </c>
      <c r="D15" s="7">
        <v>1.0800000429200001</v>
      </c>
      <c r="E15" s="7">
        <f t="shared" si="0"/>
        <v>0.11999995707999989</v>
      </c>
      <c r="F15" s="4">
        <f t="shared" si="1"/>
        <v>9.9999964233333238E-2</v>
      </c>
    </row>
    <row r="16" spans="2:6" ht="15.75" customHeight="1" x14ac:dyDescent="0.2">
      <c r="B16" s="3">
        <v>14</v>
      </c>
      <c r="C16" s="7">
        <v>1.3</v>
      </c>
      <c r="D16" s="7">
        <v>1.1699999570799999</v>
      </c>
      <c r="E16" s="7">
        <f t="shared" si="0"/>
        <v>0.13000004292000011</v>
      </c>
      <c r="F16" s="4">
        <f t="shared" si="1"/>
        <v>0.10000003301538474</v>
      </c>
    </row>
    <row r="17" spans="1:6" ht="15.75" customHeight="1" x14ac:dyDescent="0.2">
      <c r="B17" s="3">
        <v>15</v>
      </c>
      <c r="C17" s="7">
        <v>1.4</v>
      </c>
      <c r="D17" s="7">
        <v>1.26999998093</v>
      </c>
      <c r="E17" s="7">
        <f t="shared" si="0"/>
        <v>0.13000001906999992</v>
      </c>
      <c r="F17" s="4">
        <f t="shared" si="1"/>
        <v>9.2857156478571401E-2</v>
      </c>
    </row>
    <row r="18" spans="1:6" ht="15.75" customHeight="1" x14ac:dyDescent="0.2">
      <c r="B18" s="3">
        <v>16</v>
      </c>
      <c r="C18" s="7">
        <v>1.5</v>
      </c>
      <c r="D18" s="7">
        <v>1.3600000143099999</v>
      </c>
      <c r="E18" s="7">
        <f t="shared" si="0"/>
        <v>0.13999998569000005</v>
      </c>
      <c r="F18" s="4">
        <f t="shared" si="1"/>
        <v>9.3333323793333367E-2</v>
      </c>
    </row>
    <row r="19" spans="1:6" ht="15.75" customHeight="1" x14ac:dyDescent="0.2">
      <c r="B19" s="3">
        <v>17</v>
      </c>
      <c r="C19" s="7">
        <v>1.6</v>
      </c>
      <c r="D19" s="7">
        <v>1.4500000476799999</v>
      </c>
      <c r="E19" s="7">
        <f t="shared" si="0"/>
        <v>0.14999995232000018</v>
      </c>
      <c r="F19" s="4">
        <f t="shared" si="1"/>
        <v>9.3749970200000088E-2</v>
      </c>
    </row>
    <row r="20" spans="1:6" ht="15.75" customHeight="1" x14ac:dyDescent="0.2">
      <c r="B20" s="3">
        <v>18</v>
      </c>
      <c r="C20" s="7">
        <v>1.7</v>
      </c>
      <c r="D20" s="7">
        <v>1.53999996185</v>
      </c>
      <c r="E20" s="7">
        <f t="shared" si="0"/>
        <v>0.16000003814999997</v>
      </c>
      <c r="F20" s="4">
        <f t="shared" si="1"/>
        <v>9.4117669500000001E-2</v>
      </c>
    </row>
    <row r="21" spans="1:6" ht="15.75" customHeight="1" x14ac:dyDescent="0.2">
      <c r="B21" s="3">
        <v>19</v>
      </c>
      <c r="C21" s="7">
        <v>1.8</v>
      </c>
      <c r="D21" s="7">
        <v>1.6299999952299999</v>
      </c>
      <c r="E21" s="7">
        <f t="shared" si="0"/>
        <v>0.1700000047700001</v>
      </c>
      <c r="F21" s="4">
        <f t="shared" si="1"/>
        <v>9.444444709444455E-2</v>
      </c>
    </row>
    <row r="22" spans="1:6" ht="15.75" customHeight="1" x14ac:dyDescent="0.2">
      <c r="B22" s="3">
        <v>20</v>
      </c>
      <c r="C22" s="7">
        <v>1.9</v>
      </c>
      <c r="D22" s="7">
        <v>1.7200000286099999</v>
      </c>
      <c r="E22" s="7">
        <f t="shared" si="0"/>
        <v>0.17999997139000001</v>
      </c>
      <c r="F22" s="4">
        <f t="shared" si="1"/>
        <v>9.473682704736841E-2</v>
      </c>
    </row>
    <row r="23" spans="1:6" ht="15.75" customHeight="1" thickBot="1" x14ac:dyDescent="0.25">
      <c r="A23" s="1"/>
      <c r="B23" s="5">
        <v>21</v>
      </c>
      <c r="C23" s="8">
        <v>2</v>
      </c>
      <c r="D23" s="8">
        <v>1.80999994275</v>
      </c>
      <c r="E23" s="8">
        <f t="shared" si="0"/>
        <v>0.19000005725000002</v>
      </c>
      <c r="F23" s="6">
        <f t="shared" si="1"/>
        <v>9.500002862500001E-2</v>
      </c>
    </row>
    <row r="24" spans="1:6" ht="15.75" customHeight="1" x14ac:dyDescent="0.2">
      <c r="A24" s="1"/>
      <c r="B24" s="1"/>
    </row>
    <row r="25" spans="1:6" ht="15.75" customHeight="1" x14ac:dyDescent="0.2">
      <c r="A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1">
        <v>1</v>
      </c>
      <c r="B2" s="1">
        <v>512</v>
      </c>
      <c r="C2" s="1">
        <v>518</v>
      </c>
    </row>
    <row r="3" spans="1:3" ht="15.75" customHeight="1" x14ac:dyDescent="0.2">
      <c r="A3" s="1">
        <v>2</v>
      </c>
      <c r="B3" s="1">
        <v>512</v>
      </c>
      <c r="C3" s="1">
        <v>515</v>
      </c>
    </row>
    <row r="4" spans="1:3" ht="15.75" customHeight="1" x14ac:dyDescent="0.2">
      <c r="A4" s="1">
        <v>3</v>
      </c>
      <c r="B4" s="1">
        <v>512</v>
      </c>
      <c r="C4" s="2">
        <v>512</v>
      </c>
    </row>
    <row r="5" spans="1:3" ht="15.75" customHeight="1" x14ac:dyDescent="0.2">
      <c r="A5" s="1">
        <v>4</v>
      </c>
      <c r="B5" s="1">
        <v>512</v>
      </c>
      <c r="C5" s="1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2018-02-17T19:10:26Z</dcterms:created>
  <dcterms:modified xsi:type="dcterms:W3CDTF">2018-02-17T19:14:21Z</dcterms:modified>
</cp:coreProperties>
</file>