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EC3145DD-A37C-4095-BE10-BB5DA7C51BFC}" xr6:coauthVersionLast="47" xr6:coauthVersionMax="47" xr10:uidLastSave="{00000000-0000-0000-0000-000000000000}"/>
  <bookViews>
    <workbookView minimized="1" xWindow="11960" yWindow="4680" windowWidth="7500" windowHeight="6000" firstSheet="1" activeTab="1" xr2:uid="{00000000-000D-0000-FFFF-FFFF00000000}"/>
  </bookViews>
  <sheets>
    <sheet name="NistKt" sheetId="1" r:id="rId1"/>
    <sheet name="NistM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T4" i="2"/>
  <c r="M4" i="2"/>
</calcChain>
</file>

<file path=xl/sharedStrings.xml><?xml version="1.0" encoding="utf-8"?>
<sst xmlns="http://schemas.openxmlformats.org/spreadsheetml/2006/main" count="1071" uniqueCount="1002">
  <si>
    <t>Subgroup Number</t>
  </si>
  <si>
    <t xml:space="preserve">Main Goup </t>
  </si>
  <si>
    <t xml:space="preserve">Subgroup Name </t>
  </si>
  <si>
    <r>
      <t>Q</t>
    </r>
    <r>
      <rPr>
        <b/>
        <i/>
        <vertAlign val="subscript"/>
        <sz val="12"/>
        <color rgb="FF000000"/>
        <rFont val="Times New Roman"/>
        <family val="1"/>
      </rPr>
      <t>G</t>
    </r>
  </si>
  <si>
    <r>
      <t>R</t>
    </r>
    <r>
      <rPr>
        <b/>
        <i/>
        <vertAlign val="subscript"/>
        <sz val="12"/>
        <color rgb="FF000000"/>
        <rFont val="Times New Roman"/>
        <family val="1"/>
      </rPr>
      <t>G</t>
    </r>
  </si>
  <si>
    <t>Chemical Example</t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</si>
  <si>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</t>
    </r>
  </si>
  <si>
    <r>
      <t>hexane :(2)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(4)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</t>
    </r>
  </si>
  <si>
    <r>
      <t>hexane 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(4)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</t>
    </r>
  </si>
  <si>
    <t>-CH&lt;</t>
  </si>
  <si>
    <t>0.2280</t>
  </si>
  <si>
    <r>
      <t>2-methylpropane: (3)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</si>
  <si>
    <t>&gt;C&lt;</t>
  </si>
  <si>
    <r>
      <t>2,2-dimethylpropane: (4)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</t>
    </r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</si>
  <si>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=CH-</t>
    </r>
  </si>
  <si>
    <r>
      <t>hex-1-ene: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(3)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=CH </t>
    </r>
  </si>
  <si>
    <t>-CH=CH-</t>
  </si>
  <si>
    <t>0.8670</t>
  </si>
  <si>
    <r>
      <t>hex-2-ene: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(2)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CH=CH</t>
    </r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</si>
  <si>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=C&lt;</t>
    </r>
  </si>
  <si>
    <r>
      <t>2-methylbut-1-ene: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=C</t>
    </r>
  </si>
  <si>
    <t>-CH=C&lt;</t>
  </si>
  <si>
    <t>0.6760</t>
  </si>
  <si>
    <r>
      <t>2-methylbut-2-ene: (3)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CH=C</t>
    </r>
  </si>
  <si>
    <t>&gt;C=C&lt;</t>
  </si>
  <si>
    <r>
      <t>2,3-dimethylbut-2-ene: (4)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C=C</t>
    </r>
  </si>
  <si>
    <t>-ACH-</t>
  </si>
  <si>
    <t>0.4000</t>
  </si>
  <si>
    <t>benzene: (6) ACH</t>
  </si>
  <si>
    <t>&gt;AC- (link)</t>
  </si>
  <si>
    <t xml:space="preserve">1,1’-biphenyl: AC(link) (2), ACH (10) </t>
  </si>
  <si>
    <t>&gt;AC- (cond)</t>
  </si>
  <si>
    <t>naphthalene: (2) AC(cond), (8) ACH</t>
  </si>
  <si>
    <r>
      <t>&gt;AC-CH</t>
    </r>
    <r>
      <rPr>
        <vertAlign val="subscript"/>
        <sz val="12"/>
        <color theme="1"/>
        <rFont val="Times New Roman"/>
        <family val="1"/>
      </rPr>
      <t>3</t>
    </r>
  </si>
  <si>
    <r>
      <t>methylbenzene: (1) ACCH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(5) ACH</t>
    </r>
  </si>
  <si>
    <r>
      <t>&gt;AC-CH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</t>
    </r>
  </si>
  <si>
    <r>
      <t>ethylbenzene: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(5) ACH, (1) ACCH</t>
    </r>
    <r>
      <rPr>
        <vertAlign val="subscript"/>
        <sz val="12"/>
        <color theme="1"/>
        <rFont val="Times New Roman"/>
        <family val="1"/>
      </rPr>
      <t>2</t>
    </r>
  </si>
  <si>
    <t>&gt;AC-CH&lt;</t>
  </si>
  <si>
    <r>
      <t>(1-methylethyl)-benzene: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(5) ACH, (1) ACCH</t>
    </r>
  </si>
  <si>
    <t>&gt;AC-C&lt;-</t>
  </si>
  <si>
    <r>
      <t>(1,1-dimethylethyl)-benzene: (1)ACC(1), (5)ACH, (3)CH</t>
    </r>
    <r>
      <rPr>
        <vertAlign val="subscript"/>
        <sz val="12"/>
        <color theme="1"/>
        <rFont val="Times New Roman"/>
        <family val="1"/>
      </rPr>
      <t>3</t>
    </r>
  </si>
  <si>
    <t>-OH(primary)</t>
  </si>
  <si>
    <r>
      <t>propan-1-ol: (1) OH (primary), (2)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CH3</t>
    </r>
  </si>
  <si>
    <t>-OH(secondary)</t>
  </si>
  <si>
    <r>
      <t>propan-2-ol: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OH(secondary)</t>
    </r>
  </si>
  <si>
    <t>-OH(tertiary)</t>
  </si>
  <si>
    <r>
      <t>2-methylpropan-2-ol: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 , (1) OH(tertiary)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</si>
  <si>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OH</t>
    </r>
  </si>
  <si>
    <r>
      <t>methanol: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OH</t>
    </r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</si>
  <si>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</si>
  <si>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water: (1) 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</si>
  <si>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&gt;AC-OH</t>
  </si>
  <si>
    <t>phenol: (1) ACOH, (5) ACH</t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</si>
  <si>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-CO-</t>
    </r>
  </si>
  <si>
    <r>
      <t>butanone: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CO</t>
    </r>
  </si>
  <si>
    <t>1.1800</t>
  </si>
  <si>
    <r>
      <t>pentan-3-one: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CO</t>
    </r>
  </si>
  <si>
    <t>&gt;CH-CO-</t>
  </si>
  <si>
    <r>
      <t>2,4-dimethylpentan-3-one: (1) CHCO, (1) CH, (4) CH</t>
    </r>
    <r>
      <rPr>
        <vertAlign val="subscript"/>
        <sz val="12"/>
        <color theme="1"/>
        <rFont val="Times New Roman"/>
        <family val="1"/>
      </rPr>
      <t>3</t>
    </r>
  </si>
  <si>
    <t>-&gt;C-CO-</t>
  </si>
  <si>
    <r>
      <t>2,2-dimethylbutan-3-one: (1) CCO, (1) CH</t>
    </r>
    <r>
      <rPr>
        <vertAlign val="subscript"/>
        <sz val="12"/>
        <color theme="1"/>
        <rFont val="Times New Roman"/>
        <family val="1"/>
      </rPr>
      <t>3</t>
    </r>
  </si>
  <si>
    <t>-CHO</t>
  </si>
  <si>
    <r>
      <t>hexanal: (1) CHO, (4)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</si>
  <si>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-COO-</t>
    </r>
  </si>
  <si>
    <r>
      <t>butyl ethanoate: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(3)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COO</t>
    </r>
  </si>
  <si>
    <r>
      <t>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-COO-</t>
    </r>
  </si>
  <si>
    <t>1.4200</t>
  </si>
  <si>
    <r>
      <t>methyl propanoate: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COO</t>
    </r>
  </si>
  <si>
    <t>&gt;CH-COO-</t>
  </si>
  <si>
    <r>
      <t>methyl 2-methylpropanoate: (1) CHCOO, (3)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</t>
    </r>
  </si>
  <si>
    <t>-&gt;C-COO-</t>
  </si>
  <si>
    <r>
      <t>ethyl 2,2-dimethylpropanoate: (1) CCOO, (4)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</si>
  <si>
    <t>HCOO-</t>
  </si>
  <si>
    <r>
      <t>ethyl methanoate: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HCOO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</si>
  <si>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-O-</t>
    </r>
  </si>
  <si>
    <r>
      <t>dimethyl ether: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</t>
    </r>
  </si>
  <si>
    <t>0.7800</t>
  </si>
  <si>
    <r>
      <t>diethyl ether: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</si>
  <si>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&gt;CH-O-</t>
  </si>
  <si>
    <r>
      <t>diisopropyl ether: (4)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CH, (1) CH-O</t>
    </r>
  </si>
  <si>
    <t>-&gt;CO-</t>
  </si>
  <si>
    <r>
      <t>di-tert-butyl ether: (6)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C, (1) C-O</t>
    </r>
  </si>
  <si>
    <r>
      <t>tetrahydrofuran: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O,cy (3)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,cy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</si>
  <si>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-NH</t>
    </r>
    <r>
      <rPr>
        <vertAlign val="subscript"/>
        <sz val="12"/>
        <color theme="1"/>
        <rFont val="Times New Roman"/>
        <family val="1"/>
      </rPr>
      <t>2</t>
    </r>
  </si>
  <si>
    <r>
      <t>methylamine: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NH</t>
    </r>
    <r>
      <rPr>
        <vertAlign val="subscript"/>
        <sz val="12"/>
        <color theme="1"/>
        <rFont val="Times New Roman"/>
        <family val="1"/>
      </rPr>
      <t>2</t>
    </r>
  </si>
  <si>
    <r>
      <t>Ethylamine: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NH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</si>
  <si>
    <r>
      <t>&gt;CH-NH</t>
    </r>
    <r>
      <rPr>
        <vertAlign val="subscript"/>
        <sz val="12"/>
        <color theme="1"/>
        <rFont val="Times New Roman"/>
        <family val="1"/>
      </rPr>
      <t>2</t>
    </r>
  </si>
  <si>
    <r>
      <t>2-propanamine: (1):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CHNH</t>
    </r>
    <r>
      <rPr>
        <vertAlign val="subscript"/>
        <sz val="12"/>
        <color theme="1"/>
        <rFont val="Times New Roman"/>
        <family val="1"/>
      </rPr>
      <t>2</t>
    </r>
  </si>
  <si>
    <r>
      <t>2-methylpropan-2-amine: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C-NH</t>
    </r>
    <r>
      <rPr>
        <vertAlign val="subscript"/>
        <sz val="12"/>
        <color theme="1"/>
        <rFont val="Times New Roman"/>
        <family val="1"/>
      </rPr>
      <t>2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</si>
  <si>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-NH-</t>
    </r>
  </si>
  <si>
    <r>
      <t>dimethylamine: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NH</t>
    </r>
  </si>
  <si>
    <r>
      <t>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-NH-</t>
    </r>
  </si>
  <si>
    <t>0.9360</t>
  </si>
  <si>
    <r>
      <t>diethylamine: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NH,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</si>
  <si>
    <t>&gt;CH-NH-</t>
  </si>
  <si>
    <r>
      <t>diisopropylamine:: (4)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CH, (1) CHNH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</si>
  <si>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-N&lt;</t>
    </r>
  </si>
  <si>
    <r>
      <t>trimethylamine: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</t>
    </r>
  </si>
  <si>
    <t>0.6320</t>
  </si>
  <si>
    <r>
      <t>triethylamine: (3)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(2)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N</t>
    </r>
  </si>
  <si>
    <r>
      <t>&gt;AC-NH</t>
    </r>
    <r>
      <rPr>
        <vertAlign val="subscript"/>
        <sz val="12"/>
        <color theme="1"/>
        <rFont val="Times New Roman"/>
        <family val="1"/>
      </rPr>
      <t>2</t>
    </r>
  </si>
  <si>
    <r>
      <t>benzenamine: (1) ACNH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(5) ACH</t>
    </r>
  </si>
  <si>
    <t>&gt;AC-NH-</t>
  </si>
  <si>
    <r>
      <t>N-methylbenzenamine: (1) ACNH, (5) ACH, (1) CH</t>
    </r>
    <r>
      <rPr>
        <vertAlign val="subscript"/>
        <sz val="12"/>
        <color theme="1"/>
        <rFont val="Times New Roman"/>
        <family val="1"/>
      </rPr>
      <t>3</t>
    </r>
  </si>
  <si>
    <t>&gt;AC-N&lt;</t>
  </si>
  <si>
    <r>
      <t>N,N-dimethylbenzenamine: (5) ACH, (1) ACN, (2) CH</t>
    </r>
    <r>
      <rPr>
        <vertAlign val="subscript"/>
        <sz val="12"/>
        <color theme="1"/>
        <rFont val="Times New Roman"/>
        <family val="1"/>
      </rPr>
      <t>3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</si>
  <si>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N</t>
    </r>
  </si>
  <si>
    <r>
      <t>pyridine: (1) 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N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</si>
  <si>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N-</t>
    </r>
  </si>
  <si>
    <r>
      <t>2-methylpyridine: (1) 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N, (1) CH</t>
    </r>
    <r>
      <rPr>
        <vertAlign val="subscript"/>
        <sz val="12"/>
        <color theme="1"/>
        <rFont val="Times New Roman"/>
        <family val="1"/>
      </rPr>
      <t>3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</si>
  <si>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N&lt;</t>
    </r>
  </si>
  <si>
    <r>
      <t>2,3-dimethylpyridine: (1) 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N, (2) CH</t>
    </r>
    <r>
      <rPr>
        <vertAlign val="subscript"/>
        <sz val="12"/>
        <color theme="1"/>
        <rFont val="Times New Roman"/>
        <family val="1"/>
      </rPr>
      <t>3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</si>
  <si>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-CN</t>
    </r>
  </si>
  <si>
    <r>
      <t>ethanenitrile: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CN</t>
    </r>
  </si>
  <si>
    <r>
      <t>propanenitrile: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CN</t>
    </r>
  </si>
  <si>
    <t>&gt;CH-CN</t>
  </si>
  <si>
    <r>
      <t>2-methylpropanenitrile: (1) CHCN, (2) CH</t>
    </r>
    <r>
      <rPr>
        <vertAlign val="subscript"/>
        <sz val="12"/>
        <color theme="1"/>
        <rFont val="Times New Roman"/>
        <family val="1"/>
      </rPr>
      <t>3</t>
    </r>
  </si>
  <si>
    <t>-&gt;C-CN</t>
  </si>
  <si>
    <r>
      <t>2,2-dimethylpropanenitrile: (1) CCN, (3) CH</t>
    </r>
    <r>
      <rPr>
        <vertAlign val="subscript"/>
        <sz val="12"/>
        <color theme="1"/>
        <rFont val="Times New Roman"/>
        <family val="1"/>
      </rPr>
      <t>3</t>
    </r>
  </si>
  <si>
    <t>-COOH</t>
  </si>
  <si>
    <r>
      <t>ethanoic acid: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COOH</t>
    </r>
  </si>
  <si>
    <t>HCOOH</t>
  </si>
  <si>
    <t>methanoic acid: (1) HCOOH</t>
  </si>
  <si>
    <r>
      <t>1-chlorobutane: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(2)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Cl</t>
    </r>
  </si>
  <si>
    <t>&gt;CH-Cl</t>
  </si>
  <si>
    <r>
      <t>2-chloropropane: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CHCl</t>
    </r>
  </si>
  <si>
    <t>-&gt;CCl</t>
  </si>
  <si>
    <r>
      <t>2-chloro-2-methylpropane: (3)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CCl</t>
    </r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</si>
  <si>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Cl</t>
    </r>
    <r>
      <rPr>
        <vertAlign val="subscript"/>
        <sz val="12"/>
        <color theme="1"/>
        <rFont val="Times New Roman"/>
        <family val="1"/>
      </rPr>
      <t>2</t>
    </r>
  </si>
  <si>
    <r>
      <t>dichloromethane: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Cl</t>
    </r>
    <r>
      <rPr>
        <vertAlign val="subscript"/>
        <sz val="12"/>
        <color theme="1"/>
        <rFont val="Times New Roman"/>
        <family val="1"/>
      </rPr>
      <t>2</t>
    </r>
  </si>
  <si>
    <r>
      <t>-CHCl</t>
    </r>
    <r>
      <rPr>
        <vertAlign val="subscript"/>
        <sz val="12"/>
        <color theme="1"/>
        <rFont val="Times New Roman"/>
        <family val="1"/>
      </rPr>
      <t>2</t>
    </r>
  </si>
  <si>
    <r>
      <t>1,1-dichloroethane: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CHCl</t>
    </r>
    <r>
      <rPr>
        <vertAlign val="subscript"/>
        <sz val="12"/>
        <color theme="1"/>
        <rFont val="Times New Roman"/>
        <family val="1"/>
      </rPr>
      <t>2</t>
    </r>
  </si>
  <si>
    <r>
      <t>&gt;CCl</t>
    </r>
    <r>
      <rPr>
        <vertAlign val="subscript"/>
        <sz val="12"/>
        <color theme="1"/>
        <rFont val="Times New Roman"/>
        <family val="1"/>
      </rPr>
      <t>2</t>
    </r>
  </si>
  <si>
    <r>
      <t>2,2-dichloropropane: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CCl</t>
    </r>
    <r>
      <rPr>
        <vertAlign val="subscript"/>
        <sz val="12"/>
        <color theme="1"/>
        <rFont val="Times New Roman"/>
        <family val="1"/>
      </rPr>
      <t>2</t>
    </r>
  </si>
  <si>
    <r>
      <t>CHCl</t>
    </r>
    <r>
      <rPr>
        <vertAlign val="subscript"/>
        <sz val="12"/>
        <color theme="1"/>
        <rFont val="Times New Roman"/>
        <family val="1"/>
      </rPr>
      <t>3</t>
    </r>
  </si>
  <si>
    <r>
      <t>trichloromethane: (1) CHCl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</t>
    </r>
  </si>
  <si>
    <t>1,1,1-trichloroethane (1)</t>
  </si>
  <si>
    <r>
      <t>CCl</t>
    </r>
    <r>
      <rPr>
        <vertAlign val="subscript"/>
        <sz val="12"/>
        <color theme="1"/>
        <rFont val="Times New Roman"/>
        <family val="1"/>
      </rPr>
      <t>4</t>
    </r>
  </si>
  <si>
    <t>tetrachloromethane: (1) CCl4</t>
  </si>
  <si>
    <t>&gt;AC-Cl</t>
  </si>
  <si>
    <t>chlorobenzene: (5) ACH, (1) ACCl</t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</si>
  <si>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-NO</t>
    </r>
    <r>
      <rPr>
        <vertAlign val="subscript"/>
        <sz val="12"/>
        <color theme="1"/>
        <rFont val="Times New Roman"/>
        <family val="1"/>
      </rPr>
      <t>2</t>
    </r>
  </si>
  <si>
    <r>
      <t>nitromethane: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NO</t>
    </r>
    <r>
      <rPr>
        <vertAlign val="subscript"/>
        <sz val="12"/>
        <color theme="1"/>
        <rFont val="Times New Roman"/>
        <family val="1"/>
      </rPr>
      <t>2</t>
    </r>
  </si>
  <si>
    <r>
      <t>1-nitropropane (1):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NO</t>
    </r>
    <r>
      <rPr>
        <vertAlign val="subscript"/>
        <sz val="12"/>
        <color theme="1"/>
        <rFont val="Times New Roman"/>
        <family val="1"/>
      </rPr>
      <t>2</t>
    </r>
  </si>
  <si>
    <r>
      <t>&gt;CH-NO</t>
    </r>
    <r>
      <rPr>
        <vertAlign val="subscript"/>
        <sz val="12"/>
        <color theme="1"/>
        <rFont val="Times New Roman"/>
        <family val="1"/>
      </rPr>
      <t>2</t>
    </r>
  </si>
  <si>
    <r>
      <t>2-nitropropane: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CHNO</t>
    </r>
    <r>
      <rPr>
        <vertAlign val="subscript"/>
        <sz val="12"/>
        <color theme="1"/>
        <rFont val="Times New Roman"/>
        <family val="1"/>
      </rPr>
      <t>2</t>
    </r>
  </si>
  <si>
    <r>
      <t>2-methyl-2-nitropropane: (1) CNO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(3) CH</t>
    </r>
    <r>
      <rPr>
        <vertAlign val="subscript"/>
        <sz val="12"/>
        <color theme="1"/>
        <rFont val="Times New Roman"/>
        <family val="1"/>
      </rPr>
      <t>3</t>
    </r>
  </si>
  <si>
    <r>
      <t>&gt;AC-NO</t>
    </r>
    <r>
      <rPr>
        <vertAlign val="subscript"/>
        <sz val="12"/>
        <color theme="1"/>
        <rFont val="Times New Roman"/>
        <family val="1"/>
      </rPr>
      <t>2</t>
    </r>
  </si>
  <si>
    <r>
      <t>nitrobenzene: (5) ACH, (1) ACNO</t>
    </r>
    <r>
      <rPr>
        <vertAlign val="subscript"/>
        <sz val="12"/>
        <color theme="1"/>
        <rFont val="Times New Roman"/>
        <family val="1"/>
      </rPr>
      <t>2</t>
    </r>
  </si>
  <si>
    <r>
      <t>CS</t>
    </r>
    <r>
      <rPr>
        <vertAlign val="subscript"/>
        <sz val="12"/>
        <color theme="1"/>
        <rFont val="Times New Roman"/>
        <family val="1"/>
      </rPr>
      <t>2</t>
    </r>
  </si>
  <si>
    <r>
      <t>carbon disulfide: (1) CS</t>
    </r>
    <r>
      <rPr>
        <vertAlign val="subscript"/>
        <sz val="12"/>
        <color theme="1"/>
        <rFont val="Times New Roman"/>
        <family val="1"/>
      </rPr>
      <t>2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</si>
  <si>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-SH</t>
    </r>
  </si>
  <si>
    <r>
      <t>methanethiol: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SH</t>
    </r>
  </si>
  <si>
    <r>
      <t>ethanethiol: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SH</t>
    </r>
  </si>
  <si>
    <t>&gt;CH-SH</t>
  </si>
  <si>
    <r>
      <t>2-propanethiol: (1) CHSH, (2) CH</t>
    </r>
    <r>
      <rPr>
        <vertAlign val="subscript"/>
        <sz val="12"/>
        <color theme="1"/>
        <rFont val="Times New Roman"/>
        <family val="1"/>
      </rPr>
      <t>3</t>
    </r>
  </si>
  <si>
    <t>-&gt;C-SH</t>
  </si>
  <si>
    <r>
      <t>2-methyl-2-propanethiol: (1) CSH, (3) CH</t>
    </r>
    <r>
      <rPr>
        <vertAlign val="subscript"/>
        <sz val="12"/>
        <color theme="1"/>
        <rFont val="Times New Roman"/>
        <family val="1"/>
      </rPr>
      <t>3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</si>
  <si>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</si>
  <si>
    <t xml:space="preserve">2-furancarboxaldehyde: (1) FURFURAL </t>
  </si>
  <si>
    <r>
      <t>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OH)</t>
    </r>
    <r>
      <rPr>
        <vertAlign val="subscript"/>
        <sz val="12"/>
        <color theme="1"/>
        <rFont val="Times New Roman"/>
        <family val="1"/>
      </rPr>
      <t>2</t>
    </r>
  </si>
  <si>
    <r>
      <t>1,2-ethanediol: (1) 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OH)</t>
    </r>
    <r>
      <rPr>
        <vertAlign val="subscript"/>
        <sz val="12"/>
        <color theme="1"/>
        <rFont val="Times New Roman"/>
        <family val="1"/>
      </rPr>
      <t>2</t>
    </r>
  </si>
  <si>
    <t>-I</t>
  </si>
  <si>
    <r>
      <t>iodoethane: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I</t>
    </r>
  </si>
  <si>
    <t>-Br</t>
  </si>
  <si>
    <r>
      <t>bromoethane: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Br</t>
    </r>
  </si>
  <si>
    <t>CH≡C-</t>
  </si>
  <si>
    <r>
      <t>Hex-1-yne: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(3)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CH≡C</t>
    </r>
  </si>
  <si>
    <t>-C≡C-</t>
  </si>
  <si>
    <t>0.7840</t>
  </si>
  <si>
    <r>
      <t>Hex-2-yne: (1) C≡C,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(2) CH2</t>
    </r>
  </si>
  <si>
    <t>DMSO</t>
  </si>
  <si>
    <r>
      <t>dimethylsulfoxide: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SOCH</t>
    </r>
    <r>
      <rPr>
        <vertAlign val="subscript"/>
        <sz val="12"/>
        <color theme="1"/>
        <rFont val="Times New Roman"/>
        <family val="1"/>
      </rPr>
      <t>3</t>
    </r>
  </si>
  <si>
    <t>CH2=CH-CN</t>
  </si>
  <si>
    <t>2-propenenitrile: (1) CH2=CHCN</t>
  </si>
  <si>
    <t>Cl(C=C)</t>
  </si>
  <si>
    <t>tetrachloroethene: (4) Cl(C=C), (1) C=C</t>
  </si>
  <si>
    <t>&gt;AC-F</t>
  </si>
  <si>
    <t>hexafluorobenzene: (6) ACF</t>
  </si>
  <si>
    <t>DMF</t>
  </si>
  <si>
    <t>N,N-dimethylmethanamide: (1) DMF</t>
  </si>
  <si>
    <t>2.4280</t>
  </si>
  <si>
    <r>
      <t>N,N-dimethylethanamide: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CON(CH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)2</t>
    </r>
  </si>
  <si>
    <t>2.1200</t>
  </si>
  <si>
    <r>
      <t>N-ethyl-N-methylethanamide: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CONCH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CH2</t>
    </r>
  </si>
  <si>
    <r>
      <t>HCON(CH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&lt;</t>
    </r>
  </si>
  <si>
    <r>
      <t>N,N-diethylmethanamide: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HCON(CH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  <r>
      <rPr>
        <vertAlign val="subscript"/>
        <sz val="12"/>
        <color theme="1"/>
        <rFont val="Times New Roman"/>
        <family val="1"/>
      </rPr>
      <t>2</t>
    </r>
  </si>
  <si>
    <t>1.8120</t>
  </si>
  <si>
    <r>
      <t>N,N-diethylethanamide: (1) CON(CH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(3) CH</t>
    </r>
    <r>
      <rPr>
        <vertAlign val="subscript"/>
        <sz val="12"/>
        <color theme="1"/>
        <rFont val="Times New Roman"/>
        <family val="1"/>
      </rPr>
      <t>3</t>
    </r>
  </si>
  <si>
    <r>
      <t>CHF</t>
    </r>
    <r>
      <rPr>
        <vertAlign val="subscript"/>
        <sz val="12"/>
        <color theme="1"/>
        <rFont val="Times New Roman"/>
        <family val="1"/>
      </rPr>
      <t>3</t>
    </r>
  </si>
  <si>
    <r>
      <t>trifluoromethane: (1) CHF</t>
    </r>
    <r>
      <rPr>
        <vertAlign val="subscript"/>
        <sz val="12"/>
        <color theme="1"/>
        <rFont val="Times New Roman"/>
        <family val="1"/>
      </rPr>
      <t>3</t>
    </r>
  </si>
  <si>
    <r>
      <t>perfluorohexane: (2) CF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(4) CF</t>
    </r>
    <r>
      <rPr>
        <vertAlign val="subscript"/>
        <sz val="12"/>
        <color theme="1"/>
        <rFont val="Times New Roman"/>
        <family val="1"/>
      </rPr>
      <t>2</t>
    </r>
  </si>
  <si>
    <r>
      <t>1,1,2-trifluoroethane: (1) CHF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</si>
  <si>
    <r>
      <t>&gt;CF</t>
    </r>
    <r>
      <rPr>
        <vertAlign val="subscript"/>
        <sz val="12"/>
        <color theme="1"/>
        <rFont val="Times New Roman"/>
        <family val="1"/>
      </rPr>
      <t>2</t>
    </r>
  </si>
  <si>
    <r>
      <t>fluoroethane: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F, (1) CH</t>
    </r>
    <r>
      <rPr>
        <vertAlign val="subscript"/>
        <sz val="12"/>
        <color theme="1"/>
        <rFont val="Times New Roman"/>
        <family val="1"/>
      </rPr>
      <t>3</t>
    </r>
  </si>
  <si>
    <t>&gt;CH-F</t>
  </si>
  <si>
    <r>
      <t>2-fluoropropane: (1) CHF, (2) CH</t>
    </r>
    <r>
      <rPr>
        <vertAlign val="subscript"/>
        <sz val="12"/>
        <color theme="1"/>
        <rFont val="Times New Roman"/>
        <family val="1"/>
      </rPr>
      <t>3</t>
    </r>
  </si>
  <si>
    <t>-&gt;CF</t>
  </si>
  <si>
    <r>
      <t>2-fluoro-2-methylpropane: (1) CF, (3) CH</t>
    </r>
    <r>
      <rPr>
        <vertAlign val="subscript"/>
        <sz val="12"/>
        <color theme="1"/>
        <rFont val="Times New Roman"/>
        <family val="1"/>
      </rPr>
      <t>3</t>
    </r>
  </si>
  <si>
    <t>-COO-</t>
  </si>
  <si>
    <t>1.2000</t>
  </si>
  <si>
    <r>
      <t>methyl prop-2-enoate: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=CH, (1) COO</t>
    </r>
  </si>
  <si>
    <r>
      <t>SiH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</t>
    </r>
  </si>
  <si>
    <r>
      <t>methylsilane: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SiH</t>
    </r>
    <r>
      <rPr>
        <vertAlign val="subscript"/>
        <sz val="12"/>
        <color theme="1"/>
        <rFont val="Times New Roman"/>
        <family val="1"/>
      </rPr>
      <t>3</t>
    </r>
  </si>
  <si>
    <r>
      <t>diethylsilane: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(2)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SiH</t>
    </r>
    <r>
      <rPr>
        <vertAlign val="subscript"/>
        <sz val="12"/>
        <color theme="1"/>
        <rFont val="Times New Roman"/>
        <family val="1"/>
      </rPr>
      <t>2</t>
    </r>
  </si>
  <si>
    <t>&gt;SiH-</t>
  </si>
  <si>
    <r>
      <t>1,1,1,3,3,5,5-heptamethyltrisiloxane: (7)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(2) SiO, (1) SiH</t>
    </r>
  </si>
  <si>
    <t>&gt;Si&lt;</t>
  </si>
  <si>
    <r>
      <t>hexamethyldisiloxane: (6)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SiO, (1) Si</t>
    </r>
  </si>
  <si>
    <t>1.0620</t>
  </si>
  <si>
    <r>
      <t>1,3-dimethyldisiloxane: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SiH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O, (1) SiH</t>
    </r>
    <r>
      <rPr>
        <vertAlign val="subscript"/>
        <sz val="12"/>
        <color theme="1"/>
        <rFont val="Times New Roman"/>
        <family val="1"/>
      </rPr>
      <t>2</t>
    </r>
  </si>
  <si>
    <t>&gt;SiH-O-</t>
  </si>
  <si>
    <r>
      <t>1,1,3,3-tetramethyldisiloxane: (4)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SiHO, (1) SiH</t>
    </r>
  </si>
  <si>
    <t>-&gt;Si-O-</t>
  </si>
  <si>
    <r>
      <t>octamethylcyclotetrasiloxane: (8)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(4) SiO</t>
    </r>
  </si>
  <si>
    <t>NMP</t>
  </si>
  <si>
    <t>1-methyl-2-pyrrolidinone: (1) NMP</t>
  </si>
  <si>
    <r>
      <t>CCl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F</t>
    </r>
  </si>
  <si>
    <r>
      <t>trichlorofluoromethane: (1) CCl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F</t>
    </r>
  </si>
  <si>
    <r>
      <t>tetrachloro-1,2-difluoroethane: (2) CCl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</si>
  <si>
    <r>
      <t>HCCl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</si>
  <si>
    <r>
      <t>diclorofluoromethane: (1) HCCl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</si>
  <si>
    <t>-HCClF</t>
  </si>
  <si>
    <r>
      <t>1-chloro-1,2,2,2-tetrafluoroethane: (1) CF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HCClF</t>
    </r>
  </si>
  <si>
    <r>
      <t>1,2-dichlorotetrafluoroethane: (2) CClF</t>
    </r>
    <r>
      <rPr>
        <vertAlign val="subscript"/>
        <sz val="12"/>
        <color theme="1"/>
        <rFont val="Times New Roman"/>
        <family val="1"/>
      </rPr>
      <t>2</t>
    </r>
  </si>
  <si>
    <r>
      <t>HCClF</t>
    </r>
    <r>
      <rPr>
        <vertAlign val="subscript"/>
        <sz val="12"/>
        <color theme="1"/>
        <rFont val="Times New Roman"/>
        <family val="1"/>
      </rPr>
      <t>2</t>
    </r>
  </si>
  <si>
    <r>
      <t>trichlorofluoromethane: (1) HCClF</t>
    </r>
    <r>
      <rPr>
        <vertAlign val="subscript"/>
        <sz val="12"/>
        <color theme="1"/>
        <rFont val="Times New Roman"/>
        <family val="1"/>
      </rPr>
      <t>2</t>
    </r>
  </si>
  <si>
    <r>
      <t>CClF</t>
    </r>
    <r>
      <rPr>
        <vertAlign val="subscript"/>
        <sz val="12"/>
        <color theme="1"/>
        <rFont val="Times New Roman"/>
        <family val="1"/>
      </rPr>
      <t>3</t>
    </r>
  </si>
  <si>
    <r>
      <t>chlorotrifluoromethane: (1) CClF</t>
    </r>
    <r>
      <rPr>
        <vertAlign val="subscript"/>
        <sz val="12"/>
        <color theme="1"/>
        <rFont val="Times New Roman"/>
        <family val="1"/>
      </rPr>
      <t>3</t>
    </r>
  </si>
  <si>
    <r>
      <t>CCl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  <r>
      <rPr>
        <vertAlign val="subscript"/>
        <sz val="12"/>
        <color theme="1"/>
        <rFont val="Times New Roman"/>
        <family val="1"/>
      </rPr>
      <t>2</t>
    </r>
  </si>
  <si>
    <r>
      <t>dichlorodifluoromethane: (1) CCl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  <r>
      <rPr>
        <vertAlign val="subscript"/>
        <sz val="12"/>
        <color theme="1"/>
        <rFont val="Times New Roman"/>
        <family val="1"/>
      </rPr>
      <t>2</t>
    </r>
  </si>
  <si>
    <r>
      <t>N-methylethanamide: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CONHCH</t>
    </r>
    <r>
      <rPr>
        <vertAlign val="subscript"/>
        <sz val="12"/>
        <color theme="1"/>
        <rFont val="Times New Roman"/>
        <family val="1"/>
      </rPr>
      <t>3</t>
    </r>
  </si>
  <si>
    <r>
      <t>HCONH(CH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)-</t>
    </r>
  </si>
  <si>
    <r>
      <t>N-ethylmethanamide: (1) HCONHCH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</si>
  <si>
    <t>1.5760</t>
  </si>
  <si>
    <r>
      <t>N-ethylethanamide: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CONHCH</t>
    </r>
    <r>
      <rPr>
        <vertAlign val="subscript"/>
        <sz val="12"/>
        <color theme="1"/>
        <rFont val="Times New Roman"/>
        <family val="1"/>
      </rPr>
      <t>2</t>
    </r>
  </si>
  <si>
    <r>
      <t>ethanamide: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CONH</t>
    </r>
    <r>
      <rPr>
        <vertAlign val="subscript"/>
        <sz val="12"/>
        <color theme="1"/>
        <rFont val="Times New Roman"/>
        <family val="1"/>
      </rPr>
      <t>2</t>
    </r>
  </si>
  <si>
    <r>
      <t>2-ethoxyethanol: (1) 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H5O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</t>
    </r>
  </si>
  <si>
    <r>
      <t>2-ethoxypropan-1-ol: (1) 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</si>
  <si>
    <r>
      <t>1-methoxypropan-2-ol: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</si>
  <si>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-S-</t>
    </r>
  </si>
  <si>
    <r>
      <t>dimethylsulfide: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S</t>
    </r>
  </si>
  <si>
    <t>1.0600</t>
  </si>
  <si>
    <r>
      <t>diethylsulfide: (2)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</t>
    </r>
  </si>
  <si>
    <t>&gt;CH-S-</t>
  </si>
  <si>
    <r>
      <t>2,2'-thiobispropane: (4)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(1) CH, (1) CHS</t>
    </r>
  </si>
  <si>
    <t>-&gt;C-S-</t>
  </si>
  <si>
    <r>
      <t>2-methyl-2-(methylthio)-propane: (1) CS, (4) CH</t>
    </r>
    <r>
      <rPr>
        <vertAlign val="subscript"/>
        <sz val="12"/>
        <color theme="1"/>
        <rFont val="Times New Roman"/>
        <family val="1"/>
      </rPr>
      <t>3</t>
    </r>
  </si>
  <si>
    <t>MORPHOLIN</t>
  </si>
  <si>
    <t>morpholine: (1) MORPHOLIN</t>
  </si>
  <si>
    <t>THIOPHENE</t>
  </si>
  <si>
    <t>thiophene: (1) THIOPHENE</t>
  </si>
  <si>
    <r>
      <t>C4H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S-</t>
    </r>
  </si>
  <si>
    <r>
      <t>2-methylthiophene: (1) C4H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S, (1) CH</t>
    </r>
    <r>
      <rPr>
        <vertAlign val="subscript"/>
        <sz val="12"/>
        <color theme="1"/>
        <rFont val="Times New Roman"/>
        <family val="1"/>
      </rPr>
      <t>3</t>
    </r>
  </si>
  <si>
    <r>
      <t>C4H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S&lt;</t>
    </r>
  </si>
  <si>
    <r>
      <t>2,3-dimethylthiophene: (1) C4H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S, (2) CH</t>
    </r>
    <r>
      <rPr>
        <vertAlign val="subscript"/>
        <sz val="12"/>
        <color theme="1"/>
        <rFont val="Times New Roman"/>
        <family val="1"/>
      </rPr>
      <t>3</t>
    </r>
  </si>
  <si>
    <r>
      <t>cyclohexane: (6)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,cy </t>
    </r>
  </si>
  <si>
    <t>&gt;CH- (cy)</t>
  </si>
  <si>
    <r>
      <t>methylcylcohexane: (1) CH,cy, (5)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,cy, (1) CH</t>
    </r>
    <r>
      <rPr>
        <vertAlign val="subscript"/>
        <sz val="12"/>
        <color theme="1"/>
        <rFont val="Times New Roman"/>
        <family val="1"/>
      </rPr>
      <t>3</t>
    </r>
  </si>
  <si>
    <t>&gt;C&lt; (cy)</t>
  </si>
  <si>
    <r>
      <t>1,1-dimethylcyclopentane: (1) C,cy ,(4)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,cy ,(2) CH</t>
    </r>
    <r>
      <rPr>
        <vertAlign val="subscript"/>
        <sz val="12"/>
        <color theme="1"/>
        <rFont val="Times New Roman"/>
        <family val="1"/>
      </rPr>
      <t>3</t>
    </r>
  </si>
  <si>
    <t>-CH=CH- (cy)</t>
  </si>
  <si>
    <r>
      <t>cyclopentene: (1) CH=CH,cy, (3)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,cy</t>
    </r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</si>
  <si>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=C&lt; (cy)</t>
    </r>
  </si>
  <si>
    <r>
      <t>methylenecyclohexane: (1)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=C,cy, (5)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,cy</t>
    </r>
  </si>
  <si>
    <t>-CH=C&lt; (cy)</t>
  </si>
  <si>
    <r>
      <t>1-methylcyclopentene: (1) CH=C,cy, (3) 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,cy, (1) CH</t>
    </r>
    <r>
      <rPr>
        <vertAlign val="subscript"/>
        <sz val="12"/>
        <color theme="1"/>
        <rFont val="Times New Roman"/>
        <family val="1"/>
      </rPr>
      <t>3</t>
    </r>
  </si>
  <si>
    <t>OrigOrder</t>
  </si>
  <si>
    <t>CH3-</t>
  </si>
  <si>
    <t>-CH2-</t>
  </si>
  <si>
    <t>CH2=CH-</t>
  </si>
  <si>
    <t>CH2=C&lt;</t>
  </si>
  <si>
    <t>&gt;AC-CH3</t>
  </si>
  <si>
    <t>&gt;AC-CH2-</t>
  </si>
  <si>
    <t>-CH2- (cy)</t>
  </si>
  <si>
    <t>CH2=C&lt; (cy)</t>
  </si>
  <si>
    <t>CH3OH</t>
  </si>
  <si>
    <t>H2O</t>
  </si>
  <si>
    <t>(CH2OH)2</t>
  </si>
  <si>
    <t>-O-CH2-CH2-OH</t>
  </si>
  <si>
    <t>-O-CH-CH2-OH</t>
  </si>
  <si>
    <t>-O-CH2-CH-OH</t>
  </si>
  <si>
    <t>CH3-CO-</t>
  </si>
  <si>
    <t>-CH2-CO-</t>
  </si>
  <si>
    <t>C5H4O2</t>
  </si>
  <si>
    <t>CH3-COO-</t>
  </si>
  <si>
    <t>-CH2-COO-</t>
  </si>
  <si>
    <t>CH3-O-</t>
  </si>
  <si>
    <t>-CH2-O-</t>
  </si>
  <si>
    <t>-CH2-O- (cy)</t>
  </si>
  <si>
    <t>CH3-NH2</t>
  </si>
  <si>
    <t>&gt;CH-NH2</t>
  </si>
  <si>
    <t>-&gt;C-NH2</t>
  </si>
  <si>
    <t>CH3-NH-</t>
  </si>
  <si>
    <t>-CH2-NH-</t>
  </si>
  <si>
    <t>CH3-N&lt;</t>
  </si>
  <si>
    <t>-CH2-N&lt;</t>
  </si>
  <si>
    <t>C5H5N</t>
  </si>
  <si>
    <t>C5H4N-</t>
  </si>
  <si>
    <t>C5H3N&lt;</t>
  </si>
  <si>
    <t>&gt;AC-NH2</t>
  </si>
  <si>
    <t>CH3-CN</t>
  </si>
  <si>
    <t>-CH2-CN</t>
  </si>
  <si>
    <t>-CH2-Cl</t>
  </si>
  <si>
    <t>CH2Cl2</t>
  </si>
  <si>
    <t>-CHCl2</t>
  </si>
  <si>
    <t>&gt;CCl2</t>
  </si>
  <si>
    <t>CHCl3</t>
  </si>
  <si>
    <t>CCl4</t>
  </si>
  <si>
    <t>CHF3</t>
  </si>
  <si>
    <t>&gt;CF2</t>
  </si>
  <si>
    <t>-CH2F</t>
  </si>
  <si>
    <t>CCl3F</t>
  </si>
  <si>
    <t>-CCl2F</t>
  </si>
  <si>
    <t>HCCl2F</t>
  </si>
  <si>
    <t>-CClF2</t>
  </si>
  <si>
    <t>HCClF2</t>
  </si>
  <si>
    <t>CClF3</t>
  </si>
  <si>
    <t>CCl2F2</t>
  </si>
  <si>
    <t>CH3-NO2</t>
  </si>
  <si>
    <t>&gt;CH-NO2</t>
  </si>
  <si>
    <t>-&gt;C-NO2</t>
  </si>
  <si>
    <t>&gt;AC-NO2</t>
  </si>
  <si>
    <t>CH3-SH</t>
  </si>
  <si>
    <t>-CH2-SH</t>
  </si>
  <si>
    <t>CH3-S-</t>
  </si>
  <si>
    <t>-CH2-S-</t>
  </si>
  <si>
    <t>CS2</t>
  </si>
  <si>
    <t>C4H3S-</t>
  </si>
  <si>
    <t>C4H2S&lt;</t>
  </si>
  <si>
    <t>-CON(CH3)2</t>
  </si>
  <si>
    <t>-CON(CH2)(CH3)-</t>
  </si>
  <si>
    <t>HCON(CH2)2&lt;</t>
  </si>
  <si>
    <t>-CON(CH2)2&lt;</t>
  </si>
  <si>
    <t>-CONH(CH3)</t>
  </si>
  <si>
    <t>HCONH(CH2)-</t>
  </si>
  <si>
    <t>-CONH(CH2)-</t>
  </si>
  <si>
    <t>-CONH2</t>
  </si>
  <si>
    <t>SiH3-</t>
  </si>
  <si>
    <t>-SiH2-</t>
  </si>
  <si>
    <t>-SiH2-O-</t>
  </si>
  <si>
    <t>CF3-</t>
  </si>
  <si>
    <r>
      <t xml:space="preserve"> -CCl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</t>
    </r>
  </si>
  <si>
    <t xml:space="preserve"> -HCClF</t>
  </si>
  <si>
    <r>
      <t xml:space="preserve">  -CClF</t>
    </r>
    <r>
      <rPr>
        <vertAlign val="subscript"/>
        <sz val="12"/>
        <color theme="1"/>
        <rFont val="Times New Roman"/>
        <family val="1"/>
      </rPr>
      <t>2</t>
    </r>
  </si>
  <si>
    <t>CHF2-</t>
  </si>
  <si>
    <t>I-</t>
  </si>
  <si>
    <t>Br-</t>
  </si>
  <si>
    <t>CF&lt;-</t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</si>
  <si>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F-</t>
    </r>
  </si>
  <si>
    <t>CN-C&lt;-</t>
  </si>
  <si>
    <t>CN-CH2-</t>
  </si>
  <si>
    <t>ClC&lt;-</t>
  </si>
  <si>
    <r>
      <t>Cl-CH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</t>
    </r>
  </si>
  <si>
    <r>
      <t>Cl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C-</t>
    </r>
  </si>
  <si>
    <t>HOOC-</t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</si>
  <si>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-N&lt;</t>
    </r>
  </si>
  <si>
    <r>
      <t>NH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C&lt;-</t>
    </r>
  </si>
  <si>
    <t xml:space="preserve"> -&gt;C-CO-</t>
  </si>
  <si>
    <t xml:space="preserve"> -CHO</t>
  </si>
  <si>
    <t xml:space="preserve"> -&gt;C-COO-</t>
  </si>
  <si>
    <t xml:space="preserve"> -COO-</t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</si>
  <si>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-O-</t>
    </r>
  </si>
  <si>
    <t xml:space="preserve"> -&gt;CO-</t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</si>
  <si>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-O- (cy)</t>
    </r>
  </si>
  <si>
    <r>
      <t xml:space="preserve"> -O-CH-CH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-OH</t>
    </r>
  </si>
  <si>
    <r>
      <t xml:space="preserve"> -O-CH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-CH-OH</t>
    </r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</si>
  <si>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-CO-</t>
    </r>
  </si>
  <si>
    <r>
      <t>CH</t>
    </r>
    <r>
      <rPr>
        <vertAlign val="subscript"/>
        <sz val="12"/>
        <color theme="1"/>
        <rFont val="Times New Roman"/>
        <family val="1"/>
      </rPr>
      <t>2&lt;</t>
    </r>
  </si>
  <si>
    <t>&gt;CH-</t>
  </si>
  <si>
    <t xml:space="preserve"> -CH=CH-</t>
  </si>
  <si>
    <t>&gt;CH=C-</t>
  </si>
  <si>
    <t xml:space="preserve"> -C≡C-</t>
  </si>
  <si>
    <t xml:space="preserve"> -ACH-</t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</si>
  <si>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 (cy)</t>
    </r>
  </si>
  <si>
    <t xml:space="preserve"> -CH=CH- (cy)</t>
  </si>
  <si>
    <t xml:space="preserve"> -CH=C&lt; (cy)</t>
  </si>
  <si>
    <t xml:space="preserve"> -OH(primary)</t>
  </si>
  <si>
    <r>
      <t xml:space="preserve"> -O-CH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-OH</t>
    </r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</si>
  <si>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-NH-</t>
    </r>
  </si>
  <si>
    <r>
      <t>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-NO</t>
    </r>
    <r>
      <rPr>
        <vertAlign val="subscript"/>
        <sz val="12"/>
        <color theme="1"/>
        <rFont val="Times New Roman"/>
        <family val="1"/>
      </rPr>
      <t>2</t>
    </r>
  </si>
  <si>
    <r>
      <t xml:space="preserve"> -&gt;C-NO</t>
    </r>
    <r>
      <rPr>
        <vertAlign val="subscript"/>
        <sz val="12"/>
        <color theme="1"/>
        <rFont val="Times New Roman"/>
        <family val="1"/>
      </rPr>
      <t>2</t>
    </r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</si>
  <si>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-SH</t>
    </r>
  </si>
  <si>
    <t xml:space="preserve"> -&gt;C-SH</t>
  </si>
  <si>
    <r>
      <t xml:space="preserve"> -CH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-S-</t>
    </r>
  </si>
  <si>
    <t xml:space="preserve"> -&gt;C-S-</t>
  </si>
  <si>
    <r>
      <t xml:space="preserve"> -CON(CH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  <r>
      <rPr>
        <vertAlign val="subscript"/>
        <sz val="12"/>
        <color theme="1"/>
        <rFont val="Times New Roman"/>
        <family val="1"/>
      </rPr>
      <t>2</t>
    </r>
  </si>
  <si>
    <r>
      <t xml:space="preserve"> -CON(CH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)(CH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)-</t>
    </r>
  </si>
  <si>
    <r>
      <t xml:space="preserve"> -CON(CH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&lt;</t>
    </r>
  </si>
  <si>
    <r>
      <t xml:space="preserve"> -CONH(CH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</si>
  <si>
    <r>
      <t xml:space="preserve"> -CONH(CH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)-</t>
    </r>
  </si>
  <si>
    <r>
      <t xml:space="preserve"> -CONH</t>
    </r>
    <r>
      <rPr>
        <vertAlign val="subscript"/>
        <sz val="12"/>
        <color theme="1"/>
        <rFont val="Times New Roman"/>
        <family val="1"/>
      </rPr>
      <t>2</t>
    </r>
  </si>
  <si>
    <r>
      <t xml:space="preserve"> -SiH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</t>
    </r>
  </si>
  <si>
    <r>
      <t xml:space="preserve"> -SiH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-O-</t>
    </r>
  </si>
  <si>
    <t xml:space="preserve"> -&gt;Si-O-</t>
  </si>
  <si>
    <t xml:space="preserve"> -OH(secondary)</t>
  </si>
  <si>
    <t xml:space="preserve"> -OH(tertiary)</t>
  </si>
  <si>
    <t>(Main Group No.) Main Group Name</t>
  </si>
  <si>
    <t>No.</t>
  </si>
  <si>
    <t>Sub-group Name</t>
  </si>
  <si>
    <r>
      <t>Q</t>
    </r>
    <r>
      <rPr>
        <i/>
        <vertAlign val="subscript"/>
        <sz val="8"/>
        <color theme="1"/>
        <rFont val="Times New Roman"/>
        <family val="1"/>
      </rPr>
      <t>k</t>
    </r>
  </si>
  <si>
    <r>
      <t>R</t>
    </r>
    <r>
      <rPr>
        <i/>
        <vertAlign val="subscript"/>
        <sz val="8"/>
        <color theme="1"/>
        <rFont val="Times New Roman"/>
        <family val="1"/>
      </rPr>
      <t>k</t>
    </r>
  </si>
  <si>
    <t>Example</t>
  </si>
  <si>
    <t>(1) CH2</t>
  </si>
  <si>
    <t>CH3</t>
  </si>
  <si>
    <t>hexane</t>
  </si>
  <si>
    <t>2 CH3, 4 CH2</t>
  </si>
  <si>
    <t>CH2</t>
  </si>
  <si>
    <t>octane</t>
  </si>
  <si>
    <t>2 CH3, 6 CH2</t>
  </si>
  <si>
    <t>CH</t>
  </si>
  <si>
    <t>2-methylpropane</t>
  </si>
  <si>
    <t>3 CH3, 1 CH</t>
  </si>
  <si>
    <t>C</t>
  </si>
  <si>
    <t>neopentane</t>
  </si>
  <si>
    <t>4 CH3, 1 C</t>
  </si>
  <si>
    <t>CH2=CH</t>
  </si>
  <si>
    <t>1-hexene</t>
  </si>
  <si>
    <t>1 CH3, 3 CH2, 1 CH2=CH</t>
  </si>
  <si>
    <t>CH=CH</t>
  </si>
  <si>
    <t>trans-2-hexene</t>
  </si>
  <si>
    <t>2 CH3, 2 CH2, 1 CH=CH</t>
  </si>
  <si>
    <t>CH2=C</t>
  </si>
  <si>
    <t>2-methyl-1-butene</t>
  </si>
  <si>
    <t>2 CH3, 1 CH2, 1 CH2=C</t>
  </si>
  <si>
    <t>CH=C</t>
  </si>
  <si>
    <t>2-methyl-2-butene</t>
  </si>
  <si>
    <t>3 CH3, 1 CH=C</t>
  </si>
  <si>
    <t>C=C</t>
  </si>
  <si>
    <t>2,3-dimethyl-2-butene</t>
  </si>
  <si>
    <t>4 CH3, 1 C=C</t>
  </si>
  <si>
    <t>ACH</t>
  </si>
  <si>
    <t>naphthalene</t>
  </si>
  <si>
    <t>8 ACH, 2 AC</t>
  </si>
  <si>
    <t>AC</t>
  </si>
  <si>
    <t>styrene</t>
  </si>
  <si>
    <t>1 CH2=CH, 5 ACH, 1 AC</t>
  </si>
  <si>
    <t>ACCH3</t>
  </si>
  <si>
    <t>toluene</t>
  </si>
  <si>
    <t>5 ACH, 1 ACCH3</t>
  </si>
  <si>
    <t>ACCH2</t>
  </si>
  <si>
    <t>ethylbenzene</t>
  </si>
  <si>
    <t>1 CH3, 5 ACH, 1 ACCH2</t>
  </si>
  <si>
    <t>ACCH</t>
  </si>
  <si>
    <t>isopropylbenzene</t>
  </si>
  <si>
    <t>2 CH3, 5 ACH, 1 ACCH</t>
  </si>
  <si>
    <t>ACC</t>
  </si>
  <si>
    <t>tert-butylbenzene</t>
  </si>
  <si>
    <t>3 CH3, 5 ACH, 1 ACC</t>
  </si>
  <si>
    <t>OH prim</t>
  </si>
  <si>
    <t>1-propanol</t>
  </si>
  <si>
    <t>1 CH3, 2 CH2, 1 OH(p)</t>
  </si>
  <si>
    <t>OH sec</t>
  </si>
  <si>
    <t>2-propanol</t>
  </si>
  <si>
    <t>2 CH3, 1 CH, 1 OH(s)</t>
  </si>
  <si>
    <t>OH tert</t>
  </si>
  <si>
    <t>tert-butanol</t>
  </si>
  <si>
    <t>3 CH3, 1 C , 1 OH(t)</t>
  </si>
  <si>
    <t>methanol</t>
  </si>
  <si>
    <t>1 CH3OH</t>
  </si>
  <si>
    <t>water</t>
  </si>
  <si>
    <t>1 H2O</t>
  </si>
  <si>
    <t>ACOH</t>
  </si>
  <si>
    <t>phenol</t>
  </si>
  <si>
    <t>5 ACH, 1 ACOH</t>
  </si>
  <si>
    <t>CH3CO</t>
  </si>
  <si>
    <t>2-butanone</t>
  </si>
  <si>
    <t>1 CH3, 1 CH2, 1 CH3CO</t>
  </si>
  <si>
    <t>CH2CO</t>
  </si>
  <si>
    <t>3-pentanone</t>
  </si>
  <si>
    <t>2 CH3, 1 CH2, 1 CH2CO</t>
  </si>
  <si>
    <t>CHCO</t>
  </si>
  <si>
    <t>ethyl isopropyl ketone</t>
  </si>
  <si>
    <t>1 CHCO, 3 CH3, 1 CH2</t>
  </si>
  <si>
    <t>CCO</t>
  </si>
  <si>
    <t>methyl tert-butyl ketone</t>
  </si>
  <si>
    <t>1 CCO, 4 CH3</t>
  </si>
  <si>
    <t>CHO</t>
  </si>
  <si>
    <t>propionic aldehyde</t>
  </si>
  <si>
    <t>1 CH3, 1 CH2, 1 CHO</t>
  </si>
  <si>
    <t>HCHO</t>
  </si>
  <si>
    <t>formaldehyde</t>
  </si>
  <si>
    <t>1 HCHO</t>
  </si>
  <si>
    <t>CH3COO</t>
  </si>
  <si>
    <t>butyl acetate</t>
  </si>
  <si>
    <t>1 CH3, 3 CH2, 1 CH3COO</t>
  </si>
  <si>
    <t>CH2COO</t>
  </si>
  <si>
    <t>methyl propionate</t>
  </si>
  <si>
    <t>2 CH3, 1 CH2COO</t>
  </si>
  <si>
    <t>HCOO</t>
  </si>
  <si>
    <t>ethyl formate</t>
  </si>
  <si>
    <t>1 CH3, 1 CH2, 1 HCOO</t>
  </si>
  <si>
    <t>CH3O</t>
  </si>
  <si>
    <t>dimethyl ether</t>
  </si>
  <si>
    <t>1 CH3, 1 CH3O</t>
  </si>
  <si>
    <t>CH2O</t>
  </si>
  <si>
    <t>diethyl ether</t>
  </si>
  <si>
    <t>2 CH3, 1 CH2, 1 CH2O</t>
  </si>
  <si>
    <t>diisopropyl ether</t>
  </si>
  <si>
    <t>4 CH3, 1 CH, 1 CHO</t>
  </si>
  <si>
    <t>CH3NH2</t>
  </si>
  <si>
    <t>methylamine</t>
  </si>
  <si>
    <t>1 CH3NH2</t>
  </si>
  <si>
    <t>CH2NH2</t>
  </si>
  <si>
    <t>ethylamine</t>
  </si>
  <si>
    <t>1 CH3, 1 CH2NH2</t>
  </si>
  <si>
    <t>CHNH2</t>
  </si>
  <si>
    <t>isopropylamine</t>
  </si>
  <si>
    <t>2 CH3, 1 CHNH2</t>
  </si>
  <si>
    <t>CNH2</t>
  </si>
  <si>
    <t>tert-butylamine</t>
  </si>
  <si>
    <t>3 CH3, 1 CNH2</t>
  </si>
  <si>
    <t>CH3NH</t>
  </si>
  <si>
    <t>dimethylamine</t>
  </si>
  <si>
    <t>1 CH3, 1 CH3NH</t>
  </si>
  <si>
    <t>CH2NH</t>
  </si>
  <si>
    <t>diethylamine</t>
  </si>
  <si>
    <t>2 CH3, 1 CH2, 1 CH2NH</t>
  </si>
  <si>
    <t>CHNH</t>
  </si>
  <si>
    <t>diisopropylamine</t>
  </si>
  <si>
    <t>4 CH3, 1 CH, 1 CHNH</t>
  </si>
  <si>
    <t>CH3N</t>
  </si>
  <si>
    <t>trimethylamine</t>
  </si>
  <si>
    <t>2 CH3, 1 CH3N</t>
  </si>
  <si>
    <t>CH2N</t>
  </si>
  <si>
    <t>triethylamine</t>
  </si>
  <si>
    <t>3 CH3, 2 CH2, 1 CH2N</t>
  </si>
  <si>
    <t>ACNH2</t>
  </si>
  <si>
    <t>aniline</t>
  </si>
  <si>
    <t>5 ACH, 1 ACNH2</t>
  </si>
  <si>
    <t>ACNH</t>
  </si>
  <si>
    <t>n-methylaniline</t>
  </si>
  <si>
    <t>5 ACH, 1 ACNH, 1 CH3</t>
  </si>
  <si>
    <t>ACN</t>
  </si>
  <si>
    <t>1,1-dimethylbenzenamine</t>
  </si>
  <si>
    <t>5 ACH, 1 ACN, 2 CH3</t>
  </si>
  <si>
    <t>AC2H2N</t>
  </si>
  <si>
    <t>pyridine</t>
  </si>
  <si>
    <t>1 AC2H2N, 3 ACH</t>
  </si>
  <si>
    <t>AC2HN</t>
  </si>
  <si>
    <t>2-methylpyridine</t>
  </si>
  <si>
    <t>1 AC2HN, 3 ACH, 1 CH3</t>
  </si>
  <si>
    <t>AC2N</t>
  </si>
  <si>
    <t>2,3-dimethylpyridine</t>
  </si>
  <si>
    <t>1 AC2N, 3ACH, 2 CH3</t>
  </si>
  <si>
    <t>AC2H2NH</t>
  </si>
  <si>
    <t>pyrrole</t>
  </si>
  <si>
    <t>1 AC2H2NH, 2 ACH</t>
  </si>
  <si>
    <t>AC2HNH</t>
  </si>
  <si>
    <t>2-methylpyrrole</t>
  </si>
  <si>
    <t>1 AC2HNH, 2 ACH, 1 CH3</t>
  </si>
  <si>
    <t>AC2NH</t>
  </si>
  <si>
    <t>2,3-dimethylpyrrole</t>
  </si>
  <si>
    <t>1 AC2NH, 2 ACH, 2 CH3</t>
  </si>
  <si>
    <t>CH3CN</t>
  </si>
  <si>
    <t>acetonitrile</t>
  </si>
  <si>
    <t>1 CH3CN</t>
  </si>
  <si>
    <t>CH2CN</t>
  </si>
  <si>
    <t>propionitrile</t>
  </si>
  <si>
    <t>1 CH3, 1 CH2CN</t>
  </si>
  <si>
    <t>CHCN</t>
  </si>
  <si>
    <t>isobutyronitrile</t>
  </si>
  <si>
    <t>2 CH3, 1 CHCN</t>
  </si>
  <si>
    <t>CCN</t>
  </si>
  <si>
    <t>2,2-dimethylpropionitrile</t>
  </si>
  <si>
    <t>3 CH3, 1 CCN</t>
  </si>
  <si>
    <t>COOH</t>
  </si>
  <si>
    <t>acetic acid</t>
  </si>
  <si>
    <t>1 CH3, 1 COOH</t>
  </si>
  <si>
    <t>CH2Cl</t>
  </si>
  <si>
    <t>1-chlorobutane</t>
  </si>
  <si>
    <t>1 CH3, 2 CH2, 1 CH2Cl</t>
  </si>
  <si>
    <t>CHCl</t>
  </si>
  <si>
    <t>2-chloropropane</t>
  </si>
  <si>
    <t>2 CH3, 1 CHCl</t>
  </si>
  <si>
    <t>CCl</t>
  </si>
  <si>
    <t>tert-butyl chloride</t>
  </si>
  <si>
    <t>3 CH3, 1 CCl</t>
  </si>
  <si>
    <t>dichloromethane</t>
  </si>
  <si>
    <t>1 CH2Cl2</t>
  </si>
  <si>
    <t>CHCl2</t>
  </si>
  <si>
    <t>1,1-dichloroethane</t>
  </si>
  <si>
    <t>1 CH3, 1 CHCl2</t>
  </si>
  <si>
    <t>CCl2</t>
  </si>
  <si>
    <t>2,2-dichloropropane</t>
  </si>
  <si>
    <t>2 CH3, 1 CCl2</t>
  </si>
  <si>
    <t>CCl3</t>
  </si>
  <si>
    <t>1,1,1-trichloroethane</t>
  </si>
  <si>
    <t>1 CH3, 1 CCl3</t>
  </si>
  <si>
    <t>tetrachloromethane</t>
  </si>
  <si>
    <t>1 CCl4</t>
  </si>
  <si>
    <t>ACCl</t>
  </si>
  <si>
    <t>chlorobenzene</t>
  </si>
  <si>
    <t>5 ACH, 1 ACCl</t>
  </si>
  <si>
    <t>CH3NO2</t>
  </si>
  <si>
    <t>nitromethane</t>
  </si>
  <si>
    <t>1 CH3NO2</t>
  </si>
  <si>
    <t>CH2NO2</t>
  </si>
  <si>
    <t>1-nitropropane</t>
  </si>
  <si>
    <t>1 CH3, 1 CH2, 1 CH2NO2</t>
  </si>
  <si>
    <t>CHNO2</t>
  </si>
  <si>
    <t>2-nitropropane</t>
  </si>
  <si>
    <t>2 CH3, 1 CHNO2</t>
  </si>
  <si>
    <t>CNO2</t>
  </si>
  <si>
    <t>2-methyl nitropropane</t>
  </si>
  <si>
    <t>3 CH3, 1 CNO2</t>
  </si>
  <si>
    <t>ACNO2</t>
  </si>
  <si>
    <t>nitrobenzene</t>
  </si>
  <si>
    <t>5 ACH, 1 ACNO2</t>
  </si>
  <si>
    <t>carbon disulfide</t>
  </si>
  <si>
    <t>1 CS2</t>
  </si>
  <si>
    <t>CH3SH</t>
  </si>
  <si>
    <t>methanethiol</t>
  </si>
  <si>
    <t>1 CH3SH</t>
  </si>
  <si>
    <t>CH2SH</t>
  </si>
  <si>
    <t>ethanethiol</t>
  </si>
  <si>
    <t>1 CH2, 1 CH2SH</t>
  </si>
  <si>
    <t>CHSH</t>
  </si>
  <si>
    <t>2-propanethiol</t>
  </si>
  <si>
    <t>2 CH3, 1 CHSH</t>
  </si>
  <si>
    <t>CSH</t>
  </si>
  <si>
    <t>tert-butanethiol</t>
  </si>
  <si>
    <t>3 CH3, 1 CSH</t>
  </si>
  <si>
    <t>ACSH</t>
  </si>
  <si>
    <t>benzenethiol</t>
  </si>
  <si>
    <t>5 ACH, 1 ACSH</t>
  </si>
  <si>
    <t>Furfural</t>
  </si>
  <si>
    <t>furfural</t>
  </si>
  <si>
    <t>1 furfural</t>
  </si>
  <si>
    <t>CH2(OH)-CH2(OH)</t>
  </si>
  <si>
    <t>1,2-ethanediol</t>
  </si>
  <si>
    <t>1 CH2(OH)-CH2(OH)</t>
  </si>
  <si>
    <t>-CH(OH)-CH2(OH)</t>
  </si>
  <si>
    <t>1,2-propylene glycol</t>
  </si>
  <si>
    <t>1 CH3, 1 -CH(OH)-CH2(OH)</t>
  </si>
  <si>
    <t>-CH(OH)-CH(OH)-</t>
  </si>
  <si>
    <t xml:space="preserve">3.3910 </t>
  </si>
  <si>
    <t>2,3-butanediol</t>
  </si>
  <si>
    <t>2 CH3, 1-CH(OH)-CH(OH)-</t>
  </si>
  <si>
    <t>&gt;C(OH)-CH2(OH)</t>
  </si>
  <si>
    <t>2-methyl-2,3-propanediol</t>
  </si>
  <si>
    <t>2 CH3, 1 &gt;C(OH)-CH2(OH)</t>
  </si>
  <si>
    <t>&gt;C(OH)-CH(OH)-</t>
  </si>
  <si>
    <t>2-methyl-2,3-butanediol</t>
  </si>
  <si>
    <t>3 CH3, 1 &gt;C(OH)-CH(OH)-</t>
  </si>
  <si>
    <t>&gt;C(OH)-C(OH)&lt;</t>
  </si>
  <si>
    <t>2,3-dimethyl-2,3-butanediol</t>
  </si>
  <si>
    <t>4 CH3, 1 &gt;C(OH)-C(OH)&lt;</t>
  </si>
  <si>
    <t>I</t>
  </si>
  <si>
    <t>ethyl iodide</t>
  </si>
  <si>
    <t>1 CH3, 1 CH2, 1 I</t>
  </si>
  <si>
    <t>Br</t>
  </si>
  <si>
    <t>ethyl bromide</t>
  </si>
  <si>
    <t>1 CH3, 1 CH2, 1 Br</t>
  </si>
  <si>
    <t>CH#C</t>
  </si>
  <si>
    <t>1-hexyne</t>
  </si>
  <si>
    <t>1 CH3, 3 CH2, 1 CH#C</t>
  </si>
  <si>
    <t>C#C</t>
  </si>
  <si>
    <t>2-hexyne</t>
  </si>
  <si>
    <t>2 CH3, 2 CH2, 1 C#C</t>
  </si>
  <si>
    <t>dimethyl sulfoxide</t>
  </si>
  <si>
    <t>1 DMSO</t>
  </si>
  <si>
    <t>Acrylonitrile</t>
  </si>
  <si>
    <t>acrylonitrile</t>
  </si>
  <si>
    <t>1 acrylonitrile</t>
  </si>
  <si>
    <t>Cl—(C=C)</t>
  </si>
  <si>
    <t>trichloroethylene</t>
  </si>
  <si>
    <t>1 CH=C, 3 Cl(C=C)</t>
  </si>
  <si>
    <t>ACF</t>
  </si>
  <si>
    <t>hexafluorobenzene</t>
  </si>
  <si>
    <t>6 ACF</t>
  </si>
  <si>
    <t>N,N-dimethylformamide</t>
  </si>
  <si>
    <t>1 DMF</t>
  </si>
  <si>
    <t>HCON(CH2)2</t>
  </si>
  <si>
    <t>N,N-diethylformamide</t>
  </si>
  <si>
    <t>2 CH3, 1 HCON(CH2)2</t>
  </si>
  <si>
    <t>CF3</t>
  </si>
  <si>
    <t>1,1,1-trifluoroethane</t>
  </si>
  <si>
    <t>1 CH3, 1 CF3</t>
  </si>
  <si>
    <t>CF2</t>
  </si>
  <si>
    <t>perfluorohexane</t>
  </si>
  <si>
    <t>2 CF3, 4 CF2</t>
  </si>
  <si>
    <t>CF</t>
  </si>
  <si>
    <t>perfluoromethylcyclohexane</t>
  </si>
  <si>
    <t>1 CF3, 5 CF2, 1 CF</t>
  </si>
  <si>
    <t>COO</t>
  </si>
  <si>
    <t>methyl acrylate</t>
  </si>
  <si>
    <t>1 CH3, 1 CH2=CH, 1 COO</t>
  </si>
  <si>
    <t>c-CH2</t>
  </si>
  <si>
    <t>cyclohexane</t>
  </si>
  <si>
    <t>6 c-CH2</t>
  </si>
  <si>
    <t>c-CH</t>
  </si>
  <si>
    <t>methylcyclohexane</t>
  </si>
  <si>
    <t>1 CH3, 5 c-CH2, 1 c-CH</t>
  </si>
  <si>
    <t>c-C</t>
  </si>
  <si>
    <t>1,1-dimethylcyclohexane</t>
  </si>
  <si>
    <t>2 CH3, 5 c-CH2, 1 c-C</t>
  </si>
  <si>
    <t>CH2-O-CH2</t>
  </si>
  <si>
    <t>tetrahydrofuran</t>
  </si>
  <si>
    <t>2 c-CH2, 1 c-CH2OCH2</t>
  </si>
  <si>
    <t>CH2-O-[CH2]1/2</t>
  </si>
  <si>
    <t>1,3-dioxane</t>
  </si>
  <si>
    <t>1 c-CH2, 2 c-CH2O[CH2]1/2</t>
  </si>
  <si>
    <t>[CH2]1/2-O-[CH2]1/2</t>
  </si>
  <si>
    <t>1,3,5-trioxane</t>
  </si>
  <si>
    <t>3 c-[CH2]1/2-O-[CH2]1/2</t>
  </si>
  <si>
    <t>formic acid</t>
  </si>
  <si>
    <t>1 HCOOH</t>
  </si>
  <si>
    <t>chloroform</t>
  </si>
  <si>
    <t>1 CHCl3</t>
  </si>
  <si>
    <t>c-CON-CH3</t>
  </si>
  <si>
    <t>N-methylpyrrolidone</t>
  </si>
  <si>
    <t>1 c-CON-CH3, 3 c-CH2</t>
  </si>
  <si>
    <t>c-CON-CH2</t>
  </si>
  <si>
    <t>N-ethylpyrrolidone</t>
  </si>
  <si>
    <t>1 c-CON-CH2, 3 c-CH2, 1 CH3</t>
  </si>
  <si>
    <t>c-CON-CH</t>
  </si>
  <si>
    <t>N-isopropylpyrrolidone</t>
  </si>
  <si>
    <t>1 c-CON-CH, 3 c-CH2, 2 CH3</t>
  </si>
  <si>
    <t>c-CON-C</t>
  </si>
  <si>
    <t>N-tert-butylpyrrolidone</t>
  </si>
  <si>
    <t>1 c-CON-C, 3 c-CH2, 3 CH3</t>
  </si>
  <si>
    <t>CONHCH3</t>
  </si>
  <si>
    <t>N-methylacetamide</t>
  </si>
  <si>
    <t>1 CH3, 1 CONHCH3</t>
  </si>
  <si>
    <t>CONHCH2</t>
  </si>
  <si>
    <t>N-ethylacetamide</t>
  </si>
  <si>
    <t>2 CH3, 1 CONHCH2</t>
  </si>
  <si>
    <t>CON(CH3)2</t>
  </si>
  <si>
    <t>N,N-dimethylacetamide</t>
  </si>
  <si>
    <t>1 CH3, 1 CON(CH3)2</t>
  </si>
  <si>
    <t>CON(CH3)CH2</t>
  </si>
  <si>
    <t>N,N-methylethylacetamide</t>
  </si>
  <si>
    <t>2 CH3, 1 CONCH2(CH3)</t>
  </si>
  <si>
    <t>CON(CH2)2</t>
  </si>
  <si>
    <t>N,N-diethylacetamide</t>
  </si>
  <si>
    <t>3 CH3, 1 CON(CH2)2</t>
  </si>
  <si>
    <t>HCONHCH3</t>
  </si>
  <si>
    <t>N-methylformamide</t>
  </si>
  <si>
    <t>1 HCONHCH3</t>
  </si>
  <si>
    <t>HCONHCH2</t>
  </si>
  <si>
    <t>N-ethylformamide</t>
  </si>
  <si>
    <t>1 CH3, 1 HCONHCH2</t>
  </si>
  <si>
    <t>ACCN</t>
  </si>
  <si>
    <t>benzonitrile</t>
  </si>
  <si>
    <t>1 ACCN,  5 ACH</t>
  </si>
  <si>
    <t>CH3NCO</t>
  </si>
  <si>
    <t>methyl isocyanate</t>
  </si>
  <si>
    <t>1 CH3NCO</t>
  </si>
  <si>
    <t>CH2NCO</t>
  </si>
  <si>
    <t>ethyl isocyanate</t>
  </si>
  <si>
    <t>1 CH2NCO, 1 CH3</t>
  </si>
  <si>
    <t>CHNCO</t>
  </si>
  <si>
    <t>isopropyl isocyanate</t>
  </si>
  <si>
    <t>1 CHNCO, 2 CH3</t>
  </si>
  <si>
    <t>ACNCO</t>
  </si>
  <si>
    <t>phenyl isocyanate</t>
  </si>
  <si>
    <t>1 ACNCO, 5 ACH</t>
  </si>
  <si>
    <t>AC2H2S</t>
  </si>
  <si>
    <t>thiophene</t>
  </si>
  <si>
    <t>2 ACH, 1 AC2H2S</t>
  </si>
  <si>
    <t>AC2HS</t>
  </si>
  <si>
    <t>2-methylthiophene</t>
  </si>
  <si>
    <t>1 CH3, 2 ACH, 1 AC2S</t>
  </si>
  <si>
    <t>AC2S</t>
  </si>
  <si>
    <t>2,5-dimethylthiophene</t>
  </si>
  <si>
    <t>2 CH3, 2 ACH, 1 AC2S</t>
  </si>
  <si>
    <t>H2COCH</t>
  </si>
  <si>
    <t>propylene oxide</t>
  </si>
  <si>
    <t>1 H2COCH, 1 CH3</t>
  </si>
  <si>
    <t>HCOCH</t>
  </si>
  <si>
    <t>2,3-epoxybutane</t>
  </si>
  <si>
    <t>1 HCOCH, 2 CH3</t>
  </si>
  <si>
    <t>COOCO</t>
  </si>
  <si>
    <t>acetic anhydride</t>
  </si>
  <si>
    <t>1 COOCO, 2 CH3</t>
  </si>
  <si>
    <t>(CH3O)2CO</t>
  </si>
  <si>
    <t>dimethyl carbonate</t>
  </si>
  <si>
    <t>1 (CH3O)2CO</t>
  </si>
  <si>
    <t>(CH2O)2CO</t>
  </si>
  <si>
    <t>diethyl carbonate</t>
  </si>
  <si>
    <t>1 (CH2O)2CO, 2 CH3</t>
  </si>
  <si>
    <t>(CH3O)COOCH2</t>
  </si>
  <si>
    <t>ethyl methyl carbonate</t>
  </si>
  <si>
    <t>1 (CH3O) COOCH2, 1 CH3</t>
  </si>
  <si>
    <t>(ACO)COOCH2</t>
  </si>
  <si>
    <t>ethyl phenyl carbonate</t>
  </si>
  <si>
    <t>1 (ACO)COOCH2, 5 ACH, 1 CH3</t>
  </si>
  <si>
    <t>(ACO)CO(OAC)</t>
  </si>
  <si>
    <t>diphenyl carbonate</t>
  </si>
  <si>
    <t>1 (ACO)COOCH2, 10 ACH</t>
  </si>
  <si>
    <t>CH2SuCH2</t>
  </si>
  <si>
    <t>sulfolane</t>
  </si>
  <si>
    <t>1 CH2SuCH2, 2 cy-CH2</t>
  </si>
  <si>
    <t xml:space="preserve">CH2SuCH </t>
  </si>
  <si>
    <t>2,4-dimethylsulfolane</t>
  </si>
  <si>
    <t>1 CH2SuCH, 2 CH3, 1 cy-CH2, 1 cy-CH</t>
  </si>
  <si>
    <t>ACSO2</t>
  </si>
  <si>
    <t>methyl phenyl sulfone</t>
  </si>
  <si>
    <t>1 (AC) SO2, 5 ACH, 1 CH3</t>
  </si>
  <si>
    <t>ACCHO</t>
  </si>
  <si>
    <t>benzaldehyde</t>
  </si>
  <si>
    <t>1 ACCHO,  5 ACH</t>
  </si>
  <si>
    <t>ACCOOH</t>
  </si>
  <si>
    <t>benzoic acid</t>
  </si>
  <si>
    <t>1 ACCOOH, 5 ACH</t>
  </si>
  <si>
    <t xml:space="preserve">AC-O-CO-CH3 </t>
  </si>
  <si>
    <t>phenyl acetate</t>
  </si>
  <si>
    <t>1 ACOOCH3, 5 ACH</t>
  </si>
  <si>
    <t>AC-O-CO-CH2</t>
  </si>
  <si>
    <t>phenyl propionate</t>
  </si>
  <si>
    <t>1 ACCOOCH2, 5 ACH, 1 CH3</t>
  </si>
  <si>
    <t>AC-O-CO-CH</t>
  </si>
  <si>
    <t>phenyl isobutyrate</t>
  </si>
  <si>
    <t>1 ACCOOCH, 5 ACH, 2 CH3</t>
  </si>
  <si>
    <t>AC-O-CO-C</t>
  </si>
  <si>
    <t>phenyl tert-pentanoate</t>
  </si>
  <si>
    <t>1 ACCOOC, 5 ACH, 3 CH3</t>
  </si>
  <si>
    <t>2-ethoxyethanol</t>
  </si>
  <si>
    <t xml:space="preserve">1 -O-CH2-CH2-OH, 1 CH3, 1 CH2 </t>
  </si>
  <si>
    <t>2-ethoxy-1-propanol</t>
  </si>
  <si>
    <t xml:space="preserve">1 -O-CH-CH2-OH, 2 CH3, 1 CH2 </t>
  </si>
  <si>
    <t>1-methoxy-2-propanol</t>
  </si>
  <si>
    <t>1 -O-CH2-CH-OH, 2 CH3</t>
  </si>
  <si>
    <t>dimethyl sulfide</t>
  </si>
  <si>
    <t>1 CH3-S-, 1 CH3</t>
  </si>
  <si>
    <t xml:space="preserve">1.3863 </t>
  </si>
  <si>
    <t>diethyl sulfide</t>
  </si>
  <si>
    <t>1 -CH2-S-, 1 CH2,  2 CH3</t>
  </si>
  <si>
    <t xml:space="preserve">diisopropyl sulfide </t>
  </si>
  <si>
    <t>1 &gt;CH-S-. 1 CH, 4 CH3</t>
  </si>
  <si>
    <t>methyl tert-butyl sulfide</t>
  </si>
  <si>
    <t>1 -&gt;C-S-, 4 CH3</t>
  </si>
  <si>
    <t>ACS</t>
  </si>
  <si>
    <t>methyl phenyl sulfide</t>
  </si>
  <si>
    <t>1 ACS, 5 ACH, 1 CH3</t>
  </si>
  <si>
    <t>c-CO-NH</t>
  </si>
  <si>
    <t>propiolactam</t>
  </si>
  <si>
    <t>1 c-CONH, 2 c-CH2</t>
  </si>
  <si>
    <t>c-CO-O</t>
  </si>
  <si>
    <t>propiolactone</t>
  </si>
  <si>
    <t>1 c-CO-O, 2 c-CH2</t>
  </si>
  <si>
    <t>CH3O-(O)</t>
  </si>
  <si>
    <t>dimethyl peroxide</t>
  </si>
  <si>
    <t>1 CH3-O-(O), 1 CH3</t>
  </si>
  <si>
    <t>CH2O-(O)</t>
  </si>
  <si>
    <t>diethyl peroxide</t>
  </si>
  <si>
    <t>1 CH2O-(O), 2 CH3, 1 CH2</t>
  </si>
  <si>
    <t>CHO-(O)</t>
  </si>
  <si>
    <t>diisopropyl peroxide</t>
  </si>
  <si>
    <t>1 CHO-(O), 4 CH3, 1 CH</t>
  </si>
  <si>
    <t>CO-(O)</t>
  </si>
  <si>
    <t>di-tert-butyl peroxide</t>
  </si>
  <si>
    <t>1 CO-(O), 6 CH3, 1 C</t>
  </si>
  <si>
    <t>ACO-(O)</t>
  </si>
  <si>
    <t>acetyl benzoyl peroxide</t>
  </si>
  <si>
    <t>1 ACO-(O), C=O, Ph</t>
  </si>
  <si>
    <t>CFH</t>
  </si>
  <si>
    <t>fluoromethylene</t>
  </si>
  <si>
    <t>1 CFH</t>
  </si>
  <si>
    <t>CFCl</t>
  </si>
  <si>
    <t>chlorofluoromethylene</t>
  </si>
  <si>
    <t>1 CFCl</t>
  </si>
  <si>
    <t>CFCl2</t>
  </si>
  <si>
    <t>tetrachloro-1,2-difluoroethane</t>
  </si>
  <si>
    <t>2 CFCl2</t>
  </si>
  <si>
    <t>CF2H</t>
  </si>
  <si>
    <t>difluoromethyl</t>
  </si>
  <si>
    <t>1 CF2H</t>
  </si>
  <si>
    <t>CF2ClH</t>
  </si>
  <si>
    <t>chlorodifluoromethane</t>
  </si>
  <si>
    <t>1 CF2ClH</t>
  </si>
  <si>
    <t>CF2Cl2</t>
  </si>
  <si>
    <t>dichlorodifluoromethane</t>
  </si>
  <si>
    <t>1 CF2Cl2</t>
  </si>
  <si>
    <t>CF3H</t>
  </si>
  <si>
    <t>fluoroform</t>
  </si>
  <si>
    <t>1 CHF3</t>
  </si>
  <si>
    <t>CF3Cl</t>
  </si>
  <si>
    <t>chlorotrifluoromethane</t>
  </si>
  <si>
    <t xml:space="preserve">1 CF3Cl </t>
  </si>
  <si>
    <t>CF4</t>
  </si>
  <si>
    <t>tetrafluoromethane</t>
  </si>
  <si>
    <t>1 CF4</t>
  </si>
  <si>
    <t>C(O)2</t>
  </si>
  <si>
    <t>ethane, 1,1-diethoxy-</t>
  </si>
  <si>
    <t>2 C(O)2, 3 CH3</t>
  </si>
  <si>
    <t>CH(O)2</t>
  </si>
  <si>
    <t>aspirin</t>
  </si>
  <si>
    <t>2 CH(O)2, 1 CH3, 4 ACH, 2 AC</t>
  </si>
  <si>
    <t>CH2(O)2</t>
  </si>
  <si>
    <t>ACN(CH3)2</t>
  </si>
  <si>
    <t>n,n-dimetylaniline</t>
  </si>
  <si>
    <t>1 ACN(CH3)2, 5 ACH</t>
  </si>
  <si>
    <t>ACN(CH3)CH2</t>
  </si>
  <si>
    <t>n-ethyl-n-methyl aniline</t>
  </si>
  <si>
    <t>1 ACN(CH3)(CH2), 5 ACH, 1 CH3</t>
  </si>
  <si>
    <t>ACN(CH2)2</t>
  </si>
  <si>
    <t>n,n-diethylaniline</t>
  </si>
  <si>
    <t>1 ACN(CH2)2, 5 ACH, 2 CH3</t>
  </si>
  <si>
    <t>ACNHCH3</t>
  </si>
  <si>
    <t>1 ACNCH3, 5 5ACH</t>
  </si>
  <si>
    <t>ACNHCH2</t>
  </si>
  <si>
    <t>n-ethylaniline</t>
  </si>
  <si>
    <t>1 ACNCH2, 5 ACH, 1 CH3</t>
  </si>
  <si>
    <t>ACNHCH</t>
  </si>
  <si>
    <t>n-isopropyanline</t>
  </si>
  <si>
    <t>1 ACNCH, 5 ACH, 2 CH3</t>
  </si>
  <si>
    <t>AC2H2O</t>
  </si>
  <si>
    <t>furan</t>
  </si>
  <si>
    <t>1 AC2H2O, 2 ACH</t>
  </si>
  <si>
    <t>AC2HO</t>
  </si>
  <si>
    <t>benzaldehyde,2-(-oxoethenyl)-</t>
  </si>
  <si>
    <t>1 AC2HO, 1 ACHO, 2 AC, 4 ACH</t>
  </si>
  <si>
    <t>AC2O</t>
  </si>
  <si>
    <t>dibenzofuran</t>
  </si>
  <si>
    <t>1 AC2O, 8 ACH, 2 AC</t>
  </si>
  <si>
    <t>c-CH2-NH</t>
  </si>
  <si>
    <t>piperazine</t>
  </si>
  <si>
    <t>1 c-CH2-NH, 2 c-CH2</t>
  </si>
  <si>
    <t>c-CH-NH</t>
  </si>
  <si>
    <t>2,6-lupetidine</t>
  </si>
  <si>
    <t>1 c-CH-NH, 2 CH3, 3 c-CH2</t>
  </si>
  <si>
    <t>c-C-NH</t>
  </si>
  <si>
    <t>6-aminohexanoic acid</t>
  </si>
  <si>
    <t>1 C-NH, 1 c-C, 1 CO, 5 c-CH</t>
  </si>
  <si>
    <t>c-CH2-NCH3</t>
  </si>
  <si>
    <t>n-methylpiperidine</t>
  </si>
  <si>
    <t>1 c-CH2-NCH3, 4 c-CH2</t>
  </si>
  <si>
    <t>c-CH2-NCH2</t>
  </si>
  <si>
    <t>n-ethylpiperidine</t>
  </si>
  <si>
    <t>1 c-CH2-NCH2, 4 c-CH2, 1 CH3</t>
  </si>
  <si>
    <t>c-CH2-NCH</t>
  </si>
  <si>
    <t>n-isopropyl-piperidine</t>
  </si>
  <si>
    <t>1 c-CH2-NCH, 4 c-CH2, 2 CH3</t>
  </si>
  <si>
    <t>c-CH-NCH3</t>
  </si>
  <si>
    <t>1,2-dimethyl-piperidine</t>
  </si>
  <si>
    <t>1 c-CH-NCH3, 4 c-CH2, 1 CH3</t>
  </si>
  <si>
    <t>c-CH-NCH2</t>
  </si>
  <si>
    <t>1-ethyl-2-methyl-piperidine</t>
  </si>
  <si>
    <t>1 c-CH-NCH2, 4 c-CH2, 2 CH3</t>
  </si>
  <si>
    <t>c-CH-NCH</t>
  </si>
  <si>
    <t>n-isopropyl-2-methyl-piperidine</t>
  </si>
  <si>
    <t>1 c-CH-NCH, 4 c-CH2, 3 CH3</t>
  </si>
  <si>
    <t>methylsilane</t>
  </si>
  <si>
    <t>1 SiH3-, 1 CH3</t>
  </si>
  <si>
    <t>diethylsilane</t>
  </si>
  <si>
    <t>1 -SiH2-. 2 CH2, 2 CH3</t>
  </si>
  <si>
    <t>heptamethyltrisiloxane</t>
  </si>
  <si>
    <t>1 &gt;SiH-. 7 CH3, 2 -&gt;SiO-</t>
  </si>
  <si>
    <t>hexamethyldisiloxane</t>
  </si>
  <si>
    <t>1 &gt;Si&lt;, 6 CH3, 1 -&gt;SiO-</t>
  </si>
  <si>
    <t xml:space="preserve">1.4838 </t>
  </si>
  <si>
    <t>1,3-dimethyldisiloxane</t>
  </si>
  <si>
    <t>1 -SiH2-O-, 2 CH3, 1 -SiH2-</t>
  </si>
  <si>
    <t>1,1,3,3-tetramethyldisiloxane</t>
  </si>
  <si>
    <t>1 &gt;SiH-O-, 4 CH3, 1 &gt;SiH-</t>
  </si>
  <si>
    <t>octamethylcyclotetrasiloxane</t>
  </si>
  <si>
    <t>4 -&gt;Si-O-, 8 CH3</t>
  </si>
  <si>
    <t>CH=NOH</t>
  </si>
  <si>
    <t>propanal oxime</t>
  </si>
  <si>
    <t>1 CH=NOH, 1 CH3, 1 CH2</t>
  </si>
  <si>
    <t>C=NOH</t>
  </si>
  <si>
    <t>2-propanone oxime</t>
  </si>
  <si>
    <t>1 C=NOH, 2 CH3</t>
  </si>
  <si>
    <t>ACCO</t>
  </si>
  <si>
    <t>acetophenone</t>
  </si>
  <si>
    <t>1 ACCO, 5 ACH, 1 CH3</t>
  </si>
  <si>
    <t>C2Cl4</t>
  </si>
  <si>
    <t>tetrachloroethene</t>
  </si>
  <si>
    <t>1 C2Cl4</t>
  </si>
  <si>
    <t>c-CHH2</t>
  </si>
  <si>
    <t>cyclohexylamine</t>
  </si>
  <si>
    <t>1 c-CHNH2, 5 c-CH2</t>
  </si>
  <si>
    <t>c-CH=CH</t>
  </si>
  <si>
    <t>cyclohexene</t>
  </si>
  <si>
    <t>1 c-CH=CH, 4 c-CH2</t>
  </si>
  <si>
    <t>c-CH=C</t>
  </si>
  <si>
    <t>1-methylcyclohexene</t>
  </si>
  <si>
    <t>1 c-CH-C, 1 CH3, 4 c-CH2</t>
  </si>
  <si>
    <t>c-C=C</t>
  </si>
  <si>
    <t>1,2-dimethylcyclohexene</t>
  </si>
  <si>
    <t>1 c-C=C, 2 CH3, 4 c-CH2</t>
  </si>
  <si>
    <t>Glycerol</t>
  </si>
  <si>
    <t>glycerol</t>
  </si>
  <si>
    <t>1 Glycerol</t>
  </si>
  <si>
    <t>satC</t>
  </si>
  <si>
    <t xml:space="preserve"> =C</t>
  </si>
  <si>
    <t xml:space="preserve"> =-C</t>
  </si>
  <si>
    <t>#Ctot</t>
  </si>
  <si>
    <t xml:space="preserve"> -F</t>
  </si>
  <si>
    <t xml:space="preserve"> -Chl</t>
  </si>
  <si>
    <t>BrI</t>
  </si>
  <si>
    <t xml:space="preserve"> =O</t>
  </si>
  <si>
    <t xml:space="preserve"> -OH</t>
  </si>
  <si>
    <t>Otot</t>
  </si>
  <si>
    <t xml:space="preserve"> =N</t>
  </si>
  <si>
    <t xml:space="preserve"> -NO2 </t>
  </si>
  <si>
    <t xml:space="preserve"> &gt;S</t>
  </si>
  <si>
    <t xml:space="preserve"> &gt;O</t>
  </si>
  <si>
    <t xml:space="preserve"> -AmN</t>
  </si>
  <si>
    <t>Hwang et al. for IDAC of aqueous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</si>
</sst>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i/>
      <vertAlign val="subscript"/>
      <sz val="12"/>
      <color rgb="FF000000"/>
      <name val="Times New Roman"/>
      <family val="1"/>
    </font>
    <font>
      <vertAlign val="subscript"/>
      <sz val="12"/>
      <color theme="1"/>
      <name val="Times New Roman"/>
      <family val="1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  <font>
      <i/>
      <vertAlign val="subscript"/>
      <sz val="8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medium">
        <color rgb="FFD0D7E5"/>
      </left>
      <right style="thin">
        <color rgb="FF000000"/>
      </right>
      <top style="medium">
        <color rgb="FFD0D7E5"/>
      </top>
      <bottom style="medium">
        <color rgb="FFD0D7E5"/>
      </bottom>
      <diagonal/>
    </border>
    <border>
      <left style="thin">
        <color rgb="FF000000"/>
      </left>
      <right style="medium">
        <color rgb="FFD0D7E5"/>
      </right>
      <top style="medium">
        <color rgb="FFD0D7E5"/>
      </top>
      <bottom style="thin">
        <color rgb="FF000000"/>
      </bottom>
      <diagonal/>
    </border>
    <border>
      <left style="medium">
        <color rgb="FFD0D7E5"/>
      </left>
      <right style="medium">
        <color rgb="FFD0D7E5"/>
      </right>
      <top style="medium">
        <color rgb="FFD0D7E5"/>
      </top>
      <bottom style="thin">
        <color rgb="FF000000"/>
      </bottom>
      <diagonal/>
    </border>
    <border>
      <left style="medium">
        <color rgb="FFD0D7E5"/>
      </left>
      <right style="thin">
        <color rgb="FF000000"/>
      </right>
      <top style="medium">
        <color rgb="FFD0D7E5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3" borderId="7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2" xfId="0" applyFont="1" applyBorder="1" applyAlignment="1">
      <alignment vertical="center" wrapText="1"/>
    </xf>
    <xf numFmtId="0" fontId="6" fillId="0" borderId="10" xfId="0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1" xfId="0" applyFont="1" applyBorder="1" applyAlignment="1">
      <alignment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2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457200</xdr:colOff>
      <xdr:row>1</xdr:row>
      <xdr:rowOff>107950</xdr:rowOff>
    </xdr:from>
    <xdr:to>
      <xdr:col>32</xdr:col>
      <xdr:colOff>298450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5AF61-3295-4F1E-8340-FEDF33D0B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298450"/>
          <a:ext cx="47180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31750</xdr:colOff>
      <xdr:row>2</xdr:row>
      <xdr:rowOff>158750</xdr:rowOff>
    </xdr:from>
    <xdr:to>
      <xdr:col>31</xdr:col>
      <xdr:colOff>12700</xdr:colOff>
      <xdr:row>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8D673-6281-430B-9C17-9C831E979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930400"/>
          <a:ext cx="4248150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57150</xdr:colOff>
      <xdr:row>4</xdr:row>
      <xdr:rowOff>76200</xdr:rowOff>
    </xdr:from>
    <xdr:to>
      <xdr:col>31</xdr:col>
      <xdr:colOff>304800</xdr:colOff>
      <xdr:row>6</xdr:row>
      <xdr:rowOff>82550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0DF47E-C920-4BD2-B7C3-DAE15B00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222500"/>
          <a:ext cx="4514850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57150</xdr:colOff>
      <xdr:row>5</xdr:row>
      <xdr:rowOff>101600</xdr:rowOff>
    </xdr:from>
    <xdr:to>
      <xdr:col>31</xdr:col>
      <xdr:colOff>171450</xdr:colOff>
      <xdr:row>7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D66A1D-1EA0-4BDB-987B-357D003EE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514600"/>
          <a:ext cx="43815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42"/>
  <sheetViews>
    <sheetView workbookViewId="0">
      <selection activeCell="D159" sqref="D159"/>
    </sheetView>
  </sheetViews>
  <sheetFormatPr defaultRowHeight="14.5" x14ac:dyDescent="0.35"/>
  <cols>
    <col min="4" max="4" width="18.81640625" bestFit="1" customWidth="1"/>
    <col min="7" max="7" width="57.1796875" bestFit="1" customWidth="1"/>
  </cols>
  <sheetData>
    <row r="1" spans="1:7" ht="18" thickBot="1" x14ac:dyDescent="0.4">
      <c r="A1" t="s">
        <v>267</v>
      </c>
      <c r="B1" s="2" t="s">
        <v>1</v>
      </c>
      <c r="C1" s="1" t="s">
        <v>0</v>
      </c>
      <c r="D1" s="2" t="s">
        <v>2</v>
      </c>
      <c r="E1" s="3" t="s">
        <v>3</v>
      </c>
      <c r="F1" s="3" t="s">
        <v>4</v>
      </c>
      <c r="G1" s="4" t="s">
        <v>5</v>
      </c>
    </row>
    <row r="2" spans="1:7" ht="18" thickBot="1" x14ac:dyDescent="0.4">
      <c r="A2">
        <v>1</v>
      </c>
      <c r="B2" s="6">
        <v>1</v>
      </c>
      <c r="C2" s="5">
        <v>1</v>
      </c>
      <c r="D2" s="7" t="s">
        <v>6</v>
      </c>
      <c r="E2" s="7">
        <v>0.84799999999999998</v>
      </c>
      <c r="F2" s="7">
        <v>0.90110000000000001</v>
      </c>
      <c r="G2" s="8" t="s">
        <v>7</v>
      </c>
    </row>
    <row r="3" spans="1:7" ht="18" thickBot="1" x14ac:dyDescent="0.4">
      <c r="A3">
        <v>2</v>
      </c>
      <c r="B3" s="6">
        <v>1</v>
      </c>
      <c r="C3" s="5">
        <v>2</v>
      </c>
      <c r="D3" s="7" t="s">
        <v>368</v>
      </c>
      <c r="E3" s="7">
        <v>0.54</v>
      </c>
      <c r="F3" s="7">
        <v>0.6744</v>
      </c>
      <c r="G3" s="8" t="s">
        <v>8</v>
      </c>
    </row>
    <row r="4" spans="1:7" ht="18" thickBot="1" x14ac:dyDescent="0.4">
      <c r="A4">
        <v>3</v>
      </c>
      <c r="B4" s="6">
        <v>1</v>
      </c>
      <c r="C4" s="5">
        <v>3</v>
      </c>
      <c r="D4" s="7" t="s">
        <v>369</v>
      </c>
      <c r="E4" s="7" t="s">
        <v>10</v>
      </c>
      <c r="F4" s="7">
        <v>0.44690000000000002</v>
      </c>
      <c r="G4" s="8" t="s">
        <v>11</v>
      </c>
    </row>
    <row r="5" spans="1:7" ht="18" thickBot="1" x14ac:dyDescent="0.4">
      <c r="A5">
        <v>4</v>
      </c>
      <c r="B5" s="6">
        <v>1</v>
      </c>
      <c r="C5" s="5">
        <v>4</v>
      </c>
      <c r="D5" s="7" t="s">
        <v>12</v>
      </c>
      <c r="E5" s="7">
        <v>0</v>
      </c>
      <c r="F5" s="7">
        <v>0.2195</v>
      </c>
      <c r="G5" s="8" t="s">
        <v>13</v>
      </c>
    </row>
    <row r="6" spans="1:7" ht="18" thickBot="1" x14ac:dyDescent="0.4">
      <c r="A6">
        <v>5</v>
      </c>
      <c r="B6" s="6">
        <v>2</v>
      </c>
      <c r="C6" s="5">
        <v>5</v>
      </c>
      <c r="D6" s="7" t="s">
        <v>14</v>
      </c>
      <c r="E6" s="7">
        <v>1.1759999999999999</v>
      </c>
      <c r="F6" s="7">
        <v>1.3453999999999999</v>
      </c>
      <c r="G6" s="8" t="s">
        <v>15</v>
      </c>
    </row>
    <row r="7" spans="1:7" ht="18" thickBot="1" x14ac:dyDescent="0.4">
      <c r="A7">
        <v>6</v>
      </c>
      <c r="B7" s="6">
        <v>2</v>
      </c>
      <c r="C7" s="5">
        <v>6</v>
      </c>
      <c r="D7" s="7" t="s">
        <v>370</v>
      </c>
      <c r="E7" s="7" t="s">
        <v>17</v>
      </c>
      <c r="F7" s="7">
        <v>1.1167</v>
      </c>
      <c r="G7" s="8" t="s">
        <v>18</v>
      </c>
    </row>
    <row r="8" spans="1:7" ht="18" thickBot="1" x14ac:dyDescent="0.4">
      <c r="A8">
        <v>7</v>
      </c>
      <c r="B8" s="6">
        <v>2</v>
      </c>
      <c r="C8" s="5">
        <v>7</v>
      </c>
      <c r="D8" s="7" t="s">
        <v>19</v>
      </c>
      <c r="E8" s="7">
        <v>0.98799999999999999</v>
      </c>
      <c r="F8" s="7">
        <v>1.1173</v>
      </c>
      <c r="G8" s="8" t="s">
        <v>20</v>
      </c>
    </row>
    <row r="9" spans="1:7" ht="18" thickBot="1" x14ac:dyDescent="0.4">
      <c r="A9">
        <v>8</v>
      </c>
      <c r="B9" s="6">
        <v>2</v>
      </c>
      <c r="C9" s="5">
        <v>8</v>
      </c>
      <c r="D9" s="7" t="s">
        <v>371</v>
      </c>
      <c r="E9" s="7" t="s">
        <v>22</v>
      </c>
      <c r="F9" s="7">
        <v>0.88859999999999995</v>
      </c>
      <c r="G9" s="8" t="s">
        <v>23</v>
      </c>
    </row>
    <row r="10" spans="1:7" ht="18" thickBot="1" x14ac:dyDescent="0.4">
      <c r="A10">
        <v>9</v>
      </c>
      <c r="B10" s="6">
        <v>2</v>
      </c>
      <c r="C10" s="5">
        <v>9</v>
      </c>
      <c r="D10" s="7" t="s">
        <v>24</v>
      </c>
      <c r="E10" s="7">
        <v>0.48499999999999999</v>
      </c>
      <c r="F10" s="7">
        <v>0.66049999999999998</v>
      </c>
      <c r="G10" s="8" t="s">
        <v>25</v>
      </c>
    </row>
    <row r="11" spans="1:7" ht="18" thickBot="1" x14ac:dyDescent="0.4">
      <c r="A11">
        <v>83</v>
      </c>
      <c r="B11" s="6">
        <v>34</v>
      </c>
      <c r="C11" s="5">
        <v>13</v>
      </c>
      <c r="D11" s="7" t="s">
        <v>166</v>
      </c>
      <c r="E11" s="7">
        <v>1.0880000000000001</v>
      </c>
      <c r="F11" s="7">
        <v>1.292</v>
      </c>
      <c r="G11" s="8" t="s">
        <v>167</v>
      </c>
    </row>
    <row r="12" spans="1:7" ht="18" thickBot="1" x14ac:dyDescent="0.4">
      <c r="A12">
        <v>84</v>
      </c>
      <c r="B12" s="6">
        <v>34</v>
      </c>
      <c r="C12" s="5">
        <v>14</v>
      </c>
      <c r="D12" s="7" t="s">
        <v>372</v>
      </c>
      <c r="E12" s="7" t="s">
        <v>169</v>
      </c>
      <c r="F12" s="7">
        <v>1.0612999999999999</v>
      </c>
      <c r="G12" s="8" t="s">
        <v>170</v>
      </c>
    </row>
    <row r="13" spans="1:7" ht="16" thickBot="1" x14ac:dyDescent="0.4">
      <c r="A13">
        <v>10</v>
      </c>
      <c r="B13" s="6">
        <v>3</v>
      </c>
      <c r="C13" s="5">
        <v>15</v>
      </c>
      <c r="D13" s="7" t="s">
        <v>373</v>
      </c>
      <c r="E13" s="7" t="s">
        <v>27</v>
      </c>
      <c r="F13" s="7">
        <v>0.53129999999999999</v>
      </c>
      <c r="G13" s="8" t="s">
        <v>28</v>
      </c>
    </row>
    <row r="14" spans="1:7" ht="16" thickBot="1" x14ac:dyDescent="0.4">
      <c r="A14">
        <v>11</v>
      </c>
      <c r="B14" s="6">
        <v>3</v>
      </c>
      <c r="C14" s="5">
        <v>16</v>
      </c>
      <c r="D14" s="7" t="s">
        <v>29</v>
      </c>
      <c r="E14" s="7">
        <v>0.12</v>
      </c>
      <c r="F14" s="7">
        <v>0.36520000000000002</v>
      </c>
      <c r="G14" s="8" t="s">
        <v>30</v>
      </c>
    </row>
    <row r="15" spans="1:7" ht="16" thickBot="1" x14ac:dyDescent="0.4">
      <c r="A15">
        <v>12</v>
      </c>
      <c r="B15" s="6">
        <v>3</v>
      </c>
      <c r="C15" s="5">
        <v>17</v>
      </c>
      <c r="D15" s="7" t="s">
        <v>31</v>
      </c>
      <c r="E15" s="7">
        <v>8.4000000000000005E-2</v>
      </c>
      <c r="F15" s="7">
        <v>0.3125</v>
      </c>
      <c r="G15" s="8" t="s">
        <v>32</v>
      </c>
    </row>
    <row r="16" spans="1:7" ht="18" thickBot="1" x14ac:dyDescent="0.4">
      <c r="A16">
        <v>13</v>
      </c>
      <c r="B16" s="6">
        <v>4</v>
      </c>
      <c r="C16" s="5">
        <v>18</v>
      </c>
      <c r="D16" s="7" t="s">
        <v>33</v>
      </c>
      <c r="E16" s="7">
        <v>0.96799999999999997</v>
      </c>
      <c r="F16" s="7">
        <v>1.2663</v>
      </c>
      <c r="G16" s="8" t="s">
        <v>34</v>
      </c>
    </row>
    <row r="17" spans="1:7" ht="18" thickBot="1" x14ac:dyDescent="0.4">
      <c r="A17">
        <v>14</v>
      </c>
      <c r="B17" s="6">
        <v>4</v>
      </c>
      <c r="C17" s="5">
        <v>19</v>
      </c>
      <c r="D17" s="7" t="s">
        <v>35</v>
      </c>
      <c r="E17" s="7">
        <v>0.66</v>
      </c>
      <c r="F17" s="7">
        <v>1.0396000000000001</v>
      </c>
      <c r="G17" s="8" t="s">
        <v>36</v>
      </c>
    </row>
    <row r="18" spans="1:7" ht="18" thickBot="1" x14ac:dyDescent="0.4">
      <c r="A18">
        <v>15</v>
      </c>
      <c r="B18" s="6">
        <v>4</v>
      </c>
      <c r="C18" s="5">
        <v>20</v>
      </c>
      <c r="D18" s="7" t="s">
        <v>37</v>
      </c>
      <c r="E18" s="7">
        <v>0.34799999999999998</v>
      </c>
      <c r="F18" s="7">
        <v>0.81210000000000004</v>
      </c>
      <c r="G18" s="8" t="s">
        <v>38</v>
      </c>
    </row>
    <row r="19" spans="1:7" ht="18" thickBot="1" x14ac:dyDescent="0.4">
      <c r="A19">
        <v>16</v>
      </c>
      <c r="B19" s="6">
        <v>4</v>
      </c>
      <c r="C19" s="5">
        <v>21</v>
      </c>
      <c r="D19" s="7" t="s">
        <v>39</v>
      </c>
      <c r="E19" s="7">
        <v>8.4000000000000005E-2</v>
      </c>
      <c r="F19" s="7">
        <v>0.5847</v>
      </c>
      <c r="G19" s="8" t="s">
        <v>40</v>
      </c>
    </row>
    <row r="20" spans="1:7" ht="18" thickBot="1" x14ac:dyDescent="0.4">
      <c r="A20">
        <v>133</v>
      </c>
      <c r="B20" s="6">
        <v>51</v>
      </c>
      <c r="C20" s="5">
        <v>27</v>
      </c>
      <c r="D20" s="7" t="s">
        <v>374</v>
      </c>
      <c r="E20" s="7">
        <v>0.54</v>
      </c>
      <c r="F20" s="7">
        <v>0.6744</v>
      </c>
      <c r="G20" s="8" t="s">
        <v>256</v>
      </c>
    </row>
    <row r="21" spans="1:7" ht="18" thickBot="1" x14ac:dyDescent="0.4">
      <c r="A21">
        <v>134</v>
      </c>
      <c r="B21" s="6">
        <v>51</v>
      </c>
      <c r="C21" s="5">
        <v>28</v>
      </c>
      <c r="D21" s="7" t="s">
        <v>257</v>
      </c>
      <c r="E21" s="7">
        <v>0.22800000000000001</v>
      </c>
      <c r="F21" s="7">
        <v>0.44690000000000002</v>
      </c>
      <c r="G21" s="8" t="s">
        <v>258</v>
      </c>
    </row>
    <row r="22" spans="1:7" ht="18" thickBot="1" x14ac:dyDescent="0.4">
      <c r="A22">
        <v>135</v>
      </c>
      <c r="B22" s="6">
        <v>51</v>
      </c>
      <c r="C22" s="5">
        <v>29</v>
      </c>
      <c r="D22" s="7" t="s">
        <v>259</v>
      </c>
      <c r="E22" s="7">
        <v>0</v>
      </c>
      <c r="F22" s="7">
        <v>0.2195</v>
      </c>
      <c r="G22" s="8" t="s">
        <v>260</v>
      </c>
    </row>
    <row r="23" spans="1:7" ht="18" thickBot="1" x14ac:dyDescent="0.4">
      <c r="A23">
        <v>136</v>
      </c>
      <c r="B23" s="6">
        <v>52</v>
      </c>
      <c r="C23" s="5">
        <v>30</v>
      </c>
      <c r="D23" s="7" t="s">
        <v>375</v>
      </c>
      <c r="E23" s="7">
        <v>0.86699999999999999</v>
      </c>
      <c r="F23" s="7">
        <v>1.1167</v>
      </c>
      <c r="G23" s="8" t="s">
        <v>262</v>
      </c>
    </row>
    <row r="24" spans="1:7" ht="18" thickBot="1" x14ac:dyDescent="0.4">
      <c r="A24">
        <v>137</v>
      </c>
      <c r="B24" s="6">
        <v>52</v>
      </c>
      <c r="C24" s="5">
        <v>31</v>
      </c>
      <c r="D24" s="7" t="s">
        <v>263</v>
      </c>
      <c r="E24" s="7">
        <v>0.98799999999999999</v>
      </c>
      <c r="F24" s="7">
        <v>1.1173</v>
      </c>
      <c r="G24" s="8" t="s">
        <v>264</v>
      </c>
    </row>
    <row r="25" spans="1:7" ht="18" thickBot="1" x14ac:dyDescent="0.4">
      <c r="A25">
        <v>138</v>
      </c>
      <c r="B25" s="6">
        <v>52</v>
      </c>
      <c r="C25" s="5">
        <v>32</v>
      </c>
      <c r="D25" s="7" t="s">
        <v>376</v>
      </c>
      <c r="E25" s="7" t="s">
        <v>22</v>
      </c>
      <c r="F25" s="7">
        <v>0.88859999999999995</v>
      </c>
      <c r="G25" s="8" t="s">
        <v>266</v>
      </c>
    </row>
    <row r="26" spans="1:7" ht="18" thickBot="1" x14ac:dyDescent="0.4">
      <c r="A26">
        <v>17</v>
      </c>
      <c r="B26" s="6">
        <v>5</v>
      </c>
      <c r="C26" s="5">
        <v>34</v>
      </c>
      <c r="D26" s="7" t="s">
        <v>377</v>
      </c>
      <c r="E26" s="7">
        <v>1.2</v>
      </c>
      <c r="F26" s="7">
        <v>1</v>
      </c>
      <c r="G26" s="8" t="s">
        <v>42</v>
      </c>
    </row>
    <row r="27" spans="1:7" ht="18" thickBot="1" x14ac:dyDescent="0.4">
      <c r="A27">
        <v>20</v>
      </c>
      <c r="B27" s="6">
        <v>6</v>
      </c>
      <c r="C27" s="5">
        <v>35</v>
      </c>
      <c r="D27" s="7" t="s">
        <v>47</v>
      </c>
      <c r="E27" s="7">
        <v>1.4319999999999999</v>
      </c>
      <c r="F27" s="7">
        <v>1.4311</v>
      </c>
      <c r="G27" s="8" t="s">
        <v>48</v>
      </c>
    </row>
    <row r="28" spans="1:7" ht="18" thickBot="1" x14ac:dyDescent="0.4">
      <c r="A28">
        <v>21</v>
      </c>
      <c r="B28" s="6">
        <v>7</v>
      </c>
      <c r="C28" s="5">
        <v>36</v>
      </c>
      <c r="D28" s="7" t="s">
        <v>49</v>
      </c>
      <c r="E28" s="7">
        <v>1.4</v>
      </c>
      <c r="F28" s="7">
        <v>0.92</v>
      </c>
      <c r="G28" s="8" t="s">
        <v>50</v>
      </c>
    </row>
    <row r="29" spans="1:7" ht="16" thickBot="1" x14ac:dyDescent="0.4">
      <c r="A29">
        <v>22</v>
      </c>
      <c r="B29" s="6">
        <v>8</v>
      </c>
      <c r="C29" s="5">
        <v>37</v>
      </c>
      <c r="D29" s="7" t="s">
        <v>51</v>
      </c>
      <c r="E29" s="7">
        <v>0.68</v>
      </c>
      <c r="F29" s="7">
        <v>0.8952</v>
      </c>
      <c r="G29" s="8" t="s">
        <v>52</v>
      </c>
    </row>
    <row r="30" spans="1:7" ht="18" thickBot="1" x14ac:dyDescent="0.4">
      <c r="A30">
        <v>80</v>
      </c>
      <c r="B30" s="6">
        <v>31</v>
      </c>
      <c r="C30" s="5">
        <v>38</v>
      </c>
      <c r="D30" s="7" t="s">
        <v>160</v>
      </c>
      <c r="E30" s="7">
        <v>2.2480000000000002</v>
      </c>
      <c r="F30" s="7">
        <v>2.4087999999999998</v>
      </c>
      <c r="G30" s="8" t="s">
        <v>161</v>
      </c>
    </row>
    <row r="31" spans="1:7" ht="18" thickBot="1" x14ac:dyDescent="0.4">
      <c r="A31">
        <v>122</v>
      </c>
      <c r="B31" s="6">
        <v>47</v>
      </c>
      <c r="C31" s="5">
        <v>39</v>
      </c>
      <c r="D31" s="7" t="s">
        <v>378</v>
      </c>
      <c r="E31" s="7">
        <v>1.9039999999999999</v>
      </c>
      <c r="F31" s="7">
        <v>2.1225999999999998</v>
      </c>
      <c r="G31" s="8" t="s">
        <v>237</v>
      </c>
    </row>
    <row r="32" spans="1:7" ht="18" thickBot="1" x14ac:dyDescent="0.4">
      <c r="A32">
        <v>123</v>
      </c>
      <c r="B32" s="6">
        <v>47</v>
      </c>
      <c r="C32" s="5">
        <v>40</v>
      </c>
      <c r="D32" s="7" t="s">
        <v>365</v>
      </c>
      <c r="E32" s="7">
        <v>1.5920000000000001</v>
      </c>
      <c r="F32" s="7">
        <v>1.8952</v>
      </c>
      <c r="G32" s="8" t="s">
        <v>238</v>
      </c>
    </row>
    <row r="33" spans="1:7" ht="18" thickBot="1" x14ac:dyDescent="0.4">
      <c r="A33">
        <v>124</v>
      </c>
      <c r="B33" s="6">
        <v>47</v>
      </c>
      <c r="C33" s="5">
        <v>41</v>
      </c>
      <c r="D33" s="7" t="s">
        <v>366</v>
      </c>
      <c r="E33" s="7">
        <v>1.5920000000000001</v>
      </c>
      <c r="F33" s="7">
        <v>1.8952</v>
      </c>
      <c r="G33" s="8" t="s">
        <v>239</v>
      </c>
    </row>
    <row r="34" spans="1:7" ht="18" thickBot="1" x14ac:dyDescent="0.4">
      <c r="A34">
        <v>23</v>
      </c>
      <c r="B34" s="6">
        <v>9</v>
      </c>
      <c r="C34" s="5">
        <v>42</v>
      </c>
      <c r="D34" s="7" t="s">
        <v>53</v>
      </c>
      <c r="E34" s="7">
        <v>1.488</v>
      </c>
      <c r="F34" s="7">
        <v>1.6724000000000001</v>
      </c>
      <c r="G34" s="8" t="s">
        <v>54</v>
      </c>
    </row>
    <row r="35" spans="1:7" ht="18" thickBot="1" x14ac:dyDescent="0.4">
      <c r="A35">
        <v>24</v>
      </c>
      <c r="B35" s="6">
        <v>9</v>
      </c>
      <c r="C35" s="5">
        <v>43</v>
      </c>
      <c r="D35" s="7" t="s">
        <v>367</v>
      </c>
      <c r="E35" s="7" t="s">
        <v>55</v>
      </c>
      <c r="F35" s="7">
        <v>1.4457</v>
      </c>
      <c r="G35" s="8" t="s">
        <v>56</v>
      </c>
    </row>
    <row r="36" spans="1:7" ht="18" thickBot="1" x14ac:dyDescent="0.4">
      <c r="A36">
        <v>25</v>
      </c>
      <c r="B36" s="6">
        <v>9</v>
      </c>
      <c r="C36" s="5">
        <v>44</v>
      </c>
      <c r="D36" s="7" t="s">
        <v>57</v>
      </c>
      <c r="E36" s="7">
        <v>0.86799999999999999</v>
      </c>
      <c r="F36" s="7">
        <v>1.2181999999999999</v>
      </c>
      <c r="G36" s="8" t="s">
        <v>58</v>
      </c>
    </row>
    <row r="37" spans="1:7" ht="18" thickBot="1" x14ac:dyDescent="0.4">
      <c r="A37">
        <v>26</v>
      </c>
      <c r="B37" s="6">
        <v>9</v>
      </c>
      <c r="C37" s="5">
        <v>45</v>
      </c>
      <c r="D37" s="7" t="s">
        <v>358</v>
      </c>
      <c r="E37" s="7">
        <v>0.64</v>
      </c>
      <c r="F37" s="7">
        <v>0.99080000000000001</v>
      </c>
      <c r="G37" s="8" t="s">
        <v>60</v>
      </c>
    </row>
    <row r="38" spans="1:7" ht="18" thickBot="1" x14ac:dyDescent="0.4">
      <c r="A38">
        <v>27</v>
      </c>
      <c r="B38" s="6">
        <v>10</v>
      </c>
      <c r="C38" s="5">
        <v>48</v>
      </c>
      <c r="D38" s="7" t="s">
        <v>359</v>
      </c>
      <c r="E38" s="7">
        <v>0.94799999999999995</v>
      </c>
      <c r="F38" s="7">
        <v>0.998</v>
      </c>
      <c r="G38" s="8" t="s">
        <v>62</v>
      </c>
    </row>
    <row r="39" spans="1:7" ht="18" thickBot="1" x14ac:dyDescent="0.4">
      <c r="A39">
        <v>79</v>
      </c>
      <c r="B39" s="6">
        <v>30</v>
      </c>
      <c r="C39" s="5">
        <v>50</v>
      </c>
      <c r="D39" s="7" t="s">
        <v>158</v>
      </c>
      <c r="E39" s="7">
        <v>2.484</v>
      </c>
      <c r="F39" s="7">
        <v>3.1680000000000001</v>
      </c>
      <c r="G39" s="8" t="s">
        <v>159</v>
      </c>
    </row>
    <row r="40" spans="1:7" ht="18" thickBot="1" x14ac:dyDescent="0.4">
      <c r="A40">
        <v>28</v>
      </c>
      <c r="B40" s="6">
        <v>11</v>
      </c>
      <c r="C40" s="5">
        <v>51</v>
      </c>
      <c r="D40" s="7" t="s">
        <v>63</v>
      </c>
      <c r="E40" s="7">
        <v>1.728</v>
      </c>
      <c r="F40" s="7">
        <v>1.9031</v>
      </c>
      <c r="G40" s="8" t="s">
        <v>64</v>
      </c>
    </row>
    <row r="41" spans="1:7" ht="18" thickBot="1" x14ac:dyDescent="0.4">
      <c r="A41">
        <v>29</v>
      </c>
      <c r="B41" s="6">
        <v>11</v>
      </c>
      <c r="C41" s="5">
        <v>52</v>
      </c>
      <c r="D41" s="7" t="s">
        <v>65</v>
      </c>
      <c r="E41" s="7" t="s">
        <v>66</v>
      </c>
      <c r="F41" s="7">
        <v>1.6763999999999999</v>
      </c>
      <c r="G41" s="8" t="s">
        <v>67</v>
      </c>
    </row>
    <row r="42" spans="1:7" ht="18" thickBot="1" x14ac:dyDescent="0.4">
      <c r="A42">
        <v>30</v>
      </c>
      <c r="B42" s="6">
        <v>11</v>
      </c>
      <c r="C42" s="5">
        <v>53</v>
      </c>
      <c r="D42" s="7" t="s">
        <v>68</v>
      </c>
      <c r="E42" s="7">
        <v>1.1080000000000001</v>
      </c>
      <c r="F42" s="7">
        <v>1.4489000000000001</v>
      </c>
      <c r="G42" s="8" t="s">
        <v>69</v>
      </c>
    </row>
    <row r="43" spans="1:7" ht="18" thickBot="1" x14ac:dyDescent="0.4">
      <c r="A43">
        <v>31</v>
      </c>
      <c r="B43" s="6">
        <v>11</v>
      </c>
      <c r="C43" s="5">
        <v>54</v>
      </c>
      <c r="D43" s="7" t="s">
        <v>360</v>
      </c>
      <c r="E43" s="7">
        <v>0.88</v>
      </c>
      <c r="F43" s="7">
        <v>1.2215</v>
      </c>
      <c r="G43" s="8" t="s">
        <v>71</v>
      </c>
    </row>
    <row r="44" spans="1:7" ht="18" thickBot="1" x14ac:dyDescent="0.4">
      <c r="A44">
        <v>32</v>
      </c>
      <c r="B44" s="6">
        <v>12</v>
      </c>
      <c r="C44" s="5">
        <v>55</v>
      </c>
      <c r="D44" s="7" t="s">
        <v>72</v>
      </c>
      <c r="E44" s="7">
        <v>1.1879999999999999</v>
      </c>
      <c r="F44" s="7">
        <v>1.242</v>
      </c>
      <c r="G44" s="8" t="s">
        <v>73</v>
      </c>
    </row>
    <row r="45" spans="1:7" ht="18" thickBot="1" x14ac:dyDescent="0.4">
      <c r="A45">
        <v>101</v>
      </c>
      <c r="B45" s="6">
        <v>41</v>
      </c>
      <c r="C45" s="5">
        <v>58</v>
      </c>
      <c r="D45" s="7" t="s">
        <v>361</v>
      </c>
      <c r="E45" s="7" t="s">
        <v>200</v>
      </c>
      <c r="F45" s="7">
        <v>1.38</v>
      </c>
      <c r="G45" s="8" t="s">
        <v>201</v>
      </c>
    </row>
    <row r="46" spans="1:7" ht="18" thickBot="1" x14ac:dyDescent="0.4">
      <c r="A46">
        <v>33</v>
      </c>
      <c r="B46" s="6">
        <v>13</v>
      </c>
      <c r="C46" s="5">
        <v>59</v>
      </c>
      <c r="D46" s="7" t="s">
        <v>74</v>
      </c>
      <c r="E46" s="7">
        <v>1.0880000000000001</v>
      </c>
      <c r="F46" s="7">
        <v>1.145</v>
      </c>
      <c r="G46" s="8" t="s">
        <v>75</v>
      </c>
    </row>
    <row r="47" spans="1:7" ht="18" thickBot="1" x14ac:dyDescent="0.4">
      <c r="A47">
        <v>34</v>
      </c>
      <c r="B47" s="6">
        <v>13</v>
      </c>
      <c r="C47" s="5">
        <v>60</v>
      </c>
      <c r="D47" s="7" t="s">
        <v>362</v>
      </c>
      <c r="E47" s="7" t="s">
        <v>76</v>
      </c>
      <c r="F47" s="7">
        <v>0.91830000000000001</v>
      </c>
      <c r="G47" s="8" t="s">
        <v>77</v>
      </c>
    </row>
    <row r="48" spans="1:7" ht="18" thickBot="1" x14ac:dyDescent="0.4">
      <c r="A48">
        <v>35</v>
      </c>
      <c r="B48" s="6">
        <v>13</v>
      </c>
      <c r="C48" s="5">
        <v>61</v>
      </c>
      <c r="D48" s="7" t="s">
        <v>78</v>
      </c>
      <c r="E48" s="7">
        <v>0.46800000000000003</v>
      </c>
      <c r="F48" s="7">
        <v>0.69079999999999997</v>
      </c>
      <c r="G48" s="8" t="s">
        <v>79</v>
      </c>
    </row>
    <row r="49" spans="1:7" ht="18" thickBot="1" x14ac:dyDescent="0.4">
      <c r="A49">
        <v>36</v>
      </c>
      <c r="B49" s="6">
        <v>13</v>
      </c>
      <c r="C49" s="5">
        <v>62</v>
      </c>
      <c r="D49" s="7" t="s">
        <v>363</v>
      </c>
      <c r="E49" s="7">
        <v>0.24</v>
      </c>
      <c r="F49" s="7">
        <v>0.91830000000000001</v>
      </c>
      <c r="G49" s="8" t="s">
        <v>81</v>
      </c>
    </row>
    <row r="50" spans="1:7" ht="18" thickBot="1" x14ac:dyDescent="0.4">
      <c r="A50">
        <v>37</v>
      </c>
      <c r="B50" s="6">
        <v>13</v>
      </c>
      <c r="C50" s="5">
        <v>63</v>
      </c>
      <c r="D50" s="7" t="s">
        <v>364</v>
      </c>
      <c r="E50" s="7">
        <v>1.1000000000000001</v>
      </c>
      <c r="F50" s="7">
        <v>0.91830000000000001</v>
      </c>
      <c r="G50" s="8" t="s">
        <v>82</v>
      </c>
    </row>
    <row r="51" spans="1:7" ht="18" thickBot="1" x14ac:dyDescent="0.4">
      <c r="A51">
        <v>38</v>
      </c>
      <c r="B51" s="6">
        <v>14</v>
      </c>
      <c r="C51" s="5">
        <v>66</v>
      </c>
      <c r="D51" s="7" t="s">
        <v>83</v>
      </c>
      <c r="E51" s="7">
        <v>1.544</v>
      </c>
      <c r="F51" s="7">
        <v>1.5959000000000001</v>
      </c>
      <c r="G51" s="8" t="s">
        <v>84</v>
      </c>
    </row>
    <row r="52" spans="1:7" ht="18" thickBot="1" x14ac:dyDescent="0.4">
      <c r="A52">
        <v>39</v>
      </c>
      <c r="B52" s="6">
        <v>14</v>
      </c>
      <c r="C52" s="5">
        <v>67</v>
      </c>
      <c r="D52" s="7" t="s">
        <v>379</v>
      </c>
      <c r="E52" s="7">
        <v>1.236</v>
      </c>
      <c r="F52" s="7">
        <v>1.3692</v>
      </c>
      <c r="G52" s="8" t="s">
        <v>85</v>
      </c>
    </row>
    <row r="53" spans="1:7" ht="18" thickBot="1" x14ac:dyDescent="0.4">
      <c r="A53">
        <v>40</v>
      </c>
      <c r="B53" s="6">
        <v>14</v>
      </c>
      <c r="C53" s="5">
        <v>68</v>
      </c>
      <c r="D53" s="7" t="s">
        <v>86</v>
      </c>
      <c r="E53" s="7">
        <v>0.92400000000000004</v>
      </c>
      <c r="F53" s="7">
        <v>1.1416999999999999</v>
      </c>
      <c r="G53" s="8" t="s">
        <v>87</v>
      </c>
    </row>
    <row r="54" spans="1:7" ht="18" thickBot="1" x14ac:dyDescent="0.4">
      <c r="A54">
        <v>41</v>
      </c>
      <c r="B54" s="6">
        <v>14</v>
      </c>
      <c r="C54" s="5">
        <v>69</v>
      </c>
      <c r="D54" s="7" t="s">
        <v>357</v>
      </c>
      <c r="E54" s="7">
        <v>0.69599999999999995</v>
      </c>
      <c r="F54" s="7">
        <v>0.92749999999999999</v>
      </c>
      <c r="G54" s="8" t="s">
        <v>88</v>
      </c>
    </row>
    <row r="55" spans="1:7" ht="18" thickBot="1" x14ac:dyDescent="0.4">
      <c r="A55">
        <v>42</v>
      </c>
      <c r="B55" s="6">
        <v>15</v>
      </c>
      <c r="C55" s="5">
        <v>71</v>
      </c>
      <c r="D55" s="7" t="s">
        <v>89</v>
      </c>
      <c r="E55" s="7">
        <v>1.244</v>
      </c>
      <c r="F55" s="7">
        <v>1.4337</v>
      </c>
      <c r="G55" s="8" t="s">
        <v>90</v>
      </c>
    </row>
    <row r="56" spans="1:7" ht="18" thickBot="1" x14ac:dyDescent="0.4">
      <c r="A56">
        <v>43</v>
      </c>
      <c r="B56" s="6">
        <v>15</v>
      </c>
      <c r="C56" s="5">
        <v>72</v>
      </c>
      <c r="D56" s="7" t="s">
        <v>91</v>
      </c>
      <c r="E56" s="7" t="s">
        <v>92</v>
      </c>
      <c r="F56" s="7">
        <v>1.2070000000000001</v>
      </c>
      <c r="G56" s="8" t="s">
        <v>93</v>
      </c>
    </row>
    <row r="57" spans="1:7" ht="18" thickBot="1" x14ac:dyDescent="0.4">
      <c r="A57">
        <v>44</v>
      </c>
      <c r="B57" s="6">
        <v>15</v>
      </c>
      <c r="C57" s="5">
        <v>73</v>
      </c>
      <c r="D57" s="7" t="s">
        <v>94</v>
      </c>
      <c r="E57" s="7">
        <v>0.624</v>
      </c>
      <c r="F57" s="7">
        <v>0.97950000000000004</v>
      </c>
      <c r="G57" s="8" t="s">
        <v>95</v>
      </c>
    </row>
    <row r="58" spans="1:7" ht="18" thickBot="1" x14ac:dyDescent="0.4">
      <c r="A58">
        <v>45</v>
      </c>
      <c r="B58" s="6">
        <v>16</v>
      </c>
      <c r="C58" s="5">
        <v>74</v>
      </c>
      <c r="D58" s="7" t="s">
        <v>96</v>
      </c>
      <c r="E58" s="7">
        <v>0.94</v>
      </c>
      <c r="F58" s="7">
        <v>1.1865000000000001</v>
      </c>
      <c r="G58" s="8" t="s">
        <v>97</v>
      </c>
    </row>
    <row r="59" spans="1:7" ht="18" thickBot="1" x14ac:dyDescent="0.4">
      <c r="A59">
        <v>46</v>
      </c>
      <c r="B59" s="6">
        <v>16</v>
      </c>
      <c r="C59" s="5">
        <v>75</v>
      </c>
      <c r="D59" s="7" t="s">
        <v>356</v>
      </c>
      <c r="E59" s="7" t="s">
        <v>98</v>
      </c>
      <c r="F59" s="7">
        <v>0.9597</v>
      </c>
      <c r="G59" s="8" t="s">
        <v>99</v>
      </c>
    </row>
    <row r="60" spans="1:7" ht="18" thickBot="1" x14ac:dyDescent="0.4">
      <c r="A60">
        <v>50</v>
      </c>
      <c r="B60" s="6">
        <v>18</v>
      </c>
      <c r="C60" s="5">
        <v>76</v>
      </c>
      <c r="D60" s="7" t="s">
        <v>106</v>
      </c>
      <c r="E60" s="7">
        <v>2.113</v>
      </c>
      <c r="F60" s="7">
        <v>2.9992999999999999</v>
      </c>
      <c r="G60" s="8" t="s">
        <v>107</v>
      </c>
    </row>
    <row r="61" spans="1:7" ht="18" thickBot="1" x14ac:dyDescent="0.4">
      <c r="A61">
        <v>51</v>
      </c>
      <c r="B61" s="6">
        <v>18</v>
      </c>
      <c r="C61" s="5">
        <v>77</v>
      </c>
      <c r="D61" s="7" t="s">
        <v>108</v>
      </c>
      <c r="E61" s="7">
        <v>1.833</v>
      </c>
      <c r="F61" s="7">
        <v>2.8332000000000002</v>
      </c>
      <c r="G61" s="8" t="s">
        <v>109</v>
      </c>
    </row>
    <row r="62" spans="1:7" ht="18" thickBot="1" x14ac:dyDescent="0.4">
      <c r="A62">
        <v>52</v>
      </c>
      <c r="B62" s="6">
        <v>18</v>
      </c>
      <c r="C62" s="5">
        <v>78</v>
      </c>
      <c r="D62" s="7" t="s">
        <v>110</v>
      </c>
      <c r="E62" s="7">
        <v>1.5529999999999999</v>
      </c>
      <c r="F62" s="7">
        <v>2.6669999999999998</v>
      </c>
      <c r="G62" s="8" t="s">
        <v>111</v>
      </c>
    </row>
    <row r="63" spans="1:7" ht="18" thickBot="1" x14ac:dyDescent="0.4">
      <c r="A63">
        <v>47</v>
      </c>
      <c r="B63" s="6">
        <v>17</v>
      </c>
      <c r="C63" s="5">
        <v>79</v>
      </c>
      <c r="D63" s="7" t="s">
        <v>100</v>
      </c>
      <c r="E63" s="7">
        <v>0.81599999999999995</v>
      </c>
      <c r="F63" s="7">
        <v>1.06</v>
      </c>
      <c r="G63" s="8" t="s">
        <v>101</v>
      </c>
    </row>
    <row r="64" spans="1:7" ht="18" thickBot="1" x14ac:dyDescent="0.4">
      <c r="A64">
        <v>48</v>
      </c>
      <c r="B64" s="6">
        <v>17</v>
      </c>
      <c r="C64" s="5">
        <v>80</v>
      </c>
      <c r="D64" s="7" t="s">
        <v>102</v>
      </c>
      <c r="E64" s="7">
        <v>0.51600000000000001</v>
      </c>
      <c r="F64" s="7">
        <v>0.89780000000000004</v>
      </c>
      <c r="G64" s="8" t="s">
        <v>103</v>
      </c>
    </row>
    <row r="65" spans="1:7" ht="18" thickBot="1" x14ac:dyDescent="0.4">
      <c r="A65">
        <v>49</v>
      </c>
      <c r="B65" s="6">
        <v>17</v>
      </c>
      <c r="C65" s="5">
        <v>81</v>
      </c>
      <c r="D65" s="7" t="s">
        <v>104</v>
      </c>
      <c r="E65" s="7">
        <v>0.21199999999999999</v>
      </c>
      <c r="F65" s="7">
        <v>0.65059999999999996</v>
      </c>
      <c r="G65" s="8" t="s">
        <v>105</v>
      </c>
    </row>
    <row r="66" spans="1:7" ht="18" thickBot="1" x14ac:dyDescent="0.4">
      <c r="A66">
        <v>53</v>
      </c>
      <c r="B66" s="6">
        <v>19</v>
      </c>
      <c r="C66" s="5">
        <v>85</v>
      </c>
      <c r="D66" s="7" t="s">
        <v>112</v>
      </c>
      <c r="E66" s="7">
        <v>1.724</v>
      </c>
      <c r="F66" s="7">
        <v>1.8701000000000001</v>
      </c>
      <c r="G66" s="8" t="s">
        <v>113</v>
      </c>
    </row>
    <row r="67" spans="1:7" ht="18" thickBot="1" x14ac:dyDescent="0.4">
      <c r="A67">
        <v>54</v>
      </c>
      <c r="B67" s="6">
        <v>19</v>
      </c>
      <c r="C67" s="5">
        <v>86</v>
      </c>
      <c r="D67" s="7" t="s">
        <v>351</v>
      </c>
      <c r="E67" s="7">
        <v>1.4159999999999999</v>
      </c>
      <c r="F67" s="7">
        <v>1.6434</v>
      </c>
      <c r="G67" s="8" t="s">
        <v>114</v>
      </c>
    </row>
    <row r="68" spans="1:7" ht="18" thickBot="1" x14ac:dyDescent="0.4">
      <c r="A68">
        <v>55</v>
      </c>
      <c r="B68" s="6">
        <v>19</v>
      </c>
      <c r="C68" s="5">
        <v>87</v>
      </c>
      <c r="D68" s="7" t="s">
        <v>115</v>
      </c>
      <c r="E68" s="7">
        <v>1.1040000000000001</v>
      </c>
      <c r="F68" s="7">
        <v>1.4159999999999999</v>
      </c>
      <c r="G68" s="8" t="s">
        <v>116</v>
      </c>
    </row>
    <row r="69" spans="1:7" ht="18" thickBot="1" x14ac:dyDescent="0.4">
      <c r="A69">
        <v>56</v>
      </c>
      <c r="B69" s="6">
        <v>19</v>
      </c>
      <c r="C69" s="5">
        <v>88</v>
      </c>
      <c r="D69" s="7" t="s">
        <v>350</v>
      </c>
      <c r="E69" s="7">
        <v>0.876</v>
      </c>
      <c r="F69" s="7">
        <v>1.1884999999999999</v>
      </c>
      <c r="G69" s="8" t="s">
        <v>118</v>
      </c>
    </row>
    <row r="70" spans="1:7" ht="16" thickBot="1" x14ac:dyDescent="0.4">
      <c r="A70">
        <v>86</v>
      </c>
      <c r="B70" s="6">
        <v>36</v>
      </c>
      <c r="C70" s="5">
        <v>90</v>
      </c>
      <c r="D70" s="7" t="s">
        <v>173</v>
      </c>
      <c r="E70" s="7">
        <v>2.052</v>
      </c>
      <c r="F70" s="7">
        <v>2.3144</v>
      </c>
      <c r="G70" s="8" t="s">
        <v>174</v>
      </c>
    </row>
    <row r="71" spans="1:7" ht="18" thickBot="1" x14ac:dyDescent="0.4">
      <c r="A71">
        <v>57</v>
      </c>
      <c r="B71" s="6">
        <v>20</v>
      </c>
      <c r="C71" s="5">
        <v>94</v>
      </c>
      <c r="D71" s="7" t="s">
        <v>355</v>
      </c>
      <c r="E71" s="7">
        <v>1.224</v>
      </c>
      <c r="F71" s="7">
        <v>1.3012999999999999</v>
      </c>
      <c r="G71" s="8" t="s">
        <v>120</v>
      </c>
    </row>
    <row r="72" spans="1:7" ht="16" thickBot="1" x14ac:dyDescent="0.4">
      <c r="A72">
        <v>58</v>
      </c>
      <c r="B72" s="6">
        <v>20</v>
      </c>
      <c r="C72" s="5">
        <v>95</v>
      </c>
      <c r="D72" s="7" t="s">
        <v>121</v>
      </c>
      <c r="E72" s="7">
        <v>1.532</v>
      </c>
      <c r="F72" s="7">
        <v>1.528</v>
      </c>
      <c r="G72" s="8" t="s">
        <v>122</v>
      </c>
    </row>
    <row r="73" spans="1:7" ht="18" thickBot="1" x14ac:dyDescent="0.4">
      <c r="A73">
        <v>59</v>
      </c>
      <c r="B73" s="6">
        <v>21</v>
      </c>
      <c r="C73" s="5">
        <v>99</v>
      </c>
      <c r="D73" s="7" t="s">
        <v>353</v>
      </c>
      <c r="E73" s="7">
        <v>1.264</v>
      </c>
      <c r="F73" s="7">
        <v>1.4654</v>
      </c>
      <c r="G73" s="8" t="s">
        <v>123</v>
      </c>
    </row>
    <row r="74" spans="1:7" ht="18" thickBot="1" x14ac:dyDescent="0.4">
      <c r="A74">
        <v>60</v>
      </c>
      <c r="B74" s="6">
        <v>21</v>
      </c>
      <c r="C74" s="5">
        <v>100</v>
      </c>
      <c r="D74" s="7" t="s">
        <v>124</v>
      </c>
      <c r="E74" s="7">
        <v>0.95199999999999996</v>
      </c>
      <c r="F74" s="7">
        <v>1.238</v>
      </c>
      <c r="G74" s="8" t="s">
        <v>125</v>
      </c>
    </row>
    <row r="75" spans="1:7" ht="18" thickBot="1" x14ac:dyDescent="0.4">
      <c r="A75">
        <v>61</v>
      </c>
      <c r="B75" s="6">
        <v>21</v>
      </c>
      <c r="C75" s="5">
        <v>101</v>
      </c>
      <c r="D75" s="7" t="s">
        <v>352</v>
      </c>
      <c r="E75" s="7">
        <v>0.72399999999999998</v>
      </c>
      <c r="F75" s="7">
        <v>1.0105999999999999</v>
      </c>
      <c r="G75" s="8" t="s">
        <v>127</v>
      </c>
    </row>
    <row r="76" spans="1:7" ht="18" thickBot="1" x14ac:dyDescent="0.4">
      <c r="A76">
        <v>62</v>
      </c>
      <c r="B76" s="6">
        <v>22</v>
      </c>
      <c r="C76" s="5">
        <v>102</v>
      </c>
      <c r="D76" s="7" t="s">
        <v>128</v>
      </c>
      <c r="E76" s="7">
        <v>1.988</v>
      </c>
      <c r="F76" s="7">
        <v>2.2564000000000002</v>
      </c>
      <c r="G76" s="8" t="s">
        <v>129</v>
      </c>
    </row>
    <row r="77" spans="1:7" ht="18" thickBot="1" x14ac:dyDescent="0.4">
      <c r="A77">
        <v>63</v>
      </c>
      <c r="B77" s="6">
        <v>22</v>
      </c>
      <c r="C77" s="5">
        <v>103</v>
      </c>
      <c r="D77" s="7" t="s">
        <v>130</v>
      </c>
      <c r="E77" s="7">
        <v>1.6839999999999999</v>
      </c>
      <c r="F77" s="7">
        <v>2.0606</v>
      </c>
      <c r="G77" s="8" t="s">
        <v>131</v>
      </c>
    </row>
    <row r="78" spans="1:7" ht="18" thickBot="1" x14ac:dyDescent="0.4">
      <c r="A78">
        <v>64</v>
      </c>
      <c r="B78" s="6">
        <v>22</v>
      </c>
      <c r="C78" s="5">
        <v>104</v>
      </c>
      <c r="D78" s="7" t="s">
        <v>132</v>
      </c>
      <c r="E78" s="7">
        <v>1.448</v>
      </c>
      <c r="F78" s="7">
        <v>1.8016000000000001</v>
      </c>
      <c r="G78" s="8" t="s">
        <v>133</v>
      </c>
    </row>
    <row r="79" spans="1:7" ht="18" thickBot="1" x14ac:dyDescent="0.4">
      <c r="A79">
        <v>65</v>
      </c>
      <c r="B79" s="6">
        <v>23</v>
      </c>
      <c r="C79" s="5">
        <v>105</v>
      </c>
      <c r="D79" s="7" t="s">
        <v>134</v>
      </c>
      <c r="E79" s="7">
        <v>2.41</v>
      </c>
      <c r="F79" s="7">
        <v>2.87</v>
      </c>
      <c r="G79" s="8" t="s">
        <v>135</v>
      </c>
    </row>
    <row r="80" spans="1:7" ht="18" thickBot="1" x14ac:dyDescent="0.4">
      <c r="A80">
        <v>66</v>
      </c>
      <c r="B80" s="6">
        <v>23</v>
      </c>
      <c r="C80" s="5">
        <v>106</v>
      </c>
      <c r="D80" s="7" t="s">
        <v>354</v>
      </c>
      <c r="E80" s="7">
        <v>2.1840000000000002</v>
      </c>
      <c r="F80" s="7">
        <v>2.6400999999999999</v>
      </c>
      <c r="G80" s="8" t="s">
        <v>136</v>
      </c>
    </row>
    <row r="81" spans="1:7" ht="18" thickBot="1" x14ac:dyDescent="0.4">
      <c r="A81">
        <v>67</v>
      </c>
      <c r="B81" s="9">
        <v>24</v>
      </c>
      <c r="C81" s="5">
        <v>107</v>
      </c>
      <c r="D81" s="7" t="s">
        <v>137</v>
      </c>
      <c r="E81" s="7">
        <v>2.91</v>
      </c>
      <c r="F81" s="7">
        <v>3.39</v>
      </c>
      <c r="G81" s="8" t="s">
        <v>138</v>
      </c>
    </row>
    <row r="82" spans="1:7" ht="16" thickBot="1" x14ac:dyDescent="0.4">
      <c r="A82">
        <v>87</v>
      </c>
      <c r="B82" s="6">
        <v>37</v>
      </c>
      <c r="C82" s="5">
        <v>108</v>
      </c>
      <c r="D82" s="7" t="s">
        <v>175</v>
      </c>
      <c r="E82" s="7">
        <v>0.72399999999999998</v>
      </c>
      <c r="F82" s="7">
        <v>0.79100000000000004</v>
      </c>
      <c r="G82" s="8" t="s">
        <v>176</v>
      </c>
    </row>
    <row r="83" spans="1:7" ht="16" thickBot="1" x14ac:dyDescent="0.4">
      <c r="A83">
        <v>68</v>
      </c>
      <c r="B83" s="6">
        <v>25</v>
      </c>
      <c r="C83" s="5">
        <v>109</v>
      </c>
      <c r="D83" s="7" t="s">
        <v>139</v>
      </c>
      <c r="E83" s="7">
        <v>0.84399999999999997</v>
      </c>
      <c r="F83" s="7">
        <v>1.1561999999999999</v>
      </c>
      <c r="G83" s="8" t="s">
        <v>140</v>
      </c>
    </row>
    <row r="84" spans="1:7" ht="18" thickBot="1" x14ac:dyDescent="0.4">
      <c r="A84">
        <v>94</v>
      </c>
      <c r="B84" s="6">
        <v>40</v>
      </c>
      <c r="C84" s="5">
        <v>111</v>
      </c>
      <c r="D84" s="7" t="s">
        <v>189</v>
      </c>
      <c r="E84" s="7">
        <v>1.548</v>
      </c>
      <c r="F84" s="7">
        <v>1.5781000000000001</v>
      </c>
      <c r="G84" s="8" t="s">
        <v>190</v>
      </c>
    </row>
    <row r="85" spans="1:7" ht="18" thickBot="1" x14ac:dyDescent="0.4">
      <c r="A85">
        <v>95</v>
      </c>
      <c r="B85" s="6">
        <v>40</v>
      </c>
      <c r="C85" s="5">
        <v>112</v>
      </c>
      <c r="D85" s="7" t="s">
        <v>341</v>
      </c>
      <c r="E85" s="7">
        <v>1.38</v>
      </c>
      <c r="F85" s="7">
        <v>1.4059999999999999</v>
      </c>
      <c r="G85" s="8" t="s">
        <v>191</v>
      </c>
    </row>
    <row r="86" spans="1:7" ht="18" thickBot="1" x14ac:dyDescent="0.4">
      <c r="A86">
        <v>96</v>
      </c>
      <c r="B86" s="6">
        <v>40</v>
      </c>
      <c r="C86" s="5">
        <v>113</v>
      </c>
      <c r="D86" s="7" t="s">
        <v>345</v>
      </c>
      <c r="E86" s="7">
        <v>1.1080000000000001</v>
      </c>
      <c r="F86" s="7">
        <v>1.2011000000000001</v>
      </c>
      <c r="G86" s="8" t="s">
        <v>192</v>
      </c>
    </row>
    <row r="87" spans="1:7" ht="18" thickBot="1" x14ac:dyDescent="0.4">
      <c r="A87">
        <v>97</v>
      </c>
      <c r="B87" s="6">
        <v>40</v>
      </c>
      <c r="C87" s="5">
        <v>114</v>
      </c>
      <c r="D87" s="7" t="s">
        <v>193</v>
      </c>
      <c r="E87" s="7">
        <v>0.92</v>
      </c>
      <c r="F87" s="7">
        <v>1.0105</v>
      </c>
      <c r="G87" s="8" t="s">
        <v>191</v>
      </c>
    </row>
    <row r="88" spans="1:7" ht="18" thickBot="1" x14ac:dyDescent="0.4">
      <c r="A88">
        <v>98</v>
      </c>
      <c r="B88" s="6">
        <v>40</v>
      </c>
      <c r="C88" s="5">
        <v>115</v>
      </c>
      <c r="D88" s="7" t="s">
        <v>349</v>
      </c>
      <c r="E88" s="7">
        <v>0.98</v>
      </c>
      <c r="F88" s="7">
        <v>1.0513999999999999</v>
      </c>
      <c r="G88" s="8" t="s">
        <v>194</v>
      </c>
    </row>
    <row r="89" spans="1:7" ht="18" thickBot="1" x14ac:dyDescent="0.4">
      <c r="A89">
        <v>99</v>
      </c>
      <c r="B89" s="6">
        <v>40</v>
      </c>
      <c r="C89" s="5">
        <v>116</v>
      </c>
      <c r="D89" s="7" t="s">
        <v>195</v>
      </c>
      <c r="E89" s="7">
        <v>0.66800000000000004</v>
      </c>
      <c r="F89" s="7">
        <v>0.82399999999999995</v>
      </c>
      <c r="G89" s="8" t="s">
        <v>196</v>
      </c>
    </row>
    <row r="90" spans="1:7" ht="18" thickBot="1" x14ac:dyDescent="0.4">
      <c r="A90">
        <v>100</v>
      </c>
      <c r="B90" s="6">
        <v>40</v>
      </c>
      <c r="C90" s="5">
        <v>117</v>
      </c>
      <c r="D90" s="7" t="s">
        <v>348</v>
      </c>
      <c r="E90" s="7">
        <v>0.46</v>
      </c>
      <c r="F90" s="7">
        <v>0.61499999999999999</v>
      </c>
      <c r="G90" s="8" t="s">
        <v>198</v>
      </c>
    </row>
    <row r="91" spans="1:7" ht="16" thickBot="1" x14ac:dyDescent="0.4">
      <c r="A91">
        <v>88</v>
      </c>
      <c r="B91" s="6">
        <v>38</v>
      </c>
      <c r="C91" s="5">
        <v>118</v>
      </c>
      <c r="D91" s="7" t="s">
        <v>177</v>
      </c>
      <c r="E91" s="7">
        <v>0.52400000000000002</v>
      </c>
      <c r="F91" s="7">
        <v>0.69479999999999997</v>
      </c>
      <c r="G91" s="8" t="s">
        <v>178</v>
      </c>
    </row>
    <row r="92" spans="1:7" ht="18" thickBot="1" x14ac:dyDescent="0.4">
      <c r="A92">
        <v>110</v>
      </c>
      <c r="B92" s="6">
        <v>45</v>
      </c>
      <c r="C92" s="5">
        <v>120</v>
      </c>
      <c r="D92" s="7" t="s">
        <v>217</v>
      </c>
      <c r="E92" s="7">
        <v>2.6440000000000001</v>
      </c>
      <c r="F92" s="7">
        <v>3.0356000000000001</v>
      </c>
      <c r="G92" s="8" t="s">
        <v>218</v>
      </c>
    </row>
    <row r="93" spans="1:7" ht="18" thickBot="1" x14ac:dyDescent="0.4">
      <c r="A93">
        <v>111</v>
      </c>
      <c r="B93" s="6">
        <v>45</v>
      </c>
      <c r="C93" s="5">
        <v>121</v>
      </c>
      <c r="D93" s="7" t="s">
        <v>342</v>
      </c>
      <c r="E93" s="7">
        <v>1.9159999999999999</v>
      </c>
      <c r="F93" s="7">
        <v>2.2286999999999999</v>
      </c>
      <c r="G93" s="8" t="s">
        <v>219</v>
      </c>
    </row>
    <row r="94" spans="1:7" ht="18" thickBot="1" x14ac:dyDescent="0.4">
      <c r="A94">
        <v>112</v>
      </c>
      <c r="B94" s="6">
        <v>45</v>
      </c>
      <c r="C94" s="5">
        <v>122</v>
      </c>
      <c r="D94" s="7" t="s">
        <v>220</v>
      </c>
      <c r="E94" s="7">
        <v>2.1160000000000001</v>
      </c>
      <c r="F94" s="7">
        <v>2.4060000000000001</v>
      </c>
      <c r="G94" s="8" t="s">
        <v>221</v>
      </c>
    </row>
    <row r="95" spans="1:7" ht="18" thickBot="1" x14ac:dyDescent="0.4">
      <c r="A95">
        <v>113</v>
      </c>
      <c r="B95" s="6">
        <v>45</v>
      </c>
      <c r="C95" s="5">
        <v>123</v>
      </c>
      <c r="D95" s="7" t="s">
        <v>343</v>
      </c>
      <c r="E95" s="7">
        <v>1.4159999999999999</v>
      </c>
      <c r="F95" s="7">
        <v>1.6493</v>
      </c>
      <c r="G95" s="8" t="s">
        <v>223</v>
      </c>
    </row>
    <row r="96" spans="1:7" ht="18" thickBot="1" x14ac:dyDescent="0.4">
      <c r="A96">
        <v>114</v>
      </c>
      <c r="B96" s="6">
        <v>45</v>
      </c>
      <c r="C96" s="5">
        <v>124</v>
      </c>
      <c r="D96" s="7" t="s">
        <v>344</v>
      </c>
      <c r="E96" s="7">
        <v>1.6479999999999999</v>
      </c>
      <c r="F96" s="7">
        <v>1.8173999999999999</v>
      </c>
      <c r="G96" s="8" t="s">
        <v>224</v>
      </c>
    </row>
    <row r="97" spans="1:7" ht="18" thickBot="1" x14ac:dyDescent="0.4">
      <c r="A97">
        <v>115</v>
      </c>
      <c r="B97" s="6">
        <v>45</v>
      </c>
      <c r="C97" s="5">
        <v>125</v>
      </c>
      <c r="D97" s="7" t="s">
        <v>225</v>
      </c>
      <c r="E97" s="7">
        <v>1.8280000000000001</v>
      </c>
      <c r="F97" s="7">
        <v>1.9670000000000001</v>
      </c>
      <c r="G97" s="8" t="s">
        <v>226</v>
      </c>
    </row>
    <row r="98" spans="1:7" ht="18" thickBot="1" x14ac:dyDescent="0.4">
      <c r="A98">
        <v>116</v>
      </c>
      <c r="B98" s="6">
        <v>45</v>
      </c>
      <c r="C98" s="5">
        <v>126</v>
      </c>
      <c r="D98" s="7" t="s">
        <v>227</v>
      </c>
      <c r="E98" s="7">
        <v>2.1</v>
      </c>
      <c r="F98" s="7">
        <v>2.1720999999999999</v>
      </c>
      <c r="G98" s="8" t="s">
        <v>228</v>
      </c>
    </row>
    <row r="99" spans="1:7" ht="18" thickBot="1" x14ac:dyDescent="0.4">
      <c r="A99">
        <v>117</v>
      </c>
      <c r="B99" s="6">
        <v>45</v>
      </c>
      <c r="C99" s="5">
        <v>127</v>
      </c>
      <c r="D99" s="7" t="s">
        <v>229</v>
      </c>
      <c r="E99" s="7">
        <v>2.3759999999999999</v>
      </c>
      <c r="F99" s="7">
        <v>2.6242999999999999</v>
      </c>
      <c r="G99" s="8" t="s">
        <v>230</v>
      </c>
    </row>
    <row r="100" spans="1:7" ht="18" thickBot="1" x14ac:dyDescent="0.4">
      <c r="A100">
        <v>81</v>
      </c>
      <c r="B100" s="6">
        <v>32</v>
      </c>
      <c r="C100" s="5">
        <v>128</v>
      </c>
      <c r="D100" s="7" t="s">
        <v>346</v>
      </c>
      <c r="E100" s="7">
        <v>0.99199999999999999</v>
      </c>
      <c r="F100" s="7">
        <v>1.264</v>
      </c>
      <c r="G100" s="8" t="s">
        <v>163</v>
      </c>
    </row>
    <row r="101" spans="1:7" ht="18" thickBot="1" x14ac:dyDescent="0.4">
      <c r="A101">
        <v>82</v>
      </c>
      <c r="B101" s="6">
        <v>33</v>
      </c>
      <c r="C101" s="5">
        <v>130</v>
      </c>
      <c r="D101" s="7" t="s">
        <v>347</v>
      </c>
      <c r="E101" s="7">
        <v>0.83199999999999996</v>
      </c>
      <c r="F101" s="7">
        <v>0.94920000000000004</v>
      </c>
      <c r="G101" s="8" t="s">
        <v>165</v>
      </c>
    </row>
    <row r="102" spans="1:7" ht="18" thickBot="1" x14ac:dyDescent="0.4">
      <c r="A102">
        <v>69</v>
      </c>
      <c r="B102" s="6">
        <v>26</v>
      </c>
      <c r="C102" s="5">
        <v>132</v>
      </c>
      <c r="D102" s="7" t="s">
        <v>141</v>
      </c>
      <c r="E102" s="7">
        <v>1.8680000000000001</v>
      </c>
      <c r="F102" s="7">
        <v>2.0085999999999999</v>
      </c>
      <c r="G102" s="8" t="s">
        <v>142</v>
      </c>
    </row>
    <row r="103" spans="1:7" ht="18" thickBot="1" x14ac:dyDescent="0.4">
      <c r="A103">
        <v>70</v>
      </c>
      <c r="B103" s="6">
        <v>26</v>
      </c>
      <c r="C103" s="5">
        <v>133</v>
      </c>
      <c r="D103" s="7" t="s">
        <v>380</v>
      </c>
      <c r="E103" s="7">
        <v>1.56</v>
      </c>
      <c r="F103" s="7">
        <v>1.7818000000000001</v>
      </c>
      <c r="G103" s="8" t="s">
        <v>143</v>
      </c>
    </row>
    <row r="104" spans="1:7" ht="18" thickBot="1" x14ac:dyDescent="0.4">
      <c r="A104">
        <v>71</v>
      </c>
      <c r="B104" s="6">
        <v>26</v>
      </c>
      <c r="C104" s="5">
        <v>134</v>
      </c>
      <c r="D104" s="7" t="s">
        <v>144</v>
      </c>
      <c r="E104" s="7">
        <v>1.248</v>
      </c>
      <c r="F104" s="7">
        <v>1.5544</v>
      </c>
      <c r="G104" s="8" t="s">
        <v>145</v>
      </c>
    </row>
    <row r="105" spans="1:7" ht="18" thickBot="1" x14ac:dyDescent="0.4">
      <c r="A105">
        <v>72</v>
      </c>
      <c r="B105" s="6">
        <v>26</v>
      </c>
      <c r="C105" s="5">
        <v>135</v>
      </c>
      <c r="D105" s="7" t="s">
        <v>381</v>
      </c>
      <c r="E105" s="7">
        <v>1.02</v>
      </c>
      <c r="F105" s="7">
        <v>1.327</v>
      </c>
      <c r="G105" s="8" t="s">
        <v>146</v>
      </c>
    </row>
    <row r="106" spans="1:7" ht="18" thickBot="1" x14ac:dyDescent="0.4">
      <c r="A106">
        <v>73</v>
      </c>
      <c r="B106" s="6">
        <v>27</v>
      </c>
      <c r="C106" s="5">
        <v>136</v>
      </c>
      <c r="D106" s="7" t="s">
        <v>147</v>
      </c>
      <c r="E106" s="7">
        <v>1.1040000000000001</v>
      </c>
      <c r="F106" s="7">
        <v>1.4198999999999999</v>
      </c>
      <c r="G106" s="8" t="s">
        <v>148</v>
      </c>
    </row>
    <row r="107" spans="1:7" ht="18" thickBot="1" x14ac:dyDescent="0.4">
      <c r="A107">
        <v>75</v>
      </c>
      <c r="B107" s="6">
        <v>29</v>
      </c>
      <c r="C107" s="5">
        <v>138</v>
      </c>
      <c r="D107" s="7" t="s">
        <v>151</v>
      </c>
      <c r="E107" s="7">
        <v>1.6759999999999999</v>
      </c>
      <c r="F107" s="7">
        <v>1.877</v>
      </c>
      <c r="G107" s="8" t="s">
        <v>152</v>
      </c>
    </row>
    <row r="108" spans="1:7" ht="18" thickBot="1" x14ac:dyDescent="0.4">
      <c r="A108">
        <v>76</v>
      </c>
      <c r="B108" s="6">
        <v>29</v>
      </c>
      <c r="C108" s="5">
        <v>139</v>
      </c>
      <c r="D108" s="7" t="s">
        <v>382</v>
      </c>
      <c r="E108" s="7">
        <v>1.3680000000000001</v>
      </c>
      <c r="F108" s="7">
        <v>1.651</v>
      </c>
      <c r="G108" s="8" t="s">
        <v>153</v>
      </c>
    </row>
    <row r="109" spans="1:7" ht="18" thickBot="1" x14ac:dyDescent="0.4">
      <c r="A109">
        <v>77</v>
      </c>
      <c r="B109" s="6">
        <v>29</v>
      </c>
      <c r="C109" s="5">
        <v>140</v>
      </c>
      <c r="D109" s="7" t="s">
        <v>154</v>
      </c>
      <c r="E109" s="7">
        <v>0.22800000000000001</v>
      </c>
      <c r="F109" s="7">
        <v>1.4232</v>
      </c>
      <c r="G109" s="8" t="s">
        <v>155</v>
      </c>
    </row>
    <row r="110" spans="1:7" ht="18" thickBot="1" x14ac:dyDescent="0.4">
      <c r="A110">
        <v>78</v>
      </c>
      <c r="B110" s="6">
        <v>29</v>
      </c>
      <c r="C110" s="5">
        <v>141</v>
      </c>
      <c r="D110" s="7" t="s">
        <v>383</v>
      </c>
      <c r="E110" s="7">
        <v>0</v>
      </c>
      <c r="F110" s="7">
        <v>1.1958</v>
      </c>
      <c r="G110" s="8" t="s">
        <v>157</v>
      </c>
    </row>
    <row r="111" spans="1:7" ht="18" thickBot="1" x14ac:dyDescent="0.4">
      <c r="A111">
        <v>125</v>
      </c>
      <c r="B111" s="6">
        <v>48</v>
      </c>
      <c r="C111" s="5">
        <v>142</v>
      </c>
      <c r="D111" s="7" t="s">
        <v>240</v>
      </c>
      <c r="E111" s="7">
        <v>1.3680000000000001</v>
      </c>
      <c r="F111" s="7">
        <v>1.613</v>
      </c>
      <c r="G111" s="8" t="s">
        <v>241</v>
      </c>
    </row>
    <row r="112" spans="1:7" ht="18" thickBot="1" x14ac:dyDescent="0.4">
      <c r="A112">
        <v>126</v>
      </c>
      <c r="B112" s="6">
        <v>48</v>
      </c>
      <c r="C112" s="5">
        <v>143</v>
      </c>
      <c r="D112" s="7" t="s">
        <v>384</v>
      </c>
      <c r="E112" s="7" t="s">
        <v>242</v>
      </c>
      <c r="F112" s="7">
        <v>1.3863000000000001</v>
      </c>
      <c r="G112" s="8" t="s">
        <v>243</v>
      </c>
    </row>
    <row r="113" spans="1:7" ht="18" thickBot="1" x14ac:dyDescent="0.4">
      <c r="A113">
        <v>127</v>
      </c>
      <c r="B113" s="6">
        <v>48</v>
      </c>
      <c r="C113" s="5">
        <v>144</v>
      </c>
      <c r="D113" s="7" t="s">
        <v>244</v>
      </c>
      <c r="E113" s="7">
        <v>0.748</v>
      </c>
      <c r="F113" s="7">
        <v>1.1589</v>
      </c>
      <c r="G113" s="8" t="s">
        <v>245</v>
      </c>
    </row>
    <row r="114" spans="1:7" ht="18" thickBot="1" x14ac:dyDescent="0.4">
      <c r="A114">
        <v>128</v>
      </c>
      <c r="B114" s="6">
        <v>48</v>
      </c>
      <c r="C114" s="5">
        <v>145</v>
      </c>
      <c r="D114" s="7" t="s">
        <v>385</v>
      </c>
      <c r="E114" s="7">
        <v>0.52</v>
      </c>
      <c r="F114" s="7">
        <v>0.93140000000000001</v>
      </c>
      <c r="G114" s="8" t="s">
        <v>247</v>
      </c>
    </row>
    <row r="115" spans="1:7" ht="18" thickBot="1" x14ac:dyDescent="0.4">
      <c r="A115">
        <v>74</v>
      </c>
      <c r="B115" s="6">
        <v>28</v>
      </c>
      <c r="C115" s="5">
        <v>146</v>
      </c>
      <c r="D115" s="7" t="s">
        <v>149</v>
      </c>
      <c r="E115" s="7">
        <v>1.65</v>
      </c>
      <c r="F115" s="7">
        <v>2.0569999999999999</v>
      </c>
      <c r="G115" s="8" t="s">
        <v>150</v>
      </c>
    </row>
    <row r="116" spans="1:7" ht="16" thickBot="1" x14ac:dyDescent="0.4">
      <c r="A116">
        <v>130</v>
      </c>
      <c r="B116" s="6">
        <v>50</v>
      </c>
      <c r="C116" s="5">
        <v>147</v>
      </c>
      <c r="D116" s="7" t="s">
        <v>250</v>
      </c>
      <c r="E116" s="7">
        <v>2.14</v>
      </c>
      <c r="F116" s="7">
        <v>2.8569</v>
      </c>
      <c r="G116" s="8" t="s">
        <v>251</v>
      </c>
    </row>
    <row r="117" spans="1:7" ht="18" thickBot="1" x14ac:dyDescent="0.4">
      <c r="A117">
        <v>131</v>
      </c>
      <c r="B117" s="6">
        <v>50</v>
      </c>
      <c r="C117" s="5">
        <v>148</v>
      </c>
      <c r="D117" s="7" t="s">
        <v>252</v>
      </c>
      <c r="E117" s="7">
        <v>1.86</v>
      </c>
      <c r="F117" s="7">
        <v>2.6907999999999999</v>
      </c>
      <c r="G117" s="8" t="s">
        <v>253</v>
      </c>
    </row>
    <row r="118" spans="1:7" ht="18" thickBot="1" x14ac:dyDescent="0.4">
      <c r="A118">
        <v>132</v>
      </c>
      <c r="B118" s="6">
        <v>50</v>
      </c>
      <c r="C118" s="5">
        <v>149</v>
      </c>
      <c r="D118" s="7" t="s">
        <v>254</v>
      </c>
      <c r="E118" s="7">
        <v>1.58</v>
      </c>
      <c r="F118" s="7">
        <v>2.5247000000000002</v>
      </c>
      <c r="G118" s="8" t="s">
        <v>255</v>
      </c>
    </row>
    <row r="119" spans="1:7" ht="18" thickBot="1" x14ac:dyDescent="0.4">
      <c r="A119">
        <v>85</v>
      </c>
      <c r="B119" s="6">
        <v>35</v>
      </c>
      <c r="C119" s="5">
        <v>153</v>
      </c>
      <c r="D119" s="7" t="s">
        <v>171</v>
      </c>
      <c r="E119" s="7">
        <v>2.472</v>
      </c>
      <c r="F119" s="7">
        <v>2.8266</v>
      </c>
      <c r="G119" s="8" t="s">
        <v>172</v>
      </c>
    </row>
    <row r="120" spans="1:7" ht="16" thickBot="1" x14ac:dyDescent="0.4">
      <c r="A120">
        <v>89</v>
      </c>
      <c r="B120" s="6">
        <v>39</v>
      </c>
      <c r="C120" s="5">
        <v>161</v>
      </c>
      <c r="D120" s="7" t="s">
        <v>179</v>
      </c>
      <c r="E120" s="7">
        <v>2.7360000000000002</v>
      </c>
      <c r="F120" s="7">
        <v>3.0855999999999999</v>
      </c>
      <c r="G120" s="8" t="s">
        <v>180</v>
      </c>
    </row>
    <row r="121" spans="1:7" ht="18" thickBot="1" x14ac:dyDescent="0.4">
      <c r="A121">
        <v>90</v>
      </c>
      <c r="B121" s="6">
        <v>39</v>
      </c>
      <c r="C121" s="5">
        <v>162</v>
      </c>
      <c r="D121" s="7" t="s">
        <v>386</v>
      </c>
      <c r="E121" s="7" t="s">
        <v>181</v>
      </c>
      <c r="F121" s="7">
        <v>2.8589000000000002</v>
      </c>
      <c r="G121" s="8" t="s">
        <v>182</v>
      </c>
    </row>
    <row r="122" spans="1:7" ht="18" thickBot="1" x14ac:dyDescent="0.4">
      <c r="A122">
        <v>91</v>
      </c>
      <c r="B122" s="6">
        <v>39</v>
      </c>
      <c r="C122" s="5">
        <v>163</v>
      </c>
      <c r="D122" s="7" t="s">
        <v>387</v>
      </c>
      <c r="E122" s="7" t="s">
        <v>183</v>
      </c>
      <c r="F122" s="7">
        <v>2.6322000000000001</v>
      </c>
      <c r="G122" s="8" t="s">
        <v>184</v>
      </c>
    </row>
    <row r="123" spans="1:7" ht="18" thickBot="1" x14ac:dyDescent="0.4">
      <c r="A123">
        <v>92</v>
      </c>
      <c r="B123" s="6">
        <v>39</v>
      </c>
      <c r="C123" s="5">
        <v>164</v>
      </c>
      <c r="D123" s="7" t="s">
        <v>185</v>
      </c>
      <c r="E123" s="7">
        <v>2.12</v>
      </c>
      <c r="F123" s="7">
        <v>2.6322000000000001</v>
      </c>
      <c r="G123" s="8" t="s">
        <v>186</v>
      </c>
    </row>
    <row r="124" spans="1:7" ht="18" thickBot="1" x14ac:dyDescent="0.4">
      <c r="A124">
        <v>93</v>
      </c>
      <c r="B124" s="6">
        <v>39</v>
      </c>
      <c r="C124" s="5">
        <v>165</v>
      </c>
      <c r="D124" s="7" t="s">
        <v>388</v>
      </c>
      <c r="E124" s="7" t="s">
        <v>187</v>
      </c>
      <c r="F124" s="7">
        <v>2.4054000000000002</v>
      </c>
      <c r="G124" s="8" t="s">
        <v>188</v>
      </c>
    </row>
    <row r="125" spans="1:7" ht="18" thickBot="1" x14ac:dyDescent="0.4">
      <c r="A125">
        <v>118</v>
      </c>
      <c r="B125" s="6">
        <v>46</v>
      </c>
      <c r="C125" s="5">
        <v>166</v>
      </c>
      <c r="D125" s="7" t="s">
        <v>389</v>
      </c>
      <c r="E125" s="7">
        <v>1.8839999999999999</v>
      </c>
      <c r="F125" s="7">
        <v>2.2050000000000001</v>
      </c>
      <c r="G125" s="8" t="s">
        <v>231</v>
      </c>
    </row>
    <row r="126" spans="1:7" ht="18" thickBot="1" x14ac:dyDescent="0.4">
      <c r="A126">
        <v>119</v>
      </c>
      <c r="B126" s="6">
        <v>46</v>
      </c>
      <c r="C126" s="5">
        <v>167</v>
      </c>
      <c r="D126" s="7" t="s">
        <v>232</v>
      </c>
      <c r="E126" s="7">
        <v>1.8839999999999999</v>
      </c>
      <c r="F126" s="7">
        <v>2.2050000000000001</v>
      </c>
      <c r="G126" s="8" t="s">
        <v>233</v>
      </c>
    </row>
    <row r="127" spans="1:7" ht="18" thickBot="1" x14ac:dyDescent="0.4">
      <c r="A127">
        <v>120</v>
      </c>
      <c r="B127" s="6">
        <v>46</v>
      </c>
      <c r="C127" s="5">
        <v>168</v>
      </c>
      <c r="D127" s="7" t="s">
        <v>390</v>
      </c>
      <c r="E127" s="7" t="s">
        <v>234</v>
      </c>
      <c r="F127" s="7">
        <v>1.9782</v>
      </c>
      <c r="G127" s="8" t="s">
        <v>235</v>
      </c>
    </row>
    <row r="128" spans="1:7" ht="18" thickBot="1" x14ac:dyDescent="0.4">
      <c r="A128">
        <v>121</v>
      </c>
      <c r="B128" s="6">
        <v>46</v>
      </c>
      <c r="C128" s="5">
        <v>169</v>
      </c>
      <c r="D128" s="7" t="s">
        <v>391</v>
      </c>
      <c r="E128" s="7">
        <v>1.3360000000000001</v>
      </c>
      <c r="F128" s="7">
        <v>1.4661</v>
      </c>
      <c r="G128" s="8" t="s">
        <v>236</v>
      </c>
    </row>
    <row r="129" spans="1:138" ht="16" thickBot="1" x14ac:dyDescent="0.4">
      <c r="A129">
        <v>109</v>
      </c>
      <c r="B129" s="6">
        <v>44</v>
      </c>
      <c r="C129" s="5">
        <v>195</v>
      </c>
      <c r="D129" s="7" t="s">
        <v>215</v>
      </c>
      <c r="E129" s="7">
        <v>3.2</v>
      </c>
      <c r="F129" s="7">
        <v>3.9809999999999999</v>
      </c>
      <c r="G129" s="8" t="s">
        <v>216</v>
      </c>
    </row>
    <row r="130" spans="1:138" ht="16" thickBot="1" x14ac:dyDescent="0.4">
      <c r="A130">
        <v>129</v>
      </c>
      <c r="B130" s="6">
        <v>49</v>
      </c>
      <c r="C130" s="5">
        <v>196</v>
      </c>
      <c r="D130" s="7" t="s">
        <v>248</v>
      </c>
      <c r="E130" s="7">
        <v>2.7959999999999998</v>
      </c>
      <c r="F130" s="7">
        <v>3.4740000000000002</v>
      </c>
      <c r="G130" s="8" t="s">
        <v>249</v>
      </c>
    </row>
    <row r="131" spans="1:138" ht="18" thickBot="1" x14ac:dyDescent="0.4">
      <c r="A131">
        <v>102</v>
      </c>
      <c r="B131" s="6">
        <v>42</v>
      </c>
      <c r="C131" s="5">
        <v>197</v>
      </c>
      <c r="D131" s="7" t="s">
        <v>202</v>
      </c>
      <c r="E131" s="7">
        <v>1.2629999999999999</v>
      </c>
      <c r="F131" s="7">
        <v>1.6034999999999999</v>
      </c>
      <c r="G131" s="8" t="s">
        <v>203</v>
      </c>
    </row>
    <row r="132" spans="1:138" ht="18" thickBot="1" x14ac:dyDescent="0.4">
      <c r="A132">
        <v>103</v>
      </c>
      <c r="B132" s="6">
        <v>42</v>
      </c>
      <c r="C132" s="5">
        <v>198</v>
      </c>
      <c r="D132" s="7" t="s">
        <v>392</v>
      </c>
      <c r="E132" s="7">
        <v>1.006</v>
      </c>
      <c r="F132" s="7">
        <v>1.4442999999999999</v>
      </c>
      <c r="G132" s="8" t="s">
        <v>204</v>
      </c>
    </row>
    <row r="133" spans="1:138" ht="18" thickBot="1" x14ac:dyDescent="0.4">
      <c r="A133">
        <v>104</v>
      </c>
      <c r="B133" s="6">
        <v>42</v>
      </c>
      <c r="C133" s="5">
        <v>199</v>
      </c>
      <c r="D133" s="7" t="s">
        <v>205</v>
      </c>
      <c r="E133" s="7">
        <v>0.749</v>
      </c>
      <c r="F133" s="7">
        <v>1.2853000000000001</v>
      </c>
      <c r="G133" s="8" t="s">
        <v>206</v>
      </c>
    </row>
    <row r="134" spans="1:138" ht="18" thickBot="1" x14ac:dyDescent="0.4">
      <c r="A134">
        <v>105</v>
      </c>
      <c r="B134" s="6">
        <v>42</v>
      </c>
      <c r="C134" s="5">
        <v>200</v>
      </c>
      <c r="D134" s="7" t="s">
        <v>207</v>
      </c>
      <c r="E134" s="7">
        <v>0.41</v>
      </c>
      <c r="F134" s="7">
        <v>1.0469999999999999</v>
      </c>
      <c r="G134" s="8" t="s">
        <v>208</v>
      </c>
    </row>
    <row r="135" spans="1:138" ht="18" thickBot="1" x14ac:dyDescent="0.4">
      <c r="A135">
        <v>106</v>
      </c>
      <c r="B135" s="6">
        <v>43</v>
      </c>
      <c r="C135" s="5">
        <v>201</v>
      </c>
      <c r="D135" s="7" t="s">
        <v>393</v>
      </c>
      <c r="E135" s="7" t="s">
        <v>209</v>
      </c>
      <c r="F135" s="7">
        <v>1.4838</v>
      </c>
      <c r="G135" s="8" t="s">
        <v>210</v>
      </c>
    </row>
    <row r="136" spans="1:138" ht="18" thickBot="1" x14ac:dyDescent="0.4">
      <c r="A136">
        <v>107</v>
      </c>
      <c r="B136" s="6">
        <v>43</v>
      </c>
      <c r="C136" s="5">
        <v>202</v>
      </c>
      <c r="D136" s="7" t="s">
        <v>211</v>
      </c>
      <c r="E136" s="7">
        <v>0.76400000000000001</v>
      </c>
      <c r="F136" s="7">
        <v>1.3029999999999999</v>
      </c>
      <c r="G136" s="8" t="s">
        <v>212</v>
      </c>
    </row>
    <row r="137" spans="1:138" ht="18" thickBot="1" x14ac:dyDescent="0.4">
      <c r="A137">
        <v>108</v>
      </c>
      <c r="B137" s="6">
        <v>43</v>
      </c>
      <c r="C137" s="5">
        <v>203</v>
      </c>
      <c r="D137" s="7" t="s">
        <v>394</v>
      </c>
      <c r="E137" s="7">
        <v>0.46600000000000003</v>
      </c>
      <c r="F137" s="7">
        <v>1.1044</v>
      </c>
      <c r="G137" s="8" t="s">
        <v>214</v>
      </c>
    </row>
    <row r="138" spans="1:138" ht="18" thickBot="1" x14ac:dyDescent="0.4">
      <c r="A138">
        <v>18</v>
      </c>
      <c r="B138" s="6">
        <v>5</v>
      </c>
      <c r="C138" s="5">
        <v>204</v>
      </c>
      <c r="D138" s="7" t="s">
        <v>395</v>
      </c>
      <c r="E138" s="7">
        <v>1.2</v>
      </c>
      <c r="F138" s="7">
        <v>1</v>
      </c>
      <c r="G138" s="8" t="s">
        <v>44</v>
      </c>
    </row>
    <row r="139" spans="1:138" ht="17.5" x14ac:dyDescent="0.35">
      <c r="A139">
        <v>19</v>
      </c>
      <c r="B139" s="11">
        <v>5</v>
      </c>
      <c r="C139" s="10">
        <v>205</v>
      </c>
      <c r="D139" s="12" t="s">
        <v>396</v>
      </c>
      <c r="E139" s="12">
        <v>1.2</v>
      </c>
      <c r="F139" s="12">
        <v>1</v>
      </c>
      <c r="G139" s="13" t="s">
        <v>46</v>
      </c>
    </row>
    <row r="141" spans="1:138" x14ac:dyDescent="0.35">
      <c r="A141">
        <v>1</v>
      </c>
      <c r="B141">
        <v>2</v>
      </c>
      <c r="C141">
        <v>3</v>
      </c>
      <c r="D141">
        <v>4</v>
      </c>
      <c r="E141">
        <v>5</v>
      </c>
      <c r="F141">
        <v>6</v>
      </c>
      <c r="G141">
        <v>7</v>
      </c>
      <c r="H141">
        <v>8</v>
      </c>
      <c r="I141">
        <v>9</v>
      </c>
      <c r="J141">
        <v>13</v>
      </c>
      <c r="K141">
        <v>14</v>
      </c>
      <c r="L141">
        <v>15</v>
      </c>
      <c r="M141">
        <v>16</v>
      </c>
      <c r="N141">
        <v>17</v>
      </c>
      <c r="O141">
        <v>18</v>
      </c>
      <c r="P141">
        <v>19</v>
      </c>
      <c r="Q141">
        <v>20</v>
      </c>
      <c r="R141">
        <v>21</v>
      </c>
      <c r="S141">
        <v>27</v>
      </c>
      <c r="T141">
        <v>28</v>
      </c>
      <c r="U141">
        <v>29</v>
      </c>
      <c r="V141">
        <v>30</v>
      </c>
      <c r="W141">
        <v>31</v>
      </c>
      <c r="X141">
        <v>32</v>
      </c>
      <c r="Y141">
        <v>34</v>
      </c>
      <c r="Z141">
        <v>35</v>
      </c>
      <c r="AA141">
        <v>36</v>
      </c>
      <c r="AB141">
        <v>37</v>
      </c>
      <c r="AC141">
        <v>38</v>
      </c>
      <c r="AD141">
        <v>39</v>
      </c>
      <c r="AE141">
        <v>40</v>
      </c>
      <c r="AF141">
        <v>41</v>
      </c>
      <c r="AG141">
        <v>42</v>
      </c>
      <c r="AH141">
        <v>43</v>
      </c>
      <c r="AI141">
        <v>44</v>
      </c>
      <c r="AJ141">
        <v>45</v>
      </c>
      <c r="AK141">
        <v>48</v>
      </c>
      <c r="AL141">
        <v>50</v>
      </c>
      <c r="AM141">
        <v>51</v>
      </c>
      <c r="AN141">
        <v>52</v>
      </c>
      <c r="AO141">
        <v>53</v>
      </c>
      <c r="AP141">
        <v>54</v>
      </c>
      <c r="AQ141">
        <v>55</v>
      </c>
      <c r="AR141">
        <v>58</v>
      </c>
      <c r="AS141">
        <v>59</v>
      </c>
      <c r="AT141">
        <v>60</v>
      </c>
      <c r="AU141">
        <v>61</v>
      </c>
      <c r="AV141">
        <v>62</v>
      </c>
      <c r="AW141">
        <v>63</v>
      </c>
      <c r="AX141">
        <v>66</v>
      </c>
      <c r="AY141">
        <v>67</v>
      </c>
      <c r="AZ141">
        <v>68</v>
      </c>
      <c r="BA141">
        <v>69</v>
      </c>
      <c r="BB141">
        <v>71</v>
      </c>
      <c r="BC141">
        <v>72</v>
      </c>
      <c r="BD141">
        <v>73</v>
      </c>
      <c r="BE141">
        <v>74</v>
      </c>
      <c r="BF141">
        <v>75</v>
      </c>
      <c r="BG141">
        <v>76</v>
      </c>
      <c r="BH141">
        <v>77</v>
      </c>
      <c r="BI141">
        <v>78</v>
      </c>
      <c r="BJ141">
        <v>79</v>
      </c>
      <c r="BK141">
        <v>80</v>
      </c>
      <c r="BL141">
        <v>81</v>
      </c>
      <c r="BM141">
        <v>85</v>
      </c>
      <c r="BN141">
        <v>86</v>
      </c>
      <c r="BO141">
        <v>87</v>
      </c>
      <c r="BP141">
        <v>88</v>
      </c>
      <c r="BQ141">
        <v>90</v>
      </c>
      <c r="BR141">
        <v>94</v>
      </c>
      <c r="BS141">
        <v>95</v>
      </c>
      <c r="BT141">
        <v>99</v>
      </c>
      <c r="BU141">
        <v>100</v>
      </c>
      <c r="BV141">
        <v>101</v>
      </c>
      <c r="BW141">
        <v>102</v>
      </c>
      <c r="BX141">
        <v>103</v>
      </c>
      <c r="BY141">
        <v>104</v>
      </c>
      <c r="BZ141">
        <v>105</v>
      </c>
      <c r="CA141">
        <v>106</v>
      </c>
      <c r="CB141">
        <v>107</v>
      </c>
      <c r="CC141">
        <v>108</v>
      </c>
      <c r="CD141">
        <v>109</v>
      </c>
      <c r="CE141">
        <v>111</v>
      </c>
      <c r="CF141">
        <v>112</v>
      </c>
      <c r="CG141">
        <v>113</v>
      </c>
      <c r="CH141">
        <v>114</v>
      </c>
      <c r="CI141">
        <v>115</v>
      </c>
      <c r="CJ141">
        <v>116</v>
      </c>
      <c r="CK141">
        <v>117</v>
      </c>
      <c r="CL141">
        <v>118</v>
      </c>
      <c r="CM141">
        <v>120</v>
      </c>
      <c r="CN141">
        <v>121</v>
      </c>
      <c r="CO141">
        <v>122</v>
      </c>
      <c r="CP141">
        <v>123</v>
      </c>
      <c r="CQ141">
        <v>124</v>
      </c>
      <c r="CR141">
        <v>125</v>
      </c>
      <c r="CS141">
        <v>126</v>
      </c>
      <c r="CT141">
        <v>127</v>
      </c>
      <c r="CU141">
        <v>128</v>
      </c>
      <c r="CV141">
        <v>130</v>
      </c>
      <c r="CW141">
        <v>132</v>
      </c>
      <c r="CX141">
        <v>133</v>
      </c>
      <c r="CY141">
        <v>134</v>
      </c>
      <c r="CZ141">
        <v>135</v>
      </c>
      <c r="DA141">
        <v>136</v>
      </c>
      <c r="DB141">
        <v>138</v>
      </c>
      <c r="DC141">
        <v>139</v>
      </c>
      <c r="DD141">
        <v>140</v>
      </c>
      <c r="DE141">
        <v>141</v>
      </c>
      <c r="DF141">
        <v>142</v>
      </c>
      <c r="DG141">
        <v>143</v>
      </c>
      <c r="DH141">
        <v>144</v>
      </c>
      <c r="DI141">
        <v>145</v>
      </c>
      <c r="DJ141">
        <v>146</v>
      </c>
      <c r="DK141">
        <v>147</v>
      </c>
      <c r="DL141">
        <v>148</v>
      </c>
      <c r="DM141">
        <v>149</v>
      </c>
      <c r="DN141">
        <v>153</v>
      </c>
      <c r="DO141">
        <v>161</v>
      </c>
      <c r="DP141">
        <v>162</v>
      </c>
      <c r="DQ141">
        <v>163</v>
      </c>
      <c r="DR141">
        <v>164</v>
      </c>
      <c r="DS141">
        <v>165</v>
      </c>
      <c r="DT141">
        <v>166</v>
      </c>
      <c r="DU141">
        <v>167</v>
      </c>
      <c r="DV141">
        <v>168</v>
      </c>
      <c r="DW141">
        <v>169</v>
      </c>
      <c r="DX141">
        <v>195</v>
      </c>
      <c r="DY141">
        <v>196</v>
      </c>
      <c r="DZ141">
        <v>197</v>
      </c>
      <c r="EA141">
        <v>198</v>
      </c>
      <c r="EB141">
        <v>199</v>
      </c>
      <c r="EC141">
        <v>200</v>
      </c>
      <c r="ED141">
        <v>201</v>
      </c>
      <c r="EE141">
        <v>202</v>
      </c>
      <c r="EF141">
        <v>203</v>
      </c>
      <c r="EG141">
        <v>204</v>
      </c>
      <c r="EH141">
        <v>205</v>
      </c>
    </row>
    <row r="142" spans="1:138" x14ac:dyDescent="0.35">
      <c r="A142" t="s">
        <v>268</v>
      </c>
      <c r="B142" t="s">
        <v>269</v>
      </c>
      <c r="C142" t="s">
        <v>9</v>
      </c>
      <c r="D142" t="s">
        <v>12</v>
      </c>
      <c r="E142" t="s">
        <v>270</v>
      </c>
      <c r="F142" t="s">
        <v>16</v>
      </c>
      <c r="G142" t="s">
        <v>271</v>
      </c>
      <c r="H142" t="s">
        <v>21</v>
      </c>
      <c r="I142" t="s">
        <v>24</v>
      </c>
      <c r="J142" t="s">
        <v>166</v>
      </c>
      <c r="K142" t="s">
        <v>168</v>
      </c>
      <c r="L142" t="s">
        <v>26</v>
      </c>
      <c r="M142" t="s">
        <v>29</v>
      </c>
      <c r="N142" t="s">
        <v>31</v>
      </c>
      <c r="O142" t="s">
        <v>272</v>
      </c>
      <c r="P142" t="s">
        <v>273</v>
      </c>
      <c r="Q142" t="s">
        <v>37</v>
      </c>
      <c r="R142" t="s">
        <v>39</v>
      </c>
      <c r="S142" t="s">
        <v>274</v>
      </c>
      <c r="T142" t="s">
        <v>257</v>
      </c>
      <c r="U142" t="s">
        <v>259</v>
      </c>
      <c r="V142" t="s">
        <v>261</v>
      </c>
      <c r="W142" t="s">
        <v>275</v>
      </c>
      <c r="X142" t="s">
        <v>265</v>
      </c>
      <c r="Y142" t="s">
        <v>41</v>
      </c>
      <c r="Z142" t="s">
        <v>276</v>
      </c>
      <c r="AA142" t="s">
        <v>277</v>
      </c>
      <c r="AB142" t="s">
        <v>51</v>
      </c>
      <c r="AC142" t="s">
        <v>278</v>
      </c>
      <c r="AD142" t="s">
        <v>279</v>
      </c>
      <c r="AE142" t="s">
        <v>280</v>
      </c>
      <c r="AF142" t="s">
        <v>281</v>
      </c>
      <c r="AG142" t="s">
        <v>282</v>
      </c>
      <c r="AH142" t="s">
        <v>283</v>
      </c>
      <c r="AI142" t="s">
        <v>57</v>
      </c>
      <c r="AJ142" t="s">
        <v>59</v>
      </c>
      <c r="AK142" t="s">
        <v>61</v>
      </c>
      <c r="AL142" t="s">
        <v>284</v>
      </c>
      <c r="AM142" t="s">
        <v>285</v>
      </c>
      <c r="AN142" t="s">
        <v>286</v>
      </c>
      <c r="AO142" t="s">
        <v>68</v>
      </c>
      <c r="AP142" t="s">
        <v>70</v>
      </c>
      <c r="AQ142" t="s">
        <v>72</v>
      </c>
      <c r="AR142" t="s">
        <v>199</v>
      </c>
      <c r="AS142" t="s">
        <v>287</v>
      </c>
      <c r="AT142" t="s">
        <v>288</v>
      </c>
      <c r="AU142" t="s">
        <v>78</v>
      </c>
      <c r="AV142" t="s">
        <v>80</v>
      </c>
      <c r="AW142" t="s">
        <v>289</v>
      </c>
      <c r="AX142" t="s">
        <v>290</v>
      </c>
      <c r="AY142">
        <v>0</v>
      </c>
      <c r="AZ142" t="s">
        <v>291</v>
      </c>
      <c r="BA142" t="s">
        <v>292</v>
      </c>
      <c r="BB142" t="s">
        <v>293</v>
      </c>
      <c r="BC142" t="s">
        <v>294</v>
      </c>
      <c r="BD142" t="s">
        <v>94</v>
      </c>
      <c r="BE142" t="s">
        <v>295</v>
      </c>
      <c r="BF142" t="s">
        <v>296</v>
      </c>
      <c r="BG142" t="s">
        <v>297</v>
      </c>
      <c r="BH142" t="s">
        <v>298</v>
      </c>
      <c r="BI142" t="s">
        <v>299</v>
      </c>
      <c r="BJ142" t="s">
        <v>300</v>
      </c>
      <c r="BK142" t="s">
        <v>102</v>
      </c>
      <c r="BL142" t="s">
        <v>104</v>
      </c>
      <c r="BM142" t="s">
        <v>301</v>
      </c>
      <c r="BN142" t="s">
        <v>302</v>
      </c>
      <c r="BO142" t="s">
        <v>115</v>
      </c>
      <c r="BP142" t="s">
        <v>117</v>
      </c>
      <c r="BQ142" t="s">
        <v>173</v>
      </c>
      <c r="BR142" t="s">
        <v>119</v>
      </c>
      <c r="BS142" t="s">
        <v>121</v>
      </c>
      <c r="BT142" t="s">
        <v>303</v>
      </c>
      <c r="BU142" t="s">
        <v>124</v>
      </c>
      <c r="BV142" t="s">
        <v>126</v>
      </c>
      <c r="BW142" t="s">
        <v>304</v>
      </c>
      <c r="BX142" t="s">
        <v>305</v>
      </c>
      <c r="BY142" t="s">
        <v>306</v>
      </c>
      <c r="BZ142" t="s">
        <v>307</v>
      </c>
      <c r="CA142">
        <v>0</v>
      </c>
      <c r="CB142" t="s">
        <v>308</v>
      </c>
      <c r="CC142" t="s">
        <v>175</v>
      </c>
      <c r="CD142" t="s">
        <v>139</v>
      </c>
      <c r="CE142" t="s">
        <v>309</v>
      </c>
      <c r="CF142" t="e">
        <v>#REF!</v>
      </c>
      <c r="CG142" t="e">
        <v>#REF!</v>
      </c>
      <c r="CH142" t="s">
        <v>310</v>
      </c>
      <c r="CI142" t="s">
        <v>311</v>
      </c>
      <c r="CJ142" t="s">
        <v>195</v>
      </c>
      <c r="CK142" t="s">
        <v>197</v>
      </c>
      <c r="CL142" t="s">
        <v>177</v>
      </c>
      <c r="CM142" t="s">
        <v>312</v>
      </c>
      <c r="CN142" t="s">
        <v>313</v>
      </c>
      <c r="CO142" t="s">
        <v>314</v>
      </c>
      <c r="CP142" t="s">
        <v>222</v>
      </c>
      <c r="CQ142" t="s">
        <v>315</v>
      </c>
      <c r="CR142" t="s">
        <v>316</v>
      </c>
      <c r="CS142" t="s">
        <v>317</v>
      </c>
      <c r="CT142" t="s">
        <v>318</v>
      </c>
      <c r="CU142" t="s">
        <v>162</v>
      </c>
      <c r="CV142" t="s">
        <v>164</v>
      </c>
      <c r="CW142" t="s">
        <v>319</v>
      </c>
      <c r="CX142">
        <v>0</v>
      </c>
      <c r="CY142" t="s">
        <v>320</v>
      </c>
      <c r="CZ142" t="s">
        <v>321</v>
      </c>
      <c r="DA142" t="s">
        <v>322</v>
      </c>
      <c r="DB142" t="s">
        <v>323</v>
      </c>
      <c r="DC142" t="s">
        <v>324</v>
      </c>
      <c r="DD142" t="s">
        <v>154</v>
      </c>
      <c r="DE142" t="s">
        <v>156</v>
      </c>
      <c r="DF142" t="s">
        <v>325</v>
      </c>
      <c r="DG142" t="s">
        <v>326</v>
      </c>
      <c r="DH142" t="s">
        <v>244</v>
      </c>
      <c r="DI142" t="s">
        <v>246</v>
      </c>
      <c r="DJ142" t="s">
        <v>327</v>
      </c>
      <c r="DK142" t="s">
        <v>250</v>
      </c>
      <c r="DL142" t="s">
        <v>328</v>
      </c>
      <c r="DM142" t="s">
        <v>329</v>
      </c>
      <c r="DN142" t="s">
        <v>171</v>
      </c>
      <c r="DO142" t="s">
        <v>179</v>
      </c>
      <c r="DP142" t="s">
        <v>330</v>
      </c>
      <c r="DQ142" t="s">
        <v>331</v>
      </c>
      <c r="DR142" t="s">
        <v>332</v>
      </c>
      <c r="DS142" t="s">
        <v>333</v>
      </c>
      <c r="DT142" t="s">
        <v>334</v>
      </c>
      <c r="DU142" t="s">
        <v>335</v>
      </c>
      <c r="DV142" t="s">
        <v>336</v>
      </c>
      <c r="DW142" t="s">
        <v>337</v>
      </c>
      <c r="DX142" t="s">
        <v>215</v>
      </c>
      <c r="DY142" t="s">
        <v>248</v>
      </c>
      <c r="DZ142" t="s">
        <v>338</v>
      </c>
      <c r="EA142" t="s">
        <v>339</v>
      </c>
      <c r="EB142" t="s">
        <v>205</v>
      </c>
      <c r="EC142" t="s">
        <v>207</v>
      </c>
      <c r="ED142" t="s">
        <v>340</v>
      </c>
      <c r="EE142" t="s">
        <v>211</v>
      </c>
      <c r="EF142" t="s">
        <v>213</v>
      </c>
      <c r="EG142" t="s">
        <v>43</v>
      </c>
      <c r="EH142" t="s">
        <v>45</v>
      </c>
    </row>
  </sheetData>
  <sortState xmlns:xlrd2="http://schemas.microsoft.com/office/spreadsheetml/2017/richdata2" ref="A2:G139">
    <sortCondition ref="C2:C1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6D48-7964-4E64-887A-279FE17AC2D5}">
  <dimension ref="A1:X210"/>
  <sheetViews>
    <sheetView tabSelected="1" zoomScaleNormal="100" workbookViewId="0">
      <pane ySplit="3" topLeftCell="A4" activePane="bottomLeft" state="frozen"/>
      <selection pane="bottomLeft" activeCell="Z14" sqref="Z14"/>
    </sheetView>
  </sheetViews>
  <sheetFormatPr defaultRowHeight="14.5" x14ac:dyDescent="0.35"/>
  <cols>
    <col min="9" max="9" width="4.54296875" bestFit="1" customWidth="1"/>
    <col min="10" max="10" width="3.54296875" bestFit="1" customWidth="1"/>
    <col min="11" max="11" width="4.08984375" bestFit="1" customWidth="1"/>
    <col min="12" max="12" width="3.1796875" bestFit="1" customWidth="1"/>
    <col min="13" max="13" width="5.54296875" bestFit="1" customWidth="1"/>
    <col min="14" max="14" width="2.90625" bestFit="1" customWidth="1"/>
    <col min="15" max="15" width="4.7265625" bestFit="1" customWidth="1"/>
    <col min="16" max="16" width="3.1796875" bestFit="1" customWidth="1"/>
    <col min="17" max="18" width="3.7265625" bestFit="1" customWidth="1"/>
    <col min="19" max="19" width="4.54296875" bestFit="1" customWidth="1"/>
    <col min="20" max="20" width="4.7265625" bestFit="1" customWidth="1"/>
    <col min="21" max="21" width="6.1796875" bestFit="1" customWidth="1"/>
    <col min="22" max="22" width="3.7265625" bestFit="1" customWidth="1"/>
    <col min="23" max="23" width="6.1796875" bestFit="1" customWidth="1"/>
    <col min="24" max="24" width="3.36328125" bestFit="1" customWidth="1"/>
  </cols>
  <sheetData>
    <row r="1" spans="1:24" ht="15" thickBot="1" x14ac:dyDescent="0.4">
      <c r="A1" s="31" t="s">
        <v>397</v>
      </c>
      <c r="B1" s="31"/>
      <c r="C1" s="31"/>
      <c r="D1" s="31"/>
      <c r="E1" s="31"/>
      <c r="F1" s="31"/>
      <c r="G1" s="31"/>
      <c r="H1" s="31"/>
    </row>
    <row r="2" spans="1:24" ht="15" thickBot="1" x14ac:dyDescent="0.4">
      <c r="A2" s="17" t="s">
        <v>398</v>
      </c>
      <c r="B2" s="34" t="s">
        <v>399</v>
      </c>
      <c r="C2" s="34"/>
      <c r="D2" s="18" t="s">
        <v>400</v>
      </c>
      <c r="E2" s="18" t="s">
        <v>401</v>
      </c>
      <c r="F2" s="34" t="s">
        <v>402</v>
      </c>
      <c r="G2" s="34"/>
      <c r="H2" s="34"/>
      <c r="I2" t="s">
        <v>1001</v>
      </c>
    </row>
    <row r="3" spans="1:24" ht="15" thickBot="1" x14ac:dyDescent="0.4">
      <c r="A3" s="31" t="s">
        <v>403</v>
      </c>
      <c r="B3" s="31"/>
      <c r="C3" s="31"/>
      <c r="D3" s="31"/>
      <c r="E3" s="31"/>
      <c r="F3" s="31"/>
      <c r="G3" s="31"/>
      <c r="H3" s="31"/>
      <c r="I3" t="s">
        <v>986</v>
      </c>
      <c r="J3" t="s">
        <v>987</v>
      </c>
      <c r="K3" t="s">
        <v>988</v>
      </c>
      <c r="L3" t="s">
        <v>434</v>
      </c>
      <c r="M3" t="s">
        <v>989</v>
      </c>
      <c r="N3" t="s">
        <v>990</v>
      </c>
      <c r="O3" t="s">
        <v>991</v>
      </c>
      <c r="P3" t="s">
        <v>992</v>
      </c>
      <c r="Q3" t="s">
        <v>999</v>
      </c>
      <c r="R3" t="s">
        <v>993</v>
      </c>
      <c r="S3" t="s">
        <v>994</v>
      </c>
      <c r="T3" t="s">
        <v>995</v>
      </c>
      <c r="U3" t="s">
        <v>1000</v>
      </c>
      <c r="V3" t="s">
        <v>996</v>
      </c>
      <c r="W3" t="s">
        <v>997</v>
      </c>
      <c r="X3" t="s">
        <v>998</v>
      </c>
    </row>
    <row r="4" spans="1:24" x14ac:dyDescent="0.35">
      <c r="A4" s="20">
        <v>1</v>
      </c>
      <c r="B4" s="33" t="s">
        <v>404</v>
      </c>
      <c r="C4" s="33"/>
      <c r="D4" s="20">
        <v>0.63249999999999995</v>
      </c>
      <c r="E4" s="20">
        <v>1.0608</v>
      </c>
      <c r="F4" s="15" t="s">
        <v>405</v>
      </c>
      <c r="G4" s="33" t="s">
        <v>406</v>
      </c>
      <c r="H4" s="33"/>
      <c r="I4">
        <v>1</v>
      </c>
      <c r="J4">
        <v>0</v>
      </c>
      <c r="K4">
        <v>0</v>
      </c>
      <c r="L4">
        <v>0</v>
      </c>
      <c r="M4">
        <f>SUM(I4:L4)</f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>SUM(Q4:S4)</f>
        <v>0</v>
      </c>
      <c r="U4">
        <v>0</v>
      </c>
      <c r="V4">
        <v>0</v>
      </c>
      <c r="W4">
        <v>0</v>
      </c>
      <c r="X4">
        <v>0</v>
      </c>
    </row>
    <row r="5" spans="1:24" x14ac:dyDescent="0.35">
      <c r="A5" s="20">
        <v>2</v>
      </c>
      <c r="B5" s="27" t="s">
        <v>407</v>
      </c>
      <c r="C5" s="27"/>
      <c r="D5" s="20">
        <v>0.63249999999999995</v>
      </c>
      <c r="E5" s="20">
        <v>0.70809999999999995</v>
      </c>
      <c r="F5" s="15" t="s">
        <v>408</v>
      </c>
      <c r="G5" s="27" t="s">
        <v>409</v>
      </c>
      <c r="H5" s="27"/>
      <c r="I5">
        <v>1</v>
      </c>
      <c r="J5">
        <v>0</v>
      </c>
      <c r="K5">
        <v>0</v>
      </c>
      <c r="L5">
        <v>0</v>
      </c>
      <c r="M5">
        <f t="shared" ref="M5:M68" si="0">SUM(I5:L5)</f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ref="T5:T68" si="1">SUM(Q5:S5)</f>
        <v>0</v>
      </c>
      <c r="U5">
        <v>0</v>
      </c>
      <c r="V5">
        <v>0</v>
      </c>
      <c r="W5">
        <v>0</v>
      </c>
      <c r="X5">
        <v>0</v>
      </c>
    </row>
    <row r="6" spans="1:24" ht="15" thickBot="1" x14ac:dyDescent="0.4">
      <c r="A6" s="20"/>
      <c r="B6" s="15"/>
      <c r="C6" s="15"/>
      <c r="D6" s="20"/>
      <c r="E6" s="20"/>
      <c r="F6" s="15"/>
      <c r="G6" s="15"/>
      <c r="H6" s="15"/>
      <c r="I6">
        <v>0</v>
      </c>
      <c r="J6">
        <v>0</v>
      </c>
      <c r="K6">
        <v>0</v>
      </c>
      <c r="L6"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1"/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 s="20">
        <v>1</v>
      </c>
      <c r="B7" s="15" t="s">
        <v>404</v>
      </c>
      <c r="C7" s="26">
        <v>0.63249999999999995</v>
      </c>
      <c r="D7" s="26"/>
      <c r="E7" s="20">
        <v>1.0608</v>
      </c>
      <c r="F7" s="15" t="s">
        <v>405</v>
      </c>
      <c r="G7" s="33" t="s">
        <v>406</v>
      </c>
      <c r="H7" s="33"/>
      <c r="I7">
        <v>1</v>
      </c>
      <c r="J7">
        <v>0</v>
      </c>
      <c r="K7">
        <v>0</v>
      </c>
      <c r="L7">
        <v>0</v>
      </c>
      <c r="M7">
        <f t="shared" si="0"/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1"/>
        <v>0</v>
      </c>
      <c r="U7">
        <v>0</v>
      </c>
      <c r="V7">
        <v>0</v>
      </c>
      <c r="W7">
        <v>0</v>
      </c>
      <c r="X7">
        <v>0</v>
      </c>
    </row>
    <row r="8" spans="1:24" ht="15" thickBot="1" x14ac:dyDescent="0.4">
      <c r="A8" s="21">
        <v>2</v>
      </c>
      <c r="B8" s="19" t="s">
        <v>407</v>
      </c>
      <c r="C8" s="28">
        <v>0.63249999999999995</v>
      </c>
      <c r="D8" s="28"/>
      <c r="E8" s="20">
        <v>0.70809999999999995</v>
      </c>
      <c r="F8" s="15" t="s">
        <v>408</v>
      </c>
      <c r="G8" s="27" t="s">
        <v>409</v>
      </c>
      <c r="H8" s="27"/>
      <c r="I8">
        <v>1</v>
      </c>
      <c r="J8">
        <v>0</v>
      </c>
      <c r="K8">
        <v>0</v>
      </c>
      <c r="L8">
        <v>0</v>
      </c>
      <c r="M8">
        <f t="shared" si="0"/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1"/>
        <v>0</v>
      </c>
      <c r="U8">
        <v>0</v>
      </c>
      <c r="V8">
        <v>0</v>
      </c>
      <c r="W8">
        <v>0</v>
      </c>
      <c r="X8">
        <v>0</v>
      </c>
    </row>
    <row r="9" spans="1:24" ht="21" x14ac:dyDescent="0.35">
      <c r="A9" s="20">
        <v>3</v>
      </c>
      <c r="B9" s="15" t="s">
        <v>410</v>
      </c>
      <c r="C9" s="26">
        <v>0.63249999999999995</v>
      </c>
      <c r="D9" s="26"/>
      <c r="E9" s="20">
        <v>0.35539999999999999</v>
      </c>
      <c r="F9" s="15" t="s">
        <v>411</v>
      </c>
      <c r="G9" s="27" t="s">
        <v>412</v>
      </c>
      <c r="H9" s="27"/>
      <c r="I9">
        <v>1</v>
      </c>
      <c r="J9">
        <v>0</v>
      </c>
      <c r="K9">
        <v>0</v>
      </c>
      <c r="L9">
        <v>0</v>
      </c>
      <c r="M9">
        <f t="shared" si="0"/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1"/>
        <v>0</v>
      </c>
      <c r="U9">
        <v>0</v>
      </c>
      <c r="V9">
        <v>0</v>
      </c>
      <c r="W9">
        <v>0</v>
      </c>
      <c r="X9">
        <v>0</v>
      </c>
    </row>
    <row r="10" spans="1:24" ht="15" thickBot="1" x14ac:dyDescent="0.4">
      <c r="A10" s="21">
        <v>4</v>
      </c>
      <c r="B10" s="19" t="s">
        <v>413</v>
      </c>
      <c r="C10" s="28">
        <v>0.63249999999999995</v>
      </c>
      <c r="D10" s="28"/>
      <c r="E10" s="21">
        <v>0</v>
      </c>
      <c r="F10" s="19" t="s">
        <v>414</v>
      </c>
      <c r="G10" s="29" t="s">
        <v>415</v>
      </c>
      <c r="H10" s="29"/>
      <c r="I10">
        <v>1</v>
      </c>
      <c r="J10">
        <v>0</v>
      </c>
      <c r="K10">
        <v>0</v>
      </c>
      <c r="L10">
        <v>0</v>
      </c>
      <c r="M10">
        <f t="shared" si="0"/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1"/>
        <v>0</v>
      </c>
      <c r="U10">
        <v>0</v>
      </c>
      <c r="V10">
        <v>0</v>
      </c>
      <c r="W10">
        <v>0</v>
      </c>
      <c r="X10">
        <v>0</v>
      </c>
    </row>
    <row r="11" spans="1:24" x14ac:dyDescent="0.35">
      <c r="A11" s="22">
        <v>5</v>
      </c>
      <c r="B11" s="23" t="s">
        <v>416</v>
      </c>
      <c r="C11" s="32">
        <v>1.2831999999999999</v>
      </c>
      <c r="D11" s="32"/>
      <c r="E11" s="22">
        <v>1.6015999999999999</v>
      </c>
      <c r="F11" s="23" t="s">
        <v>417</v>
      </c>
      <c r="G11" s="33" t="s">
        <v>418</v>
      </c>
      <c r="H11" s="33"/>
      <c r="I11">
        <v>0</v>
      </c>
      <c r="J11">
        <v>2</v>
      </c>
      <c r="K11">
        <v>0</v>
      </c>
      <c r="L11">
        <v>0</v>
      </c>
      <c r="M11">
        <f t="shared" si="0"/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 t="shared" si="1"/>
        <v>0</v>
      </c>
      <c r="U11">
        <v>0</v>
      </c>
      <c r="V11">
        <v>0</v>
      </c>
      <c r="W11">
        <v>0</v>
      </c>
      <c r="X11">
        <v>0</v>
      </c>
    </row>
    <row r="12" spans="1:24" ht="21" x14ac:dyDescent="0.35">
      <c r="A12" s="20">
        <v>6</v>
      </c>
      <c r="B12" s="15" t="s">
        <v>419</v>
      </c>
      <c r="C12" s="26">
        <v>1.2831999999999999</v>
      </c>
      <c r="D12" s="26"/>
      <c r="E12" s="20">
        <v>1.2488999999999999</v>
      </c>
      <c r="F12" s="15" t="s">
        <v>420</v>
      </c>
      <c r="G12" s="27" t="s">
        <v>421</v>
      </c>
      <c r="H12" s="27"/>
      <c r="I12">
        <v>0</v>
      </c>
      <c r="J12">
        <v>2</v>
      </c>
      <c r="K12">
        <v>0</v>
      </c>
      <c r="L12">
        <v>0</v>
      </c>
      <c r="M12">
        <f t="shared" si="0"/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 t="shared" si="1"/>
        <v>0</v>
      </c>
      <c r="U12">
        <v>0</v>
      </c>
      <c r="V12">
        <v>0</v>
      </c>
      <c r="W12">
        <v>0</v>
      </c>
      <c r="X12">
        <v>0</v>
      </c>
    </row>
    <row r="13" spans="1:24" ht="21" x14ac:dyDescent="0.35">
      <c r="A13" s="20">
        <v>7</v>
      </c>
      <c r="B13" s="15" t="s">
        <v>422</v>
      </c>
      <c r="C13" s="26">
        <v>1.2831999999999999</v>
      </c>
      <c r="D13" s="26"/>
      <c r="E13" s="20">
        <v>1.2488999999999999</v>
      </c>
      <c r="F13" s="15" t="s">
        <v>423</v>
      </c>
      <c r="G13" s="27" t="s">
        <v>424</v>
      </c>
      <c r="H13" s="27"/>
      <c r="I13">
        <v>0</v>
      </c>
      <c r="J13">
        <v>2</v>
      </c>
      <c r="K13">
        <v>0</v>
      </c>
      <c r="L13">
        <v>0</v>
      </c>
      <c r="M13">
        <f t="shared" si="0"/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f t="shared" si="1"/>
        <v>0</v>
      </c>
      <c r="U13">
        <v>0</v>
      </c>
      <c r="V13">
        <v>0</v>
      </c>
      <c r="W13">
        <v>0</v>
      </c>
      <c r="X13">
        <v>0</v>
      </c>
    </row>
    <row r="14" spans="1:24" ht="21" x14ac:dyDescent="0.35">
      <c r="A14" s="20">
        <v>8</v>
      </c>
      <c r="B14" s="15" t="s">
        <v>425</v>
      </c>
      <c r="C14" s="26">
        <v>1.2831999999999999</v>
      </c>
      <c r="D14" s="26"/>
      <c r="E14" s="20">
        <v>0.8962</v>
      </c>
      <c r="F14" s="15" t="s">
        <v>426</v>
      </c>
      <c r="G14" s="27" t="s">
        <v>427</v>
      </c>
      <c r="H14" s="27"/>
      <c r="I14">
        <v>0</v>
      </c>
      <c r="J14">
        <v>2</v>
      </c>
      <c r="K14">
        <v>0</v>
      </c>
      <c r="L14">
        <v>0</v>
      </c>
      <c r="M14">
        <f t="shared" si="0"/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1"/>
        <v>0</v>
      </c>
      <c r="U14">
        <v>0</v>
      </c>
      <c r="V14">
        <v>0</v>
      </c>
      <c r="W14">
        <v>0</v>
      </c>
      <c r="X14">
        <v>0</v>
      </c>
    </row>
    <row r="15" spans="1:24" ht="21.5" thickBot="1" x14ac:dyDescent="0.4">
      <c r="A15" s="21">
        <v>70</v>
      </c>
      <c r="B15" s="19" t="s">
        <v>428</v>
      </c>
      <c r="C15" s="28">
        <v>1.2831999999999999</v>
      </c>
      <c r="D15" s="28"/>
      <c r="E15" s="21">
        <v>0.4582</v>
      </c>
      <c r="F15" s="19" t="s">
        <v>429</v>
      </c>
      <c r="G15" s="29" t="s">
        <v>430</v>
      </c>
      <c r="H15" s="29"/>
      <c r="I15">
        <v>0</v>
      </c>
      <c r="J15">
        <v>2</v>
      </c>
      <c r="K15">
        <v>0</v>
      </c>
      <c r="L15">
        <v>0</v>
      </c>
      <c r="M15">
        <f t="shared" si="0"/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1"/>
        <v>0</v>
      </c>
      <c r="U15">
        <v>0</v>
      </c>
      <c r="V15">
        <v>0</v>
      </c>
      <c r="W15">
        <v>0</v>
      </c>
      <c r="X15">
        <v>0</v>
      </c>
    </row>
    <row r="16" spans="1:24" x14ac:dyDescent="0.35">
      <c r="A16" s="20">
        <v>9</v>
      </c>
      <c r="B16" s="15" t="s">
        <v>431</v>
      </c>
      <c r="C16" s="32">
        <v>0.37630000000000002</v>
      </c>
      <c r="D16" s="32"/>
      <c r="E16" s="20">
        <v>0.43209999999999998</v>
      </c>
      <c r="F16" s="15" t="s">
        <v>432</v>
      </c>
      <c r="G16" s="33" t="s">
        <v>433</v>
      </c>
      <c r="H16" s="33"/>
      <c r="I16">
        <v>0</v>
      </c>
      <c r="J16">
        <v>0</v>
      </c>
      <c r="K16">
        <v>0</v>
      </c>
      <c r="L16">
        <v>1</v>
      </c>
      <c r="M16">
        <f t="shared" si="0"/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1"/>
        <v>0</v>
      </c>
      <c r="U16">
        <v>0</v>
      </c>
      <c r="V16">
        <v>0</v>
      </c>
      <c r="W16">
        <v>0</v>
      </c>
      <c r="X16">
        <v>0</v>
      </c>
    </row>
    <row r="17" spans="1:24" ht="15" thickBot="1" x14ac:dyDescent="0.4">
      <c r="A17" s="21">
        <v>10</v>
      </c>
      <c r="B17" s="19" t="s">
        <v>434</v>
      </c>
      <c r="C17" s="28">
        <v>0.37630000000000002</v>
      </c>
      <c r="D17" s="28"/>
      <c r="E17" s="21">
        <v>0.21129999999999999</v>
      </c>
      <c r="F17" s="19" t="s">
        <v>435</v>
      </c>
      <c r="G17" s="29" t="s">
        <v>436</v>
      </c>
      <c r="H17" s="29"/>
      <c r="I17">
        <v>0</v>
      </c>
      <c r="J17">
        <v>0</v>
      </c>
      <c r="K17">
        <v>0</v>
      </c>
      <c r="L17">
        <v>1</v>
      </c>
      <c r="M17">
        <f t="shared" si="0"/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1"/>
        <v>0</v>
      </c>
      <c r="U17">
        <v>0</v>
      </c>
      <c r="V17">
        <v>0</v>
      </c>
      <c r="W17">
        <v>0</v>
      </c>
      <c r="X17">
        <v>0</v>
      </c>
    </row>
    <row r="18" spans="1:24" x14ac:dyDescent="0.35">
      <c r="A18" s="20">
        <v>11</v>
      </c>
      <c r="B18" s="15" t="s">
        <v>437</v>
      </c>
      <c r="C18" s="32">
        <v>0.91</v>
      </c>
      <c r="D18" s="32"/>
      <c r="E18" s="20">
        <v>0.94899999999999995</v>
      </c>
      <c r="F18" s="15" t="s">
        <v>438</v>
      </c>
      <c r="G18" s="33" t="s">
        <v>439</v>
      </c>
      <c r="H18" s="33"/>
      <c r="I18">
        <v>1</v>
      </c>
      <c r="J18">
        <v>0</v>
      </c>
      <c r="K18">
        <v>0</v>
      </c>
      <c r="L18">
        <v>1</v>
      </c>
      <c r="M18">
        <f t="shared" si="0"/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1"/>
        <v>0</v>
      </c>
      <c r="U18">
        <v>0</v>
      </c>
      <c r="V18">
        <v>0</v>
      </c>
      <c r="W18">
        <v>0</v>
      </c>
      <c r="X18">
        <v>0</v>
      </c>
    </row>
    <row r="19" spans="1:24" x14ac:dyDescent="0.35">
      <c r="A19" s="20">
        <v>12</v>
      </c>
      <c r="B19" s="15" t="s">
        <v>440</v>
      </c>
      <c r="C19" s="26">
        <v>0.91</v>
      </c>
      <c r="D19" s="26"/>
      <c r="E19" s="20">
        <v>0.79620000000000002</v>
      </c>
      <c r="F19" s="15" t="s">
        <v>441</v>
      </c>
      <c r="G19" s="27" t="s">
        <v>442</v>
      </c>
      <c r="H19" s="27"/>
      <c r="I19">
        <v>1</v>
      </c>
      <c r="J19">
        <v>0</v>
      </c>
      <c r="K19">
        <v>0</v>
      </c>
      <c r="L19">
        <v>1</v>
      </c>
      <c r="M19">
        <f t="shared" si="0"/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1"/>
        <v>0</v>
      </c>
      <c r="U19">
        <v>0</v>
      </c>
      <c r="V19">
        <v>0</v>
      </c>
      <c r="W19">
        <v>0</v>
      </c>
      <c r="X19">
        <v>0</v>
      </c>
    </row>
    <row r="20" spans="1:24" ht="21" x14ac:dyDescent="0.35">
      <c r="A20" s="20">
        <v>13</v>
      </c>
      <c r="B20" s="15" t="s">
        <v>443</v>
      </c>
      <c r="C20" s="26">
        <v>0.91</v>
      </c>
      <c r="D20" s="26"/>
      <c r="E20" s="20">
        <v>0.37690000000000001</v>
      </c>
      <c r="F20" s="15" t="s">
        <v>444</v>
      </c>
      <c r="G20" s="27" t="s">
        <v>445</v>
      </c>
      <c r="H20" s="27"/>
      <c r="I20">
        <v>1</v>
      </c>
      <c r="J20">
        <v>0</v>
      </c>
      <c r="K20">
        <v>0</v>
      </c>
      <c r="L20">
        <v>1</v>
      </c>
      <c r="M20">
        <f t="shared" si="0"/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1"/>
        <v>0</v>
      </c>
      <c r="U20">
        <v>0</v>
      </c>
      <c r="V20">
        <v>0</v>
      </c>
      <c r="W20">
        <v>0</v>
      </c>
      <c r="X20">
        <v>0</v>
      </c>
    </row>
    <row r="21" spans="1:24" ht="21.5" thickBot="1" x14ac:dyDescent="0.4">
      <c r="A21" s="21">
        <v>195</v>
      </c>
      <c r="B21" s="19" t="s">
        <v>446</v>
      </c>
      <c r="C21" s="28">
        <v>0.5847</v>
      </c>
      <c r="D21" s="28"/>
      <c r="E21" s="21">
        <v>0.12</v>
      </c>
      <c r="F21" s="19" t="s">
        <v>447</v>
      </c>
      <c r="G21" s="29" t="s">
        <v>448</v>
      </c>
      <c r="H21" s="29"/>
      <c r="I21">
        <v>1</v>
      </c>
      <c r="J21">
        <v>0</v>
      </c>
      <c r="K21">
        <v>0</v>
      </c>
      <c r="L21">
        <v>1</v>
      </c>
      <c r="M21">
        <f t="shared" si="0"/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1"/>
        <v>0</v>
      </c>
      <c r="U21">
        <v>0</v>
      </c>
      <c r="V21">
        <v>0</v>
      </c>
      <c r="W21">
        <v>0</v>
      </c>
      <c r="X21">
        <v>0</v>
      </c>
    </row>
    <row r="22" spans="1:24" x14ac:dyDescent="0.35">
      <c r="A22" s="22">
        <v>14</v>
      </c>
      <c r="B22" s="23" t="s">
        <v>449</v>
      </c>
      <c r="C22" s="32">
        <v>1.2302</v>
      </c>
      <c r="D22" s="32"/>
      <c r="E22" s="22">
        <v>0.89270000000000005</v>
      </c>
      <c r="F22" s="23" t="s">
        <v>450</v>
      </c>
      <c r="G22" s="33" t="s">
        <v>451</v>
      </c>
      <c r="H22" s="33"/>
      <c r="I22">
        <v>0</v>
      </c>
      <c r="J22">
        <v>0</v>
      </c>
      <c r="K22">
        <v>0</v>
      </c>
      <c r="L22">
        <v>0</v>
      </c>
      <c r="M22">
        <f t="shared" si="0"/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f t="shared" si="1"/>
        <v>1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 s="20">
        <v>81</v>
      </c>
      <c r="B23" s="15" t="s">
        <v>452</v>
      </c>
      <c r="C23" s="26">
        <v>1.0629999999999999</v>
      </c>
      <c r="D23" s="26"/>
      <c r="E23" s="20">
        <v>0.86629999999999996</v>
      </c>
      <c r="F23" s="15" t="s">
        <v>453</v>
      </c>
      <c r="G23" s="27" t="s">
        <v>454</v>
      </c>
      <c r="H23" s="27"/>
      <c r="I23">
        <v>0</v>
      </c>
      <c r="J23">
        <v>0</v>
      </c>
      <c r="K23">
        <v>0</v>
      </c>
      <c r="L23">
        <v>0</v>
      </c>
      <c r="M23">
        <f t="shared" si="0"/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f t="shared" si="1"/>
        <v>1</v>
      </c>
      <c r="U23">
        <v>0</v>
      </c>
      <c r="V23">
        <v>0</v>
      </c>
      <c r="W23">
        <v>0</v>
      </c>
      <c r="X23">
        <v>0</v>
      </c>
    </row>
    <row r="24" spans="1:24" ht="15" thickBot="1" x14ac:dyDescent="0.4">
      <c r="A24" s="21">
        <v>82</v>
      </c>
      <c r="B24" s="19" t="s">
        <v>455</v>
      </c>
      <c r="C24" s="28">
        <v>0.6895</v>
      </c>
      <c r="D24" s="28"/>
      <c r="E24" s="21">
        <v>0.83450000000000002</v>
      </c>
      <c r="F24" s="19" t="s">
        <v>456</v>
      </c>
      <c r="G24" s="29" t="s">
        <v>457</v>
      </c>
      <c r="H24" s="29"/>
      <c r="I24">
        <v>0</v>
      </c>
      <c r="J24">
        <v>0</v>
      </c>
      <c r="K24">
        <v>0</v>
      </c>
      <c r="L24">
        <v>0</v>
      </c>
      <c r="M24">
        <f t="shared" si="0"/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f t="shared" si="1"/>
        <v>1</v>
      </c>
      <c r="U24">
        <v>0</v>
      </c>
      <c r="V24">
        <v>0</v>
      </c>
      <c r="W24">
        <v>0</v>
      </c>
      <c r="X24">
        <v>0</v>
      </c>
    </row>
    <row r="25" spans="1:24" ht="15" thickBot="1" x14ac:dyDescent="0.4">
      <c r="A25" s="21">
        <v>15</v>
      </c>
      <c r="B25" s="19" t="s">
        <v>276</v>
      </c>
      <c r="C25" s="30">
        <v>0.85850000000000004</v>
      </c>
      <c r="D25" s="30"/>
      <c r="E25" s="21">
        <v>0.99380000000000002</v>
      </c>
      <c r="F25" s="19" t="s">
        <v>458</v>
      </c>
      <c r="G25" s="31" t="s">
        <v>459</v>
      </c>
      <c r="H25" s="31"/>
      <c r="I25">
        <v>1</v>
      </c>
      <c r="J25">
        <v>0</v>
      </c>
      <c r="K25">
        <v>0</v>
      </c>
      <c r="L25">
        <v>0</v>
      </c>
      <c r="M25">
        <f t="shared" si="0"/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f t="shared" si="1"/>
        <v>1</v>
      </c>
      <c r="U25">
        <v>0</v>
      </c>
      <c r="V25">
        <v>0</v>
      </c>
      <c r="W25">
        <v>0</v>
      </c>
      <c r="X25">
        <v>0</v>
      </c>
    </row>
    <row r="26" spans="1:24" ht="15" thickBot="1" x14ac:dyDescent="0.4">
      <c r="A26" s="21">
        <v>16</v>
      </c>
      <c r="B26" s="19" t="s">
        <v>277</v>
      </c>
      <c r="C26" s="30">
        <v>1.7334000000000001</v>
      </c>
      <c r="D26" s="30"/>
      <c r="E26" s="21">
        <v>2.4561000000000002</v>
      </c>
      <c r="F26" s="19" t="s">
        <v>460</v>
      </c>
      <c r="G26" s="31" t="s">
        <v>461</v>
      </c>
      <c r="H26" s="31"/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 t="shared" si="1"/>
        <v>0</v>
      </c>
      <c r="U26">
        <v>0</v>
      </c>
      <c r="V26">
        <v>0</v>
      </c>
      <c r="W26">
        <v>0</v>
      </c>
      <c r="X26">
        <v>0</v>
      </c>
    </row>
    <row r="27" spans="1:24" ht="15" thickBot="1" x14ac:dyDescent="0.4">
      <c r="A27" s="21">
        <v>17</v>
      </c>
      <c r="B27" s="19" t="s">
        <v>462</v>
      </c>
      <c r="C27" s="30">
        <v>1.08</v>
      </c>
      <c r="D27" s="30"/>
      <c r="E27" s="21">
        <v>0.97499999999999998</v>
      </c>
      <c r="F27" s="19" t="s">
        <v>463</v>
      </c>
      <c r="G27" s="31" t="s">
        <v>464</v>
      </c>
      <c r="H27" s="31"/>
      <c r="I27">
        <v>0</v>
      </c>
      <c r="J27">
        <v>0</v>
      </c>
      <c r="K27">
        <v>0</v>
      </c>
      <c r="L27">
        <v>1</v>
      </c>
      <c r="M27">
        <f t="shared" si="0"/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f t="shared" si="1"/>
        <v>1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 s="20">
        <v>18</v>
      </c>
      <c r="B28" s="15" t="s">
        <v>465</v>
      </c>
      <c r="C28" s="32">
        <v>1.7048000000000001</v>
      </c>
      <c r="D28" s="32"/>
      <c r="E28" s="20">
        <v>1.67</v>
      </c>
      <c r="F28" s="15" t="s">
        <v>466</v>
      </c>
      <c r="G28" s="33" t="s">
        <v>467</v>
      </c>
      <c r="H28" s="33"/>
      <c r="I28">
        <v>1</v>
      </c>
      <c r="J28">
        <v>1</v>
      </c>
      <c r="K28">
        <v>0</v>
      </c>
      <c r="L28">
        <v>0</v>
      </c>
      <c r="M28">
        <f t="shared" si="0"/>
        <v>2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f t="shared" si="1"/>
        <v>1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 s="20">
        <v>19</v>
      </c>
      <c r="B29" s="15" t="s">
        <v>468</v>
      </c>
      <c r="C29" s="26">
        <v>1.7048000000000001</v>
      </c>
      <c r="D29" s="26"/>
      <c r="E29" s="20">
        <v>1.5542</v>
      </c>
      <c r="F29" s="15" t="s">
        <v>469</v>
      </c>
      <c r="G29" s="27" t="s">
        <v>470</v>
      </c>
      <c r="H29" s="27"/>
      <c r="I29">
        <v>1</v>
      </c>
      <c r="J29">
        <v>1</v>
      </c>
      <c r="K29">
        <v>0</v>
      </c>
      <c r="L29">
        <v>0</v>
      </c>
      <c r="M29">
        <f t="shared" si="0"/>
        <v>2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f t="shared" si="1"/>
        <v>1</v>
      </c>
      <c r="U29">
        <v>0</v>
      </c>
      <c r="V29">
        <v>0</v>
      </c>
      <c r="W29">
        <v>0</v>
      </c>
      <c r="X29">
        <v>0</v>
      </c>
    </row>
    <row r="30" spans="1:24" ht="21" x14ac:dyDescent="0.35">
      <c r="A30" s="20">
        <v>301</v>
      </c>
      <c r="B30" s="15" t="s">
        <v>471</v>
      </c>
      <c r="C30" s="26">
        <v>1.7048000000000001</v>
      </c>
      <c r="D30" s="26"/>
      <c r="E30" s="20">
        <v>1.5542</v>
      </c>
      <c r="F30" s="15" t="s">
        <v>472</v>
      </c>
      <c r="G30" s="27" t="s">
        <v>473</v>
      </c>
      <c r="H30" s="27"/>
      <c r="I30">
        <v>1</v>
      </c>
      <c r="J30">
        <v>1</v>
      </c>
      <c r="K30">
        <v>0</v>
      </c>
      <c r="L30">
        <v>0</v>
      </c>
      <c r="M30">
        <f t="shared" si="0"/>
        <v>2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f t="shared" si="1"/>
        <v>1</v>
      </c>
      <c r="U30">
        <v>0</v>
      </c>
      <c r="V30">
        <v>0</v>
      </c>
      <c r="W30">
        <v>0</v>
      </c>
      <c r="X30">
        <v>0</v>
      </c>
    </row>
    <row r="31" spans="1:24" ht="21.5" thickBot="1" x14ac:dyDescent="0.4">
      <c r="A31" s="21">
        <v>302</v>
      </c>
      <c r="B31" s="19" t="s">
        <v>474</v>
      </c>
      <c r="C31" s="28">
        <v>1.7048000000000001</v>
      </c>
      <c r="D31" s="28"/>
      <c r="E31" s="21">
        <v>1.5542</v>
      </c>
      <c r="F31" s="19" t="s">
        <v>475</v>
      </c>
      <c r="G31" s="29" t="s">
        <v>476</v>
      </c>
      <c r="H31" s="29"/>
      <c r="I31">
        <v>1</v>
      </c>
      <c r="J31">
        <v>1</v>
      </c>
      <c r="K31">
        <v>0</v>
      </c>
      <c r="L31">
        <v>0</v>
      </c>
      <c r="M31">
        <f t="shared" si="0"/>
        <v>2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f t="shared" si="1"/>
        <v>1</v>
      </c>
      <c r="U31">
        <v>0</v>
      </c>
      <c r="V31">
        <v>0</v>
      </c>
      <c r="W31">
        <v>0</v>
      </c>
      <c r="X31">
        <v>0</v>
      </c>
    </row>
    <row r="32" spans="1:24" ht="21" x14ac:dyDescent="0.35">
      <c r="A32" s="22">
        <v>20</v>
      </c>
      <c r="B32" s="23" t="s">
        <v>477</v>
      </c>
      <c r="C32" s="32">
        <v>0.71730000000000005</v>
      </c>
      <c r="D32" s="32"/>
      <c r="E32" s="22">
        <v>0.77100000000000002</v>
      </c>
      <c r="F32" s="23" t="s">
        <v>478</v>
      </c>
      <c r="G32" s="33" t="s">
        <v>479</v>
      </c>
      <c r="H32" s="33"/>
      <c r="I32">
        <v>0</v>
      </c>
      <c r="J32">
        <v>1</v>
      </c>
      <c r="K32">
        <v>0</v>
      </c>
      <c r="L32">
        <v>0</v>
      </c>
      <c r="M32">
        <f t="shared" si="0"/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f t="shared" si="1"/>
        <v>1</v>
      </c>
      <c r="U32">
        <v>0</v>
      </c>
      <c r="V32">
        <v>0</v>
      </c>
      <c r="W32">
        <v>0</v>
      </c>
      <c r="X32">
        <v>0</v>
      </c>
    </row>
    <row r="33" spans="1:24" ht="15" thickBot="1" x14ac:dyDescent="0.4">
      <c r="A33" s="21">
        <v>308</v>
      </c>
      <c r="B33" s="19" t="s">
        <v>480</v>
      </c>
      <c r="C33" s="28">
        <v>0.71730000000000005</v>
      </c>
      <c r="D33" s="28"/>
      <c r="E33" s="21">
        <v>0.77100000000000002</v>
      </c>
      <c r="F33" s="19" t="s">
        <v>481</v>
      </c>
      <c r="G33" s="29" t="s">
        <v>482</v>
      </c>
      <c r="H33" s="29"/>
      <c r="I33">
        <v>0</v>
      </c>
      <c r="J33">
        <v>0</v>
      </c>
      <c r="K33">
        <v>0</v>
      </c>
      <c r="L33">
        <v>0</v>
      </c>
      <c r="M33">
        <f t="shared" si="0"/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1"/>
        <v>0</v>
      </c>
      <c r="U33">
        <v>0</v>
      </c>
      <c r="V33">
        <v>0</v>
      </c>
      <c r="W33">
        <v>0</v>
      </c>
      <c r="X33">
        <v>0</v>
      </c>
    </row>
    <row r="34" spans="1:24" x14ac:dyDescent="0.35">
      <c r="A34" s="22">
        <v>21</v>
      </c>
      <c r="B34" s="23" t="s">
        <v>483</v>
      </c>
      <c r="C34" s="32">
        <v>1.27</v>
      </c>
      <c r="D34" s="32"/>
      <c r="E34" s="22">
        <v>1.6286</v>
      </c>
      <c r="F34" s="23" t="s">
        <v>484</v>
      </c>
      <c r="G34" s="33" t="s">
        <v>485</v>
      </c>
      <c r="H34" s="33"/>
      <c r="I34">
        <v>0</v>
      </c>
      <c r="J34">
        <v>0</v>
      </c>
      <c r="K34">
        <v>0</v>
      </c>
      <c r="L34">
        <v>0</v>
      </c>
      <c r="M34">
        <f t="shared" si="0"/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si="1"/>
        <v>0</v>
      </c>
      <c r="U34">
        <v>0</v>
      </c>
      <c r="V34">
        <v>0</v>
      </c>
      <c r="W34">
        <v>0</v>
      </c>
      <c r="X34">
        <v>0</v>
      </c>
    </row>
    <row r="35" spans="1:24" ht="21.5" thickBot="1" x14ac:dyDescent="0.4">
      <c r="A35" s="21">
        <v>22</v>
      </c>
      <c r="B35" s="19" t="s">
        <v>486</v>
      </c>
      <c r="C35" s="28">
        <v>1.27</v>
      </c>
      <c r="D35" s="28"/>
      <c r="E35" s="21">
        <v>1.4228000000000001</v>
      </c>
      <c r="F35" s="19" t="s">
        <v>487</v>
      </c>
      <c r="G35" s="29" t="s">
        <v>488</v>
      </c>
      <c r="H35" s="29"/>
      <c r="I35">
        <v>0</v>
      </c>
      <c r="J35">
        <v>0</v>
      </c>
      <c r="K35">
        <v>0</v>
      </c>
      <c r="L35">
        <v>0</v>
      </c>
      <c r="M35">
        <f t="shared" si="0"/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1"/>
        <v>0</v>
      </c>
      <c r="U35">
        <v>0</v>
      </c>
      <c r="V35">
        <v>0</v>
      </c>
      <c r="W35">
        <v>0</v>
      </c>
      <c r="X35">
        <v>0</v>
      </c>
    </row>
    <row r="36" spans="1:24" ht="15" thickBot="1" x14ac:dyDescent="0.4">
      <c r="A36" s="24">
        <v>23</v>
      </c>
      <c r="B36" s="16" t="s">
        <v>489</v>
      </c>
      <c r="C36" s="30">
        <v>1.9</v>
      </c>
      <c r="D36" s="30"/>
      <c r="E36" s="24">
        <v>1.8</v>
      </c>
      <c r="F36" s="16" t="s">
        <v>490</v>
      </c>
      <c r="G36" s="31" t="s">
        <v>491</v>
      </c>
      <c r="H36" s="31"/>
      <c r="I36">
        <v>0</v>
      </c>
      <c r="J36">
        <v>0</v>
      </c>
      <c r="K36">
        <v>0</v>
      </c>
      <c r="L36">
        <v>0</v>
      </c>
      <c r="M36">
        <f t="shared" si="0"/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1"/>
        <v>0</v>
      </c>
      <c r="U36">
        <v>0</v>
      </c>
      <c r="V36">
        <v>0</v>
      </c>
      <c r="W36">
        <v>0</v>
      </c>
      <c r="X36">
        <v>0</v>
      </c>
    </row>
    <row r="37" spans="1:24" x14ac:dyDescent="0.35">
      <c r="A37" s="22">
        <v>24</v>
      </c>
      <c r="B37" s="23" t="s">
        <v>492</v>
      </c>
      <c r="C37" s="32">
        <v>1.1434</v>
      </c>
      <c r="D37" s="32"/>
      <c r="E37" s="22">
        <v>1.6022000000000001</v>
      </c>
      <c r="F37" s="23" t="s">
        <v>493</v>
      </c>
      <c r="G37" s="33" t="s">
        <v>494</v>
      </c>
      <c r="H37" s="33"/>
      <c r="I37">
        <v>0</v>
      </c>
      <c r="J37">
        <v>0</v>
      </c>
      <c r="K37">
        <v>0</v>
      </c>
      <c r="L37">
        <v>0</v>
      </c>
      <c r="M37">
        <f t="shared" si="0"/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1"/>
        <v>0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 s="20">
        <v>25</v>
      </c>
      <c r="B38" s="15" t="s">
        <v>495</v>
      </c>
      <c r="C38" s="26">
        <v>1.1434</v>
      </c>
      <c r="D38" s="26"/>
      <c r="E38" s="20">
        <v>1.2495000000000001</v>
      </c>
      <c r="F38" s="15" t="s">
        <v>496</v>
      </c>
      <c r="G38" s="27" t="s">
        <v>497</v>
      </c>
      <c r="H38" s="27"/>
      <c r="I38">
        <v>0</v>
      </c>
      <c r="J38">
        <v>0</v>
      </c>
      <c r="K38">
        <v>0</v>
      </c>
      <c r="L38">
        <v>0</v>
      </c>
      <c r="M38">
        <f t="shared" si="0"/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1"/>
        <v>0</v>
      </c>
      <c r="U38">
        <v>0</v>
      </c>
      <c r="V38">
        <v>0</v>
      </c>
      <c r="W38">
        <v>0</v>
      </c>
      <c r="X38">
        <v>0</v>
      </c>
    </row>
    <row r="39" spans="1:24" ht="21.5" thickBot="1" x14ac:dyDescent="0.4">
      <c r="A39" s="21">
        <v>26</v>
      </c>
      <c r="B39" s="19" t="s">
        <v>477</v>
      </c>
      <c r="C39" s="28">
        <v>1.1434</v>
      </c>
      <c r="D39" s="28"/>
      <c r="E39" s="21">
        <v>0.89680000000000004</v>
      </c>
      <c r="F39" s="19" t="s">
        <v>498</v>
      </c>
      <c r="G39" s="29" t="s">
        <v>499</v>
      </c>
      <c r="H39" s="29"/>
      <c r="I39">
        <v>0</v>
      </c>
      <c r="J39">
        <v>0</v>
      </c>
      <c r="K39">
        <v>0</v>
      </c>
      <c r="L39">
        <v>0</v>
      </c>
      <c r="M39">
        <f t="shared" si="0"/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1"/>
        <v>0</v>
      </c>
      <c r="U39">
        <v>0</v>
      </c>
      <c r="V39">
        <v>0</v>
      </c>
      <c r="W39">
        <v>0</v>
      </c>
      <c r="X39">
        <v>0</v>
      </c>
    </row>
    <row r="40" spans="1:24" x14ac:dyDescent="0.35">
      <c r="A40" s="22">
        <v>28</v>
      </c>
      <c r="B40" s="23" t="s">
        <v>500</v>
      </c>
      <c r="C40" s="32">
        <v>1.6607000000000001</v>
      </c>
      <c r="D40" s="32"/>
      <c r="E40" s="22">
        <v>1.6903999999999999</v>
      </c>
      <c r="F40" s="23" t="s">
        <v>501</v>
      </c>
      <c r="G40" s="33" t="s">
        <v>502</v>
      </c>
      <c r="H40" s="33"/>
      <c r="I40">
        <v>0</v>
      </c>
      <c r="J40">
        <v>0</v>
      </c>
      <c r="K40">
        <v>0</v>
      </c>
      <c r="L40">
        <v>0</v>
      </c>
      <c r="M40">
        <f t="shared" si="0"/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1"/>
        <v>0</v>
      </c>
      <c r="U40">
        <v>0</v>
      </c>
      <c r="V40">
        <v>0</v>
      </c>
      <c r="W40">
        <v>0</v>
      </c>
      <c r="X40">
        <v>0</v>
      </c>
    </row>
    <row r="41" spans="1:24" x14ac:dyDescent="0.35">
      <c r="A41" s="20">
        <v>29</v>
      </c>
      <c r="B41" s="15" t="s">
        <v>503</v>
      </c>
      <c r="C41" s="26">
        <v>1.6607000000000001</v>
      </c>
      <c r="D41" s="26"/>
      <c r="E41" s="20">
        <v>1.3376999999999999</v>
      </c>
      <c r="F41" s="15" t="s">
        <v>504</v>
      </c>
      <c r="G41" s="27" t="s">
        <v>505</v>
      </c>
      <c r="H41" s="27"/>
      <c r="I41">
        <v>0</v>
      </c>
      <c r="J41">
        <v>0</v>
      </c>
      <c r="K41">
        <v>0</v>
      </c>
      <c r="L41">
        <v>0</v>
      </c>
      <c r="M41">
        <f t="shared" si="0"/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1"/>
        <v>0</v>
      </c>
      <c r="U41">
        <v>0</v>
      </c>
      <c r="V41">
        <v>0</v>
      </c>
      <c r="W41">
        <v>0</v>
      </c>
      <c r="X41">
        <v>0</v>
      </c>
    </row>
    <row r="42" spans="1:24" ht="21" x14ac:dyDescent="0.35">
      <c r="A42" s="20">
        <v>30</v>
      </c>
      <c r="B42" s="15" t="s">
        <v>506</v>
      </c>
      <c r="C42" s="26">
        <v>1.6607000000000001</v>
      </c>
      <c r="D42" s="26"/>
      <c r="E42" s="20">
        <v>0.98499999999999999</v>
      </c>
      <c r="F42" s="15" t="s">
        <v>507</v>
      </c>
      <c r="G42" s="27" t="s">
        <v>508</v>
      </c>
      <c r="H42" s="27"/>
      <c r="I42">
        <v>0</v>
      </c>
      <c r="J42">
        <v>0</v>
      </c>
      <c r="K42">
        <v>0</v>
      </c>
      <c r="L42">
        <v>0</v>
      </c>
      <c r="M42">
        <f t="shared" si="0"/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1"/>
        <v>0</v>
      </c>
      <c r="U42">
        <v>0</v>
      </c>
      <c r="V42">
        <v>0</v>
      </c>
      <c r="W42">
        <v>0</v>
      </c>
      <c r="X42">
        <v>0</v>
      </c>
    </row>
    <row r="43" spans="1:24" ht="21.5" thickBot="1" x14ac:dyDescent="0.4">
      <c r="A43" s="21">
        <v>85</v>
      </c>
      <c r="B43" s="19" t="s">
        <v>509</v>
      </c>
      <c r="C43" s="28">
        <v>1.6607000000000001</v>
      </c>
      <c r="D43" s="28"/>
      <c r="E43" s="21">
        <v>0.98499999999999999</v>
      </c>
      <c r="F43" s="19" t="s">
        <v>510</v>
      </c>
      <c r="G43" s="29" t="s">
        <v>511</v>
      </c>
      <c r="H43" s="29"/>
      <c r="I43">
        <v>0</v>
      </c>
      <c r="J43">
        <v>0</v>
      </c>
      <c r="K43">
        <v>0</v>
      </c>
      <c r="L43">
        <v>0</v>
      </c>
      <c r="M43">
        <f t="shared" si="0"/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1"/>
        <v>0</v>
      </c>
      <c r="U43">
        <v>0</v>
      </c>
      <c r="V43">
        <v>0</v>
      </c>
      <c r="W43">
        <v>0</v>
      </c>
      <c r="X43">
        <v>0</v>
      </c>
    </row>
    <row r="44" spans="1:24" x14ac:dyDescent="0.35">
      <c r="A44" s="20">
        <v>31</v>
      </c>
      <c r="B44" s="15" t="s">
        <v>512</v>
      </c>
      <c r="C44" s="32">
        <v>1.3680000000000001</v>
      </c>
      <c r="D44" s="32"/>
      <c r="E44" s="20">
        <v>1.4332</v>
      </c>
      <c r="F44" s="15" t="s">
        <v>513</v>
      </c>
      <c r="G44" s="33" t="s">
        <v>514</v>
      </c>
      <c r="H44" s="33"/>
      <c r="I44">
        <v>0</v>
      </c>
      <c r="J44">
        <v>0</v>
      </c>
      <c r="K44">
        <v>0</v>
      </c>
      <c r="L44">
        <v>0</v>
      </c>
      <c r="M44">
        <f t="shared" si="0"/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1"/>
        <v>0</v>
      </c>
      <c r="U44">
        <v>0</v>
      </c>
      <c r="V44">
        <v>0</v>
      </c>
      <c r="W44">
        <v>0</v>
      </c>
      <c r="X44">
        <v>0</v>
      </c>
    </row>
    <row r="45" spans="1:24" x14ac:dyDescent="0.35">
      <c r="A45" s="20">
        <v>32</v>
      </c>
      <c r="B45" s="15" t="s">
        <v>515</v>
      </c>
      <c r="C45" s="26">
        <v>1.3680000000000001</v>
      </c>
      <c r="D45" s="26"/>
      <c r="E45" s="20">
        <v>1.0805</v>
      </c>
      <c r="F45" s="15" t="s">
        <v>516</v>
      </c>
      <c r="G45" s="27" t="s">
        <v>517</v>
      </c>
      <c r="H45" s="27"/>
      <c r="I45">
        <v>0</v>
      </c>
      <c r="J45">
        <v>0</v>
      </c>
      <c r="K45">
        <v>0</v>
      </c>
      <c r="L45">
        <v>0</v>
      </c>
      <c r="M45">
        <f t="shared" si="0"/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1"/>
        <v>0</v>
      </c>
      <c r="U45">
        <v>0</v>
      </c>
      <c r="V45">
        <v>0</v>
      </c>
      <c r="W45">
        <v>0</v>
      </c>
      <c r="X45">
        <v>0</v>
      </c>
    </row>
    <row r="46" spans="1:24" ht="21.5" thickBot="1" x14ac:dyDescent="0.4">
      <c r="A46" s="21">
        <v>33</v>
      </c>
      <c r="B46" s="19" t="s">
        <v>518</v>
      </c>
      <c r="C46" s="28">
        <v>1.3680000000000001</v>
      </c>
      <c r="D46" s="28"/>
      <c r="E46" s="21">
        <v>0.7278</v>
      </c>
      <c r="F46" s="19" t="s">
        <v>519</v>
      </c>
      <c r="G46" s="29" t="s">
        <v>520</v>
      </c>
      <c r="H46" s="29"/>
      <c r="I46">
        <v>0</v>
      </c>
      <c r="J46">
        <v>0</v>
      </c>
      <c r="K46">
        <v>0</v>
      </c>
      <c r="L46">
        <v>0</v>
      </c>
      <c r="M46">
        <f t="shared" si="0"/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1"/>
        <v>0</v>
      </c>
      <c r="U46">
        <v>0</v>
      </c>
      <c r="V46">
        <v>0</v>
      </c>
      <c r="W46">
        <v>0</v>
      </c>
      <c r="X46">
        <v>0</v>
      </c>
    </row>
    <row r="47" spans="1:24" x14ac:dyDescent="0.35">
      <c r="A47" s="20">
        <v>34</v>
      </c>
      <c r="B47" s="15" t="s">
        <v>521</v>
      </c>
      <c r="C47" s="32">
        <v>1.0746</v>
      </c>
      <c r="D47" s="32"/>
      <c r="E47" s="20">
        <v>1.1759999999999999</v>
      </c>
      <c r="F47" s="15" t="s">
        <v>522</v>
      </c>
      <c r="G47" s="33" t="s">
        <v>523</v>
      </c>
      <c r="H47" s="33"/>
      <c r="I47">
        <v>0</v>
      </c>
      <c r="J47">
        <v>0</v>
      </c>
      <c r="K47">
        <v>0</v>
      </c>
      <c r="L47">
        <v>0</v>
      </c>
      <c r="M47">
        <f t="shared" si="0"/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1"/>
        <v>0</v>
      </c>
      <c r="U47">
        <v>0</v>
      </c>
      <c r="V47">
        <v>0</v>
      </c>
      <c r="W47">
        <v>0</v>
      </c>
      <c r="X47">
        <v>0</v>
      </c>
    </row>
    <row r="48" spans="1:24" ht="15" thickBot="1" x14ac:dyDescent="0.4">
      <c r="A48" s="21">
        <v>35</v>
      </c>
      <c r="B48" s="19" t="s">
        <v>524</v>
      </c>
      <c r="C48" s="28">
        <v>1.0746</v>
      </c>
      <c r="D48" s="28"/>
      <c r="E48" s="21">
        <v>0.82399999999999995</v>
      </c>
      <c r="F48" s="19" t="s">
        <v>525</v>
      </c>
      <c r="G48" s="29" t="s">
        <v>526</v>
      </c>
      <c r="H48" s="29"/>
      <c r="I48">
        <v>0</v>
      </c>
      <c r="J48">
        <v>0</v>
      </c>
      <c r="K48">
        <v>0</v>
      </c>
      <c r="L48">
        <v>0</v>
      </c>
      <c r="M48">
        <f t="shared" si="0"/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1"/>
        <v>0</v>
      </c>
      <c r="U48">
        <v>0</v>
      </c>
      <c r="V48">
        <v>0</v>
      </c>
      <c r="W48">
        <v>0</v>
      </c>
      <c r="X48">
        <v>0</v>
      </c>
    </row>
    <row r="49" spans="1:24" x14ac:dyDescent="0.35">
      <c r="A49" s="22">
        <v>36</v>
      </c>
      <c r="B49" s="23" t="s">
        <v>527</v>
      </c>
      <c r="C49" s="32">
        <v>1.1849000000000001</v>
      </c>
      <c r="D49" s="32"/>
      <c r="E49" s="22">
        <v>0.80669999999999997</v>
      </c>
      <c r="F49" s="23" t="s">
        <v>528</v>
      </c>
      <c r="G49" s="33" t="s">
        <v>529</v>
      </c>
      <c r="H49" s="33"/>
      <c r="I49">
        <v>0</v>
      </c>
      <c r="J49">
        <v>0</v>
      </c>
      <c r="K49">
        <v>0</v>
      </c>
      <c r="L49">
        <v>0</v>
      </c>
      <c r="M49">
        <f t="shared" si="0"/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1"/>
        <v>0</v>
      </c>
      <c r="U49">
        <v>0</v>
      </c>
      <c r="V49">
        <v>0</v>
      </c>
      <c r="W49">
        <v>0</v>
      </c>
      <c r="X49">
        <v>0</v>
      </c>
    </row>
    <row r="50" spans="1:24" x14ac:dyDescent="0.35">
      <c r="A50" s="20">
        <v>306</v>
      </c>
      <c r="B50" s="15" t="s">
        <v>530</v>
      </c>
      <c r="C50" s="26">
        <v>1.1849000000000001</v>
      </c>
      <c r="D50" s="26"/>
      <c r="E50" s="20">
        <v>0.73199999999999998</v>
      </c>
      <c r="F50" s="15" t="s">
        <v>531</v>
      </c>
      <c r="G50" s="27" t="s">
        <v>532</v>
      </c>
      <c r="H50" s="27"/>
      <c r="I50">
        <v>0</v>
      </c>
      <c r="J50">
        <v>0</v>
      </c>
      <c r="K50">
        <v>0</v>
      </c>
      <c r="L50">
        <v>0</v>
      </c>
      <c r="M50">
        <f t="shared" si="0"/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1"/>
        <v>0</v>
      </c>
      <c r="U50">
        <v>0</v>
      </c>
      <c r="V50">
        <v>0</v>
      </c>
      <c r="W50">
        <v>0</v>
      </c>
      <c r="X50">
        <v>0</v>
      </c>
    </row>
    <row r="51" spans="1:24" ht="32" thickBot="1" x14ac:dyDescent="0.4">
      <c r="A51" s="20">
        <v>307</v>
      </c>
      <c r="B51" s="15" t="s">
        <v>533</v>
      </c>
      <c r="C51" s="28">
        <v>1.1849000000000001</v>
      </c>
      <c r="D51" s="28"/>
      <c r="E51" s="20">
        <v>0.61</v>
      </c>
      <c r="F51" s="15" t="s">
        <v>534</v>
      </c>
      <c r="G51" s="29" t="s">
        <v>535</v>
      </c>
      <c r="H51" s="29"/>
      <c r="I51">
        <v>0</v>
      </c>
      <c r="J51">
        <v>0</v>
      </c>
      <c r="K51">
        <v>0</v>
      </c>
      <c r="L51">
        <v>0</v>
      </c>
      <c r="M51">
        <f t="shared" si="0"/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1"/>
        <v>0</v>
      </c>
      <c r="U51">
        <v>0</v>
      </c>
      <c r="V51">
        <v>0</v>
      </c>
      <c r="W51">
        <v>0</v>
      </c>
      <c r="X51">
        <v>0</v>
      </c>
    </row>
    <row r="52" spans="1:24" x14ac:dyDescent="0.35">
      <c r="A52" s="22">
        <v>37</v>
      </c>
      <c r="B52" s="23" t="s">
        <v>536</v>
      </c>
      <c r="C52" s="32">
        <v>1.4578</v>
      </c>
      <c r="D52" s="32"/>
      <c r="E52" s="22">
        <v>0.9022</v>
      </c>
      <c r="F52" s="23" t="s">
        <v>537</v>
      </c>
      <c r="G52" s="33" t="s">
        <v>538</v>
      </c>
      <c r="H52" s="33"/>
      <c r="I52">
        <v>0</v>
      </c>
      <c r="J52">
        <v>0</v>
      </c>
      <c r="K52">
        <v>0</v>
      </c>
      <c r="L52">
        <v>0</v>
      </c>
      <c r="M52">
        <f t="shared" si="0"/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1"/>
        <v>0</v>
      </c>
      <c r="U52">
        <v>0</v>
      </c>
      <c r="V52">
        <v>0</v>
      </c>
      <c r="W52">
        <v>0</v>
      </c>
      <c r="X52">
        <v>0</v>
      </c>
    </row>
    <row r="53" spans="1:24" ht="21" x14ac:dyDescent="0.35">
      <c r="A53" s="20">
        <v>38</v>
      </c>
      <c r="B53" s="15" t="s">
        <v>539</v>
      </c>
      <c r="C53" s="26">
        <v>1.2393000000000001</v>
      </c>
      <c r="D53" s="26"/>
      <c r="E53" s="20">
        <v>0.63300000000000001</v>
      </c>
      <c r="F53" s="15" t="s">
        <v>540</v>
      </c>
      <c r="G53" s="27" t="s">
        <v>541</v>
      </c>
      <c r="H53" s="27"/>
      <c r="I53">
        <v>0</v>
      </c>
      <c r="J53">
        <v>0</v>
      </c>
      <c r="K53">
        <v>0</v>
      </c>
      <c r="L53">
        <v>0</v>
      </c>
      <c r="M53">
        <f t="shared" si="0"/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1"/>
        <v>0</v>
      </c>
      <c r="U53">
        <v>0</v>
      </c>
      <c r="V53">
        <v>0</v>
      </c>
      <c r="W53">
        <v>0</v>
      </c>
      <c r="X53">
        <v>0</v>
      </c>
    </row>
    <row r="54" spans="1:24" ht="32" thickBot="1" x14ac:dyDescent="0.4">
      <c r="A54" s="21">
        <v>39</v>
      </c>
      <c r="B54" s="19" t="s">
        <v>542</v>
      </c>
      <c r="C54" s="28">
        <v>1.0730999999999999</v>
      </c>
      <c r="D54" s="28"/>
      <c r="E54" s="21">
        <v>0.35299999999999998</v>
      </c>
      <c r="F54" s="19" t="s">
        <v>543</v>
      </c>
      <c r="G54" s="29" t="s">
        <v>544</v>
      </c>
      <c r="H54" s="29"/>
      <c r="I54">
        <v>0</v>
      </c>
      <c r="J54">
        <v>0</v>
      </c>
      <c r="K54">
        <v>0</v>
      </c>
      <c r="L54">
        <v>0</v>
      </c>
      <c r="M54">
        <f t="shared" si="0"/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1"/>
        <v>0</v>
      </c>
      <c r="U54">
        <v>0</v>
      </c>
      <c r="V54">
        <v>0</v>
      </c>
      <c r="W54">
        <v>0</v>
      </c>
      <c r="X54">
        <v>0</v>
      </c>
    </row>
    <row r="55" spans="1:24" x14ac:dyDescent="0.35">
      <c r="A55" s="20">
        <v>196</v>
      </c>
      <c r="B55" s="15" t="s">
        <v>545</v>
      </c>
      <c r="C55" s="32">
        <v>1.325</v>
      </c>
      <c r="D55" s="32"/>
      <c r="E55" s="20">
        <v>0.752</v>
      </c>
      <c r="F55" s="15" t="s">
        <v>546</v>
      </c>
      <c r="G55" s="33" t="s">
        <v>547</v>
      </c>
      <c r="H55" s="33"/>
      <c r="I55">
        <v>0</v>
      </c>
      <c r="J55">
        <v>0</v>
      </c>
      <c r="K55">
        <v>0</v>
      </c>
      <c r="L55">
        <v>0</v>
      </c>
      <c r="M55">
        <f t="shared" si="0"/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1"/>
        <v>0</v>
      </c>
      <c r="U55">
        <v>0</v>
      </c>
      <c r="V55">
        <v>0</v>
      </c>
      <c r="W55">
        <v>0</v>
      </c>
      <c r="X55">
        <v>0</v>
      </c>
    </row>
    <row r="56" spans="1:24" ht="21" x14ac:dyDescent="0.35">
      <c r="A56" s="20">
        <v>197</v>
      </c>
      <c r="B56" s="15" t="s">
        <v>548</v>
      </c>
      <c r="C56" s="26">
        <v>1.0975999999999999</v>
      </c>
      <c r="D56" s="26"/>
      <c r="E56" s="20">
        <v>0.44</v>
      </c>
      <c r="F56" s="15" t="s">
        <v>549</v>
      </c>
      <c r="G56" s="27" t="s">
        <v>550</v>
      </c>
      <c r="H56" s="27"/>
      <c r="I56">
        <v>0</v>
      </c>
      <c r="J56">
        <v>0</v>
      </c>
      <c r="K56">
        <v>0</v>
      </c>
      <c r="L56">
        <v>0</v>
      </c>
      <c r="M56">
        <f t="shared" si="0"/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1"/>
        <v>0</v>
      </c>
      <c r="U56">
        <v>0</v>
      </c>
      <c r="V56">
        <v>0</v>
      </c>
      <c r="W56">
        <v>0</v>
      </c>
      <c r="X56">
        <v>0</v>
      </c>
    </row>
    <row r="57" spans="1:24" ht="32" thickBot="1" x14ac:dyDescent="0.4">
      <c r="A57" s="21">
        <v>198</v>
      </c>
      <c r="B57" s="19" t="s">
        <v>551</v>
      </c>
      <c r="C57" s="28">
        <v>0.87009999999999998</v>
      </c>
      <c r="D57" s="28"/>
      <c r="E57" s="21">
        <v>0.21199999999999999</v>
      </c>
      <c r="F57" s="19" t="s">
        <v>552</v>
      </c>
      <c r="G57" s="29" t="s">
        <v>553</v>
      </c>
      <c r="H57" s="29"/>
      <c r="I57">
        <v>0</v>
      </c>
      <c r="J57">
        <v>0</v>
      </c>
      <c r="K57">
        <v>0</v>
      </c>
      <c r="L57">
        <v>0</v>
      </c>
      <c r="M57">
        <f t="shared" si="0"/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1"/>
        <v>0</v>
      </c>
      <c r="U57">
        <v>0</v>
      </c>
      <c r="V57">
        <v>0</v>
      </c>
      <c r="W57">
        <v>0</v>
      </c>
      <c r="X57">
        <v>0</v>
      </c>
    </row>
    <row r="58" spans="1:24" x14ac:dyDescent="0.35">
      <c r="A58" s="20">
        <v>40</v>
      </c>
      <c r="B58" s="15" t="s">
        <v>554</v>
      </c>
      <c r="C58" s="32">
        <v>1.5575000000000001</v>
      </c>
      <c r="D58" s="32"/>
      <c r="E58" s="20">
        <v>1.5193000000000001</v>
      </c>
      <c r="F58" s="15" t="s">
        <v>555</v>
      </c>
      <c r="G58" s="33" t="s">
        <v>556</v>
      </c>
      <c r="H58" s="33"/>
      <c r="I58">
        <v>0</v>
      </c>
      <c r="J58">
        <v>0</v>
      </c>
      <c r="K58">
        <v>0</v>
      </c>
      <c r="L58">
        <v>0</v>
      </c>
      <c r="M58">
        <f t="shared" si="0"/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1"/>
        <v>0</v>
      </c>
      <c r="U58">
        <v>0</v>
      </c>
      <c r="V58">
        <v>0</v>
      </c>
      <c r="W58">
        <v>0</v>
      </c>
      <c r="X58">
        <v>0</v>
      </c>
    </row>
    <row r="59" spans="1:24" x14ac:dyDescent="0.35">
      <c r="A59" s="20">
        <v>41</v>
      </c>
      <c r="B59" s="15" t="s">
        <v>557</v>
      </c>
      <c r="C59" s="26">
        <v>1.5575000000000001</v>
      </c>
      <c r="D59" s="26"/>
      <c r="E59" s="20">
        <v>1.1666000000000001</v>
      </c>
      <c r="F59" s="15" t="s">
        <v>558</v>
      </c>
      <c r="G59" s="27" t="s">
        <v>559</v>
      </c>
      <c r="H59" s="27"/>
      <c r="I59">
        <v>0</v>
      </c>
      <c r="J59">
        <v>0</v>
      </c>
      <c r="K59">
        <v>0</v>
      </c>
      <c r="L59">
        <v>0</v>
      </c>
      <c r="M59">
        <f t="shared" si="0"/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1"/>
        <v>0</v>
      </c>
      <c r="U59">
        <v>0</v>
      </c>
      <c r="V59">
        <v>0</v>
      </c>
      <c r="W59">
        <v>0</v>
      </c>
      <c r="X59">
        <v>0</v>
      </c>
    </row>
    <row r="60" spans="1:24" x14ac:dyDescent="0.35">
      <c r="A60" s="20">
        <v>303</v>
      </c>
      <c r="B60" s="15" t="s">
        <v>560</v>
      </c>
      <c r="C60" s="26">
        <v>1.5575000000000001</v>
      </c>
      <c r="D60" s="26"/>
      <c r="E60" s="20">
        <v>1.1666000000000001</v>
      </c>
      <c r="F60" s="15" t="s">
        <v>561</v>
      </c>
      <c r="G60" s="27" t="s">
        <v>562</v>
      </c>
      <c r="H60" s="27"/>
      <c r="I60">
        <v>0</v>
      </c>
      <c r="J60">
        <v>0</v>
      </c>
      <c r="K60">
        <v>0</v>
      </c>
      <c r="L60">
        <v>0</v>
      </c>
      <c r="M60">
        <f t="shared" si="0"/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1"/>
        <v>0</v>
      </c>
      <c r="U60">
        <v>0</v>
      </c>
      <c r="V60">
        <v>0</v>
      </c>
      <c r="W60">
        <v>0</v>
      </c>
      <c r="X60">
        <v>0</v>
      </c>
    </row>
    <row r="61" spans="1:24" ht="32" thickBot="1" x14ac:dyDescent="0.4">
      <c r="A61" s="21">
        <v>304</v>
      </c>
      <c r="B61" s="19" t="s">
        <v>563</v>
      </c>
      <c r="C61" s="28">
        <v>1.5575000000000001</v>
      </c>
      <c r="D61" s="28"/>
      <c r="E61" s="21">
        <v>1.1666000000000001</v>
      </c>
      <c r="F61" s="19" t="s">
        <v>564</v>
      </c>
      <c r="G61" s="29" t="s">
        <v>565</v>
      </c>
      <c r="H61" s="29"/>
      <c r="I61">
        <v>0</v>
      </c>
      <c r="J61">
        <v>0</v>
      </c>
      <c r="K61">
        <v>0</v>
      </c>
      <c r="L61">
        <v>0</v>
      </c>
      <c r="M61">
        <f t="shared" si="0"/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1"/>
        <v>0</v>
      </c>
      <c r="U61">
        <v>0</v>
      </c>
      <c r="V61">
        <v>0</v>
      </c>
      <c r="W61">
        <v>0</v>
      </c>
      <c r="X61">
        <v>0</v>
      </c>
    </row>
    <row r="62" spans="1:24" ht="15" thickBot="1" x14ac:dyDescent="0.4">
      <c r="A62" s="24">
        <v>42</v>
      </c>
      <c r="B62" s="16" t="s">
        <v>566</v>
      </c>
      <c r="C62" s="30">
        <v>0.8</v>
      </c>
      <c r="D62" s="30"/>
      <c r="E62" s="24">
        <v>0.92149999999999999</v>
      </c>
      <c r="F62" s="16" t="s">
        <v>567</v>
      </c>
      <c r="G62" s="31" t="s">
        <v>568</v>
      </c>
      <c r="H62" s="31"/>
      <c r="I62">
        <v>0</v>
      </c>
      <c r="J62">
        <v>0</v>
      </c>
      <c r="K62">
        <v>0</v>
      </c>
      <c r="L62">
        <v>0</v>
      </c>
      <c r="M62">
        <f t="shared" si="0"/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1"/>
        <v>0</v>
      </c>
      <c r="U62">
        <v>0</v>
      </c>
      <c r="V62">
        <v>0</v>
      </c>
      <c r="W62">
        <v>0</v>
      </c>
      <c r="X62">
        <v>0</v>
      </c>
    </row>
    <row r="63" spans="1:24" ht="21" x14ac:dyDescent="0.35">
      <c r="A63" s="20">
        <v>44</v>
      </c>
      <c r="B63" s="15" t="s">
        <v>569</v>
      </c>
      <c r="C63" s="32">
        <v>0.9919</v>
      </c>
      <c r="D63" s="32"/>
      <c r="E63" s="20">
        <v>1.3653999999999999</v>
      </c>
      <c r="F63" s="15" t="s">
        <v>570</v>
      </c>
      <c r="G63" s="33" t="s">
        <v>571</v>
      </c>
      <c r="H63" s="33"/>
      <c r="I63">
        <v>0</v>
      </c>
      <c r="J63">
        <v>0</v>
      </c>
      <c r="K63">
        <v>0</v>
      </c>
      <c r="L63">
        <v>0</v>
      </c>
      <c r="M63">
        <f t="shared" si="0"/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1"/>
        <v>0</v>
      </c>
      <c r="U63">
        <v>0</v>
      </c>
      <c r="V63">
        <v>0</v>
      </c>
      <c r="W63">
        <v>0</v>
      </c>
      <c r="X63">
        <v>0</v>
      </c>
    </row>
    <row r="64" spans="1:24" ht="21" x14ac:dyDescent="0.35">
      <c r="A64" s="20">
        <v>45</v>
      </c>
      <c r="B64" s="15" t="s">
        <v>572</v>
      </c>
      <c r="C64" s="26">
        <v>0.9919</v>
      </c>
      <c r="D64" s="26"/>
      <c r="E64" s="20">
        <v>1.0126999999999999</v>
      </c>
      <c r="F64" s="15" t="s">
        <v>573</v>
      </c>
      <c r="G64" s="27" t="s">
        <v>574</v>
      </c>
      <c r="H64" s="27"/>
      <c r="I64">
        <v>0</v>
      </c>
      <c r="J64">
        <v>0</v>
      </c>
      <c r="K64">
        <v>0</v>
      </c>
      <c r="L64">
        <v>0</v>
      </c>
      <c r="M64">
        <f t="shared" si="0"/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1"/>
        <v>0</v>
      </c>
      <c r="U64">
        <v>0</v>
      </c>
      <c r="V64">
        <v>0</v>
      </c>
      <c r="W64">
        <v>0</v>
      </c>
      <c r="X64">
        <v>0</v>
      </c>
    </row>
    <row r="65" spans="1:24" ht="21.5" thickBot="1" x14ac:dyDescent="0.4">
      <c r="A65" s="21">
        <v>46</v>
      </c>
      <c r="B65" s="19" t="s">
        <v>575</v>
      </c>
      <c r="C65" s="28">
        <v>0.9919</v>
      </c>
      <c r="D65" s="28"/>
      <c r="E65" s="21">
        <v>0.66</v>
      </c>
      <c r="F65" s="19" t="s">
        <v>576</v>
      </c>
      <c r="G65" s="29" t="s">
        <v>577</v>
      </c>
      <c r="H65" s="29"/>
      <c r="I65">
        <v>0</v>
      </c>
      <c r="J65">
        <v>0</v>
      </c>
      <c r="K65">
        <v>0</v>
      </c>
      <c r="L65">
        <v>0</v>
      </c>
      <c r="M65">
        <f t="shared" si="0"/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1"/>
        <v>0</v>
      </c>
      <c r="U65">
        <v>0</v>
      </c>
      <c r="V65">
        <v>0</v>
      </c>
      <c r="W65">
        <v>0</v>
      </c>
      <c r="X65">
        <v>0</v>
      </c>
    </row>
    <row r="66" spans="1:24" ht="21" x14ac:dyDescent="0.35">
      <c r="A66" s="20">
        <v>47</v>
      </c>
      <c r="B66" s="15" t="s">
        <v>304</v>
      </c>
      <c r="C66" s="32">
        <v>1.8</v>
      </c>
      <c r="D66" s="32"/>
      <c r="E66" s="20">
        <v>2.5</v>
      </c>
      <c r="F66" s="15" t="s">
        <v>578</v>
      </c>
      <c r="G66" s="33" t="s">
        <v>579</v>
      </c>
      <c r="H66" s="33"/>
      <c r="I66">
        <v>0</v>
      </c>
      <c r="J66">
        <v>0</v>
      </c>
      <c r="K66">
        <v>0</v>
      </c>
      <c r="L66">
        <v>0</v>
      </c>
      <c r="M66">
        <f t="shared" si="0"/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si="1"/>
        <v>0</v>
      </c>
      <c r="U66">
        <v>0</v>
      </c>
      <c r="V66">
        <v>0</v>
      </c>
      <c r="W66">
        <v>0</v>
      </c>
      <c r="X66">
        <v>0</v>
      </c>
    </row>
    <row r="67" spans="1:24" ht="21" x14ac:dyDescent="0.35">
      <c r="A67" s="20">
        <v>48</v>
      </c>
      <c r="B67" s="15" t="s">
        <v>580</v>
      </c>
      <c r="C67" s="26">
        <v>1.8</v>
      </c>
      <c r="D67" s="26"/>
      <c r="E67" s="20">
        <v>2.1473</v>
      </c>
      <c r="F67" s="15" t="s">
        <v>581</v>
      </c>
      <c r="G67" s="27" t="s">
        <v>582</v>
      </c>
      <c r="H67" s="27"/>
      <c r="I67">
        <v>0</v>
      </c>
      <c r="J67">
        <v>0</v>
      </c>
      <c r="K67">
        <v>0</v>
      </c>
      <c r="L67">
        <v>0</v>
      </c>
      <c r="M67">
        <f t="shared" si="0"/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si="1"/>
        <v>0</v>
      </c>
      <c r="U67">
        <v>0</v>
      </c>
      <c r="V67">
        <v>0</v>
      </c>
      <c r="W67">
        <v>0</v>
      </c>
      <c r="X67">
        <v>0</v>
      </c>
    </row>
    <row r="68" spans="1:24" ht="32" thickBot="1" x14ac:dyDescent="0.4">
      <c r="A68" s="21">
        <v>49</v>
      </c>
      <c r="B68" s="19" t="s">
        <v>583</v>
      </c>
      <c r="C68" s="28">
        <v>1.8</v>
      </c>
      <c r="D68" s="28"/>
      <c r="E68" s="21">
        <v>1.7946</v>
      </c>
      <c r="F68" s="19" t="s">
        <v>584</v>
      </c>
      <c r="G68" s="29" t="s">
        <v>585</v>
      </c>
      <c r="H68" s="29"/>
      <c r="I68">
        <v>0</v>
      </c>
      <c r="J68">
        <v>0</v>
      </c>
      <c r="K68">
        <v>0</v>
      </c>
      <c r="L68">
        <v>0</v>
      </c>
      <c r="M68">
        <f t="shared" si="0"/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1"/>
        <v>0</v>
      </c>
      <c r="U68">
        <v>0</v>
      </c>
      <c r="V68">
        <v>0</v>
      </c>
      <c r="W68">
        <v>0</v>
      </c>
      <c r="X68">
        <v>0</v>
      </c>
    </row>
    <row r="69" spans="1:24" ht="21.5" thickBot="1" x14ac:dyDescent="0.4">
      <c r="A69" s="20">
        <v>51</v>
      </c>
      <c r="B69" s="15" t="s">
        <v>586</v>
      </c>
      <c r="C69" s="30">
        <v>2.65</v>
      </c>
      <c r="D69" s="30"/>
      <c r="E69" s="20">
        <v>2.3778000000000001</v>
      </c>
      <c r="F69" s="15" t="s">
        <v>587</v>
      </c>
      <c r="G69" s="31" t="s">
        <v>588</v>
      </c>
      <c r="H69" s="31"/>
      <c r="I69">
        <v>0</v>
      </c>
      <c r="J69">
        <v>0</v>
      </c>
      <c r="K69">
        <v>0</v>
      </c>
      <c r="L69">
        <v>0</v>
      </c>
      <c r="M69">
        <f t="shared" ref="M69:M132" si="2">SUM(I69:L69)</f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ref="T69:T132" si="3">SUM(Q69:S69)</f>
        <v>0</v>
      </c>
      <c r="U69">
        <v>0</v>
      </c>
      <c r="V69">
        <v>0</v>
      </c>
      <c r="W69">
        <v>0</v>
      </c>
      <c r="X69">
        <v>0</v>
      </c>
    </row>
    <row r="70" spans="1:24" ht="21.5" thickBot="1" x14ac:dyDescent="0.4">
      <c r="A70" s="24">
        <v>52</v>
      </c>
      <c r="B70" s="16" t="s">
        <v>308</v>
      </c>
      <c r="C70" s="30">
        <v>2.6179999999999999</v>
      </c>
      <c r="D70" s="30"/>
      <c r="E70" s="24">
        <v>3.1863000000000001</v>
      </c>
      <c r="F70" s="16" t="s">
        <v>589</v>
      </c>
      <c r="G70" s="31" t="s">
        <v>590</v>
      </c>
      <c r="H70" s="31"/>
      <c r="I70">
        <v>0</v>
      </c>
      <c r="J70">
        <v>0</v>
      </c>
      <c r="K70">
        <v>0</v>
      </c>
      <c r="L70">
        <v>0</v>
      </c>
      <c r="M70">
        <f t="shared" si="2"/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3"/>
        <v>0</v>
      </c>
      <c r="U70">
        <v>0</v>
      </c>
      <c r="V70">
        <v>0</v>
      </c>
      <c r="W70">
        <v>0</v>
      </c>
      <c r="X70">
        <v>0</v>
      </c>
    </row>
    <row r="71" spans="1:24" ht="15" thickBot="1" x14ac:dyDescent="0.4">
      <c r="A71" s="21">
        <v>53</v>
      </c>
      <c r="B71" s="19" t="s">
        <v>591</v>
      </c>
      <c r="C71" s="30">
        <v>0.53649999999999998</v>
      </c>
      <c r="D71" s="30"/>
      <c r="E71" s="21">
        <v>0.31769999999999998</v>
      </c>
      <c r="F71" s="19" t="s">
        <v>592</v>
      </c>
      <c r="G71" s="31" t="s">
        <v>593</v>
      </c>
      <c r="H71" s="31"/>
      <c r="I71">
        <v>0</v>
      </c>
      <c r="J71">
        <v>0</v>
      </c>
      <c r="K71">
        <v>0</v>
      </c>
      <c r="L71">
        <v>0</v>
      </c>
      <c r="M71">
        <f t="shared" si="2"/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3"/>
        <v>0</v>
      </c>
      <c r="U71">
        <v>0</v>
      </c>
      <c r="V71">
        <v>0</v>
      </c>
      <c r="W71">
        <v>0</v>
      </c>
      <c r="X71">
        <v>0</v>
      </c>
    </row>
    <row r="72" spans="1:24" x14ac:dyDescent="0.35">
      <c r="A72" s="20">
        <v>54</v>
      </c>
      <c r="B72" s="15" t="s">
        <v>594</v>
      </c>
      <c r="C72" s="32">
        <v>2.6440000000000001</v>
      </c>
      <c r="D72" s="32"/>
      <c r="E72" s="20">
        <v>2.5</v>
      </c>
      <c r="F72" s="15" t="s">
        <v>595</v>
      </c>
      <c r="G72" s="33" t="s">
        <v>596</v>
      </c>
      <c r="H72" s="33"/>
      <c r="I72">
        <v>0</v>
      </c>
      <c r="J72">
        <v>0</v>
      </c>
      <c r="K72">
        <v>0</v>
      </c>
      <c r="L72">
        <v>0</v>
      </c>
      <c r="M72">
        <f t="shared" si="2"/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3"/>
        <v>0</v>
      </c>
      <c r="U72">
        <v>0</v>
      </c>
      <c r="V72">
        <v>0</v>
      </c>
      <c r="W72">
        <v>0</v>
      </c>
      <c r="X72">
        <v>0</v>
      </c>
    </row>
    <row r="73" spans="1:24" ht="21" x14ac:dyDescent="0.35">
      <c r="A73" s="20">
        <v>55</v>
      </c>
      <c r="B73" s="15" t="s">
        <v>597</v>
      </c>
      <c r="C73" s="26">
        <v>2.5</v>
      </c>
      <c r="D73" s="26"/>
      <c r="E73" s="20">
        <v>2.3039999999999998</v>
      </c>
      <c r="F73" s="15" t="s">
        <v>598</v>
      </c>
      <c r="G73" s="27" t="s">
        <v>599</v>
      </c>
      <c r="H73" s="27"/>
      <c r="I73">
        <v>0</v>
      </c>
      <c r="J73">
        <v>0</v>
      </c>
      <c r="K73">
        <v>0</v>
      </c>
      <c r="L73">
        <v>0</v>
      </c>
      <c r="M73">
        <f t="shared" si="2"/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3"/>
        <v>0</v>
      </c>
      <c r="U73">
        <v>0</v>
      </c>
      <c r="V73">
        <v>0</v>
      </c>
      <c r="W73">
        <v>0</v>
      </c>
      <c r="X73">
        <v>0</v>
      </c>
    </row>
    <row r="74" spans="1:24" ht="21" x14ac:dyDescent="0.35">
      <c r="A74" s="20">
        <v>56</v>
      </c>
      <c r="B74" s="15" t="s">
        <v>600</v>
      </c>
      <c r="C74" s="26">
        <v>2.887</v>
      </c>
      <c r="D74" s="26"/>
      <c r="E74" s="20">
        <v>2.2410000000000001</v>
      </c>
      <c r="F74" s="15" t="s">
        <v>601</v>
      </c>
      <c r="G74" s="27" t="s">
        <v>602</v>
      </c>
      <c r="H74" s="27"/>
      <c r="I74">
        <v>0</v>
      </c>
      <c r="J74">
        <v>0</v>
      </c>
      <c r="K74">
        <v>0</v>
      </c>
      <c r="L74">
        <v>0</v>
      </c>
      <c r="M74">
        <f t="shared" si="2"/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3"/>
        <v>0</v>
      </c>
      <c r="U74">
        <v>0</v>
      </c>
      <c r="V74">
        <v>0</v>
      </c>
      <c r="W74">
        <v>0</v>
      </c>
      <c r="X74">
        <v>0</v>
      </c>
    </row>
    <row r="75" spans="1:24" ht="21.5" thickBot="1" x14ac:dyDescent="0.4">
      <c r="A75" s="21">
        <v>305</v>
      </c>
      <c r="B75" s="19" t="s">
        <v>603</v>
      </c>
      <c r="C75" s="28">
        <v>2.887</v>
      </c>
      <c r="D75" s="28"/>
      <c r="E75" s="21">
        <v>2.2410000000000001</v>
      </c>
      <c r="F75" s="19" t="s">
        <v>604</v>
      </c>
      <c r="G75" s="29" t="s">
        <v>605</v>
      </c>
      <c r="H75" s="29"/>
      <c r="I75">
        <v>0</v>
      </c>
      <c r="J75">
        <v>0</v>
      </c>
      <c r="K75">
        <v>0</v>
      </c>
      <c r="L75">
        <v>0</v>
      </c>
      <c r="M75">
        <f t="shared" si="2"/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3"/>
        <v>0</v>
      </c>
      <c r="U75">
        <v>0</v>
      </c>
      <c r="V75">
        <v>0</v>
      </c>
      <c r="W75">
        <v>0</v>
      </c>
      <c r="X75">
        <v>0</v>
      </c>
    </row>
    <row r="76" spans="1:24" ht="15" thickBot="1" x14ac:dyDescent="0.4">
      <c r="A76" s="24">
        <v>57</v>
      </c>
      <c r="B76" s="16" t="s">
        <v>606</v>
      </c>
      <c r="C76" s="30">
        <v>0.46560000000000001</v>
      </c>
      <c r="D76" s="30"/>
      <c r="E76" s="24">
        <v>0.3589</v>
      </c>
      <c r="F76" s="16" t="s">
        <v>607</v>
      </c>
      <c r="G76" s="31" t="s">
        <v>608</v>
      </c>
      <c r="H76" s="31"/>
      <c r="I76">
        <v>0</v>
      </c>
      <c r="J76">
        <v>0</v>
      </c>
      <c r="K76">
        <v>0</v>
      </c>
      <c r="L76">
        <v>0</v>
      </c>
      <c r="M76">
        <f t="shared" si="2"/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3"/>
        <v>0</v>
      </c>
      <c r="U76">
        <v>0</v>
      </c>
      <c r="V76">
        <v>0</v>
      </c>
      <c r="W76">
        <v>0</v>
      </c>
      <c r="X76">
        <v>0</v>
      </c>
    </row>
    <row r="77" spans="1:24" ht="21.5" thickBot="1" x14ac:dyDescent="0.4">
      <c r="A77" s="21">
        <v>58</v>
      </c>
      <c r="B77" s="19" t="s">
        <v>327</v>
      </c>
      <c r="C77" s="30">
        <v>1.24</v>
      </c>
      <c r="D77" s="30"/>
      <c r="E77" s="21">
        <v>1.0680000000000001</v>
      </c>
      <c r="F77" s="19" t="s">
        <v>609</v>
      </c>
      <c r="G77" s="31" t="s">
        <v>610</v>
      </c>
      <c r="H77" s="31"/>
      <c r="I77">
        <v>0</v>
      </c>
      <c r="J77">
        <v>0</v>
      </c>
      <c r="K77">
        <v>0</v>
      </c>
      <c r="L77">
        <v>0</v>
      </c>
      <c r="M77">
        <f t="shared" si="2"/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3"/>
        <v>0</v>
      </c>
      <c r="U77">
        <v>0</v>
      </c>
      <c r="V77">
        <v>0</v>
      </c>
      <c r="W77">
        <v>0</v>
      </c>
      <c r="X77">
        <v>0</v>
      </c>
    </row>
    <row r="78" spans="1:24" x14ac:dyDescent="0.35">
      <c r="A78" s="22">
        <v>59</v>
      </c>
      <c r="B78" s="23" t="s">
        <v>611</v>
      </c>
      <c r="C78" s="32">
        <v>1.2889999999999999</v>
      </c>
      <c r="D78" s="32"/>
      <c r="E78" s="22">
        <v>1.762</v>
      </c>
      <c r="F78" s="23" t="s">
        <v>612</v>
      </c>
      <c r="G78" s="33" t="s">
        <v>613</v>
      </c>
      <c r="H78" s="33"/>
      <c r="I78">
        <v>0</v>
      </c>
      <c r="J78">
        <v>0</v>
      </c>
      <c r="K78">
        <v>0</v>
      </c>
      <c r="L78">
        <v>0</v>
      </c>
      <c r="M78">
        <f t="shared" si="2"/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3"/>
        <v>0</v>
      </c>
      <c r="U78">
        <v>0</v>
      </c>
      <c r="V78">
        <v>0</v>
      </c>
      <c r="W78">
        <v>0</v>
      </c>
      <c r="X78">
        <v>0</v>
      </c>
    </row>
    <row r="79" spans="1:24" x14ac:dyDescent="0.35">
      <c r="A79" s="20">
        <v>60</v>
      </c>
      <c r="B79" s="15" t="s">
        <v>614</v>
      </c>
      <c r="C79" s="26">
        <v>1.5349999999999999</v>
      </c>
      <c r="D79" s="26"/>
      <c r="E79" s="20">
        <v>1.3160000000000001</v>
      </c>
      <c r="F79" s="15" t="s">
        <v>615</v>
      </c>
      <c r="G79" s="27" t="s">
        <v>616</v>
      </c>
      <c r="H79" s="27"/>
      <c r="I79">
        <v>0</v>
      </c>
      <c r="J79">
        <v>0</v>
      </c>
      <c r="K79">
        <v>0</v>
      </c>
      <c r="L79">
        <v>0</v>
      </c>
      <c r="M79">
        <f t="shared" si="2"/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3"/>
        <v>0</v>
      </c>
      <c r="U79">
        <v>0</v>
      </c>
      <c r="V79">
        <v>0</v>
      </c>
      <c r="W79">
        <v>0</v>
      </c>
      <c r="X79">
        <v>0</v>
      </c>
    </row>
    <row r="80" spans="1:24" x14ac:dyDescent="0.35">
      <c r="A80" s="20">
        <v>192</v>
      </c>
      <c r="B80" s="15" t="s">
        <v>617</v>
      </c>
      <c r="C80" s="26">
        <v>1.4232</v>
      </c>
      <c r="D80" s="26"/>
      <c r="E80" s="20">
        <v>1.21</v>
      </c>
      <c r="F80" s="15" t="s">
        <v>618</v>
      </c>
      <c r="G80" s="27" t="s">
        <v>619</v>
      </c>
      <c r="H80" s="27"/>
      <c r="I80">
        <v>0</v>
      </c>
      <c r="J80">
        <v>0</v>
      </c>
      <c r="K80">
        <v>0</v>
      </c>
      <c r="L80">
        <v>0</v>
      </c>
      <c r="M80">
        <f t="shared" si="2"/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3"/>
        <v>0</v>
      </c>
      <c r="U80">
        <v>0</v>
      </c>
      <c r="V80">
        <v>0</v>
      </c>
      <c r="W80">
        <v>0</v>
      </c>
      <c r="X80">
        <v>0</v>
      </c>
    </row>
    <row r="81" spans="1:24" ht="21" x14ac:dyDescent="0.35">
      <c r="A81" s="20">
        <v>193</v>
      </c>
      <c r="B81" s="15" t="s">
        <v>620</v>
      </c>
      <c r="C81" s="26">
        <v>1.1958</v>
      </c>
      <c r="D81" s="26"/>
      <c r="E81" s="20">
        <v>1.1400999999999999</v>
      </c>
      <c r="F81" s="15" t="s">
        <v>621</v>
      </c>
      <c r="G81" s="27" t="s">
        <v>622</v>
      </c>
      <c r="H81" s="27"/>
      <c r="I81">
        <v>0</v>
      </c>
      <c r="J81">
        <v>0</v>
      </c>
      <c r="K81">
        <v>0</v>
      </c>
      <c r="L81">
        <v>0</v>
      </c>
      <c r="M81">
        <f t="shared" si="2"/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3"/>
        <v>0</v>
      </c>
      <c r="U81">
        <v>0</v>
      </c>
      <c r="V81">
        <v>0</v>
      </c>
      <c r="W81">
        <v>0</v>
      </c>
      <c r="X81">
        <v>0</v>
      </c>
    </row>
    <row r="82" spans="1:24" ht="15" thickBot="1" x14ac:dyDescent="0.4">
      <c r="A82" s="21">
        <v>194</v>
      </c>
      <c r="B82" s="19" t="s">
        <v>623</v>
      </c>
      <c r="C82" s="28">
        <v>1.2887</v>
      </c>
      <c r="D82" s="28"/>
      <c r="E82" s="21">
        <v>1.2</v>
      </c>
      <c r="F82" s="19" t="s">
        <v>624</v>
      </c>
      <c r="G82" s="29" t="s">
        <v>625</v>
      </c>
      <c r="H82" s="29"/>
      <c r="I82">
        <v>0</v>
      </c>
      <c r="J82">
        <v>0</v>
      </c>
      <c r="K82">
        <v>0</v>
      </c>
      <c r="L82">
        <v>0</v>
      </c>
      <c r="M82">
        <f t="shared" si="2"/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3"/>
        <v>0</v>
      </c>
      <c r="U82">
        <v>0</v>
      </c>
      <c r="V82">
        <v>0</v>
      </c>
      <c r="W82">
        <v>0</v>
      </c>
      <c r="X82">
        <v>0</v>
      </c>
    </row>
    <row r="83" spans="1:24" ht="15" thickBot="1" x14ac:dyDescent="0.4">
      <c r="A83" s="24">
        <v>61</v>
      </c>
      <c r="B83" s="16" t="s">
        <v>626</v>
      </c>
      <c r="C83" s="30">
        <v>1.2989999999999999</v>
      </c>
      <c r="D83" s="30"/>
      <c r="E83" s="24">
        <v>1.2889999999999999</v>
      </c>
      <c r="F83" s="16" t="s">
        <v>627</v>
      </c>
      <c r="G83" s="31" t="s">
        <v>628</v>
      </c>
      <c r="H83" s="31"/>
      <c r="I83">
        <v>0</v>
      </c>
      <c r="J83">
        <v>0</v>
      </c>
      <c r="K83">
        <v>0</v>
      </c>
      <c r="L83">
        <v>0</v>
      </c>
      <c r="M83">
        <f t="shared" si="2"/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3"/>
        <v>0</v>
      </c>
      <c r="U83">
        <v>0</v>
      </c>
      <c r="V83">
        <v>0</v>
      </c>
      <c r="W83">
        <v>0</v>
      </c>
      <c r="X83">
        <v>0</v>
      </c>
    </row>
    <row r="84" spans="1:24" ht="21" x14ac:dyDescent="0.35">
      <c r="A84" s="20">
        <v>62</v>
      </c>
      <c r="B84" s="15" t="s">
        <v>629</v>
      </c>
      <c r="C84" s="32">
        <v>3.7374000000000001</v>
      </c>
      <c r="D84" s="32"/>
      <c r="E84" s="20">
        <v>3.2016</v>
      </c>
      <c r="F84" s="15" t="s">
        <v>630</v>
      </c>
      <c r="G84" s="33" t="s">
        <v>631</v>
      </c>
      <c r="H84" s="33"/>
      <c r="I84">
        <v>0</v>
      </c>
      <c r="J84">
        <v>0</v>
      </c>
      <c r="K84">
        <v>0</v>
      </c>
      <c r="L84">
        <v>0</v>
      </c>
      <c r="M84">
        <f t="shared" si="2"/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3"/>
        <v>0</v>
      </c>
      <c r="U84">
        <v>0</v>
      </c>
      <c r="V84">
        <v>0</v>
      </c>
      <c r="W84">
        <v>0</v>
      </c>
      <c r="X84">
        <v>0</v>
      </c>
    </row>
    <row r="85" spans="1:24" ht="21" customHeight="1" x14ac:dyDescent="0.35">
      <c r="A85" s="20">
        <v>205</v>
      </c>
      <c r="B85" s="15" t="s">
        <v>632</v>
      </c>
      <c r="C85" s="26">
        <v>3.5642</v>
      </c>
      <c r="D85" s="26"/>
      <c r="E85" s="20">
        <v>2.8224999999999998</v>
      </c>
      <c r="F85" s="15" t="s">
        <v>633</v>
      </c>
      <c r="G85" s="27" t="s">
        <v>634</v>
      </c>
      <c r="H85" s="27"/>
      <c r="I85">
        <v>0</v>
      </c>
      <c r="J85">
        <v>0</v>
      </c>
      <c r="K85">
        <v>0</v>
      </c>
      <c r="L85">
        <v>0</v>
      </c>
      <c r="M85">
        <f t="shared" si="2"/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3"/>
        <v>0</v>
      </c>
      <c r="U85">
        <v>0</v>
      </c>
      <c r="V85">
        <v>0</v>
      </c>
      <c r="W85">
        <v>0</v>
      </c>
      <c r="X85">
        <v>0</v>
      </c>
    </row>
    <row r="86" spans="1:24" ht="21" x14ac:dyDescent="0.35">
      <c r="A86" s="20">
        <v>206</v>
      </c>
      <c r="B86" s="15" t="s">
        <v>635</v>
      </c>
      <c r="C86" s="26" t="s">
        <v>636</v>
      </c>
      <c r="D86" s="26"/>
      <c r="E86" s="20">
        <v>2.4434</v>
      </c>
      <c r="F86" s="15" t="s">
        <v>637</v>
      </c>
      <c r="G86" s="27" t="s">
        <v>638</v>
      </c>
      <c r="H86" s="27"/>
      <c r="I86">
        <v>0</v>
      </c>
      <c r="J86">
        <v>0</v>
      </c>
      <c r="K86">
        <v>0</v>
      </c>
      <c r="L86">
        <v>0</v>
      </c>
      <c r="M86">
        <f t="shared" si="2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3"/>
        <v>0</v>
      </c>
      <c r="U86">
        <v>0</v>
      </c>
      <c r="V86">
        <v>0</v>
      </c>
      <c r="W86">
        <v>0</v>
      </c>
      <c r="X86">
        <v>0</v>
      </c>
    </row>
    <row r="87" spans="1:24" ht="21" x14ac:dyDescent="0.35">
      <c r="A87" s="20">
        <v>207</v>
      </c>
      <c r="B87" s="15" t="s">
        <v>639</v>
      </c>
      <c r="C87" s="26">
        <v>3.1846999999999999</v>
      </c>
      <c r="D87" s="26"/>
      <c r="E87" s="20">
        <v>2.1143999999999998</v>
      </c>
      <c r="F87" s="15" t="s">
        <v>640</v>
      </c>
      <c r="G87" s="27" t="s">
        <v>641</v>
      </c>
      <c r="H87" s="27"/>
      <c r="I87">
        <v>0</v>
      </c>
      <c r="J87">
        <v>0</v>
      </c>
      <c r="K87">
        <v>0</v>
      </c>
      <c r="L87">
        <v>0</v>
      </c>
      <c r="M87">
        <f t="shared" si="2"/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3"/>
        <v>0</v>
      </c>
      <c r="U87">
        <v>0</v>
      </c>
      <c r="V87">
        <v>0</v>
      </c>
      <c r="W87">
        <v>0</v>
      </c>
      <c r="X87">
        <v>0</v>
      </c>
    </row>
    <row r="88" spans="1:24" ht="21" x14ac:dyDescent="0.35">
      <c r="A88" s="20">
        <v>208</v>
      </c>
      <c r="B88" s="15" t="s">
        <v>642</v>
      </c>
      <c r="C88" s="26">
        <v>3.0175000000000001</v>
      </c>
      <c r="D88" s="26"/>
      <c r="E88" s="20">
        <v>2.0562</v>
      </c>
      <c r="F88" s="15" t="s">
        <v>643</v>
      </c>
      <c r="G88" s="27" t="s">
        <v>644</v>
      </c>
      <c r="H88" s="27"/>
      <c r="I88">
        <v>0</v>
      </c>
      <c r="J88">
        <v>0</v>
      </c>
      <c r="K88">
        <v>0</v>
      </c>
      <c r="L88">
        <v>0</v>
      </c>
      <c r="M88">
        <f t="shared" si="2"/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3"/>
        <v>0</v>
      </c>
      <c r="U88">
        <v>0</v>
      </c>
      <c r="V88">
        <v>0</v>
      </c>
      <c r="W88">
        <v>0</v>
      </c>
      <c r="X88">
        <v>0</v>
      </c>
    </row>
    <row r="89" spans="1:24" ht="21.5" thickBot="1" x14ac:dyDescent="0.4">
      <c r="A89" s="21">
        <v>209</v>
      </c>
      <c r="B89" s="19" t="s">
        <v>645</v>
      </c>
      <c r="C89" s="28">
        <v>2.6440000000000001</v>
      </c>
      <c r="D89" s="28"/>
      <c r="E89" s="21">
        <v>1.669</v>
      </c>
      <c r="F89" s="19" t="s">
        <v>646</v>
      </c>
      <c r="G89" s="29" t="s">
        <v>647</v>
      </c>
      <c r="H89" s="29"/>
      <c r="I89">
        <v>0</v>
      </c>
      <c r="J89">
        <v>0</v>
      </c>
      <c r="K89">
        <v>0</v>
      </c>
      <c r="L89">
        <v>0</v>
      </c>
      <c r="M89">
        <f t="shared" si="2"/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3"/>
        <v>0</v>
      </c>
      <c r="U89">
        <v>0</v>
      </c>
      <c r="V89">
        <v>0</v>
      </c>
      <c r="W89">
        <v>0</v>
      </c>
      <c r="X89">
        <v>0</v>
      </c>
    </row>
    <row r="90" spans="1:24" ht="15" thickBot="1" x14ac:dyDescent="0.4">
      <c r="A90" s="21">
        <v>63</v>
      </c>
      <c r="B90" s="19" t="s">
        <v>648</v>
      </c>
      <c r="C90" s="30">
        <v>1.0760000000000001</v>
      </c>
      <c r="D90" s="30"/>
      <c r="E90" s="21">
        <v>0.91690000000000005</v>
      </c>
      <c r="F90" s="19" t="s">
        <v>649</v>
      </c>
      <c r="G90" s="31" t="s">
        <v>650</v>
      </c>
      <c r="H90" s="31"/>
      <c r="I90">
        <v>0</v>
      </c>
      <c r="J90">
        <v>0</v>
      </c>
      <c r="K90">
        <v>0</v>
      </c>
      <c r="L90">
        <v>0</v>
      </c>
      <c r="M90">
        <f t="shared" si="2"/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3"/>
        <v>0</v>
      </c>
      <c r="U90">
        <v>0</v>
      </c>
      <c r="V90">
        <v>0</v>
      </c>
      <c r="W90">
        <v>0</v>
      </c>
      <c r="X90">
        <v>0</v>
      </c>
    </row>
    <row r="91" spans="1:24" ht="15" thickBot="1" x14ac:dyDescent="0.4">
      <c r="A91" s="21">
        <v>64</v>
      </c>
      <c r="B91" s="19" t="s">
        <v>651</v>
      </c>
      <c r="C91" s="30">
        <v>1.2090000000000001</v>
      </c>
      <c r="D91" s="30"/>
      <c r="E91" s="21">
        <v>1.4</v>
      </c>
      <c r="F91" s="19" t="s">
        <v>652</v>
      </c>
      <c r="G91" s="31" t="s">
        <v>653</v>
      </c>
      <c r="H91" s="31"/>
      <c r="I91">
        <v>0</v>
      </c>
      <c r="J91">
        <v>0</v>
      </c>
      <c r="K91">
        <v>0</v>
      </c>
      <c r="L91">
        <v>0</v>
      </c>
      <c r="M91">
        <f t="shared" si="2"/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3"/>
        <v>0</v>
      </c>
      <c r="U91">
        <v>0</v>
      </c>
      <c r="V91">
        <v>0</v>
      </c>
      <c r="W91">
        <v>0</v>
      </c>
      <c r="X91">
        <v>0</v>
      </c>
    </row>
    <row r="92" spans="1:24" x14ac:dyDescent="0.35">
      <c r="A92" s="20">
        <v>65</v>
      </c>
      <c r="B92" s="15" t="s">
        <v>654</v>
      </c>
      <c r="C92" s="32">
        <v>0.9214</v>
      </c>
      <c r="D92" s="32"/>
      <c r="E92" s="20">
        <v>1.3</v>
      </c>
      <c r="F92" s="15" t="s">
        <v>655</v>
      </c>
      <c r="G92" s="33" t="s">
        <v>656</v>
      </c>
      <c r="H92" s="33"/>
      <c r="I92">
        <v>0</v>
      </c>
      <c r="J92">
        <v>0</v>
      </c>
      <c r="K92">
        <v>0</v>
      </c>
      <c r="L92">
        <v>0</v>
      </c>
      <c r="M92">
        <f t="shared" si="2"/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f t="shared" si="3"/>
        <v>0</v>
      </c>
      <c r="U92">
        <v>0</v>
      </c>
      <c r="V92">
        <v>0</v>
      </c>
      <c r="W92">
        <v>0</v>
      </c>
      <c r="X92">
        <v>0</v>
      </c>
    </row>
    <row r="93" spans="1:24" ht="15" thickBot="1" x14ac:dyDescent="0.4">
      <c r="A93" s="21">
        <v>66</v>
      </c>
      <c r="B93" s="19" t="s">
        <v>657</v>
      </c>
      <c r="C93" s="28">
        <v>1.3029999999999999</v>
      </c>
      <c r="D93" s="28"/>
      <c r="E93" s="21">
        <v>1.1319999999999999</v>
      </c>
      <c r="F93" s="19" t="s">
        <v>658</v>
      </c>
      <c r="G93" s="29" t="s">
        <v>659</v>
      </c>
      <c r="H93" s="29"/>
      <c r="I93">
        <v>0</v>
      </c>
      <c r="J93">
        <v>0</v>
      </c>
      <c r="K93">
        <v>0</v>
      </c>
      <c r="L93">
        <v>0</v>
      </c>
      <c r="M93">
        <f t="shared" si="2"/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3"/>
        <v>0</v>
      </c>
      <c r="U93">
        <v>0</v>
      </c>
      <c r="V93">
        <v>0</v>
      </c>
      <c r="W93">
        <v>0</v>
      </c>
      <c r="X93">
        <v>0</v>
      </c>
    </row>
    <row r="94" spans="1:24" ht="21.5" thickBot="1" x14ac:dyDescent="0.4">
      <c r="A94" s="21">
        <v>67</v>
      </c>
      <c r="B94" s="19" t="s">
        <v>171</v>
      </c>
      <c r="C94" s="30">
        <v>3.6</v>
      </c>
      <c r="D94" s="30"/>
      <c r="E94" s="21">
        <v>2.6920000000000002</v>
      </c>
      <c r="F94" s="19" t="s">
        <v>660</v>
      </c>
      <c r="G94" s="31" t="s">
        <v>661</v>
      </c>
      <c r="H94" s="31"/>
      <c r="I94">
        <v>0</v>
      </c>
      <c r="J94">
        <v>0</v>
      </c>
      <c r="K94">
        <v>0</v>
      </c>
      <c r="L94">
        <v>0</v>
      </c>
      <c r="M94">
        <f t="shared" si="2"/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3"/>
        <v>0</v>
      </c>
      <c r="U94">
        <v>0</v>
      </c>
      <c r="V94">
        <v>0</v>
      </c>
      <c r="W94">
        <v>0</v>
      </c>
      <c r="X94">
        <v>0</v>
      </c>
    </row>
    <row r="95" spans="1:24" ht="15" thickBot="1" x14ac:dyDescent="0.4">
      <c r="A95" s="21">
        <v>68</v>
      </c>
      <c r="B95" s="19" t="s">
        <v>662</v>
      </c>
      <c r="C95" s="30">
        <v>1</v>
      </c>
      <c r="D95" s="30"/>
      <c r="E95" s="21">
        <v>0.92</v>
      </c>
      <c r="F95" s="19" t="s">
        <v>663</v>
      </c>
      <c r="G95" s="31" t="s">
        <v>664</v>
      </c>
      <c r="H95" s="31"/>
      <c r="I95">
        <v>0</v>
      </c>
      <c r="J95">
        <v>0</v>
      </c>
      <c r="K95">
        <v>0</v>
      </c>
      <c r="L95">
        <v>0</v>
      </c>
      <c r="M95">
        <f t="shared" si="2"/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3"/>
        <v>0</v>
      </c>
      <c r="U95">
        <v>0</v>
      </c>
      <c r="V95">
        <v>0</v>
      </c>
      <c r="W95">
        <v>0</v>
      </c>
      <c r="X95">
        <v>0</v>
      </c>
    </row>
    <row r="96" spans="1:24" ht="21.5" thickBot="1" x14ac:dyDescent="0.4">
      <c r="A96" s="21">
        <v>69</v>
      </c>
      <c r="B96" s="19" t="s">
        <v>665</v>
      </c>
      <c r="C96" s="30">
        <v>0.52290000000000003</v>
      </c>
      <c r="D96" s="30"/>
      <c r="E96" s="21">
        <v>0.73909999999999998</v>
      </c>
      <c r="F96" s="19" t="s">
        <v>666</v>
      </c>
      <c r="G96" s="31" t="s">
        <v>667</v>
      </c>
      <c r="H96" s="31"/>
      <c r="I96">
        <v>0</v>
      </c>
      <c r="J96">
        <v>0</v>
      </c>
      <c r="K96">
        <v>0</v>
      </c>
      <c r="L96">
        <v>0</v>
      </c>
      <c r="M96">
        <f t="shared" si="2"/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3"/>
        <v>0</v>
      </c>
      <c r="U96">
        <v>0</v>
      </c>
      <c r="V96">
        <v>0</v>
      </c>
      <c r="W96">
        <v>0</v>
      </c>
      <c r="X96">
        <v>0</v>
      </c>
    </row>
    <row r="97" spans="1:24" ht="15" thickBot="1" x14ac:dyDescent="0.4">
      <c r="A97" s="21">
        <v>71</v>
      </c>
      <c r="B97" s="19" t="s">
        <v>668</v>
      </c>
      <c r="C97" s="30">
        <v>0.88139999999999996</v>
      </c>
      <c r="D97" s="30"/>
      <c r="E97" s="21">
        <v>0.72689999999999999</v>
      </c>
      <c r="F97" s="31" t="s">
        <v>669</v>
      </c>
      <c r="G97" s="31"/>
      <c r="H97" s="19" t="s">
        <v>670</v>
      </c>
      <c r="I97">
        <v>0</v>
      </c>
      <c r="J97">
        <v>0</v>
      </c>
      <c r="K97">
        <v>0</v>
      </c>
      <c r="L97">
        <v>0</v>
      </c>
      <c r="M97">
        <f t="shared" si="2"/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3"/>
        <v>0</v>
      </c>
      <c r="U97">
        <v>0</v>
      </c>
      <c r="V97">
        <v>0</v>
      </c>
      <c r="W97">
        <v>0</v>
      </c>
      <c r="X97">
        <v>0</v>
      </c>
    </row>
    <row r="98" spans="1:24" ht="31.5" x14ac:dyDescent="0.35">
      <c r="A98" s="20">
        <v>72</v>
      </c>
      <c r="B98" s="15" t="s">
        <v>179</v>
      </c>
      <c r="C98" s="32">
        <v>2</v>
      </c>
      <c r="D98" s="32"/>
      <c r="E98" s="20">
        <v>2.093</v>
      </c>
      <c r="F98" s="15" t="s">
        <v>671</v>
      </c>
      <c r="G98" s="33" t="s">
        <v>672</v>
      </c>
      <c r="H98" s="33"/>
      <c r="I98">
        <v>0</v>
      </c>
      <c r="J98">
        <v>0</v>
      </c>
      <c r="K98">
        <v>0</v>
      </c>
      <c r="L98">
        <v>0</v>
      </c>
      <c r="M98">
        <f t="shared" si="2"/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si="3"/>
        <v>0</v>
      </c>
      <c r="U98">
        <v>0</v>
      </c>
      <c r="V98">
        <v>0</v>
      </c>
      <c r="W98">
        <v>0</v>
      </c>
      <c r="X98">
        <v>0</v>
      </c>
    </row>
    <row r="99" spans="1:24" ht="32" thickBot="1" x14ac:dyDescent="0.4">
      <c r="A99" s="21">
        <v>73</v>
      </c>
      <c r="B99" s="19" t="s">
        <v>673</v>
      </c>
      <c r="C99" s="28">
        <v>2.3809999999999998</v>
      </c>
      <c r="D99" s="28"/>
      <c r="E99" s="21">
        <v>1.522</v>
      </c>
      <c r="F99" s="19" t="s">
        <v>674</v>
      </c>
      <c r="G99" s="29" t="s">
        <v>675</v>
      </c>
      <c r="H99" s="29"/>
      <c r="I99">
        <v>0</v>
      </c>
      <c r="J99">
        <v>0</v>
      </c>
      <c r="K99">
        <v>0</v>
      </c>
      <c r="L99">
        <v>0</v>
      </c>
      <c r="M99">
        <f t="shared" si="2"/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3"/>
        <v>0</v>
      </c>
      <c r="U99">
        <v>0</v>
      </c>
      <c r="V99">
        <v>0</v>
      </c>
      <c r="W99">
        <v>0</v>
      </c>
      <c r="X99">
        <v>0</v>
      </c>
    </row>
    <row r="100" spans="1:24" ht="21" x14ac:dyDescent="0.35">
      <c r="A100" s="22">
        <v>74</v>
      </c>
      <c r="B100" s="23" t="s">
        <v>676</v>
      </c>
      <c r="C100" s="32">
        <v>2.7488999999999999</v>
      </c>
      <c r="D100" s="32"/>
      <c r="E100" s="22">
        <v>2.7768999999999999</v>
      </c>
      <c r="F100" s="23" t="s">
        <v>677</v>
      </c>
      <c r="G100" s="33" t="s">
        <v>678</v>
      </c>
      <c r="H100" s="33"/>
      <c r="I100">
        <v>0</v>
      </c>
      <c r="J100">
        <v>0</v>
      </c>
      <c r="K100">
        <v>0</v>
      </c>
      <c r="L100">
        <v>0</v>
      </c>
      <c r="M100">
        <f t="shared" si="2"/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3"/>
        <v>0</v>
      </c>
      <c r="U100">
        <v>0</v>
      </c>
      <c r="V100">
        <v>0</v>
      </c>
      <c r="W100">
        <v>0</v>
      </c>
      <c r="X100">
        <v>0</v>
      </c>
    </row>
    <row r="101" spans="1:24" ht="21" x14ac:dyDescent="0.35">
      <c r="A101" s="20">
        <v>75</v>
      </c>
      <c r="B101" s="15" t="s">
        <v>679</v>
      </c>
      <c r="C101" s="26">
        <v>1.4778</v>
      </c>
      <c r="D101" s="26"/>
      <c r="E101" s="20">
        <v>1.4738</v>
      </c>
      <c r="F101" s="15" t="s">
        <v>680</v>
      </c>
      <c r="G101" s="27" t="s">
        <v>681</v>
      </c>
      <c r="H101" s="27"/>
      <c r="I101">
        <v>0</v>
      </c>
      <c r="J101">
        <v>0</v>
      </c>
      <c r="K101">
        <v>0</v>
      </c>
      <c r="L101">
        <v>0</v>
      </c>
      <c r="M101">
        <f t="shared" si="2"/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3"/>
        <v>0</v>
      </c>
      <c r="U101">
        <v>0</v>
      </c>
      <c r="V101">
        <v>0</v>
      </c>
      <c r="W101">
        <v>0</v>
      </c>
      <c r="X101">
        <v>0</v>
      </c>
    </row>
    <row r="102" spans="1:24" ht="21.5" thickBot="1" x14ac:dyDescent="0.4">
      <c r="A102" s="21">
        <v>76</v>
      </c>
      <c r="B102" s="19" t="s">
        <v>682</v>
      </c>
      <c r="C102" s="28">
        <v>0.82150000000000001</v>
      </c>
      <c r="D102" s="28"/>
      <c r="E102" s="21">
        <v>0.51349999999999996</v>
      </c>
      <c r="F102" s="19" t="s">
        <v>683</v>
      </c>
      <c r="G102" s="29" t="s">
        <v>684</v>
      </c>
      <c r="H102" s="29"/>
      <c r="I102">
        <v>0</v>
      </c>
      <c r="J102">
        <v>0</v>
      </c>
      <c r="K102">
        <v>0</v>
      </c>
      <c r="L102">
        <v>0</v>
      </c>
      <c r="M102">
        <f t="shared" si="2"/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3"/>
        <v>0</v>
      </c>
      <c r="U102">
        <v>0</v>
      </c>
      <c r="V102">
        <v>0</v>
      </c>
      <c r="W102">
        <v>0</v>
      </c>
      <c r="X102">
        <v>0</v>
      </c>
    </row>
    <row r="103" spans="1:24" ht="21.5" thickBot="1" x14ac:dyDescent="0.4">
      <c r="A103" s="24">
        <v>77</v>
      </c>
      <c r="B103" s="16" t="s">
        <v>685</v>
      </c>
      <c r="C103" s="30">
        <v>1.6</v>
      </c>
      <c r="D103" s="30"/>
      <c r="E103" s="24">
        <v>0.9</v>
      </c>
      <c r="F103" s="16" t="s">
        <v>686</v>
      </c>
      <c r="G103" s="31" t="s">
        <v>687</v>
      </c>
      <c r="H103" s="31"/>
      <c r="I103">
        <v>0</v>
      </c>
      <c r="J103">
        <v>0</v>
      </c>
      <c r="K103">
        <v>0</v>
      </c>
      <c r="L103">
        <v>0</v>
      </c>
      <c r="M103">
        <f t="shared" si="2"/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3"/>
        <v>0</v>
      </c>
      <c r="U103">
        <v>0</v>
      </c>
      <c r="V103">
        <v>0</v>
      </c>
      <c r="W103">
        <v>0</v>
      </c>
      <c r="X103">
        <v>0</v>
      </c>
    </row>
    <row r="104" spans="1:24" x14ac:dyDescent="0.35">
      <c r="A104" s="20">
        <v>78</v>
      </c>
      <c r="B104" s="15" t="s">
        <v>688</v>
      </c>
      <c r="C104" s="32">
        <v>0.71360000000000001</v>
      </c>
      <c r="D104" s="32"/>
      <c r="E104" s="20">
        <v>0.86350000000000005</v>
      </c>
      <c r="F104" s="15" t="s">
        <v>689</v>
      </c>
      <c r="G104" s="33" t="s">
        <v>690</v>
      </c>
      <c r="H104" s="33"/>
      <c r="I104">
        <v>0</v>
      </c>
      <c r="J104">
        <v>0</v>
      </c>
      <c r="K104">
        <v>0</v>
      </c>
      <c r="L104">
        <v>0</v>
      </c>
      <c r="M104">
        <f t="shared" si="2"/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3"/>
        <v>0</v>
      </c>
      <c r="U104">
        <v>0</v>
      </c>
      <c r="V104">
        <v>0</v>
      </c>
      <c r="W104">
        <v>0</v>
      </c>
      <c r="X104">
        <v>0</v>
      </c>
    </row>
    <row r="105" spans="1:24" ht="21" x14ac:dyDescent="0.35">
      <c r="A105" s="20">
        <v>79</v>
      </c>
      <c r="B105" s="15" t="s">
        <v>691</v>
      </c>
      <c r="C105" s="26">
        <v>0.34789999999999999</v>
      </c>
      <c r="D105" s="26"/>
      <c r="E105" s="20">
        <v>0.1071</v>
      </c>
      <c r="F105" s="15" t="s">
        <v>692</v>
      </c>
      <c r="G105" s="27" t="s">
        <v>693</v>
      </c>
      <c r="H105" s="27"/>
      <c r="I105">
        <v>0</v>
      </c>
      <c r="J105">
        <v>0</v>
      </c>
      <c r="K105">
        <v>0</v>
      </c>
      <c r="L105">
        <v>0</v>
      </c>
      <c r="M105">
        <f t="shared" si="2"/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3"/>
        <v>0</v>
      </c>
      <c r="U105">
        <v>0</v>
      </c>
      <c r="V105">
        <v>0</v>
      </c>
      <c r="W105">
        <v>0</v>
      </c>
      <c r="X105">
        <v>0</v>
      </c>
    </row>
    <row r="106" spans="1:24" ht="32" thickBot="1" x14ac:dyDescent="0.4">
      <c r="A106" s="21">
        <v>80</v>
      </c>
      <c r="B106" s="19" t="s">
        <v>694</v>
      </c>
      <c r="C106" s="28">
        <v>0.34699999999999998</v>
      </c>
      <c r="D106" s="28"/>
      <c r="E106" s="21">
        <v>0</v>
      </c>
      <c r="F106" s="19" t="s">
        <v>695</v>
      </c>
      <c r="G106" s="29" t="s">
        <v>696</v>
      </c>
      <c r="H106" s="29"/>
      <c r="I106">
        <v>0</v>
      </c>
      <c r="J106">
        <v>0</v>
      </c>
      <c r="K106">
        <v>0</v>
      </c>
      <c r="L106">
        <v>0</v>
      </c>
      <c r="M106">
        <f t="shared" si="2"/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3"/>
        <v>0</v>
      </c>
      <c r="U106">
        <v>0</v>
      </c>
      <c r="V106">
        <v>0</v>
      </c>
      <c r="W106">
        <v>0</v>
      </c>
      <c r="X106">
        <v>0</v>
      </c>
    </row>
    <row r="107" spans="1:24" ht="21" x14ac:dyDescent="0.35">
      <c r="A107" s="20">
        <v>27</v>
      </c>
      <c r="B107" s="15" t="s">
        <v>697</v>
      </c>
      <c r="C107" s="32">
        <v>1.7022999999999999</v>
      </c>
      <c r="D107" s="32"/>
      <c r="E107" s="20">
        <v>1.8784000000000001</v>
      </c>
      <c r="F107" s="15" t="s">
        <v>698</v>
      </c>
      <c r="G107" s="33" t="s">
        <v>699</v>
      </c>
      <c r="H107" s="33"/>
      <c r="I107">
        <v>0</v>
      </c>
      <c r="J107">
        <v>0</v>
      </c>
      <c r="K107">
        <v>0</v>
      </c>
      <c r="L107">
        <v>0</v>
      </c>
      <c r="M107">
        <f t="shared" si="2"/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3"/>
        <v>0</v>
      </c>
      <c r="U107">
        <v>0</v>
      </c>
      <c r="V107">
        <v>0</v>
      </c>
      <c r="W107">
        <v>0</v>
      </c>
      <c r="X107">
        <v>0</v>
      </c>
    </row>
    <row r="108" spans="1:24" ht="21" customHeight="1" x14ac:dyDescent="0.35">
      <c r="A108" s="20">
        <v>83</v>
      </c>
      <c r="B108" s="15" t="s">
        <v>700</v>
      </c>
      <c r="C108" s="26">
        <v>1.4046000000000001</v>
      </c>
      <c r="D108" s="26"/>
      <c r="E108" s="20">
        <v>1.4</v>
      </c>
      <c r="F108" s="15" t="s">
        <v>701</v>
      </c>
      <c r="G108" s="27" t="s">
        <v>702</v>
      </c>
      <c r="H108" s="27"/>
      <c r="I108">
        <v>0</v>
      </c>
      <c r="J108">
        <v>0</v>
      </c>
      <c r="K108">
        <v>0</v>
      </c>
      <c r="L108">
        <v>0</v>
      </c>
      <c r="M108">
        <f t="shared" si="2"/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3"/>
        <v>0</v>
      </c>
      <c r="U108">
        <v>0</v>
      </c>
      <c r="V108">
        <v>0</v>
      </c>
      <c r="W108">
        <v>0</v>
      </c>
      <c r="X108">
        <v>0</v>
      </c>
    </row>
    <row r="109" spans="1:24" ht="21.5" thickBot="1" x14ac:dyDescent="0.4">
      <c r="A109" s="21">
        <v>84</v>
      </c>
      <c r="B109" s="19" t="s">
        <v>703</v>
      </c>
      <c r="C109" s="28">
        <v>1.0412999999999999</v>
      </c>
      <c r="D109" s="28"/>
      <c r="E109" s="21">
        <v>1.0116000000000001</v>
      </c>
      <c r="F109" s="19" t="s">
        <v>704</v>
      </c>
      <c r="G109" s="29" t="s">
        <v>705</v>
      </c>
      <c r="H109" s="29"/>
      <c r="I109">
        <v>0</v>
      </c>
      <c r="J109">
        <v>0</v>
      </c>
      <c r="K109">
        <v>0</v>
      </c>
      <c r="L109">
        <v>0</v>
      </c>
      <c r="M109">
        <f t="shared" si="2"/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3"/>
        <v>0</v>
      </c>
      <c r="U109">
        <v>0</v>
      </c>
      <c r="V109">
        <v>0</v>
      </c>
      <c r="W109">
        <v>0</v>
      </c>
      <c r="X109">
        <v>0</v>
      </c>
    </row>
    <row r="110" spans="1:24" ht="15" thickBot="1" x14ac:dyDescent="0.4">
      <c r="A110" s="21">
        <v>43</v>
      </c>
      <c r="B110" s="19" t="s">
        <v>121</v>
      </c>
      <c r="C110" s="30">
        <v>0.8</v>
      </c>
      <c r="D110" s="30"/>
      <c r="E110" s="21">
        <v>1.2742</v>
      </c>
      <c r="F110" s="19" t="s">
        <v>706</v>
      </c>
      <c r="G110" s="31" t="s">
        <v>707</v>
      </c>
      <c r="H110" s="31"/>
      <c r="I110">
        <v>0</v>
      </c>
      <c r="J110">
        <v>0</v>
      </c>
      <c r="K110">
        <v>0</v>
      </c>
      <c r="L110">
        <v>0</v>
      </c>
      <c r="M110">
        <f t="shared" si="2"/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3"/>
        <v>0</v>
      </c>
      <c r="U110">
        <v>0</v>
      </c>
      <c r="V110">
        <v>0</v>
      </c>
      <c r="W110">
        <v>0</v>
      </c>
      <c r="X110">
        <v>0</v>
      </c>
    </row>
    <row r="111" spans="1:24" ht="15" thickBot="1" x14ac:dyDescent="0.4">
      <c r="A111" s="21">
        <v>50</v>
      </c>
      <c r="B111" s="19" t="s">
        <v>307</v>
      </c>
      <c r="C111" s="30">
        <v>2.4500000000000002</v>
      </c>
      <c r="D111" s="30"/>
      <c r="E111" s="21">
        <v>2.8912</v>
      </c>
      <c r="F111" s="19" t="s">
        <v>708</v>
      </c>
      <c r="G111" s="31" t="s">
        <v>709</v>
      </c>
      <c r="H111" s="31"/>
      <c r="I111">
        <v>0</v>
      </c>
      <c r="J111">
        <v>0</v>
      </c>
      <c r="K111">
        <v>0</v>
      </c>
      <c r="L111">
        <v>0</v>
      </c>
      <c r="M111">
        <f t="shared" si="2"/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 t="shared" si="3"/>
        <v>0</v>
      </c>
      <c r="U111">
        <v>0</v>
      </c>
      <c r="V111">
        <v>0</v>
      </c>
      <c r="W111">
        <v>0</v>
      </c>
      <c r="X111">
        <v>0</v>
      </c>
    </row>
    <row r="112" spans="1:24" ht="31.5" x14ac:dyDescent="0.35">
      <c r="A112" s="20">
        <v>86</v>
      </c>
      <c r="B112" s="15" t="s">
        <v>710</v>
      </c>
      <c r="C112" s="32">
        <v>3.9809999999999999</v>
      </c>
      <c r="D112" s="32"/>
      <c r="E112" s="20">
        <v>3.2</v>
      </c>
      <c r="F112" s="15" t="s">
        <v>711</v>
      </c>
      <c r="G112" s="33" t="s">
        <v>712</v>
      </c>
      <c r="H112" s="33"/>
      <c r="I112">
        <v>0</v>
      </c>
      <c r="J112">
        <v>0</v>
      </c>
      <c r="K112">
        <v>0</v>
      </c>
      <c r="L112">
        <v>0</v>
      </c>
      <c r="M112">
        <f t="shared" si="2"/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f t="shared" si="3"/>
        <v>0</v>
      </c>
      <c r="U112">
        <v>0</v>
      </c>
      <c r="V112">
        <v>0</v>
      </c>
      <c r="W112">
        <v>0</v>
      </c>
      <c r="X112">
        <v>0</v>
      </c>
    </row>
    <row r="113" spans="1:24" ht="31.5" x14ac:dyDescent="0.35">
      <c r="A113" s="20">
        <v>87</v>
      </c>
      <c r="B113" s="15" t="s">
        <v>713</v>
      </c>
      <c r="C113" s="26">
        <v>3.7543000000000002</v>
      </c>
      <c r="D113" s="26"/>
      <c r="E113" s="20">
        <v>2.8919999999999999</v>
      </c>
      <c r="F113" s="15" t="s">
        <v>714</v>
      </c>
      <c r="G113" s="27" t="s">
        <v>715</v>
      </c>
      <c r="H113" s="27"/>
      <c r="I113">
        <v>0</v>
      </c>
      <c r="J113">
        <v>0</v>
      </c>
      <c r="K113">
        <v>0</v>
      </c>
      <c r="L113">
        <v>0</v>
      </c>
      <c r="M113">
        <f t="shared" si="2"/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3"/>
        <v>0</v>
      </c>
      <c r="U113">
        <v>0</v>
      </c>
      <c r="V113">
        <v>0</v>
      </c>
      <c r="W113">
        <v>0</v>
      </c>
      <c r="X113">
        <v>0</v>
      </c>
    </row>
    <row r="114" spans="1:24" ht="31.5" x14ac:dyDescent="0.35">
      <c r="A114" s="20">
        <v>88</v>
      </c>
      <c r="B114" s="15" t="s">
        <v>716</v>
      </c>
      <c r="C114" s="26">
        <v>3.5268000000000002</v>
      </c>
      <c r="D114" s="26"/>
      <c r="E114" s="20">
        <v>2.58</v>
      </c>
      <c r="F114" s="15" t="s">
        <v>717</v>
      </c>
      <c r="G114" s="27" t="s">
        <v>718</v>
      </c>
      <c r="H114" s="27"/>
      <c r="I114">
        <v>0</v>
      </c>
      <c r="J114">
        <v>0</v>
      </c>
      <c r="K114">
        <v>0</v>
      </c>
      <c r="L114">
        <v>0</v>
      </c>
      <c r="M114">
        <f t="shared" si="2"/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3"/>
        <v>0</v>
      </c>
      <c r="U114">
        <v>0</v>
      </c>
      <c r="V114">
        <v>0</v>
      </c>
      <c r="W114">
        <v>0</v>
      </c>
      <c r="X114">
        <v>0</v>
      </c>
    </row>
    <row r="115" spans="1:24" ht="32" thickBot="1" x14ac:dyDescent="0.4">
      <c r="A115" s="21">
        <v>89</v>
      </c>
      <c r="B115" s="19" t="s">
        <v>719</v>
      </c>
      <c r="C115" s="28">
        <v>3.2993999999999999</v>
      </c>
      <c r="D115" s="28"/>
      <c r="E115" s="21">
        <v>2.3519999999999999</v>
      </c>
      <c r="F115" s="19" t="s">
        <v>720</v>
      </c>
      <c r="G115" s="29" t="s">
        <v>721</v>
      </c>
      <c r="H115" s="29"/>
      <c r="I115">
        <v>0</v>
      </c>
      <c r="J115">
        <v>0</v>
      </c>
      <c r="K115">
        <v>0</v>
      </c>
      <c r="L115">
        <v>0</v>
      </c>
      <c r="M115">
        <f t="shared" si="2"/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3"/>
        <v>0</v>
      </c>
      <c r="U115">
        <v>0</v>
      </c>
      <c r="V115">
        <v>0</v>
      </c>
      <c r="W115">
        <v>0</v>
      </c>
      <c r="X115">
        <v>0</v>
      </c>
    </row>
    <row r="116" spans="1:24" ht="31.5" x14ac:dyDescent="0.35">
      <c r="A116" s="20">
        <v>92</v>
      </c>
      <c r="B116" s="15" t="s">
        <v>722</v>
      </c>
      <c r="C116" s="32">
        <v>1.5</v>
      </c>
      <c r="D116" s="32"/>
      <c r="E116" s="20">
        <v>1.08</v>
      </c>
      <c r="F116" s="15" t="s">
        <v>723</v>
      </c>
      <c r="G116" s="33" t="s">
        <v>724</v>
      </c>
      <c r="H116" s="33"/>
      <c r="I116">
        <v>0</v>
      </c>
      <c r="J116">
        <v>0</v>
      </c>
      <c r="K116">
        <v>0</v>
      </c>
      <c r="L116">
        <v>0</v>
      </c>
      <c r="M116">
        <f t="shared" si="2"/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3"/>
        <v>0</v>
      </c>
      <c r="U116">
        <v>0</v>
      </c>
      <c r="V116">
        <v>0</v>
      </c>
      <c r="W116">
        <v>0</v>
      </c>
      <c r="X116">
        <v>0</v>
      </c>
    </row>
    <row r="117" spans="1:24" ht="21.5" thickBot="1" x14ac:dyDescent="0.4">
      <c r="A117" s="21">
        <v>100</v>
      </c>
      <c r="B117" s="19" t="s">
        <v>725</v>
      </c>
      <c r="C117" s="28">
        <v>1.5</v>
      </c>
      <c r="D117" s="28"/>
      <c r="E117" s="21">
        <v>1.08</v>
      </c>
      <c r="F117" s="19" t="s">
        <v>726</v>
      </c>
      <c r="G117" s="29" t="s">
        <v>727</v>
      </c>
      <c r="H117" s="29"/>
      <c r="I117">
        <v>0</v>
      </c>
      <c r="J117">
        <v>0</v>
      </c>
      <c r="K117">
        <v>0</v>
      </c>
      <c r="L117">
        <v>0</v>
      </c>
      <c r="M117">
        <f t="shared" si="2"/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3"/>
        <v>0</v>
      </c>
      <c r="U117">
        <v>0</v>
      </c>
      <c r="V117">
        <v>0</v>
      </c>
      <c r="W117">
        <v>0</v>
      </c>
      <c r="X117">
        <v>0</v>
      </c>
    </row>
    <row r="118" spans="1:24" ht="31.5" x14ac:dyDescent="0.35">
      <c r="A118" s="20">
        <v>101</v>
      </c>
      <c r="B118" s="15" t="s">
        <v>728</v>
      </c>
      <c r="C118" s="32">
        <v>2.4748000000000001</v>
      </c>
      <c r="D118" s="32"/>
      <c r="E118" s="20">
        <v>1.9642999999999999</v>
      </c>
      <c r="F118" s="15" t="s">
        <v>729</v>
      </c>
      <c r="G118" s="33" t="s">
        <v>730</v>
      </c>
      <c r="H118" s="33"/>
      <c r="I118">
        <v>0</v>
      </c>
      <c r="J118">
        <v>0</v>
      </c>
      <c r="K118">
        <v>0</v>
      </c>
      <c r="L118">
        <v>0</v>
      </c>
      <c r="M118">
        <f t="shared" si="2"/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3"/>
        <v>0</v>
      </c>
      <c r="U118">
        <v>0</v>
      </c>
      <c r="V118">
        <v>0</v>
      </c>
      <c r="W118">
        <v>0</v>
      </c>
      <c r="X118">
        <v>0</v>
      </c>
    </row>
    <row r="119" spans="1:24" ht="31.5" x14ac:dyDescent="0.35">
      <c r="A119" s="20">
        <v>102</v>
      </c>
      <c r="B119" s="15" t="s">
        <v>731</v>
      </c>
      <c r="C119" s="26">
        <v>2.2738999999999998</v>
      </c>
      <c r="D119" s="26"/>
      <c r="E119" s="20">
        <v>1.5753999999999999</v>
      </c>
      <c r="F119" s="15" t="s">
        <v>732</v>
      </c>
      <c r="G119" s="27" t="s">
        <v>733</v>
      </c>
      <c r="H119" s="27"/>
      <c r="I119">
        <v>0</v>
      </c>
      <c r="J119">
        <v>0</v>
      </c>
      <c r="K119">
        <v>0</v>
      </c>
      <c r="L119">
        <v>0</v>
      </c>
      <c r="M119">
        <f t="shared" si="2"/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3"/>
        <v>0</v>
      </c>
      <c r="U119">
        <v>0</v>
      </c>
      <c r="V119">
        <v>0</v>
      </c>
      <c r="W119">
        <v>0</v>
      </c>
      <c r="X119">
        <v>0</v>
      </c>
    </row>
    <row r="120" spans="1:24" ht="32" thickBot="1" x14ac:dyDescent="0.4">
      <c r="A120" s="21">
        <v>103</v>
      </c>
      <c r="B120" s="19" t="s">
        <v>734</v>
      </c>
      <c r="C120" s="28">
        <v>2.0767000000000002</v>
      </c>
      <c r="D120" s="28"/>
      <c r="E120" s="21">
        <v>1.1866000000000001</v>
      </c>
      <c r="F120" s="19" t="s">
        <v>735</v>
      </c>
      <c r="G120" s="29" t="s">
        <v>736</v>
      </c>
      <c r="H120" s="29"/>
      <c r="I120">
        <v>0</v>
      </c>
      <c r="J120">
        <v>0</v>
      </c>
      <c r="K120">
        <v>0</v>
      </c>
      <c r="L120">
        <v>0</v>
      </c>
      <c r="M120">
        <f t="shared" si="2"/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3"/>
        <v>0</v>
      </c>
      <c r="U120">
        <v>0</v>
      </c>
      <c r="V120">
        <v>0</v>
      </c>
      <c r="W120">
        <v>0</v>
      </c>
      <c r="X120">
        <v>0</v>
      </c>
    </row>
    <row r="121" spans="1:24" ht="31.5" x14ac:dyDescent="0.35">
      <c r="A121" s="20">
        <v>93</v>
      </c>
      <c r="B121" s="15" t="s">
        <v>737</v>
      </c>
      <c r="C121" s="32">
        <v>2.4617</v>
      </c>
      <c r="D121" s="32"/>
      <c r="E121" s="20">
        <v>2.1920000000000002</v>
      </c>
      <c r="F121" s="15" t="s">
        <v>738</v>
      </c>
      <c r="G121" s="33" t="s">
        <v>739</v>
      </c>
      <c r="H121" s="33"/>
      <c r="I121">
        <v>0</v>
      </c>
      <c r="J121">
        <v>0</v>
      </c>
      <c r="K121">
        <v>0</v>
      </c>
      <c r="L121">
        <v>0</v>
      </c>
      <c r="M121">
        <f t="shared" si="2"/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3"/>
        <v>0</v>
      </c>
      <c r="U121">
        <v>0</v>
      </c>
      <c r="V121">
        <v>0</v>
      </c>
      <c r="W121">
        <v>0</v>
      </c>
      <c r="X121">
        <v>0</v>
      </c>
    </row>
    <row r="122" spans="1:24" ht="32" thickBot="1" x14ac:dyDescent="0.4">
      <c r="A122" s="21">
        <v>94</v>
      </c>
      <c r="B122" s="19" t="s">
        <v>740</v>
      </c>
      <c r="C122" s="28">
        <v>2.4617</v>
      </c>
      <c r="D122" s="28"/>
      <c r="E122" s="21">
        <v>1.8420000000000001</v>
      </c>
      <c r="F122" s="19" t="s">
        <v>741</v>
      </c>
      <c r="G122" s="29" t="s">
        <v>742</v>
      </c>
      <c r="H122" s="29"/>
      <c r="I122">
        <v>0</v>
      </c>
      <c r="J122">
        <v>0</v>
      </c>
      <c r="K122">
        <v>0</v>
      </c>
      <c r="L122">
        <v>0</v>
      </c>
      <c r="M122">
        <f t="shared" si="2"/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3"/>
        <v>0</v>
      </c>
      <c r="U122">
        <v>0</v>
      </c>
      <c r="V122">
        <v>0</v>
      </c>
      <c r="W122">
        <v>0</v>
      </c>
      <c r="X122">
        <v>0</v>
      </c>
    </row>
    <row r="123" spans="1:24" ht="15" thickBot="1" x14ac:dyDescent="0.4">
      <c r="A123" s="21">
        <v>116</v>
      </c>
      <c r="B123" s="19" t="s">
        <v>743</v>
      </c>
      <c r="C123" s="30">
        <v>1.2815000000000001</v>
      </c>
      <c r="D123" s="30"/>
      <c r="E123" s="21">
        <v>0.96</v>
      </c>
      <c r="F123" s="19" t="s">
        <v>744</v>
      </c>
      <c r="G123" s="31" t="s">
        <v>745</v>
      </c>
      <c r="H123" s="31"/>
      <c r="I123">
        <v>0</v>
      </c>
      <c r="J123">
        <v>0</v>
      </c>
      <c r="K123">
        <v>0</v>
      </c>
      <c r="L123">
        <v>0</v>
      </c>
      <c r="M123">
        <f t="shared" si="2"/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3"/>
        <v>0</v>
      </c>
      <c r="U123">
        <v>0</v>
      </c>
      <c r="V123">
        <v>0</v>
      </c>
      <c r="W123">
        <v>0</v>
      </c>
      <c r="X123">
        <v>0</v>
      </c>
    </row>
    <row r="124" spans="1:24" ht="21" x14ac:dyDescent="0.35">
      <c r="A124" s="22">
        <v>117</v>
      </c>
      <c r="B124" s="23" t="s">
        <v>746</v>
      </c>
      <c r="C124" s="32">
        <v>1.9578</v>
      </c>
      <c r="D124" s="32"/>
      <c r="E124" s="22">
        <v>1.58</v>
      </c>
      <c r="F124" s="23" t="s">
        <v>747</v>
      </c>
      <c r="G124" s="33" t="s">
        <v>748</v>
      </c>
      <c r="H124" s="33"/>
      <c r="I124">
        <v>0</v>
      </c>
      <c r="J124">
        <v>0</v>
      </c>
      <c r="K124">
        <v>0</v>
      </c>
      <c r="L124">
        <v>0</v>
      </c>
      <c r="M124">
        <f t="shared" si="2"/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 t="shared" si="3"/>
        <v>0</v>
      </c>
      <c r="U124">
        <v>0</v>
      </c>
      <c r="V124">
        <v>0</v>
      </c>
      <c r="W124">
        <v>0</v>
      </c>
      <c r="X124">
        <v>0</v>
      </c>
    </row>
    <row r="125" spans="1:24" ht="21" x14ac:dyDescent="0.35">
      <c r="A125" s="20">
        <v>118</v>
      </c>
      <c r="B125" s="15" t="s">
        <v>749</v>
      </c>
      <c r="C125" s="26">
        <v>1.7310000000000001</v>
      </c>
      <c r="D125" s="26"/>
      <c r="E125" s="20">
        <v>1.272</v>
      </c>
      <c r="F125" s="15" t="s">
        <v>750</v>
      </c>
      <c r="G125" s="27" t="s">
        <v>751</v>
      </c>
      <c r="H125" s="27"/>
      <c r="I125">
        <v>0</v>
      </c>
      <c r="J125">
        <v>0</v>
      </c>
      <c r="K125">
        <v>0</v>
      </c>
      <c r="L125">
        <v>0</v>
      </c>
      <c r="M125">
        <f t="shared" si="2"/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3"/>
        <v>0</v>
      </c>
      <c r="U125">
        <v>0</v>
      </c>
      <c r="V125">
        <v>0</v>
      </c>
      <c r="W125">
        <v>0</v>
      </c>
      <c r="X125">
        <v>0</v>
      </c>
    </row>
    <row r="126" spans="1:24" ht="21" x14ac:dyDescent="0.35">
      <c r="A126" s="20">
        <v>119</v>
      </c>
      <c r="B126" s="15" t="s">
        <v>752</v>
      </c>
      <c r="C126" s="26">
        <v>1.5036</v>
      </c>
      <c r="D126" s="26"/>
      <c r="E126" s="20">
        <v>0.96</v>
      </c>
      <c r="F126" s="15" t="s">
        <v>753</v>
      </c>
      <c r="G126" s="27" t="s">
        <v>754</v>
      </c>
      <c r="H126" s="27"/>
      <c r="I126">
        <v>0</v>
      </c>
      <c r="J126">
        <v>0</v>
      </c>
      <c r="K126">
        <v>0</v>
      </c>
      <c r="L126">
        <v>0</v>
      </c>
      <c r="M126">
        <f t="shared" si="2"/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 t="shared" si="3"/>
        <v>0</v>
      </c>
      <c r="U126">
        <v>0</v>
      </c>
      <c r="V126">
        <v>0</v>
      </c>
      <c r="W126">
        <v>0</v>
      </c>
      <c r="X126">
        <v>0</v>
      </c>
    </row>
    <row r="127" spans="1:24" ht="21.5" thickBot="1" x14ac:dyDescent="0.4">
      <c r="A127" s="21">
        <v>120</v>
      </c>
      <c r="B127" s="19" t="s">
        <v>755</v>
      </c>
      <c r="C127" s="28">
        <v>1.4218999999999999</v>
      </c>
      <c r="D127" s="28"/>
      <c r="E127" s="21">
        <v>0.85199999999999998</v>
      </c>
      <c r="F127" s="19" t="s">
        <v>756</v>
      </c>
      <c r="G127" s="29" t="s">
        <v>757</v>
      </c>
      <c r="H127" s="29"/>
      <c r="I127">
        <v>0</v>
      </c>
      <c r="J127">
        <v>0</v>
      </c>
      <c r="K127">
        <v>0</v>
      </c>
      <c r="L127">
        <v>0</v>
      </c>
      <c r="M127">
        <f t="shared" si="2"/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3"/>
        <v>0</v>
      </c>
      <c r="U127">
        <v>0</v>
      </c>
      <c r="V127">
        <v>0</v>
      </c>
      <c r="W127">
        <v>0</v>
      </c>
      <c r="X127">
        <v>0</v>
      </c>
    </row>
    <row r="128" spans="1:24" x14ac:dyDescent="0.35">
      <c r="A128" s="22">
        <v>104</v>
      </c>
      <c r="B128" s="23" t="s">
        <v>758</v>
      </c>
      <c r="C128" s="32">
        <v>1.7943</v>
      </c>
      <c r="D128" s="32"/>
      <c r="E128" s="22">
        <v>1.34</v>
      </c>
      <c r="F128" s="23" t="s">
        <v>759</v>
      </c>
      <c r="G128" s="33" t="s">
        <v>760</v>
      </c>
      <c r="H128" s="33"/>
      <c r="I128">
        <v>0</v>
      </c>
      <c r="J128">
        <v>0</v>
      </c>
      <c r="K128">
        <v>0</v>
      </c>
      <c r="L128">
        <v>0</v>
      </c>
      <c r="M128">
        <f t="shared" si="2"/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3"/>
        <v>0</v>
      </c>
      <c r="U128">
        <v>0</v>
      </c>
      <c r="V128">
        <v>0</v>
      </c>
      <c r="W128">
        <v>0</v>
      </c>
      <c r="X128">
        <v>0</v>
      </c>
    </row>
    <row r="129" spans="1:24" ht="31.5" x14ac:dyDescent="0.35">
      <c r="A129" s="20">
        <v>105</v>
      </c>
      <c r="B129" s="15" t="s">
        <v>761</v>
      </c>
      <c r="C129" s="26">
        <v>1.6282000000000001</v>
      </c>
      <c r="D129" s="26"/>
      <c r="E129" s="20">
        <v>1.06</v>
      </c>
      <c r="F129" s="15" t="s">
        <v>762</v>
      </c>
      <c r="G129" s="27" t="s">
        <v>763</v>
      </c>
      <c r="H129" s="27"/>
      <c r="I129">
        <v>0</v>
      </c>
      <c r="J129">
        <v>0</v>
      </c>
      <c r="K129">
        <v>0</v>
      </c>
      <c r="L129">
        <v>0</v>
      </c>
      <c r="M129">
        <f t="shared" si="2"/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3"/>
        <v>0</v>
      </c>
      <c r="U129">
        <v>0</v>
      </c>
      <c r="V129">
        <v>0</v>
      </c>
      <c r="W129">
        <v>0</v>
      </c>
      <c r="X129">
        <v>0</v>
      </c>
    </row>
    <row r="130" spans="1:24" ht="32" thickBot="1" x14ac:dyDescent="0.4">
      <c r="A130" s="20">
        <v>106</v>
      </c>
      <c r="B130" s="15" t="s">
        <v>764</v>
      </c>
      <c r="C130" s="28">
        <v>1.4621</v>
      </c>
      <c r="D130" s="28"/>
      <c r="E130" s="20">
        <v>0.78</v>
      </c>
      <c r="F130" s="15" t="s">
        <v>765</v>
      </c>
      <c r="G130" s="29" t="s">
        <v>766</v>
      </c>
      <c r="H130" s="29"/>
      <c r="I130">
        <v>0</v>
      </c>
      <c r="J130">
        <v>0</v>
      </c>
      <c r="K130">
        <v>0</v>
      </c>
      <c r="L130">
        <v>0</v>
      </c>
      <c r="M130">
        <f t="shared" si="2"/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si="3"/>
        <v>0</v>
      </c>
      <c r="U130">
        <v>0</v>
      </c>
      <c r="V130">
        <v>0</v>
      </c>
      <c r="W130">
        <v>0</v>
      </c>
      <c r="X130">
        <v>0</v>
      </c>
    </row>
    <row r="131" spans="1:24" ht="21" x14ac:dyDescent="0.35">
      <c r="A131" s="22">
        <v>107</v>
      </c>
      <c r="B131" s="23" t="s">
        <v>767</v>
      </c>
      <c r="C131" s="32">
        <v>1.3601000000000001</v>
      </c>
      <c r="D131" s="32"/>
      <c r="E131" s="22">
        <v>1.8030999999999999</v>
      </c>
      <c r="F131" s="23" t="s">
        <v>768</v>
      </c>
      <c r="G131" s="33" t="s">
        <v>769</v>
      </c>
      <c r="H131" s="33"/>
      <c r="I131">
        <v>0</v>
      </c>
      <c r="J131">
        <v>0</v>
      </c>
      <c r="K131">
        <v>0</v>
      </c>
      <c r="L131">
        <v>0</v>
      </c>
      <c r="M131">
        <f t="shared" si="2"/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si="3"/>
        <v>0</v>
      </c>
      <c r="U131">
        <v>0</v>
      </c>
      <c r="V131">
        <v>0</v>
      </c>
      <c r="W131">
        <v>0</v>
      </c>
      <c r="X131">
        <v>0</v>
      </c>
    </row>
    <row r="132" spans="1:24" ht="21.5" thickBot="1" x14ac:dyDescent="0.4">
      <c r="A132" s="20">
        <v>109</v>
      </c>
      <c r="B132" s="15" t="s">
        <v>770</v>
      </c>
      <c r="C132" s="28">
        <v>0.91039999999999999</v>
      </c>
      <c r="D132" s="28"/>
      <c r="E132" s="20">
        <v>0.65380000000000005</v>
      </c>
      <c r="F132" s="15" t="s">
        <v>771</v>
      </c>
      <c r="G132" s="29" t="s">
        <v>772</v>
      </c>
      <c r="H132" s="29"/>
      <c r="I132">
        <v>0</v>
      </c>
      <c r="J132">
        <v>0</v>
      </c>
      <c r="K132">
        <v>0</v>
      </c>
      <c r="L132">
        <v>0</v>
      </c>
      <c r="M132">
        <f t="shared" si="2"/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3"/>
        <v>0</v>
      </c>
      <c r="U132">
        <v>0</v>
      </c>
      <c r="V132">
        <v>0</v>
      </c>
      <c r="W132">
        <v>0</v>
      </c>
      <c r="X132">
        <v>0</v>
      </c>
    </row>
    <row r="133" spans="1:24" ht="21.5" thickBot="1" x14ac:dyDescent="0.4">
      <c r="A133" s="21">
        <v>121</v>
      </c>
      <c r="B133" s="19" t="s">
        <v>773</v>
      </c>
      <c r="C133" s="30">
        <v>1.7732000000000001</v>
      </c>
      <c r="D133" s="30"/>
      <c r="E133" s="21">
        <v>1.52</v>
      </c>
      <c r="F133" s="19" t="s">
        <v>774</v>
      </c>
      <c r="G133" s="31" t="s">
        <v>775</v>
      </c>
      <c r="H133" s="31"/>
      <c r="I133">
        <v>0</v>
      </c>
      <c r="J133">
        <v>0</v>
      </c>
      <c r="K133">
        <v>0</v>
      </c>
      <c r="L133">
        <v>0</v>
      </c>
      <c r="M133">
        <f t="shared" ref="M133:M196" si="4">SUM(I133:L133)</f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ref="T133:T196" si="5">SUM(Q133:S133)</f>
        <v>0</v>
      </c>
      <c r="U133">
        <v>0</v>
      </c>
      <c r="V133">
        <v>0</v>
      </c>
      <c r="W133">
        <v>0</v>
      </c>
      <c r="X133">
        <v>0</v>
      </c>
    </row>
    <row r="134" spans="1:24" ht="21" x14ac:dyDescent="0.35">
      <c r="A134" s="22">
        <v>112</v>
      </c>
      <c r="B134" s="23" t="s">
        <v>776</v>
      </c>
      <c r="C134" s="32">
        <v>3.0613000000000001</v>
      </c>
      <c r="D134" s="32"/>
      <c r="E134" s="22">
        <v>2.8159999999999998</v>
      </c>
      <c r="F134" s="23" t="s">
        <v>777</v>
      </c>
      <c r="G134" s="33" t="s">
        <v>778</v>
      </c>
      <c r="H134" s="33"/>
      <c r="I134">
        <v>0</v>
      </c>
      <c r="J134">
        <v>0</v>
      </c>
      <c r="K134">
        <v>0</v>
      </c>
      <c r="L134">
        <v>0</v>
      </c>
      <c r="M134">
        <f t="shared" si="4"/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5"/>
        <v>0</v>
      </c>
      <c r="U134">
        <v>0</v>
      </c>
      <c r="V134">
        <v>0</v>
      </c>
      <c r="W134">
        <v>0</v>
      </c>
      <c r="X134">
        <v>0</v>
      </c>
    </row>
    <row r="135" spans="1:24" ht="21" x14ac:dyDescent="0.35">
      <c r="A135" s="20">
        <v>113</v>
      </c>
      <c r="B135" s="15" t="s">
        <v>779</v>
      </c>
      <c r="C135" s="26">
        <v>2.6078000000000001</v>
      </c>
      <c r="D135" s="26"/>
      <c r="E135" s="20">
        <v>2.2000000000000002</v>
      </c>
      <c r="F135" s="15" t="s">
        <v>780</v>
      </c>
      <c r="G135" s="27" t="s">
        <v>781</v>
      </c>
      <c r="H135" s="27"/>
      <c r="I135">
        <v>0</v>
      </c>
      <c r="J135">
        <v>0</v>
      </c>
      <c r="K135">
        <v>0</v>
      </c>
      <c r="L135">
        <v>0</v>
      </c>
      <c r="M135">
        <f t="shared" si="4"/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5"/>
        <v>0</v>
      </c>
      <c r="U135">
        <v>0</v>
      </c>
      <c r="V135">
        <v>0</v>
      </c>
      <c r="W135">
        <v>0</v>
      </c>
      <c r="X135">
        <v>0</v>
      </c>
    </row>
    <row r="136" spans="1:24" ht="21" x14ac:dyDescent="0.35">
      <c r="A136" s="20">
        <v>114</v>
      </c>
      <c r="B136" s="15" t="s">
        <v>782</v>
      </c>
      <c r="C136" s="26">
        <v>2.8214000000000001</v>
      </c>
      <c r="D136" s="26"/>
      <c r="E136" s="20">
        <v>2.508</v>
      </c>
      <c r="F136" s="15" t="s">
        <v>783</v>
      </c>
      <c r="G136" s="27" t="s">
        <v>784</v>
      </c>
      <c r="H136" s="27"/>
      <c r="I136">
        <v>0</v>
      </c>
      <c r="J136">
        <v>0</v>
      </c>
      <c r="K136">
        <v>0</v>
      </c>
      <c r="L136">
        <v>0</v>
      </c>
      <c r="M136">
        <f t="shared" si="4"/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5"/>
        <v>0</v>
      </c>
      <c r="U136">
        <v>0</v>
      </c>
      <c r="V136">
        <v>0</v>
      </c>
      <c r="W136">
        <v>0</v>
      </c>
      <c r="X136">
        <v>0</v>
      </c>
    </row>
    <row r="137" spans="1:24" ht="21" customHeight="1" x14ac:dyDescent="0.35">
      <c r="A137" s="20">
        <v>199</v>
      </c>
      <c r="B137" s="15" t="s">
        <v>785</v>
      </c>
      <c r="C137" s="26">
        <v>2.2854000000000001</v>
      </c>
      <c r="D137" s="26"/>
      <c r="E137" s="20">
        <v>1.78</v>
      </c>
      <c r="F137" s="15" t="s">
        <v>786</v>
      </c>
      <c r="G137" s="27" t="s">
        <v>787</v>
      </c>
      <c r="H137" s="27"/>
      <c r="I137">
        <v>0</v>
      </c>
      <c r="J137">
        <v>0</v>
      </c>
      <c r="K137">
        <v>0</v>
      </c>
      <c r="L137">
        <v>0</v>
      </c>
      <c r="M137">
        <f t="shared" si="4"/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5"/>
        <v>0</v>
      </c>
      <c r="U137">
        <v>0</v>
      </c>
      <c r="V137">
        <v>0</v>
      </c>
      <c r="W137">
        <v>0</v>
      </c>
      <c r="X137">
        <v>0</v>
      </c>
    </row>
    <row r="138" spans="1:24" ht="21.5" thickBot="1" x14ac:dyDescent="0.4">
      <c r="A138" s="21">
        <v>200</v>
      </c>
      <c r="B138" s="19" t="s">
        <v>788</v>
      </c>
      <c r="C138" s="28">
        <v>1.9895</v>
      </c>
      <c r="D138" s="28"/>
      <c r="E138" s="21">
        <v>1.36</v>
      </c>
      <c r="F138" s="19" t="s">
        <v>789</v>
      </c>
      <c r="G138" s="29" t="s">
        <v>790</v>
      </c>
      <c r="H138" s="29"/>
      <c r="I138">
        <v>0</v>
      </c>
      <c r="J138">
        <v>0</v>
      </c>
      <c r="K138">
        <v>0</v>
      </c>
      <c r="L138">
        <v>0</v>
      </c>
      <c r="M138">
        <f t="shared" si="4"/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5"/>
        <v>0</v>
      </c>
      <c r="U138">
        <v>0</v>
      </c>
      <c r="V138">
        <v>0</v>
      </c>
      <c r="W138">
        <v>0</v>
      </c>
      <c r="X138">
        <v>0</v>
      </c>
    </row>
    <row r="139" spans="1:24" x14ac:dyDescent="0.35">
      <c r="A139" s="20">
        <v>110</v>
      </c>
      <c r="B139" s="15" t="s">
        <v>791</v>
      </c>
      <c r="C139" s="32">
        <v>2.6869999999999998</v>
      </c>
      <c r="D139" s="32"/>
      <c r="E139" s="20">
        <v>2.12</v>
      </c>
      <c r="F139" s="15" t="s">
        <v>792</v>
      </c>
      <c r="G139" s="33" t="s">
        <v>793</v>
      </c>
      <c r="H139" s="33"/>
      <c r="I139">
        <v>0</v>
      </c>
      <c r="J139">
        <v>0</v>
      </c>
      <c r="K139">
        <v>0</v>
      </c>
      <c r="L139">
        <v>0</v>
      </c>
      <c r="M139">
        <f t="shared" si="4"/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f t="shared" si="5"/>
        <v>0</v>
      </c>
      <c r="U139">
        <v>0</v>
      </c>
      <c r="V139">
        <v>0</v>
      </c>
      <c r="W139">
        <v>0</v>
      </c>
      <c r="X139">
        <v>0</v>
      </c>
    </row>
    <row r="140" spans="1:24" ht="31.5" x14ac:dyDescent="0.35">
      <c r="A140" s="20">
        <v>111</v>
      </c>
      <c r="B140" s="15" t="s">
        <v>794</v>
      </c>
      <c r="C140" s="26">
        <v>2.46</v>
      </c>
      <c r="D140" s="26"/>
      <c r="E140" s="20">
        <v>1.8080000000000001</v>
      </c>
      <c r="F140" s="15" t="s">
        <v>795</v>
      </c>
      <c r="G140" s="27" t="s">
        <v>796</v>
      </c>
      <c r="H140" s="27"/>
      <c r="I140">
        <v>0</v>
      </c>
      <c r="J140">
        <v>0</v>
      </c>
      <c r="K140">
        <v>0</v>
      </c>
      <c r="L140">
        <v>0</v>
      </c>
      <c r="M140">
        <f t="shared" si="4"/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f t="shared" si="5"/>
        <v>0</v>
      </c>
      <c r="U140">
        <v>0</v>
      </c>
      <c r="V140">
        <v>0</v>
      </c>
      <c r="W140">
        <v>0</v>
      </c>
      <c r="X140">
        <v>0</v>
      </c>
    </row>
    <row r="141" spans="1:24" ht="21.5" thickBot="1" x14ac:dyDescent="0.4">
      <c r="A141" s="21">
        <v>122</v>
      </c>
      <c r="B141" s="19" t="s">
        <v>797</v>
      </c>
      <c r="C141" s="28">
        <v>1.7034</v>
      </c>
      <c r="D141" s="28"/>
      <c r="E141" s="21">
        <v>1.1599999999999999</v>
      </c>
      <c r="F141" s="19" t="s">
        <v>798</v>
      </c>
      <c r="G141" s="29" t="s">
        <v>799</v>
      </c>
      <c r="H141" s="29"/>
      <c r="I141">
        <v>0</v>
      </c>
      <c r="J141">
        <v>0</v>
      </c>
      <c r="K141">
        <v>0</v>
      </c>
      <c r="L141">
        <v>0</v>
      </c>
      <c r="M141">
        <f t="shared" si="4"/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 t="shared" si="5"/>
        <v>0</v>
      </c>
      <c r="U141">
        <v>0</v>
      </c>
      <c r="V141">
        <v>0</v>
      </c>
      <c r="W141">
        <v>0</v>
      </c>
      <c r="X141">
        <v>0</v>
      </c>
    </row>
    <row r="142" spans="1:24" ht="15" thickBot="1" x14ac:dyDescent="0.4">
      <c r="A142" s="21">
        <v>123</v>
      </c>
      <c r="B142" s="19" t="s">
        <v>800</v>
      </c>
      <c r="C142" s="30">
        <v>1.3632</v>
      </c>
      <c r="D142" s="30"/>
      <c r="E142" s="21">
        <v>1.0680000000000001</v>
      </c>
      <c r="F142" s="19" t="s">
        <v>801</v>
      </c>
      <c r="G142" s="31" t="s">
        <v>802</v>
      </c>
      <c r="H142" s="31"/>
      <c r="I142">
        <v>0</v>
      </c>
      <c r="J142">
        <v>0</v>
      </c>
      <c r="K142">
        <v>0</v>
      </c>
      <c r="L142">
        <v>0</v>
      </c>
      <c r="M142">
        <f t="shared" si="4"/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5"/>
        <v>0</v>
      </c>
      <c r="U142">
        <v>0</v>
      </c>
      <c r="V142">
        <v>0</v>
      </c>
      <c r="W142">
        <v>0</v>
      </c>
      <c r="X142">
        <v>0</v>
      </c>
    </row>
    <row r="143" spans="1:24" ht="15" thickBot="1" x14ac:dyDescent="0.4">
      <c r="A143" s="22">
        <v>124</v>
      </c>
      <c r="B143" s="23" t="s">
        <v>803</v>
      </c>
      <c r="C143" s="30">
        <v>1.6664000000000001</v>
      </c>
      <c r="D143" s="30"/>
      <c r="E143" s="22">
        <v>1.3440000000000001</v>
      </c>
      <c r="F143" s="23" t="s">
        <v>804</v>
      </c>
      <c r="G143" s="31" t="s">
        <v>805</v>
      </c>
      <c r="H143" s="31"/>
      <c r="I143">
        <v>0</v>
      </c>
      <c r="J143">
        <v>0</v>
      </c>
      <c r="K143">
        <v>0</v>
      </c>
      <c r="L143">
        <v>0</v>
      </c>
      <c r="M143">
        <f t="shared" si="4"/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f t="shared" si="5"/>
        <v>0</v>
      </c>
      <c r="U143">
        <v>0</v>
      </c>
      <c r="V143">
        <v>0</v>
      </c>
      <c r="W143">
        <v>0</v>
      </c>
      <c r="X143">
        <v>0</v>
      </c>
    </row>
    <row r="144" spans="1:24" ht="21" x14ac:dyDescent="0.35">
      <c r="A144" s="22">
        <v>127</v>
      </c>
      <c r="B144" s="23" t="s">
        <v>806</v>
      </c>
      <c r="C144" s="32">
        <v>2.2814999999999999</v>
      </c>
      <c r="D144" s="32"/>
      <c r="E144" s="22">
        <v>1.8480000000000001</v>
      </c>
      <c r="F144" s="23" t="s">
        <v>807</v>
      </c>
      <c r="G144" s="33" t="s">
        <v>808</v>
      </c>
      <c r="H144" s="33"/>
      <c r="I144">
        <v>0</v>
      </c>
      <c r="J144">
        <v>0</v>
      </c>
      <c r="K144">
        <v>0</v>
      </c>
      <c r="L144">
        <v>0</v>
      </c>
      <c r="M144">
        <f t="shared" si="4"/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f t="shared" si="5"/>
        <v>0</v>
      </c>
      <c r="U144">
        <v>0</v>
      </c>
      <c r="V144">
        <v>0</v>
      </c>
      <c r="W144">
        <v>0</v>
      </c>
      <c r="X144">
        <v>0</v>
      </c>
    </row>
    <row r="145" spans="1:24" ht="21" customHeight="1" x14ac:dyDescent="0.35">
      <c r="A145" s="20">
        <v>128</v>
      </c>
      <c r="B145" s="15" t="s">
        <v>809</v>
      </c>
      <c r="C145" s="26">
        <v>2.0547</v>
      </c>
      <c r="D145" s="26"/>
      <c r="E145" s="20">
        <v>1.54</v>
      </c>
      <c r="F145" s="15" t="s">
        <v>810</v>
      </c>
      <c r="G145" s="27" t="s">
        <v>811</v>
      </c>
      <c r="H145" s="27"/>
      <c r="I145">
        <v>0</v>
      </c>
      <c r="J145">
        <v>0</v>
      </c>
      <c r="K145">
        <v>0</v>
      </c>
      <c r="L145">
        <v>0</v>
      </c>
      <c r="M145">
        <f t="shared" si="4"/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f t="shared" si="5"/>
        <v>0</v>
      </c>
      <c r="U145">
        <v>0</v>
      </c>
      <c r="V145">
        <v>0</v>
      </c>
      <c r="W145">
        <v>0</v>
      </c>
      <c r="X145">
        <v>0</v>
      </c>
    </row>
    <row r="146" spans="1:24" ht="21" customHeight="1" x14ac:dyDescent="0.35">
      <c r="A146" s="20">
        <v>129</v>
      </c>
      <c r="B146" s="15" t="s">
        <v>812</v>
      </c>
      <c r="C146" s="26">
        <v>1.8272999999999999</v>
      </c>
      <c r="D146" s="26"/>
      <c r="E146" s="20">
        <v>1.228</v>
      </c>
      <c r="F146" s="15" t="s">
        <v>813</v>
      </c>
      <c r="G146" s="27" t="s">
        <v>814</v>
      </c>
      <c r="H146" s="27"/>
      <c r="I146">
        <v>0</v>
      </c>
      <c r="J146">
        <v>0</v>
      </c>
      <c r="K146">
        <v>0</v>
      </c>
      <c r="L146">
        <v>0</v>
      </c>
      <c r="M146">
        <f t="shared" si="4"/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5"/>
        <v>0</v>
      </c>
      <c r="U146">
        <v>0</v>
      </c>
      <c r="V146">
        <v>0</v>
      </c>
      <c r="W146">
        <v>0</v>
      </c>
      <c r="X146">
        <v>0</v>
      </c>
    </row>
    <row r="147" spans="1:24" ht="21.5" thickBot="1" x14ac:dyDescent="0.4">
      <c r="A147" s="21">
        <v>130</v>
      </c>
      <c r="B147" s="19" t="s">
        <v>815</v>
      </c>
      <c r="C147" s="28">
        <v>1.5999000000000001</v>
      </c>
      <c r="D147" s="28"/>
      <c r="E147" s="21">
        <v>1</v>
      </c>
      <c r="F147" s="19" t="s">
        <v>816</v>
      </c>
      <c r="G147" s="29" t="s">
        <v>817</v>
      </c>
      <c r="H147" s="29"/>
      <c r="I147">
        <v>0</v>
      </c>
      <c r="J147">
        <v>0</v>
      </c>
      <c r="K147">
        <v>0</v>
      </c>
      <c r="L147">
        <v>0</v>
      </c>
      <c r="M147">
        <f t="shared" si="4"/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5"/>
        <v>0</v>
      </c>
      <c r="U147">
        <v>0</v>
      </c>
      <c r="V147">
        <v>0</v>
      </c>
      <c r="W147">
        <v>0</v>
      </c>
      <c r="X147">
        <v>0</v>
      </c>
    </row>
    <row r="148" spans="1:24" ht="21" customHeight="1" x14ac:dyDescent="0.35">
      <c r="A148" s="20">
        <v>131</v>
      </c>
      <c r="B148" s="15" t="s">
        <v>279</v>
      </c>
      <c r="C148" s="32">
        <v>2.1225999999999998</v>
      </c>
      <c r="D148" s="32"/>
      <c r="E148" s="20">
        <v>1.9039999999999999</v>
      </c>
      <c r="F148" s="15" t="s">
        <v>818</v>
      </c>
      <c r="G148" s="33" t="s">
        <v>819</v>
      </c>
      <c r="H148" s="33"/>
      <c r="I148">
        <v>0</v>
      </c>
      <c r="J148">
        <v>0</v>
      </c>
      <c r="K148">
        <v>0</v>
      </c>
      <c r="L148">
        <v>0</v>
      </c>
      <c r="M148">
        <f t="shared" si="4"/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f t="shared" si="5"/>
        <v>0</v>
      </c>
      <c r="U148">
        <v>0</v>
      </c>
      <c r="V148">
        <v>0</v>
      </c>
      <c r="W148">
        <v>0</v>
      </c>
      <c r="X148">
        <v>0</v>
      </c>
    </row>
    <row r="149" spans="1:24" ht="21" customHeight="1" x14ac:dyDescent="0.35">
      <c r="A149" s="20">
        <v>132</v>
      </c>
      <c r="B149" s="15" t="s">
        <v>280</v>
      </c>
      <c r="C149" s="26">
        <v>1.8952</v>
      </c>
      <c r="D149" s="26"/>
      <c r="E149" s="20">
        <v>1.5920000000000001</v>
      </c>
      <c r="F149" s="15" t="s">
        <v>820</v>
      </c>
      <c r="G149" s="27" t="s">
        <v>821</v>
      </c>
      <c r="H149" s="27"/>
      <c r="I149">
        <v>0</v>
      </c>
      <c r="J149">
        <v>0</v>
      </c>
      <c r="K149">
        <v>0</v>
      </c>
      <c r="L149">
        <v>0</v>
      </c>
      <c r="M149">
        <f t="shared" si="4"/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 t="shared" si="5"/>
        <v>0</v>
      </c>
      <c r="U149">
        <v>0</v>
      </c>
      <c r="V149">
        <v>0</v>
      </c>
      <c r="W149">
        <v>0</v>
      </c>
      <c r="X149">
        <v>0</v>
      </c>
    </row>
    <row r="150" spans="1:24" ht="21.5" thickBot="1" x14ac:dyDescent="0.4">
      <c r="A150" s="20">
        <v>133</v>
      </c>
      <c r="B150" s="15" t="s">
        <v>281</v>
      </c>
      <c r="C150" s="28">
        <v>1.8952</v>
      </c>
      <c r="D150" s="28"/>
      <c r="E150" s="20">
        <v>1.5920000000000001</v>
      </c>
      <c r="F150" s="15" t="s">
        <v>822</v>
      </c>
      <c r="G150" s="29" t="s">
        <v>823</v>
      </c>
      <c r="H150" s="29"/>
      <c r="I150">
        <v>0</v>
      </c>
      <c r="J150">
        <v>0</v>
      </c>
      <c r="K150">
        <v>0</v>
      </c>
      <c r="L150">
        <v>0</v>
      </c>
      <c r="M150">
        <f t="shared" si="4"/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5"/>
        <v>0</v>
      </c>
      <c r="U150">
        <v>0</v>
      </c>
      <c r="V150">
        <v>0</v>
      </c>
      <c r="W150">
        <v>0</v>
      </c>
      <c r="X150">
        <v>0</v>
      </c>
    </row>
    <row r="151" spans="1:24" ht="21" x14ac:dyDescent="0.35">
      <c r="A151" s="22">
        <v>134</v>
      </c>
      <c r="B151" s="23" t="s">
        <v>325</v>
      </c>
      <c r="C151" s="32">
        <v>1.6131</v>
      </c>
      <c r="D151" s="32"/>
      <c r="E151" s="22">
        <v>1.3680000000000001</v>
      </c>
      <c r="F151" s="23" t="s">
        <v>824</v>
      </c>
      <c r="G151" s="33" t="s">
        <v>825</v>
      </c>
      <c r="H151" s="33"/>
      <c r="I151">
        <v>0</v>
      </c>
      <c r="J151">
        <v>0</v>
      </c>
      <c r="K151">
        <v>0</v>
      </c>
      <c r="L151">
        <v>0</v>
      </c>
      <c r="M151">
        <f t="shared" si="4"/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5"/>
        <v>0</v>
      </c>
      <c r="U151">
        <v>0</v>
      </c>
      <c r="V151">
        <v>0</v>
      </c>
      <c r="W151">
        <v>0</v>
      </c>
      <c r="X151">
        <v>0</v>
      </c>
    </row>
    <row r="152" spans="1:24" x14ac:dyDescent="0.35">
      <c r="A152" s="20">
        <v>135</v>
      </c>
      <c r="B152" s="15" t="s">
        <v>326</v>
      </c>
      <c r="C152" s="26" t="s">
        <v>826</v>
      </c>
      <c r="D152" s="26"/>
      <c r="E152" s="20">
        <v>1.06</v>
      </c>
      <c r="F152" s="15" t="s">
        <v>827</v>
      </c>
      <c r="G152" s="27" t="s">
        <v>828</v>
      </c>
      <c r="H152" s="27"/>
      <c r="I152">
        <v>0</v>
      </c>
      <c r="J152">
        <v>0</v>
      </c>
      <c r="K152">
        <v>0</v>
      </c>
      <c r="L152">
        <v>0</v>
      </c>
      <c r="M152">
        <f t="shared" si="4"/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5"/>
        <v>0</v>
      </c>
      <c r="U152">
        <v>0</v>
      </c>
      <c r="V152">
        <v>0</v>
      </c>
      <c r="W152">
        <v>0</v>
      </c>
      <c r="X152">
        <v>0</v>
      </c>
    </row>
    <row r="153" spans="1:24" ht="21" x14ac:dyDescent="0.35">
      <c r="A153" s="20">
        <v>136</v>
      </c>
      <c r="B153" s="15" t="s">
        <v>244</v>
      </c>
      <c r="C153" s="26">
        <v>1.1589</v>
      </c>
      <c r="D153" s="26"/>
      <c r="E153" s="20">
        <v>0.748</v>
      </c>
      <c r="F153" s="15" t="s">
        <v>829</v>
      </c>
      <c r="G153" s="27" t="s">
        <v>830</v>
      </c>
      <c r="H153" s="27"/>
      <c r="I153">
        <v>0</v>
      </c>
      <c r="J153">
        <v>0</v>
      </c>
      <c r="K153">
        <v>0</v>
      </c>
      <c r="L153">
        <v>0</v>
      </c>
      <c r="M153">
        <f t="shared" si="4"/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5"/>
        <v>0</v>
      </c>
      <c r="U153">
        <v>0</v>
      </c>
      <c r="V153">
        <v>0</v>
      </c>
      <c r="W153">
        <v>0</v>
      </c>
      <c r="X153">
        <v>0</v>
      </c>
    </row>
    <row r="154" spans="1:24" ht="21" x14ac:dyDescent="0.35">
      <c r="A154" s="20">
        <v>137</v>
      </c>
      <c r="B154" s="15" t="s">
        <v>246</v>
      </c>
      <c r="C154" s="26">
        <v>0.93140000000000001</v>
      </c>
      <c r="D154" s="26"/>
      <c r="E154" s="20">
        <v>0.52</v>
      </c>
      <c r="F154" s="15" t="s">
        <v>831</v>
      </c>
      <c r="G154" s="27" t="s">
        <v>832</v>
      </c>
      <c r="H154" s="27"/>
      <c r="I154">
        <v>0</v>
      </c>
      <c r="J154">
        <v>0</v>
      </c>
      <c r="K154">
        <v>0</v>
      </c>
      <c r="L154">
        <v>0</v>
      </c>
      <c r="M154">
        <f t="shared" si="4"/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 t="shared" si="5"/>
        <v>0</v>
      </c>
      <c r="U154">
        <v>0</v>
      </c>
      <c r="V154">
        <v>0</v>
      </c>
      <c r="W154">
        <v>0</v>
      </c>
      <c r="X154">
        <v>0</v>
      </c>
    </row>
    <row r="155" spans="1:24" ht="21.5" thickBot="1" x14ac:dyDescent="0.4">
      <c r="A155" s="21">
        <v>187</v>
      </c>
      <c r="B155" s="19" t="s">
        <v>833</v>
      </c>
      <c r="C155" s="28">
        <v>1.0770999999999999</v>
      </c>
      <c r="D155" s="28"/>
      <c r="E155" s="21">
        <v>0.64</v>
      </c>
      <c r="F155" s="19" t="s">
        <v>834</v>
      </c>
      <c r="G155" s="29" t="s">
        <v>835</v>
      </c>
      <c r="H155" s="29"/>
      <c r="I155">
        <v>0</v>
      </c>
      <c r="J155">
        <v>0</v>
      </c>
      <c r="K155">
        <v>0</v>
      </c>
      <c r="L155">
        <v>0</v>
      </c>
      <c r="M155">
        <f t="shared" si="4"/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f t="shared" si="5"/>
        <v>0</v>
      </c>
      <c r="U155">
        <v>0</v>
      </c>
      <c r="V155">
        <v>0</v>
      </c>
      <c r="W155">
        <v>0</v>
      </c>
      <c r="X155">
        <v>0</v>
      </c>
    </row>
    <row r="156" spans="1:24" ht="15" thickBot="1" x14ac:dyDescent="0.4">
      <c r="A156" s="21">
        <v>125</v>
      </c>
      <c r="B156" s="19" t="s">
        <v>836</v>
      </c>
      <c r="C156" s="30">
        <v>1.3039000000000001</v>
      </c>
      <c r="D156" s="30"/>
      <c r="E156" s="21">
        <v>1.036</v>
      </c>
      <c r="F156" s="19" t="s">
        <v>837</v>
      </c>
      <c r="G156" s="31" t="s">
        <v>838</v>
      </c>
      <c r="H156" s="31"/>
      <c r="I156">
        <v>0</v>
      </c>
      <c r="J156">
        <v>0</v>
      </c>
      <c r="K156">
        <v>0</v>
      </c>
      <c r="L156">
        <v>0</v>
      </c>
      <c r="M156">
        <f t="shared" si="4"/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f t="shared" si="5"/>
        <v>0</v>
      </c>
      <c r="U156">
        <v>0</v>
      </c>
      <c r="V156">
        <v>0</v>
      </c>
      <c r="W156">
        <v>0</v>
      </c>
      <c r="X156">
        <v>0</v>
      </c>
    </row>
    <row r="157" spans="1:24" ht="15" thickBot="1" x14ac:dyDescent="0.4">
      <c r="A157" s="22">
        <v>126</v>
      </c>
      <c r="B157" s="23" t="s">
        <v>839</v>
      </c>
      <c r="C157" s="30">
        <v>1.0152000000000001</v>
      </c>
      <c r="D157" s="30"/>
      <c r="E157" s="22">
        <v>0.88</v>
      </c>
      <c r="F157" s="23" t="s">
        <v>840</v>
      </c>
      <c r="G157" s="31" t="s">
        <v>841</v>
      </c>
      <c r="H157" s="31"/>
      <c r="I157">
        <v>0</v>
      </c>
      <c r="J157">
        <v>0</v>
      </c>
      <c r="K157">
        <v>0</v>
      </c>
      <c r="L157">
        <v>0</v>
      </c>
      <c r="M157">
        <f t="shared" si="4"/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5"/>
        <v>0</v>
      </c>
      <c r="U157">
        <v>0</v>
      </c>
      <c r="V157">
        <v>0</v>
      </c>
      <c r="W157">
        <v>0</v>
      </c>
      <c r="X157">
        <v>0</v>
      </c>
    </row>
    <row r="158" spans="1:24" ht="21" x14ac:dyDescent="0.35">
      <c r="A158" s="22">
        <v>138</v>
      </c>
      <c r="B158" s="23" t="s">
        <v>842</v>
      </c>
      <c r="C158" s="32">
        <v>1.3889</v>
      </c>
      <c r="D158" s="32"/>
      <c r="E158" s="22">
        <v>1.3280000000000001</v>
      </c>
      <c r="F158" s="23" t="s">
        <v>843</v>
      </c>
      <c r="G158" s="33" t="s">
        <v>844</v>
      </c>
      <c r="H158" s="33"/>
      <c r="I158">
        <v>0</v>
      </c>
      <c r="J158">
        <v>0</v>
      </c>
      <c r="K158">
        <v>0</v>
      </c>
      <c r="L158">
        <v>0</v>
      </c>
      <c r="M158">
        <f t="shared" si="4"/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f t="shared" si="5"/>
        <v>0</v>
      </c>
      <c r="U158">
        <v>0</v>
      </c>
      <c r="V158">
        <v>0</v>
      </c>
      <c r="W158">
        <v>0</v>
      </c>
      <c r="X158">
        <v>0</v>
      </c>
    </row>
    <row r="159" spans="1:24" ht="21" x14ac:dyDescent="0.35">
      <c r="A159" s="20">
        <v>139</v>
      </c>
      <c r="B159" s="15" t="s">
        <v>845</v>
      </c>
      <c r="C159" s="26">
        <v>1.1621999999999999</v>
      </c>
      <c r="D159" s="26"/>
      <c r="E159" s="20">
        <v>1.02</v>
      </c>
      <c r="F159" s="15" t="s">
        <v>846</v>
      </c>
      <c r="G159" s="27" t="s">
        <v>847</v>
      </c>
      <c r="H159" s="27"/>
      <c r="I159">
        <v>0</v>
      </c>
      <c r="J159">
        <v>0</v>
      </c>
      <c r="K159">
        <v>0</v>
      </c>
      <c r="L159">
        <v>0</v>
      </c>
      <c r="M159">
        <f t="shared" si="4"/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f t="shared" si="5"/>
        <v>0</v>
      </c>
      <c r="U159">
        <v>0</v>
      </c>
      <c r="V159">
        <v>0</v>
      </c>
      <c r="W159">
        <v>0</v>
      </c>
      <c r="X159">
        <v>0</v>
      </c>
    </row>
    <row r="160" spans="1:24" ht="21" x14ac:dyDescent="0.35">
      <c r="A160" s="20">
        <v>140</v>
      </c>
      <c r="B160" s="15" t="s">
        <v>848</v>
      </c>
      <c r="C160" s="26">
        <v>0.93469999999999998</v>
      </c>
      <c r="D160" s="26"/>
      <c r="E160" s="20">
        <v>0.70799999999999996</v>
      </c>
      <c r="F160" s="15" t="s">
        <v>849</v>
      </c>
      <c r="G160" s="27" t="s">
        <v>850</v>
      </c>
      <c r="H160" s="27"/>
      <c r="I160">
        <v>0</v>
      </c>
      <c r="J160">
        <v>0</v>
      </c>
      <c r="K160">
        <v>0</v>
      </c>
      <c r="L160">
        <v>0</v>
      </c>
      <c r="M160">
        <f t="shared" si="4"/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f t="shared" si="5"/>
        <v>0</v>
      </c>
      <c r="U160">
        <v>0</v>
      </c>
      <c r="V160">
        <v>0</v>
      </c>
      <c r="W160">
        <v>0</v>
      </c>
      <c r="X160">
        <v>0</v>
      </c>
    </row>
    <row r="161" spans="1:24" ht="21" x14ac:dyDescent="0.35">
      <c r="A161" s="20">
        <v>141</v>
      </c>
      <c r="B161" s="15" t="s">
        <v>851</v>
      </c>
      <c r="C161" s="26">
        <v>1.0152000000000001</v>
      </c>
      <c r="D161" s="26"/>
      <c r="E161" s="20">
        <v>0.88</v>
      </c>
      <c r="F161" s="15" t="s">
        <v>852</v>
      </c>
      <c r="G161" s="27" t="s">
        <v>853</v>
      </c>
      <c r="H161" s="27"/>
      <c r="I161">
        <v>0</v>
      </c>
      <c r="J161">
        <v>0</v>
      </c>
      <c r="K161">
        <v>0</v>
      </c>
      <c r="L161">
        <v>0</v>
      </c>
      <c r="M161">
        <f t="shared" si="4"/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f t="shared" si="5"/>
        <v>0</v>
      </c>
      <c r="U161">
        <v>0</v>
      </c>
      <c r="V161">
        <v>0</v>
      </c>
      <c r="W161">
        <v>0</v>
      </c>
      <c r="X161">
        <v>0</v>
      </c>
    </row>
    <row r="162" spans="1:24" ht="21.5" thickBot="1" x14ac:dyDescent="0.4">
      <c r="A162" s="21">
        <v>142</v>
      </c>
      <c r="B162" s="19" t="s">
        <v>854</v>
      </c>
      <c r="C162" s="28">
        <v>0.85299999999999998</v>
      </c>
      <c r="D162" s="28"/>
      <c r="E162" s="21">
        <v>0.6</v>
      </c>
      <c r="F162" s="19" t="s">
        <v>855</v>
      </c>
      <c r="G162" s="29" t="s">
        <v>856</v>
      </c>
      <c r="H162" s="29"/>
      <c r="I162">
        <v>0</v>
      </c>
      <c r="J162">
        <v>0</v>
      </c>
      <c r="K162">
        <v>0</v>
      </c>
      <c r="L162">
        <v>0</v>
      </c>
      <c r="M162">
        <f t="shared" si="4"/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f t="shared" si="5"/>
        <v>0</v>
      </c>
      <c r="U162">
        <v>0</v>
      </c>
      <c r="V162">
        <v>0</v>
      </c>
      <c r="W162">
        <v>0</v>
      </c>
      <c r="X162">
        <v>0</v>
      </c>
    </row>
    <row r="163" spans="1:24" ht="21.5" thickBot="1" x14ac:dyDescent="0.4">
      <c r="A163" s="21">
        <v>143</v>
      </c>
      <c r="B163" s="19" t="s">
        <v>857</v>
      </c>
      <c r="C163" s="30">
        <v>0.59660000000000002</v>
      </c>
      <c r="D163" s="30"/>
      <c r="E163" s="21">
        <v>0.44</v>
      </c>
      <c r="F163" s="19" t="s">
        <v>858</v>
      </c>
      <c r="G163" s="31" t="s">
        <v>859</v>
      </c>
      <c r="H163" s="31"/>
      <c r="I163">
        <v>0</v>
      </c>
      <c r="J163">
        <v>0</v>
      </c>
      <c r="K163">
        <v>0</v>
      </c>
      <c r="L163">
        <v>0</v>
      </c>
      <c r="M163">
        <f t="shared" si="4"/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f t="shared" si="5"/>
        <v>0</v>
      </c>
      <c r="U163">
        <v>0</v>
      </c>
      <c r="V163">
        <v>0</v>
      </c>
      <c r="W163">
        <v>0</v>
      </c>
      <c r="X163">
        <v>0</v>
      </c>
    </row>
    <row r="164" spans="1:24" ht="21.5" thickBot="1" x14ac:dyDescent="0.4">
      <c r="A164" s="21">
        <v>144</v>
      </c>
      <c r="B164" s="19" t="s">
        <v>860</v>
      </c>
      <c r="C164" s="30">
        <v>1.4034</v>
      </c>
      <c r="D164" s="30"/>
      <c r="E164" s="21">
        <v>1.1679999999999999</v>
      </c>
      <c r="F164" s="19" t="s">
        <v>861</v>
      </c>
      <c r="G164" s="31" t="s">
        <v>862</v>
      </c>
      <c r="H164" s="31"/>
      <c r="I164">
        <v>0</v>
      </c>
      <c r="J164">
        <v>0</v>
      </c>
      <c r="K164">
        <v>0</v>
      </c>
      <c r="L164">
        <v>0</v>
      </c>
      <c r="M164">
        <f t="shared" si="4"/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f t="shared" si="5"/>
        <v>0</v>
      </c>
      <c r="U164">
        <v>0</v>
      </c>
      <c r="V164">
        <v>0</v>
      </c>
      <c r="W164">
        <v>0</v>
      </c>
      <c r="X164">
        <v>0</v>
      </c>
    </row>
    <row r="165" spans="1:24" ht="32" thickBot="1" x14ac:dyDescent="0.4">
      <c r="A165" s="21">
        <v>145</v>
      </c>
      <c r="B165" s="19" t="s">
        <v>863</v>
      </c>
      <c r="C165" s="30">
        <v>2.2103000000000002</v>
      </c>
      <c r="D165" s="30"/>
      <c r="E165" s="21">
        <v>1.8959999999999999</v>
      </c>
      <c r="F165" s="19" t="s">
        <v>864</v>
      </c>
      <c r="G165" s="31" t="s">
        <v>865</v>
      </c>
      <c r="H165" s="31"/>
      <c r="I165">
        <v>0</v>
      </c>
      <c r="J165">
        <v>0</v>
      </c>
      <c r="K165">
        <v>0</v>
      </c>
      <c r="L165">
        <v>0</v>
      </c>
      <c r="M165">
        <f t="shared" si="4"/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f t="shared" si="5"/>
        <v>0</v>
      </c>
      <c r="U165">
        <v>0</v>
      </c>
      <c r="V165">
        <v>0</v>
      </c>
      <c r="W165">
        <v>0</v>
      </c>
      <c r="X165">
        <v>0</v>
      </c>
    </row>
    <row r="166" spans="1:24" ht="15" thickBot="1" x14ac:dyDescent="0.4">
      <c r="A166" s="21">
        <v>146</v>
      </c>
      <c r="B166" s="19" t="s">
        <v>866</v>
      </c>
      <c r="C166" s="30">
        <v>0.97360000000000002</v>
      </c>
      <c r="D166" s="30"/>
      <c r="E166" s="21">
        <v>0.88</v>
      </c>
      <c r="F166" s="19" t="s">
        <v>867</v>
      </c>
      <c r="G166" s="31" t="s">
        <v>868</v>
      </c>
      <c r="H166" s="31"/>
      <c r="I166">
        <v>0</v>
      </c>
      <c r="J166">
        <v>0</v>
      </c>
      <c r="K166">
        <v>0</v>
      </c>
      <c r="L166">
        <v>0</v>
      </c>
      <c r="M166">
        <f t="shared" si="4"/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f t="shared" si="5"/>
        <v>0</v>
      </c>
      <c r="U166">
        <v>0</v>
      </c>
      <c r="V166">
        <v>0</v>
      </c>
      <c r="W166">
        <v>0</v>
      </c>
      <c r="X166">
        <v>0</v>
      </c>
    </row>
    <row r="167" spans="1:24" ht="21.5" thickBot="1" x14ac:dyDescent="0.4">
      <c r="A167" s="21">
        <v>147</v>
      </c>
      <c r="B167" s="19" t="s">
        <v>869</v>
      </c>
      <c r="C167" s="30">
        <v>1.7396</v>
      </c>
      <c r="D167" s="30"/>
      <c r="E167" s="21">
        <v>1.6</v>
      </c>
      <c r="F167" s="19" t="s">
        <v>870</v>
      </c>
      <c r="G167" s="31" t="s">
        <v>871</v>
      </c>
      <c r="H167" s="31"/>
      <c r="I167">
        <v>0</v>
      </c>
      <c r="J167">
        <v>0</v>
      </c>
      <c r="K167">
        <v>0</v>
      </c>
      <c r="L167">
        <v>0</v>
      </c>
      <c r="M167">
        <f t="shared" si="4"/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f t="shared" si="5"/>
        <v>0</v>
      </c>
      <c r="U167">
        <v>0</v>
      </c>
      <c r="V167">
        <v>0</v>
      </c>
      <c r="W167">
        <v>0</v>
      </c>
      <c r="X167">
        <v>0</v>
      </c>
    </row>
    <row r="168" spans="1:24" ht="21.5" thickBot="1" x14ac:dyDescent="0.4">
      <c r="A168" s="21">
        <v>148</v>
      </c>
      <c r="B168" s="19" t="s">
        <v>872</v>
      </c>
      <c r="C168" s="30">
        <v>2.5872999999999999</v>
      </c>
      <c r="D168" s="30"/>
      <c r="E168" s="21">
        <v>2.3359999999999999</v>
      </c>
      <c r="F168" s="19" t="s">
        <v>873</v>
      </c>
      <c r="G168" s="31" t="s">
        <v>874</v>
      </c>
      <c r="H168" s="31"/>
      <c r="I168">
        <v>0</v>
      </c>
      <c r="J168">
        <v>0</v>
      </c>
      <c r="K168">
        <v>0</v>
      </c>
      <c r="L168">
        <v>0</v>
      </c>
      <c r="M168">
        <f t="shared" si="4"/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f t="shared" si="5"/>
        <v>0</v>
      </c>
      <c r="U168">
        <v>0</v>
      </c>
      <c r="V168">
        <v>0</v>
      </c>
      <c r="W168">
        <v>0</v>
      </c>
      <c r="X168">
        <v>0</v>
      </c>
    </row>
    <row r="169" spans="1:24" ht="15" thickBot="1" x14ac:dyDescent="0.4">
      <c r="A169" s="21">
        <v>149</v>
      </c>
      <c r="B169" s="19" t="s">
        <v>875</v>
      </c>
      <c r="C169" s="30">
        <v>1.3507</v>
      </c>
      <c r="D169" s="30"/>
      <c r="E169" s="21">
        <v>1.32</v>
      </c>
      <c r="F169" s="19" t="s">
        <v>876</v>
      </c>
      <c r="G169" s="31" t="s">
        <v>877</v>
      </c>
      <c r="H169" s="31"/>
      <c r="I169">
        <v>0</v>
      </c>
      <c r="J169">
        <v>0</v>
      </c>
      <c r="K169">
        <v>0</v>
      </c>
      <c r="L169">
        <v>0</v>
      </c>
      <c r="M169">
        <f t="shared" si="4"/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f t="shared" si="5"/>
        <v>0</v>
      </c>
      <c r="U169">
        <v>0</v>
      </c>
      <c r="V169">
        <v>0</v>
      </c>
      <c r="W169">
        <v>0</v>
      </c>
      <c r="X169">
        <v>0</v>
      </c>
    </row>
    <row r="170" spans="1:24" ht="21.5" thickBot="1" x14ac:dyDescent="0.4">
      <c r="A170" s="21">
        <v>150</v>
      </c>
      <c r="B170" s="19" t="s">
        <v>878</v>
      </c>
      <c r="C170" s="30">
        <v>2.1575000000000002</v>
      </c>
      <c r="D170" s="30"/>
      <c r="E170" s="21">
        <v>2.048</v>
      </c>
      <c r="F170" s="19" t="s">
        <v>879</v>
      </c>
      <c r="G170" s="31" t="s">
        <v>880</v>
      </c>
      <c r="H170" s="31"/>
      <c r="I170">
        <v>0</v>
      </c>
      <c r="J170">
        <v>0</v>
      </c>
      <c r="K170">
        <v>0</v>
      </c>
      <c r="L170">
        <v>0</v>
      </c>
      <c r="M170">
        <f t="shared" si="4"/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f t="shared" si="5"/>
        <v>0</v>
      </c>
      <c r="U170">
        <v>0</v>
      </c>
      <c r="V170">
        <v>0</v>
      </c>
      <c r="W170">
        <v>0</v>
      </c>
      <c r="X170">
        <v>0</v>
      </c>
    </row>
    <row r="171" spans="1:24" ht="21.5" thickBot="1" x14ac:dyDescent="0.4">
      <c r="A171" s="21">
        <v>151</v>
      </c>
      <c r="B171" s="19" t="s">
        <v>881</v>
      </c>
      <c r="C171" s="30">
        <v>1.7278</v>
      </c>
      <c r="D171" s="30"/>
      <c r="E171" s="21">
        <v>1.76</v>
      </c>
      <c r="F171" s="19" t="s">
        <v>882</v>
      </c>
      <c r="G171" s="31" t="s">
        <v>883</v>
      </c>
      <c r="H171" s="31"/>
      <c r="I171">
        <v>0</v>
      </c>
      <c r="J171">
        <v>0</v>
      </c>
      <c r="K171">
        <v>0</v>
      </c>
      <c r="L171">
        <v>0</v>
      </c>
      <c r="M171">
        <f t="shared" si="4"/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f t="shared" si="5"/>
        <v>0</v>
      </c>
      <c r="U171">
        <v>0</v>
      </c>
      <c r="V171">
        <v>0</v>
      </c>
      <c r="W171">
        <v>0</v>
      </c>
      <c r="X171">
        <v>0</v>
      </c>
    </row>
    <row r="172" spans="1:24" ht="21" x14ac:dyDescent="0.35">
      <c r="A172" s="20">
        <v>152</v>
      </c>
      <c r="B172" s="15" t="s">
        <v>884</v>
      </c>
      <c r="C172" s="32">
        <v>0.70730000000000004</v>
      </c>
      <c r="D172" s="32"/>
      <c r="E172" s="20">
        <v>0.48</v>
      </c>
      <c r="F172" s="15" t="s">
        <v>885</v>
      </c>
      <c r="G172" s="33" t="s">
        <v>886</v>
      </c>
      <c r="H172" s="33"/>
      <c r="I172">
        <v>0</v>
      </c>
      <c r="J172">
        <v>0</v>
      </c>
      <c r="K172">
        <v>0</v>
      </c>
      <c r="L172">
        <v>0</v>
      </c>
      <c r="M172">
        <f t="shared" si="4"/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f t="shared" si="5"/>
        <v>0</v>
      </c>
      <c r="U172">
        <v>0</v>
      </c>
      <c r="V172">
        <v>0</v>
      </c>
      <c r="W172">
        <v>0</v>
      </c>
      <c r="X172">
        <v>0</v>
      </c>
    </row>
    <row r="173" spans="1:24" ht="21" customHeight="1" x14ac:dyDescent="0.35">
      <c r="A173" s="20">
        <v>186</v>
      </c>
      <c r="B173" s="15" t="s">
        <v>887</v>
      </c>
      <c r="C173" s="26">
        <v>0.93469999999999998</v>
      </c>
      <c r="D173" s="26"/>
      <c r="E173" s="20">
        <v>0.70799999999999996</v>
      </c>
      <c r="F173" s="15" t="s">
        <v>888</v>
      </c>
      <c r="G173" s="27" t="s">
        <v>889</v>
      </c>
      <c r="H173" s="27"/>
      <c r="I173">
        <v>0</v>
      </c>
      <c r="J173">
        <v>0</v>
      </c>
      <c r="K173">
        <v>0</v>
      </c>
      <c r="L173">
        <v>0</v>
      </c>
      <c r="M173">
        <f t="shared" si="4"/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f t="shared" si="5"/>
        <v>0</v>
      </c>
      <c r="U173">
        <v>0</v>
      </c>
      <c r="V173">
        <v>0</v>
      </c>
      <c r="W173">
        <v>0</v>
      </c>
      <c r="X173">
        <v>0</v>
      </c>
    </row>
    <row r="174" spans="1:24" ht="15" thickBot="1" x14ac:dyDescent="0.4">
      <c r="A174" s="20">
        <v>309</v>
      </c>
      <c r="B174" s="15" t="s">
        <v>890</v>
      </c>
      <c r="C174" s="28">
        <v>0.93469999999999998</v>
      </c>
      <c r="D174" s="28"/>
      <c r="E174" s="20">
        <v>0.70799999999999996</v>
      </c>
      <c r="F174" s="20"/>
      <c r="G174" s="28"/>
      <c r="H174" s="28"/>
      <c r="I174">
        <v>0</v>
      </c>
      <c r="J174">
        <v>0</v>
      </c>
      <c r="K174">
        <v>0</v>
      </c>
      <c r="L174">
        <v>0</v>
      </c>
      <c r="M174">
        <f t="shared" si="4"/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f t="shared" si="5"/>
        <v>0</v>
      </c>
      <c r="U174">
        <v>0</v>
      </c>
      <c r="V174">
        <v>0</v>
      </c>
      <c r="W174">
        <v>0</v>
      </c>
      <c r="X174">
        <v>0</v>
      </c>
    </row>
    <row r="175" spans="1:24" ht="21" x14ac:dyDescent="0.35">
      <c r="A175" s="22">
        <v>153</v>
      </c>
      <c r="B175" s="23" t="s">
        <v>891</v>
      </c>
      <c r="C175" s="32">
        <v>2.4529000000000001</v>
      </c>
      <c r="D175" s="32"/>
      <c r="E175" s="22">
        <v>1.9079999999999999</v>
      </c>
      <c r="F175" s="23" t="s">
        <v>892</v>
      </c>
      <c r="G175" s="33" t="s">
        <v>893</v>
      </c>
      <c r="H175" s="33"/>
      <c r="I175">
        <v>0</v>
      </c>
      <c r="J175">
        <v>0</v>
      </c>
      <c r="K175">
        <v>0</v>
      </c>
      <c r="L175">
        <v>0</v>
      </c>
      <c r="M175">
        <f t="shared" si="4"/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f t="shared" si="5"/>
        <v>0</v>
      </c>
      <c r="U175">
        <v>0</v>
      </c>
      <c r="V175">
        <v>0</v>
      </c>
      <c r="W175">
        <v>0</v>
      </c>
      <c r="X175">
        <v>0</v>
      </c>
    </row>
    <row r="176" spans="1:24" ht="21" customHeight="1" x14ac:dyDescent="0.35">
      <c r="A176" s="20">
        <v>154</v>
      </c>
      <c r="B176" s="15" t="s">
        <v>894</v>
      </c>
      <c r="C176" s="26">
        <v>2.2261000000000002</v>
      </c>
      <c r="D176" s="26"/>
      <c r="E176" s="20">
        <v>1.6</v>
      </c>
      <c r="F176" s="15" t="s">
        <v>895</v>
      </c>
      <c r="G176" s="27" t="s">
        <v>896</v>
      </c>
      <c r="H176" s="27"/>
      <c r="I176">
        <v>0</v>
      </c>
      <c r="J176">
        <v>0</v>
      </c>
      <c r="K176">
        <v>0</v>
      </c>
      <c r="L176">
        <v>0</v>
      </c>
      <c r="M176">
        <f t="shared" si="4"/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f t="shared" si="5"/>
        <v>0</v>
      </c>
      <c r="U176">
        <v>0</v>
      </c>
      <c r="V176">
        <v>0</v>
      </c>
      <c r="W176">
        <v>0</v>
      </c>
      <c r="X176">
        <v>0</v>
      </c>
    </row>
    <row r="177" spans="1:24" ht="21.5" thickBot="1" x14ac:dyDescent="0.4">
      <c r="A177" s="21">
        <v>155</v>
      </c>
      <c r="B177" s="19" t="s">
        <v>897</v>
      </c>
      <c r="C177" s="28">
        <v>1.9993000000000001</v>
      </c>
      <c r="D177" s="28"/>
      <c r="E177" s="21">
        <v>1.292</v>
      </c>
      <c r="F177" s="19" t="s">
        <v>898</v>
      </c>
      <c r="G177" s="29" t="s">
        <v>899</v>
      </c>
      <c r="H177" s="29"/>
      <c r="I177">
        <v>0</v>
      </c>
      <c r="J177">
        <v>0</v>
      </c>
      <c r="K177">
        <v>0</v>
      </c>
      <c r="L177">
        <v>0</v>
      </c>
      <c r="M177">
        <f t="shared" si="4"/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f t="shared" si="5"/>
        <v>0</v>
      </c>
      <c r="U177">
        <v>0</v>
      </c>
      <c r="V177">
        <v>0</v>
      </c>
      <c r="W177">
        <v>0</v>
      </c>
      <c r="X177">
        <v>0</v>
      </c>
    </row>
    <row r="178" spans="1:24" x14ac:dyDescent="0.35">
      <c r="A178" s="20">
        <v>156</v>
      </c>
      <c r="B178" s="15" t="s">
        <v>900</v>
      </c>
      <c r="C178" s="32">
        <v>1.7988999999999999</v>
      </c>
      <c r="D178" s="32"/>
      <c r="E178" s="20">
        <v>1.3640000000000001</v>
      </c>
      <c r="F178" s="15" t="s">
        <v>531</v>
      </c>
      <c r="G178" s="33" t="s">
        <v>901</v>
      </c>
      <c r="H178" s="33"/>
      <c r="I178">
        <v>0</v>
      </c>
      <c r="J178">
        <v>0</v>
      </c>
      <c r="K178">
        <v>0</v>
      </c>
      <c r="L178">
        <v>0</v>
      </c>
      <c r="M178">
        <f t="shared" si="4"/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f t="shared" si="5"/>
        <v>0</v>
      </c>
      <c r="U178">
        <v>0</v>
      </c>
      <c r="V178">
        <v>0</v>
      </c>
      <c r="W178">
        <v>0</v>
      </c>
      <c r="X178">
        <v>0</v>
      </c>
    </row>
    <row r="179" spans="1:24" x14ac:dyDescent="0.35">
      <c r="A179" s="20">
        <v>157</v>
      </c>
      <c r="B179" s="15" t="s">
        <v>902</v>
      </c>
      <c r="C179" s="26">
        <v>1.5722</v>
      </c>
      <c r="D179" s="26"/>
      <c r="E179" s="20">
        <v>1.056</v>
      </c>
      <c r="F179" s="15" t="s">
        <v>903</v>
      </c>
      <c r="G179" s="27" t="s">
        <v>904</v>
      </c>
      <c r="H179" s="27"/>
      <c r="I179">
        <v>0</v>
      </c>
      <c r="J179">
        <v>0</v>
      </c>
      <c r="K179">
        <v>0</v>
      </c>
      <c r="L179">
        <v>0</v>
      </c>
      <c r="M179">
        <f t="shared" si="4"/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f t="shared" si="5"/>
        <v>0</v>
      </c>
      <c r="U179">
        <v>0</v>
      </c>
      <c r="V179">
        <v>0</v>
      </c>
      <c r="W179">
        <v>0</v>
      </c>
      <c r="X179">
        <v>0</v>
      </c>
    </row>
    <row r="180" spans="1:24" ht="21.5" thickBot="1" x14ac:dyDescent="0.4">
      <c r="A180" s="21">
        <v>158</v>
      </c>
      <c r="B180" s="19" t="s">
        <v>905</v>
      </c>
      <c r="C180" s="28">
        <v>1.3448</v>
      </c>
      <c r="D180" s="28"/>
      <c r="E180" s="21">
        <v>0.74399999999999999</v>
      </c>
      <c r="F180" s="19" t="s">
        <v>906</v>
      </c>
      <c r="G180" s="29" t="s">
        <v>907</v>
      </c>
      <c r="H180" s="29"/>
      <c r="I180">
        <v>0</v>
      </c>
      <c r="J180">
        <v>0</v>
      </c>
      <c r="K180">
        <v>0</v>
      </c>
      <c r="L180">
        <v>0</v>
      </c>
      <c r="M180">
        <f t="shared" si="4"/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f t="shared" si="5"/>
        <v>0</v>
      </c>
      <c r="U180">
        <v>0</v>
      </c>
      <c r="V180">
        <v>0</v>
      </c>
      <c r="W180">
        <v>0</v>
      </c>
      <c r="X180">
        <v>0</v>
      </c>
    </row>
    <row r="181" spans="1:24" x14ac:dyDescent="0.35">
      <c r="A181" s="20">
        <v>159</v>
      </c>
      <c r="B181" s="15" t="s">
        <v>908</v>
      </c>
      <c r="C181" s="32">
        <v>1.3065</v>
      </c>
      <c r="D181" s="32"/>
      <c r="E181" s="20">
        <v>1.04</v>
      </c>
      <c r="F181" s="15" t="s">
        <v>909</v>
      </c>
      <c r="G181" s="33" t="s">
        <v>910</v>
      </c>
      <c r="H181" s="33"/>
      <c r="I181">
        <v>0</v>
      </c>
      <c r="J181">
        <v>0</v>
      </c>
      <c r="K181">
        <v>0</v>
      </c>
      <c r="L181">
        <v>0</v>
      </c>
      <c r="M181">
        <f t="shared" si="4"/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f t="shared" si="5"/>
        <v>0</v>
      </c>
      <c r="U181">
        <v>0</v>
      </c>
      <c r="V181">
        <v>0</v>
      </c>
      <c r="W181">
        <v>0</v>
      </c>
      <c r="X181">
        <v>0</v>
      </c>
    </row>
    <row r="182" spans="1:24" ht="31.5" x14ac:dyDescent="0.35">
      <c r="A182" s="20">
        <v>160</v>
      </c>
      <c r="B182" s="15" t="s">
        <v>911</v>
      </c>
      <c r="C182" s="26">
        <v>1.1404000000000001</v>
      </c>
      <c r="D182" s="26"/>
      <c r="E182" s="20">
        <v>0.76</v>
      </c>
      <c r="F182" s="15" t="s">
        <v>912</v>
      </c>
      <c r="G182" s="27" t="s">
        <v>913</v>
      </c>
      <c r="H182" s="27"/>
      <c r="I182">
        <v>0</v>
      </c>
      <c r="J182">
        <v>0</v>
      </c>
      <c r="K182">
        <v>0</v>
      </c>
      <c r="L182">
        <v>0</v>
      </c>
      <c r="M182">
        <f t="shared" si="4"/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f t="shared" si="5"/>
        <v>0</v>
      </c>
      <c r="U182">
        <v>0</v>
      </c>
      <c r="V182">
        <v>0</v>
      </c>
      <c r="W182">
        <v>0</v>
      </c>
      <c r="X182">
        <v>0</v>
      </c>
    </row>
    <row r="183" spans="1:24" ht="15" thickBot="1" x14ac:dyDescent="0.4">
      <c r="A183" s="21">
        <v>161</v>
      </c>
      <c r="B183" s="19" t="s">
        <v>914</v>
      </c>
      <c r="C183" s="28">
        <v>0.97430000000000005</v>
      </c>
      <c r="D183" s="28"/>
      <c r="E183" s="21">
        <v>0.48</v>
      </c>
      <c r="F183" s="19" t="s">
        <v>915</v>
      </c>
      <c r="G183" s="29" t="s">
        <v>916</v>
      </c>
      <c r="H183" s="29"/>
      <c r="I183">
        <v>0</v>
      </c>
      <c r="J183">
        <v>0</v>
      </c>
      <c r="K183">
        <v>0</v>
      </c>
      <c r="L183">
        <v>0</v>
      </c>
      <c r="M183">
        <f t="shared" si="4"/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f t="shared" si="5"/>
        <v>0</v>
      </c>
      <c r="U183">
        <v>0</v>
      </c>
      <c r="V183">
        <v>0</v>
      </c>
      <c r="W183">
        <v>0</v>
      </c>
      <c r="X183">
        <v>0</v>
      </c>
    </row>
    <row r="184" spans="1:24" x14ac:dyDescent="0.35">
      <c r="A184" s="20">
        <v>188</v>
      </c>
      <c r="B184" s="15" t="s">
        <v>917</v>
      </c>
      <c r="C184" s="32">
        <v>1.2070000000000001</v>
      </c>
      <c r="D184" s="32"/>
      <c r="E184" s="20">
        <v>0.93600000000000005</v>
      </c>
      <c r="F184" s="15" t="s">
        <v>918</v>
      </c>
      <c r="G184" s="33" t="s">
        <v>919</v>
      </c>
      <c r="H184" s="33"/>
      <c r="I184">
        <v>0</v>
      </c>
      <c r="J184">
        <v>0</v>
      </c>
      <c r="K184">
        <v>0</v>
      </c>
      <c r="L184">
        <v>0</v>
      </c>
      <c r="M184">
        <f t="shared" si="4"/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f t="shared" si="5"/>
        <v>0</v>
      </c>
      <c r="U184">
        <v>0</v>
      </c>
      <c r="V184">
        <v>0</v>
      </c>
      <c r="W184">
        <v>0</v>
      </c>
      <c r="X184">
        <v>0</v>
      </c>
    </row>
    <row r="185" spans="1:24" ht="21" customHeight="1" x14ac:dyDescent="0.35">
      <c r="A185" s="20">
        <v>162</v>
      </c>
      <c r="B185" s="15" t="s">
        <v>920</v>
      </c>
      <c r="C185" s="26">
        <v>0.97960000000000003</v>
      </c>
      <c r="D185" s="26"/>
      <c r="E185" s="20">
        <v>0.624</v>
      </c>
      <c r="F185" s="15" t="s">
        <v>921</v>
      </c>
      <c r="G185" s="27" t="s">
        <v>922</v>
      </c>
      <c r="H185" s="27"/>
      <c r="I185">
        <v>0</v>
      </c>
      <c r="J185">
        <v>0</v>
      </c>
      <c r="K185">
        <v>0</v>
      </c>
      <c r="L185">
        <v>0</v>
      </c>
      <c r="M185">
        <f t="shared" si="4"/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f t="shared" si="5"/>
        <v>0</v>
      </c>
      <c r="U185">
        <v>0</v>
      </c>
      <c r="V185">
        <v>0</v>
      </c>
      <c r="W185">
        <v>0</v>
      </c>
      <c r="X185">
        <v>0</v>
      </c>
    </row>
    <row r="186" spans="1:24" ht="32" thickBot="1" x14ac:dyDescent="0.4">
      <c r="A186" s="20">
        <v>163</v>
      </c>
      <c r="B186" s="15" t="s">
        <v>923</v>
      </c>
      <c r="C186" s="28">
        <v>0.75209999999999999</v>
      </c>
      <c r="D186" s="28"/>
      <c r="E186" s="20">
        <v>0.39600000000000002</v>
      </c>
      <c r="F186" s="15" t="s">
        <v>924</v>
      </c>
      <c r="G186" s="29" t="s">
        <v>925</v>
      </c>
      <c r="H186" s="29"/>
      <c r="I186">
        <v>0</v>
      </c>
      <c r="J186">
        <v>0</v>
      </c>
      <c r="K186">
        <v>0</v>
      </c>
      <c r="L186">
        <v>0</v>
      </c>
      <c r="M186">
        <f t="shared" si="4"/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f t="shared" si="5"/>
        <v>0</v>
      </c>
      <c r="U186">
        <v>0</v>
      </c>
      <c r="V186">
        <v>0</v>
      </c>
      <c r="W186">
        <v>0</v>
      </c>
      <c r="X186">
        <v>0</v>
      </c>
    </row>
    <row r="187" spans="1:24" ht="31.5" x14ac:dyDescent="0.35">
      <c r="A187" s="22">
        <v>189</v>
      </c>
      <c r="B187" s="23" t="s">
        <v>926</v>
      </c>
      <c r="C187" s="32">
        <v>1.8609</v>
      </c>
      <c r="D187" s="32"/>
      <c r="E187" s="22">
        <v>1.48</v>
      </c>
      <c r="F187" s="23" t="s">
        <v>927</v>
      </c>
      <c r="G187" s="33" t="s">
        <v>928</v>
      </c>
      <c r="H187" s="33"/>
      <c r="I187">
        <v>0</v>
      </c>
      <c r="J187">
        <v>0</v>
      </c>
      <c r="K187">
        <v>0</v>
      </c>
      <c r="L187">
        <v>0</v>
      </c>
      <c r="M187">
        <f t="shared" si="4"/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f t="shared" si="5"/>
        <v>0</v>
      </c>
      <c r="U187">
        <v>0</v>
      </c>
      <c r="V187">
        <v>0</v>
      </c>
      <c r="W187">
        <v>0</v>
      </c>
      <c r="X187">
        <v>0</v>
      </c>
    </row>
    <row r="188" spans="1:24" ht="21" customHeight="1" x14ac:dyDescent="0.35">
      <c r="A188" s="20">
        <v>190</v>
      </c>
      <c r="B188" s="15" t="s">
        <v>929</v>
      </c>
      <c r="C188" s="26">
        <v>1.6341000000000001</v>
      </c>
      <c r="D188" s="26"/>
      <c r="E188" s="20">
        <v>1.1719999999999999</v>
      </c>
      <c r="F188" s="15" t="s">
        <v>930</v>
      </c>
      <c r="G188" s="27" t="s">
        <v>931</v>
      </c>
      <c r="H188" s="27"/>
      <c r="I188">
        <v>0</v>
      </c>
      <c r="J188">
        <v>0</v>
      </c>
      <c r="K188">
        <v>0</v>
      </c>
      <c r="L188">
        <v>0</v>
      </c>
      <c r="M188">
        <f t="shared" si="4"/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f t="shared" si="5"/>
        <v>0</v>
      </c>
      <c r="U188">
        <v>0</v>
      </c>
      <c r="V188">
        <v>0</v>
      </c>
      <c r="W188">
        <v>0</v>
      </c>
      <c r="X188">
        <v>0</v>
      </c>
    </row>
    <row r="189" spans="1:24" ht="21" customHeight="1" x14ac:dyDescent="0.35">
      <c r="A189" s="20">
        <v>191</v>
      </c>
      <c r="B189" s="15" t="s">
        <v>932</v>
      </c>
      <c r="C189" s="26">
        <v>1.4067000000000001</v>
      </c>
      <c r="D189" s="26"/>
      <c r="E189" s="20">
        <v>0.86</v>
      </c>
      <c r="F189" s="15" t="s">
        <v>933</v>
      </c>
      <c r="G189" s="27" t="s">
        <v>934</v>
      </c>
      <c r="H189" s="27"/>
      <c r="I189">
        <v>0</v>
      </c>
      <c r="J189">
        <v>0</v>
      </c>
      <c r="K189">
        <v>0</v>
      </c>
      <c r="L189">
        <v>0</v>
      </c>
      <c r="M189">
        <f t="shared" si="4"/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f t="shared" si="5"/>
        <v>0</v>
      </c>
      <c r="U189">
        <v>0</v>
      </c>
      <c r="V189">
        <v>0</v>
      </c>
      <c r="W189">
        <v>0</v>
      </c>
      <c r="X189">
        <v>0</v>
      </c>
    </row>
    <row r="190" spans="1:24" ht="21" customHeight="1" x14ac:dyDescent="0.35">
      <c r="A190" s="20">
        <v>164</v>
      </c>
      <c r="B190" s="15" t="s">
        <v>935</v>
      </c>
      <c r="C190" s="26">
        <v>1.6335</v>
      </c>
      <c r="D190" s="26"/>
      <c r="E190" s="20">
        <v>1.1679999999999999</v>
      </c>
      <c r="F190" s="15" t="s">
        <v>936</v>
      </c>
      <c r="G190" s="27" t="s">
        <v>937</v>
      </c>
      <c r="H190" s="27"/>
      <c r="I190">
        <v>0</v>
      </c>
      <c r="J190">
        <v>0</v>
      </c>
      <c r="K190">
        <v>0</v>
      </c>
      <c r="L190">
        <v>0</v>
      </c>
      <c r="M190">
        <f t="shared" si="4"/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f t="shared" si="5"/>
        <v>0</v>
      </c>
      <c r="U190">
        <v>0</v>
      </c>
      <c r="V190">
        <v>0</v>
      </c>
      <c r="W190">
        <v>0</v>
      </c>
      <c r="X190">
        <v>0</v>
      </c>
    </row>
    <row r="191" spans="1:24" ht="31.5" x14ac:dyDescent="0.35">
      <c r="A191" s="20">
        <v>165</v>
      </c>
      <c r="B191" s="15" t="s">
        <v>938</v>
      </c>
      <c r="C191" s="26">
        <v>1.4067000000000001</v>
      </c>
      <c r="D191" s="26"/>
      <c r="E191" s="20">
        <v>0.86</v>
      </c>
      <c r="F191" s="15" t="s">
        <v>939</v>
      </c>
      <c r="G191" s="27" t="s">
        <v>940</v>
      </c>
      <c r="H191" s="27"/>
      <c r="I191">
        <v>0</v>
      </c>
      <c r="J191">
        <v>0</v>
      </c>
      <c r="K191">
        <v>0</v>
      </c>
      <c r="L191">
        <v>0</v>
      </c>
      <c r="M191">
        <f t="shared" si="4"/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 t="shared" si="5"/>
        <v>0</v>
      </c>
      <c r="U191">
        <v>0</v>
      </c>
      <c r="V191">
        <v>0</v>
      </c>
      <c r="W191">
        <v>0</v>
      </c>
      <c r="X191">
        <v>0</v>
      </c>
    </row>
    <row r="192" spans="1:24" ht="32" thickBot="1" x14ac:dyDescent="0.4">
      <c r="A192" s="21">
        <v>166</v>
      </c>
      <c r="B192" s="19" t="s">
        <v>941</v>
      </c>
      <c r="C192" s="28">
        <v>1.1793</v>
      </c>
      <c r="D192" s="28"/>
      <c r="E192" s="21">
        <v>0.54800000000000004</v>
      </c>
      <c r="F192" s="19" t="s">
        <v>942</v>
      </c>
      <c r="G192" s="29" t="s">
        <v>943</v>
      </c>
      <c r="H192" s="29"/>
      <c r="I192">
        <v>0</v>
      </c>
      <c r="J192">
        <v>0</v>
      </c>
      <c r="K192">
        <v>0</v>
      </c>
      <c r="L192">
        <v>0</v>
      </c>
      <c r="M192">
        <f t="shared" si="4"/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f t="shared" si="5"/>
        <v>0</v>
      </c>
      <c r="U192">
        <v>0</v>
      </c>
      <c r="V192">
        <v>0</v>
      </c>
      <c r="W192">
        <v>0</v>
      </c>
      <c r="X192">
        <v>0</v>
      </c>
    </row>
    <row r="193" spans="1:24" x14ac:dyDescent="0.35">
      <c r="A193" s="20">
        <v>170</v>
      </c>
      <c r="B193" s="15" t="s">
        <v>338</v>
      </c>
      <c r="C193" s="32">
        <v>1.6034999999999999</v>
      </c>
      <c r="D193" s="32"/>
      <c r="E193" s="20">
        <v>1.2629999999999999</v>
      </c>
      <c r="F193" s="15" t="s">
        <v>944</v>
      </c>
      <c r="G193" s="33" t="s">
        <v>945</v>
      </c>
      <c r="H193" s="33"/>
      <c r="I193">
        <v>0</v>
      </c>
      <c r="J193">
        <v>0</v>
      </c>
      <c r="K193">
        <v>0</v>
      </c>
      <c r="L193">
        <v>0</v>
      </c>
      <c r="M193">
        <f t="shared" si="4"/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f t="shared" si="5"/>
        <v>0</v>
      </c>
      <c r="U193">
        <v>0</v>
      </c>
      <c r="V193">
        <v>0</v>
      </c>
      <c r="W193">
        <v>0</v>
      </c>
      <c r="X193">
        <v>0</v>
      </c>
    </row>
    <row r="194" spans="1:24" x14ac:dyDescent="0.35">
      <c r="A194" s="20">
        <v>171</v>
      </c>
      <c r="B194" s="15" t="s">
        <v>339</v>
      </c>
      <c r="C194" s="26">
        <v>1.4442999999999999</v>
      </c>
      <c r="D194" s="26"/>
      <c r="E194" s="20">
        <v>1.006</v>
      </c>
      <c r="F194" s="15" t="s">
        <v>946</v>
      </c>
      <c r="G194" s="27" t="s">
        <v>947</v>
      </c>
      <c r="H194" s="27"/>
      <c r="I194">
        <v>0</v>
      </c>
      <c r="J194">
        <v>0</v>
      </c>
      <c r="K194">
        <v>0</v>
      </c>
      <c r="L194">
        <v>0</v>
      </c>
      <c r="M194">
        <f t="shared" si="4"/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f t="shared" si="5"/>
        <v>0</v>
      </c>
      <c r="U194">
        <v>0</v>
      </c>
      <c r="V194">
        <v>0</v>
      </c>
      <c r="W194">
        <v>0</v>
      </c>
      <c r="X194">
        <v>0</v>
      </c>
    </row>
    <row r="195" spans="1:24" ht="21" x14ac:dyDescent="0.35">
      <c r="A195" s="20">
        <v>172</v>
      </c>
      <c r="B195" s="15" t="s">
        <v>205</v>
      </c>
      <c r="C195" s="26">
        <v>1.2853000000000001</v>
      </c>
      <c r="D195" s="26"/>
      <c r="E195" s="20">
        <v>0.749</v>
      </c>
      <c r="F195" s="15" t="s">
        <v>948</v>
      </c>
      <c r="G195" s="27" t="s">
        <v>949</v>
      </c>
      <c r="H195" s="27"/>
      <c r="I195">
        <v>0</v>
      </c>
      <c r="J195">
        <v>0</v>
      </c>
      <c r="K195">
        <v>0</v>
      </c>
      <c r="L195">
        <v>0</v>
      </c>
      <c r="M195">
        <f t="shared" si="4"/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f t="shared" si="5"/>
        <v>0</v>
      </c>
      <c r="U195">
        <v>0</v>
      </c>
      <c r="V195">
        <v>0</v>
      </c>
      <c r="W195">
        <v>0</v>
      </c>
      <c r="X195">
        <v>0</v>
      </c>
    </row>
    <row r="196" spans="1:24" ht="21.5" thickBot="1" x14ac:dyDescent="0.4">
      <c r="A196" s="21">
        <v>173</v>
      </c>
      <c r="B196" s="19" t="s">
        <v>207</v>
      </c>
      <c r="C196" s="28">
        <v>1.0469999999999999</v>
      </c>
      <c r="D196" s="28"/>
      <c r="E196" s="21">
        <v>0.41</v>
      </c>
      <c r="F196" s="19" t="s">
        <v>950</v>
      </c>
      <c r="G196" s="29" t="s">
        <v>951</v>
      </c>
      <c r="H196" s="29"/>
      <c r="I196">
        <v>0</v>
      </c>
      <c r="J196">
        <v>0</v>
      </c>
      <c r="K196">
        <v>0</v>
      </c>
      <c r="L196">
        <v>0</v>
      </c>
      <c r="M196">
        <f t="shared" si="4"/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f t="shared" si="5"/>
        <v>0</v>
      </c>
      <c r="U196">
        <v>0</v>
      </c>
      <c r="V196">
        <v>0</v>
      </c>
      <c r="W196">
        <v>0</v>
      </c>
      <c r="X196">
        <v>0</v>
      </c>
    </row>
    <row r="197" spans="1:24" ht="31.5" x14ac:dyDescent="0.35">
      <c r="A197" s="20">
        <v>174</v>
      </c>
      <c r="B197" s="15" t="s">
        <v>340</v>
      </c>
      <c r="C197" s="32" t="s">
        <v>952</v>
      </c>
      <c r="D197" s="32"/>
      <c r="E197" s="20">
        <v>1.0620000000000001</v>
      </c>
      <c r="F197" s="15" t="s">
        <v>953</v>
      </c>
      <c r="G197" s="33" t="s">
        <v>954</v>
      </c>
      <c r="H197" s="33"/>
      <c r="I197">
        <v>0</v>
      </c>
      <c r="J197">
        <v>0</v>
      </c>
      <c r="K197">
        <v>0</v>
      </c>
      <c r="L197">
        <v>0</v>
      </c>
      <c r="M197">
        <f t="shared" ref="M197:M208" si="6">SUM(I197:L197)</f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f t="shared" ref="T197:T208" si="7">SUM(Q197:S197)</f>
        <v>0</v>
      </c>
      <c r="U197">
        <v>0</v>
      </c>
      <c r="V197">
        <v>0</v>
      </c>
      <c r="W197">
        <v>0</v>
      </c>
      <c r="X197">
        <v>0</v>
      </c>
    </row>
    <row r="198" spans="1:24" ht="31.5" x14ac:dyDescent="0.35">
      <c r="A198" s="20">
        <v>175</v>
      </c>
      <c r="B198" s="15" t="s">
        <v>211</v>
      </c>
      <c r="C198" s="26">
        <v>1.3029999999999999</v>
      </c>
      <c r="D198" s="26"/>
      <c r="E198" s="20">
        <v>0.76400000000000001</v>
      </c>
      <c r="F198" s="15" t="s">
        <v>955</v>
      </c>
      <c r="G198" s="27" t="s">
        <v>956</v>
      </c>
      <c r="H198" s="27"/>
      <c r="I198">
        <v>0</v>
      </c>
      <c r="J198">
        <v>0</v>
      </c>
      <c r="K198">
        <v>0</v>
      </c>
      <c r="L198">
        <v>0</v>
      </c>
      <c r="M198">
        <f t="shared" si="6"/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f t="shared" si="7"/>
        <v>0</v>
      </c>
      <c r="U198">
        <v>0</v>
      </c>
      <c r="V198">
        <v>0</v>
      </c>
      <c r="W198">
        <v>0</v>
      </c>
      <c r="X198">
        <v>0</v>
      </c>
    </row>
    <row r="199" spans="1:24" ht="21.5" thickBot="1" x14ac:dyDescent="0.4">
      <c r="A199" s="21">
        <v>176</v>
      </c>
      <c r="B199" s="19" t="s">
        <v>213</v>
      </c>
      <c r="C199" s="28">
        <v>1.1044</v>
      </c>
      <c r="D199" s="28"/>
      <c r="E199" s="21">
        <v>0.46600000000000003</v>
      </c>
      <c r="F199" s="19" t="s">
        <v>957</v>
      </c>
      <c r="G199" s="29" t="s">
        <v>958</v>
      </c>
      <c r="H199" s="29"/>
      <c r="I199">
        <v>0</v>
      </c>
      <c r="J199">
        <v>0</v>
      </c>
      <c r="K199">
        <v>0</v>
      </c>
      <c r="L199">
        <v>0</v>
      </c>
      <c r="M199">
        <f t="shared" si="6"/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f t="shared" si="7"/>
        <v>0</v>
      </c>
      <c r="U199">
        <v>0</v>
      </c>
      <c r="V199">
        <v>0</v>
      </c>
      <c r="W199">
        <v>0</v>
      </c>
      <c r="X199">
        <v>0</v>
      </c>
    </row>
    <row r="200" spans="1:24" ht="21" x14ac:dyDescent="0.35">
      <c r="A200" s="20">
        <v>309</v>
      </c>
      <c r="B200" s="15" t="s">
        <v>959</v>
      </c>
      <c r="C200" s="32">
        <v>1.4990000000000001</v>
      </c>
      <c r="D200" s="32"/>
      <c r="E200" s="20">
        <v>1.46</v>
      </c>
      <c r="F200" s="15" t="s">
        <v>960</v>
      </c>
      <c r="G200" s="33" t="s">
        <v>961</v>
      </c>
      <c r="H200" s="33"/>
      <c r="I200">
        <v>0</v>
      </c>
      <c r="J200">
        <v>0</v>
      </c>
      <c r="K200">
        <v>0</v>
      </c>
      <c r="L200">
        <v>0</v>
      </c>
      <c r="M200">
        <f t="shared" si="6"/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f t="shared" si="7"/>
        <v>0</v>
      </c>
      <c r="U200">
        <v>0</v>
      </c>
      <c r="V200">
        <v>0</v>
      </c>
      <c r="W200">
        <v>0</v>
      </c>
      <c r="X200">
        <v>0</v>
      </c>
    </row>
    <row r="201" spans="1:24" ht="21.5" thickBot="1" x14ac:dyDescent="0.4">
      <c r="A201" s="20">
        <v>177</v>
      </c>
      <c r="B201" s="15" t="s">
        <v>962</v>
      </c>
      <c r="C201" s="28">
        <v>1.4990000000000001</v>
      </c>
      <c r="D201" s="28"/>
      <c r="E201" s="20">
        <v>1.46</v>
      </c>
      <c r="F201" s="15" t="s">
        <v>963</v>
      </c>
      <c r="G201" s="27" t="s">
        <v>964</v>
      </c>
      <c r="H201" s="27"/>
      <c r="I201">
        <v>0</v>
      </c>
      <c r="J201">
        <v>0</v>
      </c>
      <c r="K201">
        <v>0</v>
      </c>
      <c r="L201">
        <v>0</v>
      </c>
      <c r="M201">
        <f t="shared" si="6"/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f t="shared" si="7"/>
        <v>0</v>
      </c>
      <c r="U201">
        <v>0</v>
      </c>
      <c r="V201">
        <v>0</v>
      </c>
      <c r="W201">
        <v>0</v>
      </c>
      <c r="X201">
        <v>0</v>
      </c>
    </row>
    <row r="202" spans="1:24" ht="15" thickBot="1" x14ac:dyDescent="0.4">
      <c r="A202" s="24">
        <v>178</v>
      </c>
      <c r="B202" s="16" t="s">
        <v>965</v>
      </c>
      <c r="C202" s="30">
        <v>1.1365000000000001</v>
      </c>
      <c r="D202" s="30"/>
      <c r="E202" s="24">
        <v>0.76</v>
      </c>
      <c r="F202" s="16" t="s">
        <v>966</v>
      </c>
      <c r="G202" s="31" t="s">
        <v>967</v>
      </c>
      <c r="H202" s="31"/>
      <c r="I202">
        <v>0</v>
      </c>
      <c r="J202">
        <v>0</v>
      </c>
      <c r="K202">
        <v>0</v>
      </c>
      <c r="L202">
        <v>0</v>
      </c>
      <c r="M202">
        <f t="shared" si="6"/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f t="shared" si="7"/>
        <v>0</v>
      </c>
      <c r="U202">
        <v>0</v>
      </c>
      <c r="V202">
        <v>0</v>
      </c>
      <c r="W202">
        <v>0</v>
      </c>
      <c r="X202">
        <v>0</v>
      </c>
    </row>
    <row r="203" spans="1:24" ht="21.5" thickBot="1" x14ac:dyDescent="0.4">
      <c r="A203" s="21">
        <v>179</v>
      </c>
      <c r="B203" s="19" t="s">
        <v>968</v>
      </c>
      <c r="C203" s="30">
        <v>3.3809999999999998</v>
      </c>
      <c r="D203" s="30"/>
      <c r="E203" s="21">
        <v>3.5844999999999998</v>
      </c>
      <c r="F203" s="19" t="s">
        <v>969</v>
      </c>
      <c r="G203" s="31" t="s">
        <v>970</v>
      </c>
      <c r="H203" s="31"/>
      <c r="I203">
        <v>0</v>
      </c>
      <c r="J203">
        <v>0</v>
      </c>
      <c r="K203">
        <v>0</v>
      </c>
      <c r="L203">
        <v>0</v>
      </c>
      <c r="M203">
        <f t="shared" si="6"/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f t="shared" si="7"/>
        <v>0</v>
      </c>
      <c r="U203">
        <v>0</v>
      </c>
      <c r="V203">
        <v>0</v>
      </c>
      <c r="W203">
        <v>0</v>
      </c>
      <c r="X203">
        <v>0</v>
      </c>
    </row>
    <row r="204" spans="1:24" ht="21.5" thickBot="1" x14ac:dyDescent="0.4">
      <c r="A204" s="21">
        <v>180</v>
      </c>
      <c r="B204" s="19" t="s">
        <v>971</v>
      </c>
      <c r="C204" s="30">
        <v>1.2261</v>
      </c>
      <c r="D204" s="30"/>
      <c r="E204" s="21">
        <v>1.0960000000000001</v>
      </c>
      <c r="F204" s="19" t="s">
        <v>972</v>
      </c>
      <c r="G204" s="31" t="s">
        <v>973</v>
      </c>
      <c r="H204" s="31"/>
      <c r="I204">
        <v>0</v>
      </c>
      <c r="J204">
        <v>0</v>
      </c>
      <c r="K204">
        <v>0</v>
      </c>
      <c r="L204">
        <v>0</v>
      </c>
      <c r="M204">
        <f t="shared" si="6"/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f t="shared" si="7"/>
        <v>0</v>
      </c>
      <c r="U204">
        <v>0</v>
      </c>
      <c r="V204">
        <v>0</v>
      </c>
      <c r="W204">
        <v>0</v>
      </c>
      <c r="X204">
        <v>0</v>
      </c>
    </row>
    <row r="205" spans="1:24" x14ac:dyDescent="0.35">
      <c r="A205" s="20">
        <v>201</v>
      </c>
      <c r="B205" s="15" t="s">
        <v>974</v>
      </c>
      <c r="C205" s="32">
        <v>1.0896999999999999</v>
      </c>
      <c r="D205" s="32"/>
      <c r="E205" s="20">
        <v>0.83199999999999996</v>
      </c>
      <c r="F205" s="15" t="s">
        <v>975</v>
      </c>
      <c r="G205" s="33" t="s">
        <v>976</v>
      </c>
      <c r="H205" s="33"/>
      <c r="I205">
        <v>0</v>
      </c>
      <c r="J205">
        <v>0</v>
      </c>
      <c r="K205">
        <v>0</v>
      </c>
      <c r="L205">
        <v>0</v>
      </c>
      <c r="M205">
        <f t="shared" si="6"/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f t="shared" si="7"/>
        <v>0</v>
      </c>
      <c r="U205">
        <v>0</v>
      </c>
      <c r="V205">
        <v>0</v>
      </c>
      <c r="W205">
        <v>0</v>
      </c>
      <c r="X205">
        <v>0</v>
      </c>
    </row>
    <row r="206" spans="1:24" ht="31.5" x14ac:dyDescent="0.35">
      <c r="A206" s="20">
        <v>202</v>
      </c>
      <c r="B206" s="15" t="s">
        <v>977</v>
      </c>
      <c r="C206" s="26">
        <v>0.86160000000000003</v>
      </c>
      <c r="D206" s="26"/>
      <c r="E206" s="20">
        <v>0.64400000000000002</v>
      </c>
      <c r="F206" s="15" t="s">
        <v>978</v>
      </c>
      <c r="G206" s="27" t="s">
        <v>979</v>
      </c>
      <c r="H206" s="27"/>
      <c r="I206">
        <v>0</v>
      </c>
      <c r="J206">
        <v>0</v>
      </c>
      <c r="K206">
        <v>0</v>
      </c>
      <c r="L206">
        <v>0</v>
      </c>
      <c r="M206">
        <f t="shared" si="6"/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f t="shared" si="7"/>
        <v>0</v>
      </c>
      <c r="U206">
        <v>0</v>
      </c>
      <c r="V206">
        <v>0</v>
      </c>
      <c r="W206">
        <v>0</v>
      </c>
      <c r="X206">
        <v>0</v>
      </c>
    </row>
    <row r="207" spans="1:24" ht="32" thickBot="1" x14ac:dyDescent="0.4">
      <c r="A207" s="21">
        <v>203</v>
      </c>
      <c r="B207" s="19" t="s">
        <v>980</v>
      </c>
      <c r="C207" s="28">
        <v>0.54979999999999996</v>
      </c>
      <c r="D207" s="28"/>
      <c r="E207" s="21">
        <v>0.24399999999999999</v>
      </c>
      <c r="F207" s="19" t="s">
        <v>981</v>
      </c>
      <c r="G207" s="29" t="s">
        <v>982</v>
      </c>
      <c r="H207" s="29"/>
      <c r="I207">
        <v>0</v>
      </c>
      <c r="J207">
        <v>0</v>
      </c>
      <c r="K207">
        <v>0</v>
      </c>
      <c r="L207">
        <v>0</v>
      </c>
      <c r="M207">
        <f t="shared" si="6"/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f t="shared" si="7"/>
        <v>0</v>
      </c>
      <c r="U207">
        <v>0</v>
      </c>
      <c r="V207">
        <v>0</v>
      </c>
      <c r="W207">
        <v>0</v>
      </c>
      <c r="X207">
        <v>0</v>
      </c>
    </row>
    <row r="208" spans="1:24" ht="15" thickBot="1" x14ac:dyDescent="0.4">
      <c r="A208" s="21">
        <v>204</v>
      </c>
      <c r="B208" s="19" t="s">
        <v>983</v>
      </c>
      <c r="C208" s="30">
        <v>5.4208999999999996</v>
      </c>
      <c r="D208" s="30"/>
      <c r="E208" s="21">
        <v>4.4226999999999999</v>
      </c>
      <c r="F208" s="19" t="s">
        <v>984</v>
      </c>
      <c r="G208" s="31" t="s">
        <v>985</v>
      </c>
      <c r="H208" s="31"/>
      <c r="I208">
        <v>0</v>
      </c>
      <c r="J208">
        <v>0</v>
      </c>
      <c r="K208">
        <v>0</v>
      </c>
      <c r="L208">
        <v>0</v>
      </c>
      <c r="M208">
        <f t="shared" si="6"/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f t="shared" si="7"/>
        <v>0</v>
      </c>
      <c r="U208">
        <v>0</v>
      </c>
      <c r="V208">
        <v>0</v>
      </c>
      <c r="W208">
        <v>0</v>
      </c>
      <c r="X208">
        <v>0</v>
      </c>
    </row>
    <row r="209" spans="1:8" x14ac:dyDescent="0.35">
      <c r="A209" s="14"/>
      <c r="B209" s="14"/>
      <c r="C209" s="14"/>
      <c r="D209" s="14"/>
      <c r="E209" s="14"/>
      <c r="F209" s="14"/>
      <c r="G209" s="14"/>
      <c r="H209" s="14"/>
    </row>
    <row r="210" spans="1:8" ht="15.5" x14ac:dyDescent="0.35">
      <c r="A210" s="25"/>
    </row>
  </sheetData>
  <mergeCells count="412">
    <mergeCell ref="A1:H1"/>
    <mergeCell ref="B2:C2"/>
    <mergeCell ref="F2:H2"/>
    <mergeCell ref="A3:H3"/>
    <mergeCell ref="B4:C4"/>
    <mergeCell ref="G4:H4"/>
    <mergeCell ref="C11:D11"/>
    <mergeCell ref="G11:H11"/>
    <mergeCell ref="C12:D12"/>
    <mergeCell ref="G12:H12"/>
    <mergeCell ref="C13:D13"/>
    <mergeCell ref="G13:H13"/>
    <mergeCell ref="B5:C5"/>
    <mergeCell ref="G5:H5"/>
    <mergeCell ref="C9:D9"/>
    <mergeCell ref="G9:H9"/>
    <mergeCell ref="C10:D10"/>
    <mergeCell ref="G10:H10"/>
    <mergeCell ref="C7:D7"/>
    <mergeCell ref="G7:H7"/>
    <mergeCell ref="C8:D8"/>
    <mergeCell ref="G8:H8"/>
    <mergeCell ref="C17:D17"/>
    <mergeCell ref="G17:H17"/>
    <mergeCell ref="C18:D18"/>
    <mergeCell ref="G18:H18"/>
    <mergeCell ref="C19:D19"/>
    <mergeCell ref="G19:H19"/>
    <mergeCell ref="C14:D14"/>
    <mergeCell ref="G14:H14"/>
    <mergeCell ref="C15:D15"/>
    <mergeCell ref="G15:H15"/>
    <mergeCell ref="C16:D16"/>
    <mergeCell ref="G16:H16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C28:D28"/>
    <mergeCell ref="G28:H28"/>
    <mergeCell ref="C29:D29"/>
    <mergeCell ref="G29:H29"/>
    <mergeCell ref="C30:D30"/>
    <mergeCell ref="G30:H30"/>
    <mergeCell ref="C26:D26"/>
    <mergeCell ref="G26:H26"/>
    <mergeCell ref="C27:D27"/>
    <mergeCell ref="G27:H27"/>
    <mergeCell ref="C34:D34"/>
    <mergeCell ref="G34:H34"/>
    <mergeCell ref="C35:D35"/>
    <mergeCell ref="G35:H35"/>
    <mergeCell ref="C31:D31"/>
    <mergeCell ref="G31:H31"/>
    <mergeCell ref="C32:D32"/>
    <mergeCell ref="G32:H32"/>
    <mergeCell ref="C33:D33"/>
    <mergeCell ref="G33:H33"/>
    <mergeCell ref="C39:D39"/>
    <mergeCell ref="G39:H39"/>
    <mergeCell ref="C40:D40"/>
    <mergeCell ref="G40:H40"/>
    <mergeCell ref="C41:D41"/>
    <mergeCell ref="G41:H41"/>
    <mergeCell ref="C36:D36"/>
    <mergeCell ref="G36:H36"/>
    <mergeCell ref="C37:D37"/>
    <mergeCell ref="G37:H37"/>
    <mergeCell ref="C38:D38"/>
    <mergeCell ref="G38:H38"/>
    <mergeCell ref="C45:D45"/>
    <mergeCell ref="G45:H45"/>
    <mergeCell ref="C46:D46"/>
    <mergeCell ref="G46:H46"/>
    <mergeCell ref="C47:D47"/>
    <mergeCell ref="G47:H47"/>
    <mergeCell ref="C42:D42"/>
    <mergeCell ref="G42:H42"/>
    <mergeCell ref="C43:D43"/>
    <mergeCell ref="G43:H43"/>
    <mergeCell ref="C44:D44"/>
    <mergeCell ref="G44:H44"/>
    <mergeCell ref="C51:D51"/>
    <mergeCell ref="G51:H51"/>
    <mergeCell ref="C52:D52"/>
    <mergeCell ref="G52:H52"/>
    <mergeCell ref="C53:D53"/>
    <mergeCell ref="G53:H53"/>
    <mergeCell ref="C48:D48"/>
    <mergeCell ref="G48:H48"/>
    <mergeCell ref="C49:D49"/>
    <mergeCell ref="G49:H49"/>
    <mergeCell ref="C50:D50"/>
    <mergeCell ref="G50:H50"/>
    <mergeCell ref="C57:D57"/>
    <mergeCell ref="G57:H57"/>
    <mergeCell ref="C58:D58"/>
    <mergeCell ref="G58:H58"/>
    <mergeCell ref="C59:D59"/>
    <mergeCell ref="G59:H59"/>
    <mergeCell ref="C54:D54"/>
    <mergeCell ref="G54:H54"/>
    <mergeCell ref="C55:D55"/>
    <mergeCell ref="G55:H55"/>
    <mergeCell ref="C56:D56"/>
    <mergeCell ref="G56:H56"/>
    <mergeCell ref="C63:D63"/>
    <mergeCell ref="G63:H63"/>
    <mergeCell ref="C64:D64"/>
    <mergeCell ref="G64:H64"/>
    <mergeCell ref="C65:D65"/>
    <mergeCell ref="G65:H65"/>
    <mergeCell ref="C60:D60"/>
    <mergeCell ref="G60:H60"/>
    <mergeCell ref="C61:D61"/>
    <mergeCell ref="G61:H61"/>
    <mergeCell ref="C62:D62"/>
    <mergeCell ref="G62:H62"/>
    <mergeCell ref="C69:D69"/>
    <mergeCell ref="G69:H69"/>
    <mergeCell ref="C70:D70"/>
    <mergeCell ref="G70:H70"/>
    <mergeCell ref="C66:D66"/>
    <mergeCell ref="G66:H66"/>
    <mergeCell ref="C67:D67"/>
    <mergeCell ref="G67:H67"/>
    <mergeCell ref="C68:D68"/>
    <mergeCell ref="G68:H68"/>
    <mergeCell ref="C73:D73"/>
    <mergeCell ref="G73:H73"/>
    <mergeCell ref="C74:D74"/>
    <mergeCell ref="G74:H74"/>
    <mergeCell ref="C75:D75"/>
    <mergeCell ref="G75:H75"/>
    <mergeCell ref="C71:D71"/>
    <mergeCell ref="G71:H71"/>
    <mergeCell ref="C72:D72"/>
    <mergeCell ref="G72:H72"/>
    <mergeCell ref="C78:D78"/>
    <mergeCell ref="G78:H78"/>
    <mergeCell ref="C79:D79"/>
    <mergeCell ref="G79:H79"/>
    <mergeCell ref="C80:D80"/>
    <mergeCell ref="G80:H80"/>
    <mergeCell ref="C76:D76"/>
    <mergeCell ref="G76:H76"/>
    <mergeCell ref="C77:D77"/>
    <mergeCell ref="G77:H77"/>
    <mergeCell ref="C84:D84"/>
    <mergeCell ref="G84:H84"/>
    <mergeCell ref="C85:D85"/>
    <mergeCell ref="G85:H85"/>
    <mergeCell ref="C86:D86"/>
    <mergeCell ref="G86:H86"/>
    <mergeCell ref="C81:D81"/>
    <mergeCell ref="G81:H81"/>
    <mergeCell ref="C82:D82"/>
    <mergeCell ref="G82:H82"/>
    <mergeCell ref="C83:D83"/>
    <mergeCell ref="G83:H83"/>
    <mergeCell ref="C90:D90"/>
    <mergeCell ref="G90:H90"/>
    <mergeCell ref="C91:D91"/>
    <mergeCell ref="G91:H91"/>
    <mergeCell ref="C87:D87"/>
    <mergeCell ref="G87:H87"/>
    <mergeCell ref="C88:D88"/>
    <mergeCell ref="G88:H88"/>
    <mergeCell ref="C89:D89"/>
    <mergeCell ref="G89:H89"/>
    <mergeCell ref="C96:D96"/>
    <mergeCell ref="G96:H96"/>
    <mergeCell ref="C97:D97"/>
    <mergeCell ref="F97:G97"/>
    <mergeCell ref="C94:D94"/>
    <mergeCell ref="G94:H94"/>
    <mergeCell ref="C95:D95"/>
    <mergeCell ref="G95:H95"/>
    <mergeCell ref="C92:D92"/>
    <mergeCell ref="G92:H92"/>
    <mergeCell ref="C93:D93"/>
    <mergeCell ref="G93:H93"/>
    <mergeCell ref="C101:D101"/>
    <mergeCell ref="G101:H101"/>
    <mergeCell ref="C102:D102"/>
    <mergeCell ref="G102:H102"/>
    <mergeCell ref="C103:D103"/>
    <mergeCell ref="G103:H103"/>
    <mergeCell ref="C98:D98"/>
    <mergeCell ref="G98:H98"/>
    <mergeCell ref="C99:D99"/>
    <mergeCell ref="G99:H99"/>
    <mergeCell ref="C100:D100"/>
    <mergeCell ref="G100:H100"/>
    <mergeCell ref="C107:D107"/>
    <mergeCell ref="G107:H107"/>
    <mergeCell ref="C108:D108"/>
    <mergeCell ref="G108:H108"/>
    <mergeCell ref="C109:D109"/>
    <mergeCell ref="G109:H109"/>
    <mergeCell ref="C104:D104"/>
    <mergeCell ref="G104:H104"/>
    <mergeCell ref="C105:D105"/>
    <mergeCell ref="G105:H105"/>
    <mergeCell ref="C106:D106"/>
    <mergeCell ref="G106:H106"/>
    <mergeCell ref="C112:D112"/>
    <mergeCell ref="G112:H112"/>
    <mergeCell ref="C113:D113"/>
    <mergeCell ref="G113:H113"/>
    <mergeCell ref="C114:D114"/>
    <mergeCell ref="G114:H114"/>
    <mergeCell ref="C110:D110"/>
    <mergeCell ref="G110:H110"/>
    <mergeCell ref="C111:D111"/>
    <mergeCell ref="G111:H111"/>
    <mergeCell ref="C118:D118"/>
    <mergeCell ref="G118:H118"/>
    <mergeCell ref="C119:D119"/>
    <mergeCell ref="G119:H119"/>
    <mergeCell ref="C120:D120"/>
    <mergeCell ref="G120:H120"/>
    <mergeCell ref="C115:D115"/>
    <mergeCell ref="G115:H115"/>
    <mergeCell ref="C116:D116"/>
    <mergeCell ref="G116:H116"/>
    <mergeCell ref="C117:D117"/>
    <mergeCell ref="G117:H117"/>
    <mergeCell ref="C123:D123"/>
    <mergeCell ref="G123:H123"/>
    <mergeCell ref="C124:D124"/>
    <mergeCell ref="G124:H124"/>
    <mergeCell ref="C125:D125"/>
    <mergeCell ref="G125:H125"/>
    <mergeCell ref="C121:D121"/>
    <mergeCell ref="G121:H121"/>
    <mergeCell ref="C122:D122"/>
    <mergeCell ref="G122:H122"/>
    <mergeCell ref="C129:D129"/>
    <mergeCell ref="G129:H129"/>
    <mergeCell ref="C130:D130"/>
    <mergeCell ref="G130:H130"/>
    <mergeCell ref="C131:D131"/>
    <mergeCell ref="G131:H131"/>
    <mergeCell ref="C126:D126"/>
    <mergeCell ref="G126:H126"/>
    <mergeCell ref="C127:D127"/>
    <mergeCell ref="G127:H127"/>
    <mergeCell ref="C128:D128"/>
    <mergeCell ref="G128:H128"/>
    <mergeCell ref="C134:D134"/>
    <mergeCell ref="G134:H134"/>
    <mergeCell ref="C135:D135"/>
    <mergeCell ref="G135:H135"/>
    <mergeCell ref="C136:D136"/>
    <mergeCell ref="G136:H136"/>
    <mergeCell ref="C132:D132"/>
    <mergeCell ref="G132:H132"/>
    <mergeCell ref="C133:D133"/>
    <mergeCell ref="G133:H133"/>
    <mergeCell ref="C140:D140"/>
    <mergeCell ref="G140:H140"/>
    <mergeCell ref="C141:D141"/>
    <mergeCell ref="G141:H141"/>
    <mergeCell ref="C142:D142"/>
    <mergeCell ref="G142:H142"/>
    <mergeCell ref="C137:D137"/>
    <mergeCell ref="G137:H137"/>
    <mergeCell ref="C138:D138"/>
    <mergeCell ref="G138:H138"/>
    <mergeCell ref="C139:D139"/>
    <mergeCell ref="G139:H139"/>
    <mergeCell ref="C145:D145"/>
    <mergeCell ref="G145:H145"/>
    <mergeCell ref="C146:D146"/>
    <mergeCell ref="G146:H146"/>
    <mergeCell ref="C147:D147"/>
    <mergeCell ref="G147:H147"/>
    <mergeCell ref="C143:D143"/>
    <mergeCell ref="G143:H143"/>
    <mergeCell ref="C144:D144"/>
    <mergeCell ref="G144:H144"/>
    <mergeCell ref="C151:D151"/>
    <mergeCell ref="G151:H151"/>
    <mergeCell ref="C152:D152"/>
    <mergeCell ref="G152:H152"/>
    <mergeCell ref="C153:D153"/>
    <mergeCell ref="G153:H153"/>
    <mergeCell ref="C148:D148"/>
    <mergeCell ref="G148:H148"/>
    <mergeCell ref="C149:D149"/>
    <mergeCell ref="G149:H149"/>
    <mergeCell ref="C150:D150"/>
    <mergeCell ref="G150:H150"/>
    <mergeCell ref="C157:D157"/>
    <mergeCell ref="G157:H157"/>
    <mergeCell ref="C158:D158"/>
    <mergeCell ref="G158:H158"/>
    <mergeCell ref="C154:D154"/>
    <mergeCell ref="G154:H154"/>
    <mergeCell ref="C155:D155"/>
    <mergeCell ref="G155:H155"/>
    <mergeCell ref="C156:D156"/>
    <mergeCell ref="G156:H156"/>
    <mergeCell ref="C162:D162"/>
    <mergeCell ref="G162:H162"/>
    <mergeCell ref="C163:D163"/>
    <mergeCell ref="G163:H163"/>
    <mergeCell ref="C159:D159"/>
    <mergeCell ref="G159:H159"/>
    <mergeCell ref="C160:D160"/>
    <mergeCell ref="G160:H160"/>
    <mergeCell ref="C161:D161"/>
    <mergeCell ref="G161:H161"/>
    <mergeCell ref="C168:D168"/>
    <mergeCell ref="G168:H168"/>
    <mergeCell ref="C169:D169"/>
    <mergeCell ref="G169:H169"/>
    <mergeCell ref="C166:D166"/>
    <mergeCell ref="G166:H166"/>
    <mergeCell ref="C167:D167"/>
    <mergeCell ref="G167:H167"/>
    <mergeCell ref="C164:D164"/>
    <mergeCell ref="G164:H164"/>
    <mergeCell ref="C165:D165"/>
    <mergeCell ref="G165:H165"/>
    <mergeCell ref="C172:D172"/>
    <mergeCell ref="G172:H172"/>
    <mergeCell ref="C173:D173"/>
    <mergeCell ref="G173:H173"/>
    <mergeCell ref="C174:D174"/>
    <mergeCell ref="G174:H174"/>
    <mergeCell ref="C170:D170"/>
    <mergeCell ref="G170:H170"/>
    <mergeCell ref="C171:D171"/>
    <mergeCell ref="G171:H171"/>
    <mergeCell ref="C178:D178"/>
    <mergeCell ref="G178:H178"/>
    <mergeCell ref="C179:D179"/>
    <mergeCell ref="G179:H179"/>
    <mergeCell ref="C180:D180"/>
    <mergeCell ref="G180:H180"/>
    <mergeCell ref="C175:D175"/>
    <mergeCell ref="G175:H175"/>
    <mergeCell ref="C176:D176"/>
    <mergeCell ref="G176:H176"/>
    <mergeCell ref="C177:D177"/>
    <mergeCell ref="G177:H177"/>
    <mergeCell ref="C184:D184"/>
    <mergeCell ref="G184:H184"/>
    <mergeCell ref="C185:D185"/>
    <mergeCell ref="G185:H185"/>
    <mergeCell ref="C186:D186"/>
    <mergeCell ref="G186:H186"/>
    <mergeCell ref="C181:D181"/>
    <mergeCell ref="G181:H181"/>
    <mergeCell ref="C182:D182"/>
    <mergeCell ref="G182:H182"/>
    <mergeCell ref="C183:D183"/>
    <mergeCell ref="G183:H183"/>
    <mergeCell ref="C190:D190"/>
    <mergeCell ref="G190:H190"/>
    <mergeCell ref="C191:D191"/>
    <mergeCell ref="G191:H191"/>
    <mergeCell ref="C192:D192"/>
    <mergeCell ref="G192:H192"/>
    <mergeCell ref="C187:D187"/>
    <mergeCell ref="G187:H187"/>
    <mergeCell ref="C188:D188"/>
    <mergeCell ref="G188:H188"/>
    <mergeCell ref="C189:D189"/>
    <mergeCell ref="G189:H189"/>
    <mergeCell ref="C196:D196"/>
    <mergeCell ref="G196:H196"/>
    <mergeCell ref="C197:D197"/>
    <mergeCell ref="G197:H197"/>
    <mergeCell ref="C198:D198"/>
    <mergeCell ref="G198:H198"/>
    <mergeCell ref="C193:D193"/>
    <mergeCell ref="G193:H193"/>
    <mergeCell ref="C194:D194"/>
    <mergeCell ref="G194:H194"/>
    <mergeCell ref="C195:D195"/>
    <mergeCell ref="G195:H195"/>
    <mergeCell ref="C202:D202"/>
    <mergeCell ref="G202:H202"/>
    <mergeCell ref="C203:D203"/>
    <mergeCell ref="G203:H203"/>
    <mergeCell ref="C199:D199"/>
    <mergeCell ref="G199:H199"/>
    <mergeCell ref="C200:D200"/>
    <mergeCell ref="G200:H200"/>
    <mergeCell ref="C201:D201"/>
    <mergeCell ref="G201:H201"/>
    <mergeCell ref="C206:D206"/>
    <mergeCell ref="G206:H206"/>
    <mergeCell ref="C207:D207"/>
    <mergeCell ref="G207:H207"/>
    <mergeCell ref="C208:D208"/>
    <mergeCell ref="G208:H208"/>
    <mergeCell ref="C204:D204"/>
    <mergeCell ref="G204:H204"/>
    <mergeCell ref="C205:D205"/>
    <mergeCell ref="G205:H20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NistKt</vt:lpstr>
      <vt:lpstr>NistMod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2021-11-10T13:54:10Z</dcterms:modified>
</cp:coreProperties>
</file>