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JuliaExcel\workbooks\"/>
    </mc:Choice>
  </mc:AlternateContent>
  <xr:revisionPtr revIDLastSave="0" documentId="13_ncr:1_{1A395CCD-9987-4858-8AC5-2A58FABFFA21}" xr6:coauthVersionLast="47" xr6:coauthVersionMax="47" xr10:uidLastSave="{00000000-0000-0000-0000-000000000000}"/>
  <bookViews>
    <workbookView xWindow="3105" yWindow="1965" windowWidth="16755" windowHeight="15435" firstSheet="1" activeTab="3" xr2:uid="{757C2E0D-E4A9-4602-BD38-BAD3A1ED8785}"/>
  </bookViews>
  <sheets>
    <sheet name="GIF_OLD" sheetId="3" state="hidden" r:id="rId1"/>
    <sheet name="GIF1" sheetId="4" r:id="rId2"/>
    <sheet name="GIF4" sheetId="9" r:id="rId3"/>
    <sheet name="GIF5" sheetId="10" r:id="rId4"/>
    <sheet name="GIF6" sheetId="12" r:id="rId5"/>
    <sheet name="GIF7" sheetId="13" r:id="rId6"/>
    <sheet name="Audit" sheetId="6" r:id="rId7"/>
  </sheets>
  <functionGroups builtInGroupCount="19"/>
  <externalReferences>
    <externalReference r:id="rId8"/>
  </externalReferences>
  <definedNames>
    <definedName name="DelayAfter" localSheetId="1">'GIF1'!$D$4</definedName>
    <definedName name="DelayAfter" localSheetId="2">'GIF4'!$D$4</definedName>
    <definedName name="DelayAfter" localSheetId="3">'GIF5'!$D$4</definedName>
    <definedName name="DelayAfter" localSheetId="4">'GIF6'!$D$4</definedName>
    <definedName name="DelayAfter" localSheetId="5">'GIF7'!$D$4</definedName>
    <definedName name="DelayBetween" localSheetId="1">'GIF1'!$C$4</definedName>
    <definedName name="DelayBetween" localSheetId="2">'GIF4'!$C$4</definedName>
    <definedName name="DelayBetween" localSheetId="3">'GIF5'!$C$4</definedName>
    <definedName name="DelayBetween" localSheetId="4">'GIF6'!$C$4</definedName>
    <definedName name="DelayBetween" localSheetId="5">'GIF7'!$C$4</definedName>
    <definedName name="Delays" localSheetId="0">GIF_OLD!$C$4</definedName>
    <definedName name="Headers" localSheetId="6">Audit!$B$5:$F$5</definedName>
    <definedName name="Keys" localSheetId="0">GIF_OLD!$B$4</definedName>
    <definedName name="Keys" localSheetId="1">'GIF1'!$B$4</definedName>
    <definedName name="Keys" localSheetId="2">'GIF4'!$B$4</definedName>
    <definedName name="Keys" localSheetId="3">'GIF5'!$B$4</definedName>
    <definedName name="Keys" localSheetId="4">'GIF6'!$B$4</definedName>
    <definedName name="Keys" localSheetId="5">'GIF7'!$B$4</definedName>
    <definedName name="OtherCommand" localSheetId="1">'GIF1'!$E$4</definedName>
    <definedName name="OtherCommand" localSheetId="2">'GIF4'!$E$4</definedName>
    <definedName name="OtherCommand" localSheetId="3">'GIF5'!$E$4</definedName>
    <definedName name="OtherCommand" localSheetId="4">'GIF6'!$E$4</definedName>
    <definedName name="OtherCommand" localSheetId="5">'GIF7'!$E$4</definedName>
    <definedName name="WindowToActivate" localSheetId="1">'GIF1'!$C$2</definedName>
    <definedName name="WindowToActivate" localSheetId="2">'GIF4'!$C$2</definedName>
    <definedName name="WindowToActivate" localSheetId="3">'GIF5'!$C$2</definedName>
    <definedName name="WindowToActivate" localSheetId="4">'GIF6'!$C$2</definedName>
    <definedName name="WindowToActivate" localSheetId="5">'GIF7'!$C$2</definedName>
  </definedNames>
  <calcPr calcId="191029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7" i="10" l="1"/>
  <c r="C11" i="10"/>
  <c r="C9" i="10"/>
  <c r="C7" i="10"/>
  <c r="C17" i="13"/>
  <c r="C15" i="13"/>
  <c r="C12" i="13"/>
  <c r="C9" i="13"/>
  <c r="C7" i="13"/>
  <c r="D4" i="13"/>
  <c r="C34" i="12"/>
  <c r="C32" i="12"/>
  <c r="C28" i="12"/>
  <c r="C26" i="12"/>
  <c r="C24" i="12"/>
  <c r="C20" i="12"/>
  <c r="C18" i="12"/>
  <c r="C16" i="12"/>
  <c r="C9" i="12"/>
  <c r="C7" i="12"/>
  <c r="D4" i="12"/>
  <c r="D4" i="10"/>
  <c r="D11" i="10"/>
  <c r="D7" i="10"/>
  <c r="D39" i="9"/>
  <c r="D35" i="9"/>
  <c r="C35" i="9"/>
  <c r="D31" i="9"/>
  <c r="C31" i="9"/>
  <c r="C29" i="9"/>
  <c r="D27" i="9"/>
  <c r="C27" i="9"/>
  <c r="C25" i="9"/>
  <c r="D23" i="9"/>
  <c r="C23" i="9"/>
  <c r="C21" i="9"/>
  <c r="D19" i="9"/>
  <c r="C19" i="9"/>
  <c r="C17" i="9"/>
  <c r="D15" i="9"/>
  <c r="C15" i="9"/>
  <c r="C13" i="9"/>
  <c r="D11" i="9"/>
  <c r="C11" i="9"/>
  <c r="C9" i="9"/>
  <c r="C7" i="9"/>
  <c r="C5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<sst xmlns="http://schemas.openxmlformats.org/spreadsheetml/2006/main" count="395" uniqueCount="169">
  <si>
    <t>Keys</t>
  </si>
  <si>
    <t>Delays</t>
  </si>
  <si>
    <t>GIFMaker - Hints</t>
  </si>
  <si>
    <t>This workbook must be open in a separate Excel instance, with VBA-CSV.xlsm open in the other instance</t>
  </si>
  <si>
    <t>Click the "Record" button.</t>
  </si>
  <si>
    <t>Hit the recod button at the bottom right of the recording area overlay thingy</t>
  </si>
  <si>
    <t>That sends recorded keystrokes - more consistently than I'm ever able to type!</t>
  </si>
  <si>
    <t>Don't forget to clcik the stop recording asap after send keys method MakeGIF exits.</t>
  </si>
  <si>
    <t>Delete duplicate frames but make timing be "sum"</t>
  </si>
  <si>
    <t>Save GIF!</t>
  </si>
  <si>
    <t>Upload to GitHub etc.</t>
  </si>
  <si>
    <t>{RIGHT}</t>
  </si>
  <si>
    <t>~</t>
  </si>
  <si>
    <t>Run the method MakeGIF over here in this Excel instance, by clicking Button 1</t>
  </si>
  <si>
    <t>In ScreenToGIF, delete frames before action starts and after action ends</t>
  </si>
  <si>
    <t>Use in conjunction with ScreenToGif.exe</t>
  </si>
  <si>
    <t>VBA-CSV GIFMaker</t>
  </si>
  <si>
    <t>Launch ScreenToGiF.exe, click the "Record" button</t>
  </si>
  <si>
    <t>Position the recording area over cells A1 -&gt; M14 of sheet GIF in workbook VBA-CSV.xlsm, adjust the top of the recording area to also show the formula bar.</t>
  </si>
  <si>
    <t>{HOME}FileName~</t>
  </si>
  <si>
    <t>{DOWN}{DOWN}{LEFT}CSVRead~</t>
  </si>
  <si>
    <t>{RIGHT}'</t>
  </si>
  <si>
    <t>h</t>
  </si>
  <si>
    <t>t</t>
  </si>
  <si>
    <t>p</t>
  </si>
  <si>
    <t>s</t>
  </si>
  <si>
    <t>:</t>
  </si>
  <si>
    <t>/</t>
  </si>
  <si>
    <t>v</t>
  </si>
  <si>
    <t>i</t>
  </si>
  <si>
    <t>n</t>
  </si>
  <si>
    <t>c</t>
  </si>
  <si>
    <t>e</t>
  </si>
  <si>
    <t>a</t>
  </si>
  <si>
    <t>r</t>
  </si>
  <si>
    <t>l</t>
  </si>
  <si>
    <t>b</t>
  </si>
  <si>
    <t>u</t>
  </si>
  <si>
    <t>d</t>
  </si>
  <si>
    <t>o</t>
  </si>
  <si>
    <t>k</t>
  </si>
  <si>
    <t>.</t>
  </si>
  <si>
    <t>g</t>
  </si>
  <si>
    <t>R</t>
  </si>
  <si>
    <t>D</t>
  </si>
  <si>
    <t>T</t>
  </si>
  <si>
    <t>S</t>
  </si>
  <si>
    <t>=</t>
  </si>
  <si>
    <t>C</t>
  </si>
  <si>
    <t>V</t>
  </si>
  <si>
    <t>B</t>
  </si>
  <si>
    <t>1</t>
  </si>
  <si>
    <t>,</t>
  </si>
  <si>
    <t>U</t>
  </si>
  <si>
    <t>E</t>
  </si>
  <si>
    <t>"</t>
  </si>
  <si>
    <t>N</t>
  </si>
  <si>
    <t>A</t>
  </si>
  <si>
    <t>{(}</t>
  </si>
  <si>
    <t>{)}</t>
  </si>
  <si>
    <t>Audit</t>
  </si>
  <si>
    <t>Version</t>
  </si>
  <si>
    <t>Date</t>
  </si>
  <si>
    <t>Time</t>
  </si>
  <si>
    <t>Author</t>
  </si>
  <si>
    <t>Comment</t>
  </si>
  <si>
    <t>Philip Swannell</t>
  </si>
  <si>
    <t>Converted from equivalent workbook for VBA-CSV project</t>
  </si>
  <si>
    <t>{ESCAPE}{BACKSPACE}</t>
  </si>
  <si>
    <t>add https://github.com/PGS62/JuliaExcel.jl~</t>
  </si>
  <si>
    <t>{]}</t>
  </si>
  <si>
    <t>{BACKSPACE}</t>
  </si>
  <si>
    <t>DelayAfter</t>
  </si>
  <si>
    <t>JuliaExcel GIFMaker</t>
  </si>
  <si>
    <t>DelayBetween</t>
  </si>
  <si>
    <t>{BACKSPACE}{BACKSPACE}</t>
  </si>
  <si>
    <t>using JuliaExcel~</t>
  </si>
  <si>
    <t>JuliaExcel.installme</t>
  </si>
  <si>
    <t>{(}{)}~</t>
  </si>
  <si>
    <t>GIF1 now records the install process.</t>
  </si>
  <si>
    <t>WindowToActivate</t>
  </si>
  <si>
    <t>=JuliaLaunch()~</t>
  </si>
  <si>
    <t>ReActivateWindow</t>
  </si>
  <si>
    <t>OtherCommand</t>
  </si>
  <si>
    <t>{HOME}{DOWN}</t>
  </si>
  <si>
    <t>JuliaLaunch:~</t>
  </si>
  <si>
    <t>using LinearAlgebra~</t>
  </si>
  <si>
    <t>{DOWN 6}{LEFT}</t>
  </si>
  <si>
    <t>=JuliaEval(A14)~</t>
  </si>
  <si>
    <t>=JuliaEval(A20)~</t>
  </si>
  <si>
    <t>typeof(x)~</t>
  </si>
  <si>
    <t>typeof(y)~</t>
  </si>
  <si>
    <t>y=inv(x)~</t>
  </si>
  <si>
    <t>y2~</t>
  </si>
  <si>
    <t>y-y2~</t>
  </si>
  <si>
    <t>GIF2 now records a introductory demo.</t>
  </si>
  <si>
    <t>*~</t>
  </si>
  <si>
    <t>=JuliaEval(A5)~</t>
  </si>
  <si>
    <t>=JuliaEval(A23)~</t>
  </si>
  <si>
    <t>=JuliaEval(A29)~</t>
  </si>
  <si>
    <t>GIF4.xlsm</t>
  </si>
  <si>
    <t>{DOWN 3}{LEFT}</t>
  </si>
  <si>
    <t>=JuliaEval(A8)~</t>
  </si>
  <si>
    <t>=JuliaSetVar(A26,B14#)</t>
  </si>
  <si>
    <t>=JuliaCall(A35,B8#,B14#)~</t>
  </si>
  <si>
    <t>x=(1:4).+(1:4)'+10I~</t>
  </si>
  <si>
    <t>GIF4 now used in the repo README file.</t>
  </si>
  <si>
    <t>This workbook must be open in a separate Excel instance from the instance tha's being recorded.</t>
  </si>
  <si>
    <t>Position the recording area as required.</t>
  </si>
  <si>
    <t>Julia 1.7.0</t>
  </si>
  <si>
    <t>C:\Temp\RecordingGIF.tmp</t>
  </si>
  <si>
    <t>Flag file!</t>
  </si>
  <si>
    <t>Re-recorded installation.</t>
  </si>
  <si>
    <t>sFileSave(B25,B24)</t>
  </si>
  <si>
    <t>GIF5.xlsm</t>
  </si>
  <si>
    <t>{DOWN 4}</t>
  </si>
  <si>
    <t>{UP}</t>
  </si>
  <si>
    <t>{DOWN 7}</t>
  </si>
  <si>
    <t>f(x,y)=100x + 2y~</t>
  </si>
  <si>
    <t/>
  </si>
  <si>
    <t>{HOME}</t>
  </si>
  <si>
    <t>1~</t>
  </si>
  <si>
    <t>{DOWN}</t>
  </si>
  <si>
    <t>2~</t>
  </si>
  <si>
    <t>3~</t>
  </si>
  <si>
    <t>4~</t>
  </si>
  <si>
    <t>GIF6.xlsm</t>
  </si>
  <si>
    <t>Round Tripping of vectors and matrices~</t>
  </si>
  <si>
    <t>{DOWN 2}</t>
  </si>
  <si>
    <t>{DOWN 3}</t>
  </si>
  <si>
    <t>Column Vector~</t>
  </si>
  <si>
    <t>{DOWN}1</t>
  </si>
  <si>
    <t>{DOWN}2</t>
  </si>
  <si>
    <t>{DOWN}3</t>
  </si>
  <si>
    <t>{DOWN}4</t>
  </si>
  <si>
    <t>{DOWN}5~</t>
  </si>
  <si>
    <t>{Up 4}{RIGHT 2}</t>
  </si>
  <si>
    <t>=JuliaCall("identity",A7:A11)~</t>
  </si>
  <si>
    <t>=JuliaCall("typeof",A7:A11)~</t>
  </si>
  <si>
    <t>{RIGHT 5}</t>
  </si>
  <si>
    <t>{LEFT 7}{DOWN 7}</t>
  </si>
  <si>
    <t>Row Vector~</t>
  </si>
  <si>
    <t>{RIGHT 2}</t>
  </si>
  <si>
    <t>1{RIGHT}TRUE{RIGHT}Foo{RIGHT}4~</t>
  </si>
  <si>
    <t>=JuliaCall("identity",A15:D15)~</t>
  </si>
  <si>
    <t>=JuliaCall("typeof",A15:D15)~</t>
  </si>
  <si>
    <t>1{DOWN}2{DOWN}3{RIGHT}6{UP}5{UP}4{RIGHT}7{DOWN}8{DOWN}9~</t>
  </si>
  <si>
    <t>=JuliaCall("identity",A21:C23)~</t>
  </si>
  <si>
    <t>{UP 2}{RIGHT 3}</t>
  </si>
  <si>
    <t>{DOWN 5}</t>
  </si>
  <si>
    <t>=JuliaCall("typeof",A21:C23)~</t>
  </si>
  <si>
    <t>{DOWN 2}{LEFT 6}</t>
  </si>
  <si>
    <t>Matrix</t>
  </si>
  <si>
    <t>GIF7.xlsm</t>
  </si>
  <si>
    <t>Matrix arithmetic</t>
  </si>
  <si>
    <t>Row Vector</t>
  </si>
  <si>
    <t>{DOWN}={{}8,7,6,5,4{}}~</t>
  </si>
  <si>
    <t>{DOWN}={{}1;2;3;4;5{}}~</t>
  </si>
  <si>
    <t>{Up 2}{RIGHT 2}</t>
  </si>
  <si>
    <t>=JuliaCall("*",A8:A12,C7:G7)~</t>
  </si>
  <si>
    <t>=MMULT(A8:A12,C7:G7)~</t>
  </si>
  <si>
    <t>Julia's dot syntax for function broadcasting</t>
  </si>
  <si>
    <t>{UP 5}{RIGHT}</t>
  </si>
  <si>
    <t>{LEFT 2}{DOWN 2}</t>
  </si>
  <si>
    <t>=JuliaCall("f.",A12:A15,B10:D10)~</t>
  </si>
  <si>
    <t>=JuliaCall("f",A12:A15,B10:D10)~</t>
  </si>
  <si>
    <t>{LEFT 3}{UP}</t>
  </si>
  <si>
    <t>{RIGHT 3}{DOWN}That didn't work, without the dot after the f - will try again soon~</t>
  </si>
  <si>
    <t>{RIGHT 3}{DOWN}'~{UP}{LEFT 3}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</si>
</sst>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m\-yyyy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indexed="64"/>
      </top>
      <bottom style="thin">
        <color theme="0" tint="-0.14993743705557422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indexed="64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theme="0" tint="-0.14993743705557422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quotePrefix="1" applyAlignment="1">
      <alignment horizontal="left"/>
    </xf>
    <xf numFmtId="0" fontId="1" fillId="0" borderId="0" xfId="0" applyFont="1"/>
    <xf numFmtId="0" fontId="1" fillId="0" borderId="0" xfId="0" quotePrefix="1" applyFont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38" fontId="4" fillId="2" borderId="4" xfId="0" applyNumberFormat="1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left" vertical="center"/>
    </xf>
    <xf numFmtId="164" fontId="0" fillId="0" borderId="2" xfId="0" applyNumberFormat="1" applyBorder="1" applyAlignment="1">
      <alignment horizontal="left" vertical="center"/>
    </xf>
    <xf numFmtId="164" fontId="4" fillId="2" borderId="5" xfId="0" applyNumberFormat="1" applyFont="1" applyFill="1" applyBorder="1" applyAlignment="1">
      <alignment horizontal="left" vertical="center"/>
    </xf>
    <xf numFmtId="0" fontId="0" fillId="0" borderId="3" xfId="0" applyBorder="1" applyAlignment="1">
      <alignment horizontal="left" vertical="center" wrapText="1"/>
    </xf>
    <xf numFmtId="0" fontId="4" fillId="2" borderId="6" xfId="0" quotePrefix="1" applyFont="1" applyFill="1" applyBorder="1" applyAlignment="1">
      <alignment horizontal="left" vertical="center" wrapText="1"/>
    </xf>
    <xf numFmtId="164" fontId="4" fillId="2" borderId="8" xfId="0" applyNumberFormat="1" applyFont="1" applyFill="1" applyBorder="1" applyAlignment="1">
      <alignment horizontal="left" vertical="center"/>
    </xf>
    <xf numFmtId="0" fontId="4" fillId="2" borderId="8" xfId="0" applyFont="1" applyFill="1" applyBorder="1" applyAlignment="1">
      <alignment horizontal="left" vertical="center"/>
    </xf>
    <xf numFmtId="0" fontId="4" fillId="2" borderId="9" xfId="0" applyFont="1" applyFill="1" applyBorder="1" applyAlignment="1">
      <alignment horizontal="left" vertical="center" wrapText="1"/>
    </xf>
    <xf numFmtId="0" fontId="5" fillId="0" borderId="0" xfId="0" applyFont="1" applyProtection="1">
      <protection locked="0"/>
    </xf>
    <xf numFmtId="0" fontId="5" fillId="0" borderId="0" xfId="0" quotePrefix="1" applyFont="1" applyAlignment="1" applyProtection="1">
      <alignment horizontal="left"/>
      <protection locked="0"/>
    </xf>
    <xf numFmtId="0" fontId="0" fillId="0" borderId="0" xfId="0"/>
    <xf numFmtId="0" fontId="0" fillId="0" borderId="0" xfId="0" quotePrefix="1" applyAlignment="1">
      <alignment horizontal="left"/>
    </xf>
    <xf numFmtId="38" fontId="4" fillId="2" borderId="7" xfId="0" applyNumberFormat="1" applyFont="1" applyFill="1" applyBorder="1" applyAlignment="1">
      <alignment horizontal="center" vertical="center"/>
    </xf>
    <xf numFmtId="0" fontId="0" fillId="0" borderId="0" xfId="0" quotePrefix="1" applyFont="1" applyAlignment="1">
      <alignment horizontal="left"/>
    </xf>
    <xf numFmtId="38" fontId="4" fillId="2" borderId="7" xfId="0" applyNumberFormat="1" applyFont="1" applyFill="1" applyBorder="1" applyAlignment="1">
      <alignment horizontal="center" vertical="center"/>
    </xf>
    <xf numFmtId="20" fontId="0" fillId="0" borderId="2" xfId="0" applyNumberFormat="1" applyBorder="1" applyAlignment="1">
      <alignment horizontal="left" vertical="center"/>
    </xf>
    <xf numFmtId="20" fontId="4" fillId="2" borderId="8" xfId="0" applyNumberFormat="1" applyFont="1" applyFill="1" applyBorder="1" applyAlignment="1">
      <alignment horizontal="left" vertical="center"/>
    </xf>
    <xf numFmtId="20" fontId="4" fillId="2" borderId="5" xfId="0" applyNumberFormat="1" applyFont="1" applyFill="1" applyBorder="1" applyAlignment="1">
      <alignment horizontal="left" vertical="center"/>
    </xf>
    <xf numFmtId="0" fontId="7" fillId="0" borderId="0" xfId="0" quotePrefix="1" applyFont="1" applyAlignment="1">
      <alignment horizontal="left"/>
    </xf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17</xdr:row>
          <xdr:rowOff>114300</xdr:rowOff>
        </xdr:from>
        <xdr:to>
          <xdr:col>6</xdr:col>
          <xdr:colOff>38100</xdr:colOff>
          <xdr:row>20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17</xdr:row>
          <xdr:rowOff>114300</xdr:rowOff>
        </xdr:from>
        <xdr:to>
          <xdr:col>8</xdr:col>
          <xdr:colOff>38100</xdr:colOff>
          <xdr:row>20</xdr:row>
          <xdr:rowOff>85725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0</xdr:rowOff>
        </xdr:from>
        <xdr:to>
          <xdr:col>8</xdr:col>
          <xdr:colOff>0</xdr:colOff>
          <xdr:row>19</xdr:row>
          <xdr:rowOff>152400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0</xdr:rowOff>
        </xdr:from>
        <xdr:to>
          <xdr:col>8</xdr:col>
          <xdr:colOff>0</xdr:colOff>
          <xdr:row>19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3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0</xdr:rowOff>
        </xdr:from>
        <xdr:to>
          <xdr:col>8</xdr:col>
          <xdr:colOff>0</xdr:colOff>
          <xdr:row>19</xdr:row>
          <xdr:rowOff>152400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D4E186E9-BD81-4839-988B-813B004C02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0</xdr:rowOff>
        </xdr:from>
        <xdr:to>
          <xdr:col>8</xdr:col>
          <xdr:colOff>0</xdr:colOff>
          <xdr:row>19</xdr:row>
          <xdr:rowOff>152400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5DCD6ADC-2953-49A5-9F9F-6410E83375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0</xdr:row>
          <xdr:rowOff>361950</xdr:rowOff>
        </xdr:from>
        <xdr:to>
          <xdr:col>3</xdr:col>
          <xdr:colOff>228600</xdr:colOff>
          <xdr:row>2</xdr:row>
          <xdr:rowOff>180975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AlternateStartup" Target="Solum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t"/>
      <sheetName val="ToDo"/>
      <sheetName val="Help"/>
      <sheetName val="_IntelliSense_"/>
      <sheetName val="SAIStaticData"/>
      <sheetName val="ISDASIMM"/>
      <sheetName val="WorkbookLists"/>
      <sheetName val="UndoBuffer"/>
      <sheetName val="UndoBuffer2"/>
      <sheetName val="Custom Icons"/>
      <sheetName val="EmptySheet"/>
      <sheetName val="Macro1"/>
      <sheetName val="SobolPolynomials"/>
    </sheetNames>
    <definedNames>
      <definedName name="AuditMenu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B6351-08B2-4026-AE00-C50211A08DD1}">
  <sheetPr codeName="Sheet3"/>
  <dimension ref="B1:E126"/>
  <sheetViews>
    <sheetView workbookViewId="0">
      <selection activeCell="B41" sqref="B41"/>
    </sheetView>
  </sheetViews>
  <sheetFormatPr defaultRowHeight="15" x14ac:dyDescent="0.25"/>
  <cols>
    <col min="2" max="2" width="57.85546875" bestFit="1" customWidth="1"/>
  </cols>
  <sheetData>
    <row r="1" spans="2:5" ht="28.5" x14ac:dyDescent="0.45">
      <c r="B1" s="5" t="s">
        <v>16</v>
      </c>
    </row>
    <row r="2" spans="2:5" x14ac:dyDescent="0.25">
      <c r="B2" s="1"/>
    </row>
    <row r="3" spans="2:5" x14ac:dyDescent="0.25">
      <c r="B3" s="2" t="s">
        <v>0</v>
      </c>
      <c r="C3" s="2" t="s">
        <v>1</v>
      </c>
      <c r="E3" s="3" t="s">
        <v>2</v>
      </c>
    </row>
    <row r="4" spans="2:5" x14ac:dyDescent="0.25">
      <c r="B4" s="1" t="s">
        <v>19</v>
      </c>
      <c r="C4">
        <v>0</v>
      </c>
      <c r="E4" s="1" t="s">
        <v>15</v>
      </c>
    </row>
    <row r="5" spans="2:5" x14ac:dyDescent="0.25">
      <c r="B5" s="1" t="s">
        <v>21</v>
      </c>
      <c r="C5">
        <v>0</v>
      </c>
      <c r="E5" t="s">
        <v>3</v>
      </c>
    </row>
    <row r="6" spans="2:5" x14ac:dyDescent="0.25">
      <c r="B6" t="s" cm="1">
        <v>22</v>
      </c>
      <c r="C6">
        <v>0</v>
      </c>
      <c r="E6" s="1" t="s">
        <v>17</v>
      </c>
    </row>
    <row r="7" spans="2:5" x14ac:dyDescent="0.25">
      <c r="B7" t="s">
        <v>23</v>
      </c>
      <c r="C7">
        <v>0</v>
      </c>
      <c r="E7" t="s">
        <v>4</v>
      </c>
    </row>
    <row r="8" spans="2:5" x14ac:dyDescent="0.25">
      <c r="B8" t="s">
        <v>23</v>
      </c>
      <c r="C8">
        <v>0</v>
      </c>
      <c r="E8" s="1" t="s">
        <v>18</v>
      </c>
    </row>
    <row r="9" spans="2:5" x14ac:dyDescent="0.25">
      <c r="B9" s="1" t="s">
        <v>24</v>
      </c>
      <c r="C9">
        <v>0</v>
      </c>
      <c r="E9" t="s">
        <v>5</v>
      </c>
    </row>
    <row r="10" spans="2:5" x14ac:dyDescent="0.25">
      <c r="B10" s="1" t="s">
        <v>25</v>
      </c>
      <c r="C10">
        <v>0</v>
      </c>
      <c r="E10" s="1" t="s">
        <v>13</v>
      </c>
    </row>
    <row r="11" spans="2:5" x14ac:dyDescent="0.25">
      <c r="B11" t="s">
        <v>26</v>
      </c>
      <c r="C11">
        <v>0</v>
      </c>
      <c r="E11" t="s">
        <v>6</v>
      </c>
    </row>
    <row r="12" spans="2:5" x14ac:dyDescent="0.25">
      <c r="B12" s="1" t="s">
        <v>27</v>
      </c>
      <c r="C12">
        <v>0</v>
      </c>
      <c r="E12" t="s">
        <v>7</v>
      </c>
    </row>
    <row r="13" spans="2:5" x14ac:dyDescent="0.25">
      <c r="B13" t="s">
        <v>27</v>
      </c>
      <c r="C13">
        <v>0</v>
      </c>
      <c r="E13" s="1" t="s">
        <v>14</v>
      </c>
    </row>
    <row r="14" spans="2:5" x14ac:dyDescent="0.25">
      <c r="B14" s="1" t="s">
        <v>28</v>
      </c>
      <c r="C14">
        <v>0</v>
      </c>
      <c r="E14" t="s">
        <v>8</v>
      </c>
    </row>
    <row r="15" spans="2:5" x14ac:dyDescent="0.25">
      <c r="B15" t="s">
        <v>29</v>
      </c>
      <c r="C15">
        <v>0</v>
      </c>
      <c r="E15" t="s">
        <v>9</v>
      </c>
    </row>
    <row r="16" spans="2:5" x14ac:dyDescent="0.25">
      <c r="B16" t="s">
        <v>30</v>
      </c>
      <c r="C16">
        <v>0</v>
      </c>
      <c r="E16" t="s">
        <v>10</v>
      </c>
    </row>
    <row r="17" spans="2:3" x14ac:dyDescent="0.25">
      <c r="B17" s="1" t="s">
        <v>31</v>
      </c>
      <c r="C17">
        <v>0</v>
      </c>
    </row>
    <row r="18" spans="2:3" x14ac:dyDescent="0.25">
      <c r="B18" s="1" t="s">
        <v>32</v>
      </c>
      <c r="C18">
        <v>0</v>
      </c>
    </row>
    <row r="19" spans="2:3" x14ac:dyDescent="0.25">
      <c r="B19" t="s">
        <v>30</v>
      </c>
      <c r="C19">
        <v>0</v>
      </c>
    </row>
    <row r="20" spans="2:3" x14ac:dyDescent="0.25">
      <c r="B20" s="1" t="s">
        <v>23</v>
      </c>
      <c r="C20">
        <v>0</v>
      </c>
    </row>
    <row r="21" spans="2:3" x14ac:dyDescent="0.25">
      <c r="B21" s="1" t="s">
        <v>33</v>
      </c>
      <c r="C21">
        <v>0</v>
      </c>
    </row>
    <row r="22" spans="2:3" x14ac:dyDescent="0.25">
      <c r="B22" s="1" t="s">
        <v>34</v>
      </c>
      <c r="C22">
        <v>0</v>
      </c>
    </row>
    <row r="23" spans="2:3" x14ac:dyDescent="0.25">
      <c r="B23" s="1" t="s">
        <v>32</v>
      </c>
      <c r="C23">
        <v>0</v>
      </c>
    </row>
    <row r="24" spans="2:3" x14ac:dyDescent="0.25">
      <c r="B24" s="1" t="s">
        <v>35</v>
      </c>
      <c r="C24">
        <v>0</v>
      </c>
    </row>
    <row r="25" spans="2:3" x14ac:dyDescent="0.25">
      <c r="B25" s="4" t="s">
        <v>36</v>
      </c>
      <c r="C25">
        <v>0</v>
      </c>
    </row>
    <row r="26" spans="2:3" x14ac:dyDescent="0.25">
      <c r="B26" s="1" t="s">
        <v>37</v>
      </c>
      <c r="C26">
        <v>0</v>
      </c>
    </row>
    <row r="27" spans="2:3" x14ac:dyDescent="0.25">
      <c r="B27" s="1" t="s">
        <v>30</v>
      </c>
      <c r="C27">
        <v>0</v>
      </c>
    </row>
    <row r="28" spans="2:3" x14ac:dyDescent="0.25">
      <c r="B28" t="s">
        <v>38</v>
      </c>
      <c r="C28">
        <v>0</v>
      </c>
    </row>
    <row r="29" spans="2:3" x14ac:dyDescent="0.25">
      <c r="B29" t="s">
        <v>39</v>
      </c>
      <c r="C29">
        <v>0</v>
      </c>
    </row>
    <row r="30" spans="2:3" x14ac:dyDescent="0.25">
      <c r="B30" t="s">
        <v>31</v>
      </c>
      <c r="C30">
        <v>0</v>
      </c>
    </row>
    <row r="31" spans="2:3" x14ac:dyDescent="0.25">
      <c r="B31" t="s">
        <v>40</v>
      </c>
      <c r="C31">
        <v>0</v>
      </c>
    </row>
    <row r="32" spans="2:3" x14ac:dyDescent="0.25">
      <c r="B32" t="s">
        <v>41</v>
      </c>
      <c r="C32">
        <v>0</v>
      </c>
    </row>
    <row r="33" spans="2:3" x14ac:dyDescent="0.25">
      <c r="B33" t="s">
        <v>42</v>
      </c>
      <c r="C33">
        <v>0</v>
      </c>
    </row>
    <row r="34" spans="2:3" x14ac:dyDescent="0.25">
      <c r="B34" t="s">
        <v>29</v>
      </c>
      <c r="C34">
        <v>0</v>
      </c>
    </row>
    <row r="35" spans="2:3" x14ac:dyDescent="0.25">
      <c r="B35" t="s">
        <v>23</v>
      </c>
      <c r="C35">
        <v>0</v>
      </c>
    </row>
    <row r="36" spans="2:3" x14ac:dyDescent="0.25">
      <c r="B36" t="s">
        <v>22</v>
      </c>
      <c r="C36">
        <v>0</v>
      </c>
    </row>
    <row r="37" spans="2:3" x14ac:dyDescent="0.25">
      <c r="B37" t="s">
        <v>37</v>
      </c>
      <c r="C37">
        <v>0</v>
      </c>
    </row>
    <row r="38" spans="2:3" x14ac:dyDescent="0.25">
      <c r="B38" t="s">
        <v>36</v>
      </c>
      <c r="C38">
        <v>0</v>
      </c>
    </row>
    <row r="39" spans="2:3" x14ac:dyDescent="0.25">
      <c r="B39" t="s">
        <v>41</v>
      </c>
      <c r="C39">
        <v>0</v>
      </c>
    </row>
    <row r="40" spans="2:3" x14ac:dyDescent="0.25">
      <c r="B40" t="s">
        <v>29</v>
      </c>
      <c r="C40">
        <v>0</v>
      </c>
    </row>
    <row r="41" spans="2:3" x14ac:dyDescent="0.25">
      <c r="B41" t="s">
        <v>39</v>
      </c>
      <c r="C41">
        <v>0</v>
      </c>
    </row>
    <row r="42" spans="2:3" x14ac:dyDescent="0.25">
      <c r="B42" t="s">
        <v>27</v>
      </c>
      <c r="C42">
        <v>0</v>
      </c>
    </row>
    <row r="43" spans="2:3" x14ac:dyDescent="0.25">
      <c r="B43" t="s">
        <v>43</v>
      </c>
      <c r="C43">
        <v>0</v>
      </c>
    </row>
    <row r="44" spans="2:3" x14ac:dyDescent="0.25">
      <c r="B44" t="s">
        <v>38</v>
      </c>
      <c r="C44">
        <v>0</v>
      </c>
    </row>
    <row r="45" spans="2:3" x14ac:dyDescent="0.25">
      <c r="B45" t="s">
        <v>33</v>
      </c>
      <c r="C45">
        <v>0</v>
      </c>
    </row>
    <row r="46" spans="2:3" x14ac:dyDescent="0.25">
      <c r="B46" t="s">
        <v>23</v>
      </c>
      <c r="C46">
        <v>0</v>
      </c>
    </row>
    <row r="47" spans="2:3" x14ac:dyDescent="0.25">
      <c r="B47" t="s">
        <v>33</v>
      </c>
      <c r="C47">
        <v>0</v>
      </c>
    </row>
    <row r="48" spans="2:3" x14ac:dyDescent="0.25">
      <c r="B48" t="s">
        <v>25</v>
      </c>
      <c r="C48">
        <v>0</v>
      </c>
    </row>
    <row r="49" spans="2:3" x14ac:dyDescent="0.25">
      <c r="B49" t="s">
        <v>32</v>
      </c>
      <c r="C49">
        <v>0</v>
      </c>
    </row>
    <row r="50" spans="2:3" x14ac:dyDescent="0.25">
      <c r="B50" t="s">
        <v>23</v>
      </c>
      <c r="C50">
        <v>0</v>
      </c>
    </row>
    <row r="51" spans="2:3" x14ac:dyDescent="0.25">
      <c r="B51" t="s">
        <v>25</v>
      </c>
      <c r="C51">
        <v>0</v>
      </c>
    </row>
    <row r="52" spans="2:3" x14ac:dyDescent="0.25">
      <c r="B52" t="s">
        <v>27</v>
      </c>
      <c r="C52">
        <v>0</v>
      </c>
    </row>
    <row r="53" spans="2:3" x14ac:dyDescent="0.25">
      <c r="B53" t="s">
        <v>31</v>
      </c>
      <c r="C53">
        <v>0</v>
      </c>
    </row>
    <row r="54" spans="2:3" x14ac:dyDescent="0.25">
      <c r="B54" t="s">
        <v>25</v>
      </c>
      <c r="C54">
        <v>0</v>
      </c>
    </row>
    <row r="55" spans="2:3" x14ac:dyDescent="0.25">
      <c r="B55" t="s">
        <v>28</v>
      </c>
      <c r="C55">
        <v>0</v>
      </c>
    </row>
    <row r="56" spans="2:3" x14ac:dyDescent="0.25">
      <c r="B56" t="s">
        <v>27</v>
      </c>
      <c r="C56">
        <v>0</v>
      </c>
    </row>
    <row r="57" spans="2:3" x14ac:dyDescent="0.25">
      <c r="B57" t="s">
        <v>31</v>
      </c>
      <c r="C57">
        <v>0</v>
      </c>
    </row>
    <row r="58" spans="2:3" x14ac:dyDescent="0.25">
      <c r="B58" t="s">
        <v>33</v>
      </c>
      <c r="C58">
        <v>0</v>
      </c>
    </row>
    <row r="59" spans="2:3" x14ac:dyDescent="0.25">
      <c r="B59" t="s">
        <v>34</v>
      </c>
      <c r="C59">
        <v>0</v>
      </c>
    </row>
    <row r="60" spans="2:3" x14ac:dyDescent="0.25">
      <c r="B60" t="s">
        <v>44</v>
      </c>
      <c r="C60">
        <v>0</v>
      </c>
    </row>
    <row r="61" spans="2:3" x14ac:dyDescent="0.25">
      <c r="B61" t="s">
        <v>33</v>
      </c>
      <c r="C61">
        <v>0</v>
      </c>
    </row>
    <row r="62" spans="2:3" x14ac:dyDescent="0.25">
      <c r="B62" t="s">
        <v>23</v>
      </c>
      <c r="C62">
        <v>0</v>
      </c>
    </row>
    <row r="63" spans="2:3" x14ac:dyDescent="0.25">
      <c r="B63" t="s">
        <v>33</v>
      </c>
      <c r="C63">
        <v>0</v>
      </c>
    </row>
    <row r="64" spans="2:3" x14ac:dyDescent="0.25">
      <c r="B64" t="s">
        <v>27</v>
      </c>
      <c r="C64">
        <v>0</v>
      </c>
    </row>
    <row r="65" spans="2:3" x14ac:dyDescent="0.25">
      <c r="B65" t="s">
        <v>45</v>
      </c>
      <c r="C65">
        <v>0</v>
      </c>
    </row>
    <row r="66" spans="2:3" x14ac:dyDescent="0.25">
      <c r="B66" t="s">
        <v>29</v>
      </c>
      <c r="C66">
        <v>0</v>
      </c>
    </row>
    <row r="67" spans="2:3" x14ac:dyDescent="0.25">
      <c r="B67" t="s">
        <v>23</v>
      </c>
      <c r="C67">
        <v>0</v>
      </c>
    </row>
    <row r="68" spans="2:3" x14ac:dyDescent="0.25">
      <c r="B68" t="s">
        <v>33</v>
      </c>
      <c r="C68">
        <v>0</v>
      </c>
    </row>
    <row r="69" spans="2:3" x14ac:dyDescent="0.25">
      <c r="B69" t="s">
        <v>30</v>
      </c>
      <c r="C69">
        <v>0</v>
      </c>
    </row>
    <row r="70" spans="2:3" x14ac:dyDescent="0.25">
      <c r="B70" t="s">
        <v>29</v>
      </c>
      <c r="C70">
        <v>0</v>
      </c>
    </row>
    <row r="71" spans="2:3" x14ac:dyDescent="0.25">
      <c r="B71" t="s">
        <v>31</v>
      </c>
      <c r="C71">
        <v>0</v>
      </c>
    </row>
    <row r="72" spans="2:3" x14ac:dyDescent="0.25">
      <c r="B72" t="s">
        <v>46</v>
      </c>
      <c r="C72">
        <v>0</v>
      </c>
    </row>
    <row r="73" spans="2:3" x14ac:dyDescent="0.25">
      <c r="B73" t="s">
        <v>37</v>
      </c>
      <c r="C73">
        <v>0</v>
      </c>
    </row>
    <row r="74" spans="2:3" x14ac:dyDescent="0.25">
      <c r="B74" t="s">
        <v>34</v>
      </c>
      <c r="C74">
        <v>0</v>
      </c>
    </row>
    <row r="75" spans="2:3" x14ac:dyDescent="0.25">
      <c r="B75" t="s">
        <v>28</v>
      </c>
      <c r="C75">
        <v>0</v>
      </c>
    </row>
    <row r="76" spans="2:3" x14ac:dyDescent="0.25">
      <c r="B76" t="s">
        <v>29</v>
      </c>
      <c r="C76">
        <v>0</v>
      </c>
    </row>
    <row r="77" spans="2:3" x14ac:dyDescent="0.25">
      <c r="B77" t="s">
        <v>28</v>
      </c>
      <c r="C77">
        <v>0</v>
      </c>
    </row>
    <row r="78" spans="2:3" x14ac:dyDescent="0.25">
      <c r="B78" t="s">
        <v>33</v>
      </c>
      <c r="C78">
        <v>0</v>
      </c>
    </row>
    <row r="79" spans="2:3" x14ac:dyDescent="0.25">
      <c r="B79" t="s">
        <v>35</v>
      </c>
      <c r="C79">
        <v>0</v>
      </c>
    </row>
    <row r="80" spans="2:3" x14ac:dyDescent="0.25">
      <c r="B80" t="s">
        <v>41</v>
      </c>
      <c r="C80">
        <v>0</v>
      </c>
    </row>
    <row r="81" spans="2:3" x14ac:dyDescent="0.25">
      <c r="B81" t="s">
        <v>31</v>
      </c>
      <c r="C81">
        <v>0</v>
      </c>
    </row>
    <row r="82" spans="2:3" x14ac:dyDescent="0.25">
      <c r="B82" t="s">
        <v>25</v>
      </c>
      <c r="C82">
        <v>0</v>
      </c>
    </row>
    <row r="83" spans="2:3" x14ac:dyDescent="0.25">
      <c r="B83" t="s">
        <v>28</v>
      </c>
      <c r="C83">
        <v>0</v>
      </c>
    </row>
    <row r="84" spans="2:3" x14ac:dyDescent="0.25">
      <c r="B84" t="s">
        <v>12</v>
      </c>
      <c r="C84">
        <v>0</v>
      </c>
    </row>
    <row r="85" spans="2:3" x14ac:dyDescent="0.25">
      <c r="B85" s="1" t="s">
        <v>20</v>
      </c>
      <c r="C85">
        <v>3</v>
      </c>
    </row>
    <row r="86" spans="2:3" x14ac:dyDescent="0.25">
      <c r="B86" s="4" t="s">
        <v>11</v>
      </c>
      <c r="C86">
        <v>0.1</v>
      </c>
    </row>
    <row r="87" spans="2:3" x14ac:dyDescent="0.25">
      <c r="B87" t="s" cm="1">
        <v>47</v>
      </c>
      <c r="C87">
        <v>0.1</v>
      </c>
    </row>
    <row r="88" spans="2:3" x14ac:dyDescent="0.25">
      <c r="B88" t="s">
        <v>48</v>
      </c>
      <c r="C88">
        <v>0.1</v>
      </c>
    </row>
    <row r="89" spans="2:3" x14ac:dyDescent="0.25">
      <c r="B89" t="s">
        <v>46</v>
      </c>
      <c r="C89">
        <v>0.1</v>
      </c>
    </row>
    <row r="90" spans="2:3" x14ac:dyDescent="0.25">
      <c r="B90" t="s">
        <v>49</v>
      </c>
      <c r="C90">
        <v>0.1</v>
      </c>
    </row>
    <row r="91" spans="2:3" x14ac:dyDescent="0.25">
      <c r="B91" t="s">
        <v>43</v>
      </c>
      <c r="C91">
        <v>0.1</v>
      </c>
    </row>
    <row r="92" spans="2:3" x14ac:dyDescent="0.25">
      <c r="B92" t="s">
        <v>32</v>
      </c>
      <c r="C92">
        <v>0.1</v>
      </c>
    </row>
    <row r="93" spans="2:3" x14ac:dyDescent="0.25">
      <c r="B93" t="s">
        <v>33</v>
      </c>
      <c r="C93">
        <v>0.1</v>
      </c>
    </row>
    <row r="94" spans="2:3" x14ac:dyDescent="0.25">
      <c r="B94" t="s">
        <v>38</v>
      </c>
      <c r="C94">
        <v>0.1</v>
      </c>
    </row>
    <row r="95" spans="2:3" x14ac:dyDescent="0.25">
      <c r="B95" s="1" t="s">
        <v>58</v>
      </c>
      <c r="C95">
        <v>0.1</v>
      </c>
    </row>
    <row r="96" spans="2:3" x14ac:dyDescent="0.25">
      <c r="B96" t="s">
        <v>50</v>
      </c>
      <c r="C96">
        <v>0.1</v>
      </c>
    </row>
    <row r="97" spans="2:3" x14ac:dyDescent="0.25">
      <c r="B97" t="s">
        <v>51</v>
      </c>
      <c r="C97">
        <v>0.1</v>
      </c>
    </row>
    <row r="98" spans="2:3" x14ac:dyDescent="0.25">
      <c r="B98" t="s">
        <v>52</v>
      </c>
      <c r="C98">
        <v>0.1</v>
      </c>
    </row>
    <row r="99" spans="2:3" x14ac:dyDescent="0.25">
      <c r="B99" t="s">
        <v>45</v>
      </c>
      <c r="C99">
        <v>0.1</v>
      </c>
    </row>
    <row r="100" spans="2:3" x14ac:dyDescent="0.25">
      <c r="B100" t="s">
        <v>43</v>
      </c>
      <c r="C100">
        <v>0.1</v>
      </c>
    </row>
    <row r="101" spans="2:3" x14ac:dyDescent="0.25">
      <c r="B101" t="s">
        <v>53</v>
      </c>
      <c r="C101">
        <v>0.1</v>
      </c>
    </row>
    <row r="102" spans="2:3" x14ac:dyDescent="0.25">
      <c r="B102" t="s">
        <v>54</v>
      </c>
      <c r="C102">
        <v>0.1</v>
      </c>
    </row>
    <row r="103" spans="2:3" x14ac:dyDescent="0.25">
      <c r="B103" t="s">
        <v>52</v>
      </c>
      <c r="C103">
        <v>0</v>
      </c>
    </row>
    <row r="104" spans="2:3" x14ac:dyDescent="0.25">
      <c r="B104" t="s">
        <v>52</v>
      </c>
      <c r="C104">
        <v>0</v>
      </c>
    </row>
    <row r="105" spans="2:3" x14ac:dyDescent="0.25">
      <c r="B105" t="s">
        <v>52</v>
      </c>
      <c r="C105">
        <v>0</v>
      </c>
    </row>
    <row r="106" spans="2:3" x14ac:dyDescent="0.25">
      <c r="B106" t="s">
        <v>52</v>
      </c>
      <c r="C106">
        <v>0</v>
      </c>
    </row>
    <row r="107" spans="2:3" x14ac:dyDescent="0.25">
      <c r="B107" t="s">
        <v>52</v>
      </c>
      <c r="C107">
        <v>0</v>
      </c>
    </row>
    <row r="108" spans="2:3" x14ac:dyDescent="0.25">
      <c r="B108" t="s">
        <v>52</v>
      </c>
      <c r="C108">
        <v>0</v>
      </c>
    </row>
    <row r="109" spans="2:3" x14ac:dyDescent="0.25">
      <c r="B109" t="s">
        <v>52</v>
      </c>
      <c r="C109">
        <v>0</v>
      </c>
    </row>
    <row r="110" spans="2:3" x14ac:dyDescent="0.25">
      <c r="B110" t="s">
        <v>52</v>
      </c>
      <c r="C110">
        <v>0</v>
      </c>
    </row>
    <row r="111" spans="2:3" x14ac:dyDescent="0.25">
      <c r="B111" t="s">
        <v>52</v>
      </c>
      <c r="C111">
        <v>0</v>
      </c>
    </row>
    <row r="112" spans="2:3" x14ac:dyDescent="0.25">
      <c r="B112" t="s">
        <v>52</v>
      </c>
      <c r="C112">
        <v>0</v>
      </c>
    </row>
    <row r="113" spans="2:3" x14ac:dyDescent="0.25">
      <c r="B113" t="s">
        <v>52</v>
      </c>
      <c r="C113">
        <v>0</v>
      </c>
    </row>
    <row r="114" spans="2:3" x14ac:dyDescent="0.25">
      <c r="B114" t="s">
        <v>52</v>
      </c>
      <c r="C114">
        <v>0</v>
      </c>
    </row>
    <row r="115" spans="2:3" x14ac:dyDescent="0.25">
      <c r="B115" t="s">
        <v>52</v>
      </c>
      <c r="C115">
        <v>0.1</v>
      </c>
    </row>
    <row r="116" spans="2:3" x14ac:dyDescent="0.25">
      <c r="B116" t="s">
        <v>55</v>
      </c>
      <c r="C116">
        <v>0.1</v>
      </c>
    </row>
    <row r="117" spans="2:3" x14ac:dyDescent="0.25">
      <c r="B117" t="s">
        <v>56</v>
      </c>
      <c r="C117">
        <v>0.1</v>
      </c>
    </row>
    <row r="118" spans="2:3" x14ac:dyDescent="0.25">
      <c r="B118" t="s">
        <v>57</v>
      </c>
      <c r="C118">
        <v>0.1</v>
      </c>
    </row>
    <row r="119" spans="2:3" x14ac:dyDescent="0.25">
      <c r="B119" t="s">
        <v>55</v>
      </c>
      <c r="C119">
        <v>0.1</v>
      </c>
    </row>
    <row r="120" spans="2:3" x14ac:dyDescent="0.25">
      <c r="B120" t="s">
        <v>52</v>
      </c>
      <c r="C120">
        <v>0.1</v>
      </c>
    </row>
    <row r="121" spans="2:3" x14ac:dyDescent="0.25">
      <c r="B121" t="s">
        <v>56</v>
      </c>
      <c r="C121">
        <v>0.1</v>
      </c>
    </row>
    <row r="122" spans="2:3" x14ac:dyDescent="0.25">
      <c r="B122" t="s">
        <v>57</v>
      </c>
      <c r="C122">
        <v>0.1</v>
      </c>
    </row>
    <row r="123" spans="2:3" x14ac:dyDescent="0.25">
      <c r="B123" s="1" t="s">
        <v>58</v>
      </c>
      <c r="C123">
        <v>0.1</v>
      </c>
    </row>
    <row r="124" spans="2:3" x14ac:dyDescent="0.25">
      <c r="B124" t="s">
        <v>59</v>
      </c>
      <c r="C124">
        <v>0.1</v>
      </c>
    </row>
    <row r="125" spans="2:3" x14ac:dyDescent="0.25">
      <c r="B125" t="s">
        <v>59</v>
      </c>
      <c r="C125">
        <v>0.1</v>
      </c>
    </row>
    <row r="126" spans="2:3" x14ac:dyDescent="0.25">
      <c r="B126" t="s">
        <v>12</v>
      </c>
      <c r="C126">
        <v>0.1</v>
      </c>
    </row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keGIF">
                <anchor moveWithCells="1" sizeWithCells="1">
                  <from>
                    <xdr:col>4</xdr:col>
                    <xdr:colOff>38100</xdr:colOff>
                    <xdr:row>17</xdr:row>
                    <xdr:rowOff>114300</xdr:rowOff>
                  </from>
                  <to>
                    <xdr:col>6</xdr:col>
                    <xdr:colOff>38100</xdr:colOff>
                    <xdr:row>20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9C06C-26D5-4D2E-B0FF-55FCC300C17A}">
  <sheetPr codeName="Sheet4"/>
  <dimension ref="A1:G38"/>
  <sheetViews>
    <sheetView showGridLines="0" showRowColHeaders="0" workbookViewId="0">
      <selection activeCell="D27" sqref="D27"/>
    </sheetView>
  </sheetViews>
  <sheetFormatPr defaultRowHeight="15" x14ac:dyDescent="0.25"/>
  <cols>
    <col min="1" max="1" width="2.5703125" customWidth="1"/>
    <col min="2" max="2" width="34.85546875" bestFit="1" customWidth="1"/>
    <col min="3" max="3" width="12.5703125" bestFit="1" customWidth="1"/>
    <col min="4" max="4" width="9.42578125" bestFit="1" customWidth="1"/>
  </cols>
  <sheetData>
    <row r="1" spans="2:7" ht="28.5" x14ac:dyDescent="0.45">
      <c r="B1" s="5" t="s">
        <v>73</v>
      </c>
    </row>
    <row r="2" spans="2:7" x14ac:dyDescent="0.25">
      <c r="B2" t="s">
        <v>80</v>
      </c>
      <c r="C2" s="18" t="s">
        <v>109</v>
      </c>
    </row>
    <row r="3" spans="2:7" x14ac:dyDescent="0.25">
      <c r="B3" t="s">
        <v>0</v>
      </c>
      <c r="C3" t="s">
        <v>74</v>
      </c>
      <c r="D3" t="s">
        <v>72</v>
      </c>
      <c r="E3" s="22" t="s">
        <v>83</v>
      </c>
      <c r="G3" s="3" t="s">
        <v>2</v>
      </c>
    </row>
    <row r="4" spans="2:7" x14ac:dyDescent="0.25">
      <c r="B4" t="s">
        <v>68</v>
      </c>
      <c r="C4">
        <v>0</v>
      </c>
      <c r="D4">
        <v>0</v>
      </c>
      <c r="G4" s="1" t="s">
        <v>15</v>
      </c>
    </row>
    <row r="5" spans="2:7" x14ac:dyDescent="0.25">
      <c r="B5" t="s">
        <v>68</v>
      </c>
      <c r="C5">
        <v>0</v>
      </c>
      <c r="D5">
        <v>0</v>
      </c>
      <c r="G5" s="20" t="s">
        <v>107</v>
      </c>
    </row>
    <row r="6" spans="2:7" x14ac:dyDescent="0.25">
      <c r="B6" t="s">
        <v>68</v>
      </c>
      <c r="C6">
        <v>0</v>
      </c>
      <c r="D6">
        <v>0</v>
      </c>
      <c r="G6" s="1" t="s">
        <v>17</v>
      </c>
    </row>
    <row r="7" spans="2:7" x14ac:dyDescent="0.25">
      <c r="B7" t="s">
        <v>68</v>
      </c>
      <c r="C7">
        <v>0</v>
      </c>
      <c r="D7">
        <v>0</v>
      </c>
      <c r="G7" t="s">
        <v>4</v>
      </c>
    </row>
    <row r="8" spans="2:7" x14ac:dyDescent="0.25">
      <c r="B8" t="s">
        <v>68</v>
      </c>
      <c r="C8">
        <v>0</v>
      </c>
      <c r="D8">
        <v>0</v>
      </c>
      <c r="G8" s="20" t="s">
        <v>108</v>
      </c>
    </row>
    <row r="9" spans="2:7" x14ac:dyDescent="0.25">
      <c r="B9" t="s">
        <v>68</v>
      </c>
      <c r="C9">
        <v>0</v>
      </c>
      <c r="D9">
        <v>0</v>
      </c>
      <c r="G9" t="s">
        <v>5</v>
      </c>
    </row>
    <row r="10" spans="2:7" x14ac:dyDescent="0.25">
      <c r="B10" t="s">
        <v>68</v>
      </c>
      <c r="C10">
        <v>0</v>
      </c>
      <c r="D10">
        <v>0</v>
      </c>
      <c r="G10" s="1" t="s">
        <v>13</v>
      </c>
    </row>
    <row r="11" spans="2:7" x14ac:dyDescent="0.25">
      <c r="B11" t="s">
        <v>68</v>
      </c>
      <c r="C11">
        <v>0</v>
      </c>
      <c r="D11">
        <v>0</v>
      </c>
      <c r="G11" t="s">
        <v>6</v>
      </c>
    </row>
    <row r="12" spans="2:7" x14ac:dyDescent="0.25">
      <c r="B12" t="s">
        <v>75</v>
      </c>
      <c r="C12">
        <v>0</v>
      </c>
      <c r="D12">
        <v>0</v>
      </c>
      <c r="G12" t="s">
        <v>7</v>
      </c>
    </row>
    <row r="13" spans="2:7" x14ac:dyDescent="0.25">
      <c r="B13" t="s">
        <v>70</v>
      </c>
      <c r="C13">
        <v>0</v>
      </c>
      <c r="D13">
        <v>3</v>
      </c>
      <c r="G13" s="1" t="s">
        <v>14</v>
      </c>
    </row>
    <row r="14" spans="2:7" x14ac:dyDescent="0.25">
      <c r="B14" s="1" t="s">
        <v>69</v>
      </c>
      <c r="C14">
        <v>0.06</v>
      </c>
      <c r="D14">
        <v>8</v>
      </c>
      <c r="G14" t="s">
        <v>8</v>
      </c>
    </row>
    <row r="15" spans="2:7" x14ac:dyDescent="0.25">
      <c r="B15" t="s">
        <v>71</v>
      </c>
      <c r="C15">
        <v>0</v>
      </c>
      <c r="D15">
        <v>0</v>
      </c>
      <c r="G15" t="s">
        <v>9</v>
      </c>
    </row>
    <row r="16" spans="2:7" x14ac:dyDescent="0.25">
      <c r="B16" s="1" t="s">
        <v>76</v>
      </c>
      <c r="C16">
        <v>0.05</v>
      </c>
      <c r="D16">
        <v>4</v>
      </c>
      <c r="G16" t="s">
        <v>10</v>
      </c>
    </row>
    <row r="17" spans="2:4" x14ac:dyDescent="0.25">
      <c r="B17" s="1" t="s">
        <v>77</v>
      </c>
      <c r="C17">
        <v>0.05</v>
      </c>
      <c r="D17">
        <v>0</v>
      </c>
    </row>
    <row r="18" spans="2:4" x14ac:dyDescent="0.25">
      <c r="B18" s="1" t="s">
        <v>78</v>
      </c>
      <c r="C18">
        <v>0</v>
      </c>
      <c r="D18">
        <v>0</v>
      </c>
    </row>
    <row r="24" spans="2:4" x14ac:dyDescent="0.25">
      <c r="B24" t="s">
        <v>111</v>
      </c>
    </row>
    <row r="25" spans="2:4" x14ac:dyDescent="0.25">
      <c r="B25" t="s">
        <v>110</v>
      </c>
    </row>
    <row r="27" spans="2:4" x14ac:dyDescent="0.25">
      <c r="B27" t="s">
        <v>113</v>
      </c>
    </row>
    <row r="38" spans="1:1" x14ac:dyDescent="0.25">
      <c r="A38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akeGIF">
                <anchor moveWithCells="1" sizeWithCells="1">
                  <from>
                    <xdr:col>6</xdr:col>
                    <xdr:colOff>38100</xdr:colOff>
                    <xdr:row>17</xdr:row>
                    <xdr:rowOff>114300</xdr:rowOff>
                  </from>
                  <to>
                    <xdr:col>8</xdr:col>
                    <xdr:colOff>38100</xdr:colOff>
                    <xdr:row>20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F65D3-A450-48F7-B652-259A8DB2585D}">
  <sheetPr codeName="Sheet7"/>
  <dimension ref="A1:J40"/>
  <sheetViews>
    <sheetView showGridLines="0" showRowColHeaders="0" workbookViewId="0"/>
  </sheetViews>
  <sheetFormatPr defaultColWidth="9" defaultRowHeight="15" x14ac:dyDescent="0.25"/>
  <cols>
    <col min="1" max="1" width="2.5703125" style="19" customWidth="1"/>
    <col min="2" max="2" width="34.85546875" style="19" bestFit="1" customWidth="1"/>
    <col min="3" max="3" width="12.5703125" style="19" bestFit="1" customWidth="1"/>
    <col min="4" max="4" width="9.42578125" style="19" bestFit="1" customWidth="1"/>
    <col min="5" max="16384" width="9" style="19"/>
  </cols>
  <sheetData>
    <row r="1" spans="2:10" ht="28.5" x14ac:dyDescent="0.45">
      <c r="B1" s="5" t="s">
        <v>73</v>
      </c>
      <c r="C1" s="17">
        <v>0.1</v>
      </c>
      <c r="D1" s="17">
        <v>1</v>
      </c>
    </row>
    <row r="2" spans="2:10" x14ac:dyDescent="0.25">
      <c r="B2" s="19" t="s">
        <v>80</v>
      </c>
      <c r="C2" s="18" t="s">
        <v>100</v>
      </c>
    </row>
    <row r="3" spans="2:10" x14ac:dyDescent="0.25">
      <c r="B3" s="2" t="s">
        <v>0</v>
      </c>
      <c r="C3" s="2" t="s">
        <v>74</v>
      </c>
      <c r="D3" s="2" t="s">
        <v>72</v>
      </c>
      <c r="E3" s="3" t="s">
        <v>83</v>
      </c>
      <c r="F3" s="3"/>
      <c r="G3" s="3" t="s">
        <v>2</v>
      </c>
      <c r="H3" s="3"/>
      <c r="I3" s="3"/>
      <c r="J3" s="3"/>
    </row>
    <row r="4" spans="2:10" x14ac:dyDescent="0.25">
      <c r="B4" s="20" t="s">
        <v>84</v>
      </c>
      <c r="G4" s="20" t="s">
        <v>15</v>
      </c>
    </row>
    <row r="5" spans="2:10" x14ac:dyDescent="0.25">
      <c r="B5" s="20" t="s">
        <v>85</v>
      </c>
      <c r="C5" s="19">
        <f ca="1">$C$1</f>
        <v>0.1</v>
      </c>
      <c r="G5" s="20" t="s">
        <v>107</v>
      </c>
    </row>
    <row r="6" spans="2:10" x14ac:dyDescent="0.25">
      <c r="B6" s="19" t="s">
        <v>11</v>
      </c>
      <c r="G6" s="20" t="s">
        <v>17</v>
      </c>
    </row>
    <row r="7" spans="2:10" x14ac:dyDescent="0.25">
      <c r="B7" s="20" t="s">
        <v>81</v>
      </c>
      <c r="C7" s="19">
        <f ca="1">$C$1</f>
        <v>0.1</v>
      </c>
      <c r="D7" s="19">
        <v>1</v>
      </c>
      <c r="E7" s="19" t="s">
        <v>82</v>
      </c>
      <c r="G7" s="19" t="s">
        <v>4</v>
      </c>
    </row>
    <row r="8" spans="2:10" x14ac:dyDescent="0.25">
      <c r="B8" s="20" t="s">
        <v>101</v>
      </c>
      <c r="G8" s="20" t="s">
        <v>108</v>
      </c>
    </row>
    <row r="9" spans="2:10" x14ac:dyDescent="0.25">
      <c r="B9" s="20" t="s">
        <v>86</v>
      </c>
      <c r="C9" s="19">
        <f ca="1">$C$1</f>
        <v>0.1</v>
      </c>
      <c r="G9" s="19" t="s">
        <v>5</v>
      </c>
    </row>
    <row r="10" spans="2:10" x14ac:dyDescent="0.25">
      <c r="B10" s="20" t="s">
        <v>11</v>
      </c>
      <c r="G10" s="20" t="s">
        <v>13</v>
      </c>
    </row>
    <row r="11" spans="2:10" x14ac:dyDescent="0.25">
      <c r="B11" s="20" t="s">
        <v>97</v>
      </c>
      <c r="C11" s="19">
        <f ca="1">$C$1</f>
        <v>0.1</v>
      </c>
      <c r="D11" s="19">
        <f ca="1">$D$1</f>
        <v>1</v>
      </c>
      <c r="G11" s="19" t="s">
        <v>6</v>
      </c>
    </row>
    <row r="12" spans="2:10" x14ac:dyDescent="0.25">
      <c r="B12" s="20" t="s">
        <v>101</v>
      </c>
      <c r="G12" s="19" t="s">
        <v>7</v>
      </c>
    </row>
    <row r="13" spans="2:10" x14ac:dyDescent="0.25">
      <c r="B13" s="20" t="s">
        <v>105</v>
      </c>
      <c r="C13" s="19">
        <f ca="1">$C$1</f>
        <v>0.1</v>
      </c>
      <c r="G13" s="20" t="s">
        <v>14</v>
      </c>
    </row>
    <row r="14" spans="2:10" x14ac:dyDescent="0.25">
      <c r="B14" s="20" t="s">
        <v>11</v>
      </c>
      <c r="G14" s="19" t="s">
        <v>8</v>
      </c>
    </row>
    <row r="15" spans="2:10" x14ac:dyDescent="0.25">
      <c r="B15" s="20" t="s">
        <v>102</v>
      </c>
      <c r="C15" s="19">
        <f ca="1">$C$1</f>
        <v>0.1</v>
      </c>
      <c r="D15" s="19">
        <f ca="1">$D$1</f>
        <v>1</v>
      </c>
      <c r="G15" s="19" t="s">
        <v>9</v>
      </c>
    </row>
    <row r="16" spans="2:10" x14ac:dyDescent="0.25">
      <c r="B16" s="20" t="s">
        <v>87</v>
      </c>
      <c r="G16" s="19" t="s">
        <v>10</v>
      </c>
    </row>
    <row r="17" spans="1:4" x14ac:dyDescent="0.25">
      <c r="B17" s="20" t="s">
        <v>92</v>
      </c>
      <c r="C17" s="19">
        <f ca="1">$C$1</f>
        <v>0.1</v>
      </c>
    </row>
    <row r="18" spans="1:4" x14ac:dyDescent="0.25">
      <c r="B18" s="20" t="s">
        <v>11</v>
      </c>
    </row>
    <row r="19" spans="1:4" x14ac:dyDescent="0.25">
      <c r="B19" s="20" t="s">
        <v>88</v>
      </c>
      <c r="C19" s="19">
        <f ca="1">$C$1</f>
        <v>0.1</v>
      </c>
      <c r="D19" s="19">
        <f ca="1">$D$1</f>
        <v>1</v>
      </c>
    </row>
    <row r="20" spans="1:4" x14ac:dyDescent="0.25">
      <c r="B20" s="20" t="s">
        <v>87</v>
      </c>
    </row>
    <row r="21" spans="1:4" x14ac:dyDescent="0.25">
      <c r="B21" s="20" t="s">
        <v>90</v>
      </c>
      <c r="C21" s="19">
        <f ca="1">$C$1</f>
        <v>0.1</v>
      </c>
    </row>
    <row r="22" spans="1:4" x14ac:dyDescent="0.25">
      <c r="B22" s="20" t="s">
        <v>11</v>
      </c>
    </row>
    <row r="23" spans="1:4" x14ac:dyDescent="0.25">
      <c r="B23" s="20" t="s">
        <v>89</v>
      </c>
      <c r="C23" s="19">
        <f ca="1">$C$1</f>
        <v>0.1</v>
      </c>
      <c r="D23" s="19">
        <f ca="1">$D$1</f>
        <v>1</v>
      </c>
    </row>
    <row r="24" spans="1:4" x14ac:dyDescent="0.25">
      <c r="B24" s="20" t="s">
        <v>101</v>
      </c>
    </row>
    <row r="25" spans="1:4" x14ac:dyDescent="0.25">
      <c r="B25" s="20" t="s">
        <v>91</v>
      </c>
      <c r="C25" s="19">
        <f ca="1">$C$1</f>
        <v>0.1</v>
      </c>
    </row>
    <row r="26" spans="1:4" x14ac:dyDescent="0.25">
      <c r="B26" s="20" t="s">
        <v>11</v>
      </c>
    </row>
    <row r="27" spans="1:4" x14ac:dyDescent="0.25">
      <c r="B27" s="20" t="s">
        <v>98</v>
      </c>
      <c r="C27" s="19">
        <f ca="1">$C$1</f>
        <v>0.1</v>
      </c>
      <c r="D27" s="19">
        <f ca="1">$D$1</f>
        <v>1</v>
      </c>
    </row>
    <row r="28" spans="1:4" x14ac:dyDescent="0.25">
      <c r="B28" s="20" t="s">
        <v>101</v>
      </c>
    </row>
    <row r="29" spans="1:4" x14ac:dyDescent="0.25">
      <c r="B29" s="4" t="s">
        <v>93</v>
      </c>
      <c r="C29" s="19">
        <f ca="1">$C$1</f>
        <v>0.1</v>
      </c>
    </row>
    <row r="30" spans="1:4" x14ac:dyDescent="0.25">
      <c r="A30" s="20"/>
      <c r="B30" s="20" t="s">
        <v>11</v>
      </c>
    </row>
    <row r="31" spans="1:4" x14ac:dyDescent="0.25">
      <c r="B31" s="20" t="s">
        <v>103</v>
      </c>
      <c r="C31" s="19">
        <f ca="1">$C$1</f>
        <v>0.1</v>
      </c>
      <c r="D31" s="19">
        <f ca="1">$D$1</f>
        <v>1</v>
      </c>
    </row>
    <row r="32" spans="1:4" x14ac:dyDescent="0.25">
      <c r="B32" s="20" t="s">
        <v>101</v>
      </c>
    </row>
    <row r="33" spans="2:4" x14ac:dyDescent="0.25">
      <c r="B33" s="4" t="s">
        <v>94</v>
      </c>
    </row>
    <row r="34" spans="2:4" x14ac:dyDescent="0.25">
      <c r="B34" s="4" t="s">
        <v>11</v>
      </c>
    </row>
    <row r="35" spans="2:4" x14ac:dyDescent="0.25">
      <c r="B35" s="20" t="s">
        <v>99</v>
      </c>
      <c r="C35" s="19">
        <f ca="1">$C$1</f>
        <v>0.1</v>
      </c>
      <c r="D35" s="19">
        <f ca="1">$D$1</f>
        <v>1</v>
      </c>
    </row>
    <row r="36" spans="2:4" x14ac:dyDescent="0.25">
      <c r="B36" s="20" t="s">
        <v>87</v>
      </c>
    </row>
    <row r="37" spans="2:4" x14ac:dyDescent="0.25">
      <c r="B37" s="4" t="s">
        <v>96</v>
      </c>
    </row>
    <row r="38" spans="2:4" x14ac:dyDescent="0.25">
      <c r="B38" s="4" t="s">
        <v>11</v>
      </c>
    </row>
    <row r="39" spans="2:4" x14ac:dyDescent="0.25">
      <c r="B39" s="20" t="s">
        <v>104</v>
      </c>
      <c r="C39" s="19">
        <v>0.1</v>
      </c>
      <c r="D39" s="19">
        <f ca="1">$D$1</f>
        <v>1</v>
      </c>
    </row>
    <row r="40" spans="2:4" x14ac:dyDescent="0.25">
      <c r="B40" s="4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MakeGIF">
                <anchor moveWithCells="1" siz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8</xdr:col>
                    <xdr:colOff>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20F0D-2901-4A25-B3C0-36E04014962F}">
  <sheetPr codeName="Sheet8"/>
  <dimension ref="A1:J49"/>
  <sheetViews>
    <sheetView showGridLines="0" showRowColHeaders="0" tabSelected="1" workbookViewId="0">
      <selection activeCell="I25" sqref="I25"/>
    </sheetView>
  </sheetViews>
  <sheetFormatPr defaultColWidth="9" defaultRowHeight="15" x14ac:dyDescent="0.25"/>
  <cols>
    <col min="1" max="1" width="2.5703125" style="19" customWidth="1"/>
    <col min="2" max="2" width="34.85546875" style="19" bestFit="1" customWidth="1"/>
    <col min="3" max="3" width="12.5703125" style="19" bestFit="1" customWidth="1"/>
    <col min="4" max="4" width="9.42578125" style="19" bestFit="1" customWidth="1"/>
    <col min="5" max="16384" width="9" style="19"/>
  </cols>
  <sheetData>
    <row r="1" spans="2:10" ht="28.5" x14ac:dyDescent="0.45">
      <c r="B1" s="5" t="s">
        <v>73</v>
      </c>
      <c r="C1" s="17">
        <v>0.1</v>
      </c>
      <c r="D1" s="17">
        <v>1</v>
      </c>
    </row>
    <row r="2" spans="2:10" x14ac:dyDescent="0.25">
      <c r="B2" s="19" t="s">
        <v>80</v>
      </c>
      <c r="C2" s="18" t="s">
        <v>114</v>
      </c>
    </row>
    <row r="3" spans="2:10" x14ac:dyDescent="0.25">
      <c r="B3" s="2" t="s">
        <v>0</v>
      </c>
      <c r="C3" s="2" t="s">
        <v>74</v>
      </c>
      <c r="D3" s="2" t="s">
        <v>72</v>
      </c>
      <c r="E3" s="3" t="s">
        <v>83</v>
      </c>
      <c r="F3" s="3"/>
      <c r="G3" s="3" t="s">
        <v>2</v>
      </c>
      <c r="H3" s="3"/>
      <c r="I3" s="3"/>
      <c r="J3" s="3"/>
    </row>
    <row r="4" spans="2:10" x14ac:dyDescent="0.25">
      <c r="B4" s="20" t="s">
        <v>120</v>
      </c>
      <c r="D4" s="19">
        <f ca="1">C1</f>
        <v>0.1</v>
      </c>
      <c r="G4" s="20" t="s">
        <v>15</v>
      </c>
    </row>
    <row r="5" spans="2:10" x14ac:dyDescent="0.25">
      <c r="B5" s="28" t="s">
        <v>161</v>
      </c>
      <c r="C5" s="19">
        <v>0.06</v>
      </c>
      <c r="G5" s="20" t="s">
        <v>107</v>
      </c>
    </row>
    <row r="6" spans="2:10" x14ac:dyDescent="0.25">
      <c r="B6" s="19" t="s">
        <v>129</v>
      </c>
      <c r="D6" s="19">
        <v>0.5</v>
      </c>
      <c r="G6" s="20" t="s">
        <v>17</v>
      </c>
    </row>
    <row r="7" spans="2:10" x14ac:dyDescent="0.25">
      <c r="B7" s="20" t="s">
        <v>81</v>
      </c>
      <c r="C7" s="19">
        <f ca="1">$C$1</f>
        <v>0.1</v>
      </c>
      <c r="D7" s="19">
        <f ca="1">$D$1</f>
        <v>1</v>
      </c>
      <c r="G7" s="19" t="s">
        <v>4</v>
      </c>
    </row>
    <row r="8" spans="2:10" x14ac:dyDescent="0.25">
      <c r="B8" s="4" t="s">
        <v>115</v>
      </c>
      <c r="D8" s="19">
        <v>0.5</v>
      </c>
      <c r="G8" s="20" t="s">
        <v>108</v>
      </c>
    </row>
    <row r="9" spans="2:10" x14ac:dyDescent="0.25">
      <c r="B9" s="20" t="s">
        <v>118</v>
      </c>
      <c r="C9" s="19">
        <f ca="1">$C$1</f>
        <v>0.1</v>
      </c>
      <c r="G9" s="19" t="s">
        <v>5</v>
      </c>
    </row>
    <row r="10" spans="2:10" x14ac:dyDescent="0.25">
      <c r="B10" s="19" t="s">
        <v>116</v>
      </c>
      <c r="D10" s="19">
        <v>0.5</v>
      </c>
      <c r="G10" s="20" t="s">
        <v>13</v>
      </c>
    </row>
    <row r="11" spans="2:10" x14ac:dyDescent="0.25">
      <c r="B11" s="20" t="s">
        <v>102</v>
      </c>
      <c r="C11" s="19">
        <f ca="1">$C$1</f>
        <v>0.1</v>
      </c>
      <c r="D11" s="19">
        <f ca="1">$D$1</f>
        <v>1</v>
      </c>
      <c r="G11" s="19" t="s">
        <v>6</v>
      </c>
    </row>
    <row r="12" spans="2:10" x14ac:dyDescent="0.25">
      <c r="B12" s="20" t="s">
        <v>149</v>
      </c>
      <c r="G12" s="19" t="s">
        <v>7</v>
      </c>
    </row>
    <row r="13" spans="2:10" x14ac:dyDescent="0.25">
      <c r="B13" s="20" t="s">
        <v>121</v>
      </c>
      <c r="G13" s="20" t="s">
        <v>14</v>
      </c>
    </row>
    <row r="14" spans="2:10" x14ac:dyDescent="0.25">
      <c r="B14" s="20" t="s">
        <v>122</v>
      </c>
      <c r="G14" s="19" t="s">
        <v>8</v>
      </c>
    </row>
    <row r="15" spans="2:10" x14ac:dyDescent="0.25">
      <c r="B15" s="20" t="s">
        <v>123</v>
      </c>
      <c r="G15" s="19" t="s">
        <v>9</v>
      </c>
    </row>
    <row r="16" spans="2:10" x14ac:dyDescent="0.25">
      <c r="B16" s="20" t="s">
        <v>122</v>
      </c>
      <c r="G16" s="19" t="s">
        <v>10</v>
      </c>
    </row>
    <row r="17" spans="1:4" x14ac:dyDescent="0.25">
      <c r="B17" s="20" t="s">
        <v>124</v>
      </c>
    </row>
    <row r="18" spans="1:4" x14ac:dyDescent="0.25">
      <c r="B18" s="4" t="s">
        <v>122</v>
      </c>
    </row>
    <row r="19" spans="1:4" x14ac:dyDescent="0.25">
      <c r="B19" s="20" t="s">
        <v>125</v>
      </c>
    </row>
    <row r="20" spans="1:4" x14ac:dyDescent="0.25">
      <c r="B20" s="20" t="s">
        <v>162</v>
      </c>
    </row>
    <row r="21" spans="1:4" x14ac:dyDescent="0.25">
      <c r="B21" s="20" t="s">
        <v>123</v>
      </c>
    </row>
    <row r="22" spans="1:4" x14ac:dyDescent="0.25">
      <c r="B22" s="20" t="s">
        <v>11</v>
      </c>
    </row>
    <row r="23" spans="1:4" x14ac:dyDescent="0.25">
      <c r="B23" s="20" t="s">
        <v>124</v>
      </c>
    </row>
    <row r="24" spans="1:4" x14ac:dyDescent="0.25">
      <c r="B24" s="20" t="s">
        <v>11</v>
      </c>
    </row>
    <row r="25" spans="1:4" x14ac:dyDescent="0.25">
      <c r="B25" s="20" t="s">
        <v>125</v>
      </c>
    </row>
    <row r="26" spans="1:4" x14ac:dyDescent="0.25">
      <c r="B26" s="20" t="s">
        <v>163</v>
      </c>
      <c r="D26" s="19">
        <v>0.5</v>
      </c>
    </row>
    <row r="27" spans="1:4" x14ac:dyDescent="0.25">
      <c r="B27" s="20" t="s">
        <v>165</v>
      </c>
      <c r="C27" s="19">
        <f ca="1">$C$1</f>
        <v>0.1</v>
      </c>
    </row>
    <row r="28" spans="1:4" x14ac:dyDescent="0.25">
      <c r="B28" s="20" t="s">
        <v>167</v>
      </c>
    </row>
    <row r="29" spans="1:4" x14ac:dyDescent="0.25">
      <c r="A29" s="20"/>
      <c r="B29" s="20" t="s">
        <v>166</v>
      </c>
      <c r="D29" s="19">
        <v>6</v>
      </c>
    </row>
    <row r="30" spans="1:4" x14ac:dyDescent="0.25">
      <c r="B30" s="20" t="s">
        <v>164</v>
      </c>
      <c r="C30" s="19">
        <v>7.0000000000000007E-2</v>
      </c>
    </row>
    <row r="31" spans="1:4" x14ac:dyDescent="0.25">
      <c r="B31" s="20" t="s">
        <v>168</v>
      </c>
    </row>
    <row r="32" spans="1:4" x14ac:dyDescent="0.25">
      <c r="B32" s="20"/>
    </row>
    <row r="33" spans="2:3" x14ac:dyDescent="0.25">
      <c r="B33" s="4"/>
    </row>
    <row r="34" spans="2:3" x14ac:dyDescent="0.25">
      <c r="B34" s="4"/>
    </row>
    <row r="35" spans="2:3" x14ac:dyDescent="0.25">
      <c r="B35" s="20"/>
    </row>
    <row r="36" spans="2:3" x14ac:dyDescent="0.25">
      <c r="B36" s="20"/>
    </row>
    <row r="37" spans="2:3" x14ac:dyDescent="0.25">
      <c r="B37" s="4"/>
    </row>
    <row r="38" spans="2:3" x14ac:dyDescent="0.25">
      <c r="B38" s="4"/>
    </row>
    <row r="39" spans="2:3" x14ac:dyDescent="0.25">
      <c r="B39" s="20"/>
    </row>
    <row r="40" spans="2:3" x14ac:dyDescent="0.25">
      <c r="B40" s="4"/>
    </row>
    <row r="41" spans="2:3" x14ac:dyDescent="0.25">
      <c r="B41" s="20" t="s" cm="1">
        <v>119</v>
      </c>
      <c r="C41" s="20" t="s" cm="1">
        <v>119</v>
      </c>
    </row>
    <row r="48" spans="2:3" x14ac:dyDescent="0.25">
      <c r="C48" s="4"/>
    </row>
    <row r="49" spans="3:3" x14ac:dyDescent="0.25">
      <c r="C49" s="2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MakeGIF">
                <anchor moveWithCells="1" siz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8</xdr:col>
                    <xdr:colOff>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933FC-B295-4C43-AE94-49BE9A6D6167}">
  <sheetPr codeName="Sheet9"/>
  <dimension ref="A1:J50"/>
  <sheetViews>
    <sheetView showGridLines="0" showRowColHeaders="0" workbookViewId="0">
      <selection activeCell="J28" sqref="J28"/>
    </sheetView>
  </sheetViews>
  <sheetFormatPr defaultColWidth="9" defaultRowHeight="15" x14ac:dyDescent="0.25"/>
  <cols>
    <col min="1" max="1" width="2.5703125" style="19" customWidth="1"/>
    <col min="2" max="2" width="34.85546875" style="19" bestFit="1" customWidth="1"/>
    <col min="3" max="3" width="12.5703125" style="19" bestFit="1" customWidth="1"/>
    <col min="4" max="4" width="9.42578125" style="19" bestFit="1" customWidth="1"/>
    <col min="5" max="16384" width="9" style="19"/>
  </cols>
  <sheetData>
    <row r="1" spans="2:10" ht="28.5" x14ac:dyDescent="0.45">
      <c r="B1" s="5" t="s">
        <v>73</v>
      </c>
      <c r="C1" s="17">
        <v>0.12</v>
      </c>
      <c r="D1" s="17">
        <v>1</v>
      </c>
    </row>
    <row r="2" spans="2:10" x14ac:dyDescent="0.25">
      <c r="B2" s="19" t="s">
        <v>80</v>
      </c>
      <c r="C2" s="18" t="s">
        <v>126</v>
      </c>
    </row>
    <row r="3" spans="2:10" x14ac:dyDescent="0.25">
      <c r="B3" s="2" t="s">
        <v>0</v>
      </c>
      <c r="C3" s="2" t="s">
        <v>74</v>
      </c>
      <c r="D3" s="2" t="s">
        <v>72</v>
      </c>
      <c r="E3" s="3" t="s">
        <v>83</v>
      </c>
      <c r="F3" s="3"/>
      <c r="G3" s="3" t="s">
        <v>2</v>
      </c>
      <c r="H3" s="3"/>
      <c r="I3" s="3"/>
      <c r="J3" s="3"/>
    </row>
    <row r="4" spans="2:10" x14ac:dyDescent="0.25">
      <c r="B4" s="20" t="s">
        <v>120</v>
      </c>
      <c r="D4" s="19">
        <f ca="1">C1</f>
        <v>0.12</v>
      </c>
      <c r="G4" s="20" t="s">
        <v>15</v>
      </c>
    </row>
    <row r="5" spans="2:10" x14ac:dyDescent="0.25">
      <c r="B5" s="27" t="s">
        <v>127</v>
      </c>
      <c r="C5" s="19">
        <v>0.05</v>
      </c>
      <c r="G5" s="20" t="s">
        <v>107</v>
      </c>
    </row>
    <row r="6" spans="2:10" x14ac:dyDescent="0.25">
      <c r="B6" s="20" t="s">
        <v>129</v>
      </c>
      <c r="D6" s="19">
        <v>1</v>
      </c>
      <c r="G6" s="20" t="s">
        <v>17</v>
      </c>
    </row>
    <row r="7" spans="2:10" x14ac:dyDescent="0.25">
      <c r="B7" s="20" t="s">
        <v>81</v>
      </c>
      <c r="C7" s="19">
        <f ca="1">$C$1</f>
        <v>0.12</v>
      </c>
      <c r="G7" s="19" t="s">
        <v>4</v>
      </c>
    </row>
    <row r="8" spans="2:10" x14ac:dyDescent="0.25">
      <c r="B8" s="20" t="s">
        <v>128</v>
      </c>
      <c r="G8" s="20" t="s">
        <v>108</v>
      </c>
    </row>
    <row r="9" spans="2:10" x14ac:dyDescent="0.25">
      <c r="B9" s="4" t="s">
        <v>130</v>
      </c>
      <c r="C9" s="19">
        <f ca="1">$C$1</f>
        <v>0.12</v>
      </c>
      <c r="G9" s="19" t="s">
        <v>5</v>
      </c>
    </row>
    <row r="10" spans="2:10" x14ac:dyDescent="0.25">
      <c r="B10" s="4" t="s">
        <v>131</v>
      </c>
      <c r="G10" s="20" t="s">
        <v>13</v>
      </c>
    </row>
    <row r="11" spans="2:10" x14ac:dyDescent="0.25">
      <c r="B11" s="20" t="s">
        <v>132</v>
      </c>
      <c r="G11" s="19" t="s">
        <v>6</v>
      </c>
    </row>
    <row r="12" spans="2:10" x14ac:dyDescent="0.25">
      <c r="B12" s="20" t="s">
        <v>133</v>
      </c>
      <c r="G12" s="19" t="s">
        <v>7</v>
      </c>
    </row>
    <row r="13" spans="2:10" x14ac:dyDescent="0.25">
      <c r="B13" s="20" t="s">
        <v>134</v>
      </c>
      <c r="G13" s="20" t="s">
        <v>14</v>
      </c>
    </row>
    <row r="14" spans="2:10" x14ac:dyDescent="0.25">
      <c r="B14" s="20" t="s">
        <v>135</v>
      </c>
      <c r="G14" s="19" t="s">
        <v>8</v>
      </c>
    </row>
    <row r="15" spans="2:10" x14ac:dyDescent="0.25">
      <c r="B15" s="4" t="s">
        <v>136</v>
      </c>
      <c r="G15" s="19" t="s">
        <v>9</v>
      </c>
    </row>
    <row r="16" spans="2:10" x14ac:dyDescent="0.25">
      <c r="B16" s="20" t="s">
        <v>137</v>
      </c>
      <c r="C16" s="19">
        <f ca="1">$C$1</f>
        <v>0.12</v>
      </c>
      <c r="G16" s="19" t="s">
        <v>10</v>
      </c>
    </row>
    <row r="17" spans="1:3" x14ac:dyDescent="0.25">
      <c r="B17" s="20" t="s">
        <v>139</v>
      </c>
    </row>
    <row r="18" spans="1:3" x14ac:dyDescent="0.25">
      <c r="B18" s="20" t="s">
        <v>138</v>
      </c>
      <c r="C18" s="19">
        <f ca="1">$C$1</f>
        <v>0.12</v>
      </c>
    </row>
    <row r="19" spans="1:3" x14ac:dyDescent="0.25">
      <c r="B19" s="4" t="s">
        <v>140</v>
      </c>
    </row>
    <row r="20" spans="1:3" x14ac:dyDescent="0.25">
      <c r="B20" s="4" t="s">
        <v>141</v>
      </c>
      <c r="C20" s="19">
        <f ca="1">$C$1</f>
        <v>0.12</v>
      </c>
    </row>
    <row r="21" spans="1:3" x14ac:dyDescent="0.25">
      <c r="B21" s="4" t="s">
        <v>122</v>
      </c>
    </row>
    <row r="22" spans="1:3" x14ac:dyDescent="0.25">
      <c r="B22" s="20" t="s">
        <v>143</v>
      </c>
    </row>
    <row r="23" spans="1:3" x14ac:dyDescent="0.25">
      <c r="B23" s="4" t="s">
        <v>142</v>
      </c>
    </row>
    <row r="24" spans="1:3" x14ac:dyDescent="0.25">
      <c r="B24" s="20" t="s">
        <v>144</v>
      </c>
      <c r="C24" s="19">
        <f ca="1">$C$1</f>
        <v>0.12</v>
      </c>
    </row>
    <row r="25" spans="1:3" x14ac:dyDescent="0.25">
      <c r="B25" s="4" t="s">
        <v>129</v>
      </c>
    </row>
    <row r="26" spans="1:3" x14ac:dyDescent="0.25">
      <c r="B26" s="20" t="s">
        <v>145</v>
      </c>
      <c r="C26" s="19">
        <f ca="1">$C$1</f>
        <v>0.12</v>
      </c>
    </row>
    <row r="27" spans="1:3" x14ac:dyDescent="0.25">
      <c r="B27" s="20" t="s">
        <v>151</v>
      </c>
    </row>
    <row r="28" spans="1:3" x14ac:dyDescent="0.25">
      <c r="B28" s="20" t="s">
        <v>152</v>
      </c>
      <c r="C28" s="19">
        <f ca="1">$C$1</f>
        <v>0.12</v>
      </c>
    </row>
    <row r="29" spans="1:3" x14ac:dyDescent="0.25">
      <c r="A29" s="20"/>
      <c r="B29" s="20" t="s">
        <v>122</v>
      </c>
    </row>
    <row r="30" spans="1:3" x14ac:dyDescent="0.25">
      <c r="B30" s="20" t="s">
        <v>146</v>
      </c>
    </row>
    <row r="31" spans="1:3" x14ac:dyDescent="0.25">
      <c r="B31" s="20" t="s">
        <v>148</v>
      </c>
    </row>
    <row r="32" spans="1:3" x14ac:dyDescent="0.25">
      <c r="B32" s="20" t="s">
        <v>147</v>
      </c>
      <c r="C32" s="19">
        <f ca="1">$C$1</f>
        <v>0.12</v>
      </c>
    </row>
    <row r="33" spans="2:3" x14ac:dyDescent="0.25">
      <c r="B33" s="20" t="s">
        <v>149</v>
      </c>
    </row>
    <row r="34" spans="2:3" x14ac:dyDescent="0.25">
      <c r="B34" s="20" t="s">
        <v>150</v>
      </c>
      <c r="C34" s="19">
        <f ca="1">$C$1</f>
        <v>0.12</v>
      </c>
    </row>
    <row r="35" spans="2:3" x14ac:dyDescent="0.25">
      <c r="B35" s="20"/>
    </row>
    <row r="36" spans="2:3" x14ac:dyDescent="0.25">
      <c r="B36" s="20"/>
    </row>
    <row r="37" spans="2:3" x14ac:dyDescent="0.25">
      <c r="B37" s="20"/>
    </row>
    <row r="38" spans="2:3" x14ac:dyDescent="0.25">
      <c r="B38" s="20"/>
    </row>
    <row r="39" spans="2:3" x14ac:dyDescent="0.25">
      <c r="B39" s="20"/>
    </row>
    <row r="40" spans="2:3" x14ac:dyDescent="0.25">
      <c r="B40" s="20"/>
    </row>
    <row r="41" spans="2:3" x14ac:dyDescent="0.25">
      <c r="B41" s="20"/>
      <c r="C41" s="20" t="s" cm="1">
        <v>119</v>
      </c>
    </row>
    <row r="42" spans="2:3" x14ac:dyDescent="0.25">
      <c r="B42" s="20"/>
    </row>
    <row r="43" spans="2:3" x14ac:dyDescent="0.25">
      <c r="B43" s="20"/>
    </row>
    <row r="44" spans="2:3" x14ac:dyDescent="0.25">
      <c r="B44" s="4"/>
    </row>
    <row r="45" spans="2:3" x14ac:dyDescent="0.25">
      <c r="B45" s="20"/>
    </row>
    <row r="46" spans="2:3" x14ac:dyDescent="0.25">
      <c r="B46" s="4"/>
    </row>
    <row r="47" spans="2:3" x14ac:dyDescent="0.25">
      <c r="B47" s="4"/>
    </row>
    <row r="48" spans="2:3" x14ac:dyDescent="0.25">
      <c r="B48" s="20"/>
      <c r="C48" s="4"/>
    </row>
    <row r="49" spans="2:3" x14ac:dyDescent="0.25">
      <c r="B49" s="4"/>
      <c r="C49" s="20"/>
    </row>
    <row r="50" spans="2:3" x14ac:dyDescent="0.25">
      <c r="B50" s="20" t="s" cm="1">
        <v>119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MakeGIF">
                <anchor moveWithCells="1" siz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8</xdr:col>
                    <xdr:colOff>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922CC-B8B7-41CC-960B-A3AD16D88613}">
  <sheetPr codeName="Sheet10"/>
  <dimension ref="A1:J59"/>
  <sheetViews>
    <sheetView showGridLines="0" showRowColHeaders="0" workbookViewId="0">
      <selection activeCell="B25" sqref="B25:C43"/>
    </sheetView>
  </sheetViews>
  <sheetFormatPr defaultColWidth="9" defaultRowHeight="15" x14ac:dyDescent="0.25"/>
  <cols>
    <col min="1" max="1" width="2.5703125" style="19" customWidth="1"/>
    <col min="2" max="2" width="34.85546875" style="19" bestFit="1" customWidth="1"/>
    <col min="3" max="3" width="12.5703125" style="19" bestFit="1" customWidth="1"/>
    <col min="4" max="4" width="9.42578125" style="19" bestFit="1" customWidth="1"/>
    <col min="5" max="16384" width="9" style="19"/>
  </cols>
  <sheetData>
    <row r="1" spans="2:10" ht="28.5" x14ac:dyDescent="0.45">
      <c r="B1" s="5" t="s">
        <v>73</v>
      </c>
      <c r="C1" s="17">
        <v>0.1</v>
      </c>
      <c r="D1" s="17">
        <v>1</v>
      </c>
    </row>
    <row r="2" spans="2:10" x14ac:dyDescent="0.25">
      <c r="B2" s="19" t="s">
        <v>80</v>
      </c>
      <c r="C2" s="18" t="s">
        <v>153</v>
      </c>
    </row>
    <row r="3" spans="2:10" x14ac:dyDescent="0.25">
      <c r="B3" s="2" t="s">
        <v>0</v>
      </c>
      <c r="C3" s="2" t="s">
        <v>74</v>
      </c>
      <c r="D3" s="2" t="s">
        <v>72</v>
      </c>
      <c r="E3" s="3" t="s">
        <v>83</v>
      </c>
      <c r="F3" s="3"/>
      <c r="G3" s="3" t="s">
        <v>2</v>
      </c>
      <c r="H3" s="3"/>
      <c r="I3" s="3"/>
      <c r="J3" s="3"/>
    </row>
    <row r="4" spans="2:10" x14ac:dyDescent="0.25">
      <c r="B4" s="20" t="s">
        <v>120</v>
      </c>
      <c r="D4" s="19">
        <f ca="1">C1</f>
        <v>0.1</v>
      </c>
      <c r="G4" s="20" t="s">
        <v>15</v>
      </c>
    </row>
    <row r="5" spans="2:10" x14ac:dyDescent="0.25">
      <c r="B5" s="27" t="s">
        <v>154</v>
      </c>
      <c r="C5" s="19">
        <v>0.05</v>
      </c>
      <c r="G5" s="20" t="s">
        <v>107</v>
      </c>
    </row>
    <row r="6" spans="2:10" x14ac:dyDescent="0.25">
      <c r="B6" s="20" t="s">
        <v>129</v>
      </c>
      <c r="G6" s="20" t="s">
        <v>17</v>
      </c>
    </row>
    <row r="7" spans="2:10" x14ac:dyDescent="0.25">
      <c r="B7" s="20" t="s">
        <v>81</v>
      </c>
      <c r="C7" s="19">
        <f ca="1">$C$1</f>
        <v>0.1</v>
      </c>
      <c r="D7" s="19">
        <v>1</v>
      </c>
      <c r="G7" s="19" t="s">
        <v>4</v>
      </c>
    </row>
    <row r="8" spans="2:10" x14ac:dyDescent="0.25">
      <c r="B8" s="20" t="s">
        <v>129</v>
      </c>
      <c r="G8" s="20" t="s">
        <v>108</v>
      </c>
    </row>
    <row r="9" spans="2:10" x14ac:dyDescent="0.25">
      <c r="B9" s="4" t="s">
        <v>130</v>
      </c>
      <c r="C9" s="19">
        <f ca="1">$C$1</f>
        <v>0.1</v>
      </c>
      <c r="G9" s="19" t="s">
        <v>5</v>
      </c>
    </row>
    <row r="10" spans="2:10" x14ac:dyDescent="0.25">
      <c r="B10" s="20" t="s">
        <v>157</v>
      </c>
      <c r="G10" s="20" t="s">
        <v>13</v>
      </c>
    </row>
    <row r="11" spans="2:10" x14ac:dyDescent="0.25">
      <c r="B11" s="20" t="s">
        <v>158</v>
      </c>
      <c r="G11" s="19" t="s">
        <v>6</v>
      </c>
    </row>
    <row r="12" spans="2:10" x14ac:dyDescent="0.25">
      <c r="B12" s="4" t="s">
        <v>155</v>
      </c>
      <c r="C12" s="19">
        <f ca="1">$C$1</f>
        <v>0.1</v>
      </c>
      <c r="G12" s="19" t="s">
        <v>7</v>
      </c>
    </row>
    <row r="13" spans="2:10" x14ac:dyDescent="0.25">
      <c r="B13" s="20" t="s">
        <v>156</v>
      </c>
      <c r="G13" s="20" t="s">
        <v>14</v>
      </c>
    </row>
    <row r="14" spans="2:10" x14ac:dyDescent="0.25">
      <c r="B14" s="20" t="s">
        <v>129</v>
      </c>
      <c r="G14" s="19" t="s">
        <v>8</v>
      </c>
    </row>
    <row r="15" spans="2:10" x14ac:dyDescent="0.25">
      <c r="B15" s="20" t="s">
        <v>159</v>
      </c>
      <c r="C15" s="19">
        <f ca="1">$C$1</f>
        <v>0.1</v>
      </c>
      <c r="G15" s="19" t="s">
        <v>9</v>
      </c>
    </row>
    <row r="16" spans="2:10" x14ac:dyDescent="0.25">
      <c r="B16" s="4" t="s">
        <v>117</v>
      </c>
      <c r="G16" s="19" t="s">
        <v>10</v>
      </c>
    </row>
    <row r="17" spans="1:3" x14ac:dyDescent="0.25">
      <c r="B17" s="20" t="s">
        <v>160</v>
      </c>
      <c r="C17" s="19">
        <f ca="1">$C$1</f>
        <v>0.1</v>
      </c>
    </row>
    <row r="18" spans="1:3" x14ac:dyDescent="0.25">
      <c r="B18" s="4"/>
    </row>
    <row r="19" spans="1:3" x14ac:dyDescent="0.25">
      <c r="B19" s="4"/>
    </row>
    <row r="20" spans="1:3" x14ac:dyDescent="0.25">
      <c r="B20" s="4"/>
    </row>
    <row r="21" spans="1:3" x14ac:dyDescent="0.25">
      <c r="B21" s="4"/>
    </row>
    <row r="22" spans="1:3" x14ac:dyDescent="0.25">
      <c r="B22" s="4"/>
    </row>
    <row r="23" spans="1:3" x14ac:dyDescent="0.25">
      <c r="B23" s="4"/>
    </row>
    <row r="24" spans="1:3" x14ac:dyDescent="0.25">
      <c r="B24" s="4"/>
    </row>
    <row r="25" spans="1:3" x14ac:dyDescent="0.25">
      <c r="B25" s="20"/>
    </row>
    <row r="26" spans="1:3" x14ac:dyDescent="0.25">
      <c r="B26" s="20"/>
    </row>
    <row r="27" spans="1:3" x14ac:dyDescent="0.25">
      <c r="B27" s="20"/>
    </row>
    <row r="28" spans="1:3" x14ac:dyDescent="0.25">
      <c r="B28" s="4"/>
    </row>
    <row r="29" spans="1:3" x14ac:dyDescent="0.25">
      <c r="A29" s="20"/>
      <c r="B29" s="4"/>
    </row>
    <row r="30" spans="1:3" x14ac:dyDescent="0.25">
      <c r="B30" s="4"/>
    </row>
    <row r="31" spans="1:3" x14ac:dyDescent="0.25">
      <c r="B31" s="20"/>
    </row>
    <row r="32" spans="1:3" x14ac:dyDescent="0.25">
      <c r="B32" s="4"/>
    </row>
    <row r="33" spans="2:2" x14ac:dyDescent="0.25">
      <c r="B33" s="20"/>
    </row>
    <row r="34" spans="2:2" x14ac:dyDescent="0.25">
      <c r="B34" s="4"/>
    </row>
    <row r="35" spans="2:2" x14ac:dyDescent="0.25">
      <c r="B35" s="20"/>
    </row>
    <row r="36" spans="2:2" x14ac:dyDescent="0.25">
      <c r="B36" s="20"/>
    </row>
    <row r="37" spans="2:2" x14ac:dyDescent="0.25">
      <c r="B37" s="20"/>
    </row>
    <row r="38" spans="2:2" x14ac:dyDescent="0.25">
      <c r="B38" s="20"/>
    </row>
    <row r="39" spans="2:2" x14ac:dyDescent="0.25">
      <c r="B39" s="20"/>
    </row>
    <row r="40" spans="2:2" x14ac:dyDescent="0.25">
      <c r="B40" s="20"/>
    </row>
    <row r="41" spans="2:2" x14ac:dyDescent="0.25">
      <c r="B41" s="20"/>
    </row>
    <row r="42" spans="2:2" x14ac:dyDescent="0.25">
      <c r="B42" s="20"/>
    </row>
    <row r="43" spans="2:2" x14ac:dyDescent="0.25">
      <c r="B43" s="20"/>
    </row>
    <row r="44" spans="2:2" x14ac:dyDescent="0.25">
      <c r="B44" s="20"/>
    </row>
    <row r="45" spans="2:2" x14ac:dyDescent="0.25">
      <c r="B45" s="20"/>
    </row>
    <row r="46" spans="2:2" x14ac:dyDescent="0.25">
      <c r="B46" s="20"/>
    </row>
    <row r="47" spans="2:2" x14ac:dyDescent="0.25">
      <c r="B47" s="20"/>
    </row>
    <row r="48" spans="2:2" x14ac:dyDescent="0.25">
      <c r="B48" s="20"/>
    </row>
    <row r="49" spans="2:3" x14ac:dyDescent="0.25">
      <c r="B49" s="20"/>
    </row>
    <row r="50" spans="2:3" x14ac:dyDescent="0.25">
      <c r="B50" s="20"/>
      <c r="C50" s="20" t="s" cm="1">
        <v>119</v>
      </c>
    </row>
    <row r="51" spans="2:3" x14ac:dyDescent="0.25">
      <c r="B51" s="20"/>
    </row>
    <row r="52" spans="2:3" x14ac:dyDescent="0.25">
      <c r="B52" s="20"/>
    </row>
    <row r="53" spans="2:3" x14ac:dyDescent="0.25">
      <c r="B53" s="4"/>
    </row>
    <row r="54" spans="2:3" x14ac:dyDescent="0.25">
      <c r="B54" s="20"/>
    </row>
    <row r="55" spans="2:3" x14ac:dyDescent="0.25">
      <c r="B55" s="4"/>
    </row>
    <row r="56" spans="2:3" x14ac:dyDescent="0.25">
      <c r="B56" s="4"/>
    </row>
    <row r="57" spans="2:3" x14ac:dyDescent="0.25">
      <c r="B57" s="20"/>
      <c r="C57" s="4"/>
    </row>
    <row r="58" spans="2:3" x14ac:dyDescent="0.25">
      <c r="B58" s="4"/>
      <c r="C58" s="20"/>
    </row>
    <row r="59" spans="2:3" x14ac:dyDescent="0.25">
      <c r="B59" s="20" t="s" cm="1">
        <v>119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MakeGIF">
                <anchor moveWithCells="1" siz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8</xdr:col>
                    <xdr:colOff>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CC767-C78C-439A-80AD-D973F1919ECD}">
  <sheetPr codeName="Sheet1"/>
  <dimension ref="B1:F10"/>
  <sheetViews>
    <sheetView showGridLines="0" showRowColHeaders="0" workbookViewId="0"/>
  </sheetViews>
  <sheetFormatPr defaultRowHeight="15" x14ac:dyDescent="0.25"/>
  <cols>
    <col min="1" max="1" width="2.42578125" customWidth="1"/>
    <col min="2" max="2" width="7.7109375" customWidth="1"/>
    <col min="3" max="3" width="11.85546875" customWidth="1"/>
    <col min="4" max="4" width="5.42578125" customWidth="1"/>
    <col min="5" max="5" width="14.7109375" customWidth="1"/>
    <col min="6" max="6" width="155.42578125" customWidth="1"/>
  </cols>
  <sheetData>
    <row r="1" spans="2:6" ht="28.5" x14ac:dyDescent="0.45">
      <c r="B1" s="5" t="s">
        <v>60</v>
      </c>
    </row>
    <row r="5" spans="2:6" x14ac:dyDescent="0.25">
      <c r="B5" s="6" t="s">
        <v>61</v>
      </c>
      <c r="C5" s="10" t="s">
        <v>62</v>
      </c>
      <c r="D5" s="24" t="s">
        <v>63</v>
      </c>
      <c r="E5" s="7" t="s">
        <v>64</v>
      </c>
      <c r="F5" s="12" t="s">
        <v>65</v>
      </c>
    </row>
    <row r="6" spans="2:6" x14ac:dyDescent="0.25">
      <c r="B6" s="23">
        <v>5</v>
      </c>
      <c r="C6" s="14">
        <v>44512</v>
      </c>
      <c r="D6" s="25">
        <v>0.65854166666395031</v>
      </c>
      <c r="E6" s="15" t="s">
        <v>66</v>
      </c>
      <c r="F6" s="16" t="s">
        <v>112</v>
      </c>
    </row>
    <row r="7" spans="2:6" x14ac:dyDescent="0.25">
      <c r="B7" s="21">
        <v>4</v>
      </c>
      <c r="C7" s="14">
        <v>44507</v>
      </c>
      <c r="D7" s="25">
        <v>0.77040509258949896</v>
      </c>
      <c r="E7" s="15" t="s">
        <v>66</v>
      </c>
      <c r="F7" s="16" t="s">
        <v>106</v>
      </c>
    </row>
    <row r="8" spans="2:6" x14ac:dyDescent="0.25">
      <c r="B8" s="21">
        <v>3</v>
      </c>
      <c r="C8" s="14">
        <v>44507</v>
      </c>
      <c r="D8" s="25">
        <v>0.645891203705105</v>
      </c>
      <c r="E8" s="15" t="s">
        <v>66</v>
      </c>
      <c r="F8" s="16" t="s">
        <v>95</v>
      </c>
    </row>
    <row r="9" spans="2:6" x14ac:dyDescent="0.25">
      <c r="B9" s="21">
        <v>2</v>
      </c>
      <c r="C9" s="14">
        <v>44507</v>
      </c>
      <c r="D9" s="25">
        <v>0.48297453703708015</v>
      </c>
      <c r="E9" s="15" t="s">
        <v>66</v>
      </c>
      <c r="F9" s="16" t="s">
        <v>79</v>
      </c>
    </row>
    <row r="10" spans="2:6" x14ac:dyDescent="0.25">
      <c r="B10" s="8">
        <v>1</v>
      </c>
      <c r="C10" s="11">
        <v>44507</v>
      </c>
      <c r="D10" s="26">
        <v>0.43859953703940846</v>
      </c>
      <c r="E10" s="9" t="s">
        <v>66</v>
      </c>
      <c r="F10" s="13" t="s">
        <v>67</v>
      </c>
    </row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1]!AuditMenu">
                <anchor moveWithCells="1">
                  <from>
                    <xdr:col>0</xdr:col>
                    <xdr:colOff>647700</xdr:colOff>
                    <xdr:row>0</xdr:row>
                    <xdr:rowOff>361950</xdr:rowOff>
                  </from>
                  <to>
                    <xdr:col>3</xdr:col>
                    <xdr:colOff>228600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28</vt:i4>
      </vt:variant>
    </vt:vector>
  </HeadingPairs>
  <TitlesOfParts>
    <vt:vector size="35" baseType="lpstr">
      <vt:lpstr>GIF_OLD</vt:lpstr>
      <vt:lpstr>GIF1</vt:lpstr>
      <vt:lpstr>GIF4</vt:lpstr>
      <vt:lpstr>GIF5</vt:lpstr>
      <vt:lpstr>GIF6</vt:lpstr>
      <vt:lpstr>GIF7</vt:lpstr>
      <vt:lpstr>Audit</vt:lpstr>
      <vt:lpstr>'GIF1'!DelayAfter</vt:lpstr>
      <vt:lpstr>'GIF4'!DelayAfter</vt:lpstr>
      <vt:lpstr>'GIF5'!DelayAfter</vt:lpstr>
      <vt:lpstr>'GIF6'!DelayAfter</vt:lpstr>
      <vt:lpstr>'GIF7'!DelayAfter</vt:lpstr>
      <vt:lpstr>'GIF1'!DelayBetween</vt:lpstr>
      <vt:lpstr>'GIF4'!DelayBetween</vt:lpstr>
      <vt:lpstr>'GIF5'!DelayBetween</vt:lpstr>
      <vt:lpstr>'GIF6'!DelayBetween</vt:lpstr>
      <vt:lpstr>'GIF7'!DelayBetween</vt:lpstr>
      <vt:lpstr>GIF_OLD!Delays</vt:lpstr>
      <vt:lpstr>Audit!Headers</vt:lpstr>
      <vt:lpstr>GIF_OLD!Keys</vt:lpstr>
      <vt:lpstr>'GIF1'!Keys</vt:lpstr>
      <vt:lpstr>'GIF4'!Keys</vt:lpstr>
      <vt:lpstr>'GIF5'!Keys</vt:lpstr>
      <vt:lpstr>'GIF6'!Keys</vt:lpstr>
      <vt:lpstr>'GIF7'!Keys</vt:lpstr>
      <vt:lpstr>'GIF1'!OtherCommand</vt:lpstr>
      <vt:lpstr>'GIF4'!OtherCommand</vt:lpstr>
      <vt:lpstr>'GIF5'!OtherCommand</vt:lpstr>
      <vt:lpstr>'GIF6'!OtherCommand</vt:lpstr>
      <vt:lpstr>'GIF7'!OtherCommand</vt:lpstr>
      <vt:lpstr>'GIF1'!WindowToActivate</vt:lpstr>
      <vt:lpstr>'GIF4'!WindowToActivate</vt:lpstr>
      <vt:lpstr>'GIF5'!WindowToActivate</vt:lpstr>
      <vt:lpstr>'GIF6'!WindowToActivate</vt:lpstr>
      <vt:lpstr>'GIF7'!WindowToActivate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Swannell</dc:creator>
  <cp:lastModifiedBy>Philip Swannell</cp:lastModifiedBy>
  <dcterms:created xsi:type="dcterms:W3CDTF">2021-09-25T16:29:54Z</dcterms:created>
  <dcterms:modified xsi:type="dcterms:W3CDTF">2021-11-14T19:09:27Z</dcterms:modified>
</cp:coreProperties>
</file>