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098A13A0-B67D-4131-8A11-0E94FD97853C}" xr6:coauthVersionLast="47" xr6:coauthVersionMax="47" xr10:uidLastSave="{00000000-0000-0000-0000-000000000000}"/>
  <bookViews>
    <workbookView xWindow="32302" yWindow="-98" windowWidth="38596" windowHeight="21075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" l="1" a="1"/>
  <c r="C2" i="3"/>
  <c r="C10" i="3" a="1"/>
  <c r="C10" i="3"/>
  <c r="C39" i="3" a="1"/>
  <c r="C39" i="3"/>
  <c r="C3" i="3" a="1"/>
  <c r="C3" i="3"/>
  <c r="C12" i="3" a="1"/>
  <c r="C12" i="3"/>
  <c r="C7" i="3" a="1"/>
  <c r="C7" i="3"/>
  <c r="C5" i="3" a="1"/>
  <c r="C5" i="3"/>
  <c r="C14" i="3" a="1"/>
  <c r="C14" i="3"/>
  <c r="C36" i="3" a="1"/>
  <c r="C36" i="3"/>
  <c r="C33" i="3" a="1"/>
  <c r="C33" i="3"/>
  <c r="C30" i="3" a="1"/>
  <c r="C30" i="3"/>
  <c r="C25" i="3" a="1"/>
  <c r="C25" i="3"/>
  <c r="C21" i="3" a="1"/>
  <c r="C21" i="3"/>
  <c r="C16" i="3" a="1"/>
  <c r="C1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<sst xmlns="http://schemas.openxmlformats.org/spreadsheetml/2006/main" count="46" uniqueCount="37">
  <si>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</si>
  <si>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</si>
  <si>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</si>
  <si>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</si>
  <si>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</si>
  <si>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</si>
  <si>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</si>
  <si>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</si>
  <si>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</si>
  <si>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</si>
  <si>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</si>
  <si>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</si>
  <si>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</si>
  <si>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</si>
  <si>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</si>
  <si>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</si>
  <si>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</si>
  <si>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</si>
  <si>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</si>
  <si>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</si>
  <si>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</si>
  <si>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</si>
  <si>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</si>
  <si>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</si>
  <si>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</si>
  <si>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</si>
  <si>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</si>
  <si>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</si>
  <si>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</si>
  <si>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</si>
  <si>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</si>
  <si>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</si>
  <si>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</si>
  <si>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</si>
  <si>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Exposes three functions: JuliaLaunch, JuliaEval and JuliaCall</t>
  </si>
  <si>
    <t>Now have separate function JuliaLaunch.</t>
  </si>
  <si>
    <t>Better error handling for when executing the startup file leads to an error.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</si>
</sst>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0" fontId="1" fillId="0" borderId="0" xfId="0" quotePrefix="1" applyFont="1" applyAlignment="1">
      <alignment horizontal="left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A5"/>
  <sheetViews>
    <sheetView showGridLines="0" showRowColHeaders="0" tabSelected="1" workbookViewId="0"/>
  </sheetViews>
  <sheetFormatPr defaultRowHeight="14.25" x14ac:dyDescent="0.45"/>
  <cols>
    <col min="8" max="8" width="15.265625" bestFit="1" customWidth="1"/>
    <col min="9" max="9" width="8.59765625" bestFit="1" customWidth="1"/>
    <col min="11" max="11" width="39.86328125" bestFit="1" customWidth="1"/>
    <col min="13" max="13" width="10.73046875" bestFit="1" customWidth="1"/>
  </cols>
  <sheetData>
    <row r="1" spans="1:1" ht="28.5" x14ac:dyDescent="0.85">
      <c r="A1" s="1" t="s">
        <v>9</v>
      </c>
    </row>
    <row r="3" spans="1:1" x14ac:dyDescent="0.45">
      <c r="A3" t="s">
        <v>8</v>
      </c>
    </row>
    <row r="5" spans="1:1" x14ac:dyDescent="0.45">
      <c r="A5" s="13" t="s">
        <v>34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P39"/>
  <sheetViews>
    <sheetView showGridLines="0" showRowColHeaders="0" workbookViewId="0"/>
  </sheetViews>
  <sheetFormatPr defaultRowHeight="14.25" x14ac:dyDescent="0.45"/>
  <cols>
    <col min="1" max="1" width="2.59765625" customWidth="1"/>
    <col min="2" max="2" width="20" bestFit="1" customWidth="1"/>
  </cols>
  <sheetData>
    <row r="1" spans="2:16" ht="28.5" x14ac:dyDescent="0.85">
      <c r="B1" s="15" t="s">
        <v>18</v>
      </c>
      <c r="P1" s="1"/>
    </row>
    <row r="2" spans="2:16" x14ac:dyDescent="0.45">
      <c r="C2" t="str" cm="1">
        <f t="array" aca="1" ref="C2" ca="1">JuliaLaunch()</f>
        <v>Julia is already running with title "Julia 1.6.3 PID 36780 serving Excel PID 9708"</v>
      </c>
    </row>
    <row r="3" spans="2:16" x14ac:dyDescent="0.45">
      <c r="B3" s="13" t="s">
        <v>11</v>
      </c>
      <c r="C3" cm="1">
        <f t="array" aca="1" ref="C3" ca="1">JuliaEval(B3)</f>
        <v>2</v>
      </c>
    </row>
    <row r="5" spans="2:16" x14ac:dyDescent="0.45">
      <c r="B5" s="13" t="s">
        <v>15</v>
      </c>
      <c r="C5" cm="1">
        <f t="array" aca="1" ref="C5:G5" ca="1">JuliaEval(B5)</f>
        <v>1</v>
      </c>
      <c r="D5">
        <f ca="1"/>
        <v>2</v>
      </c>
      <c r="E5">
        <f ca="1"/>
        <v>3</v>
      </c>
      <c r="F5">
        <f ca="1"/>
        <v>4</v>
      </c>
      <c r="G5">
        <f ca="1"/>
        <v>5</v>
      </c>
    </row>
    <row r="7" spans="2:16" x14ac:dyDescent="0.45">
      <c r="B7" t="s">
        <v>14</v>
      </c>
      <c r="C7" cm="1">
        <f t="array" aca="1" ref="C7:D8" ca="1">JuliaEval(B7)</f>
        <v>1</v>
      </c>
      <c r="D7">
        <f ca="1"/>
        <v>1</v>
      </c>
    </row>
    <row r="8" spans="2:16" x14ac:dyDescent="0.45">
      <c r="C8">
        <f ca="1"/>
        <v>1</v>
      </c>
      <c r="D8">
        <f ca="1"/>
        <v>1</v>
      </c>
    </row>
    <row r="10" spans="2:16" x14ac:dyDescent="0.45">
      <c r="B10" t="s">
        <v>13</v>
      </c>
      <c r="C10" t="str" cm="1">
        <f t="array" aca="1" ref="C10" ca="1">JuliaEval(B10)</f>
        <v>#JuliaEval (line 13): Cannot find instance of Julia serving this instance of Excel (PID 9708). Please call function JuliaLaunch!</v>
      </c>
    </row>
    <row r="12" spans="2:16" x14ac:dyDescent="0.45">
      <c r="B12" s="13" t="s">
        <v>16</v>
      </c>
      <c r="C12" t="str" cm="1">
        <f t="array" aca="1" ref="C12" ca="1">JuliaEval(B12)</f>
        <v>nothing</v>
      </c>
    </row>
    <row r="14" spans="2:16" x14ac:dyDescent="0.45">
      <c r="B14" t="s">
        <v>17</v>
      </c>
      <c r="C14" cm="1">
        <f t="array" aca="1" ref="C14" ca="1">JuliaEval(B14)</f>
        <v>0</v>
      </c>
    </row>
    <row r="16" spans="2:16" x14ac:dyDescent="0.45">
      <c r="B16" s="16" t="s">
        <v>29</v>
      </c>
      <c r="C16" cm="1">
        <f t="array" aca="1" ref="C16:C19" ca="1">JuliaEval(B16)</f>
        <v>1</v>
      </c>
    </row>
    <row r="17" spans="2:5" x14ac:dyDescent="0.45">
      <c r="C17">
        <f ca="1"/>
        <v>2</v>
      </c>
    </row>
    <row r="18" spans="2:5" x14ac:dyDescent="0.45">
      <c r="C18">
        <f ca="1"/>
        <v>3</v>
      </c>
    </row>
    <row r="19" spans="2:5" x14ac:dyDescent="0.45">
      <c r="C19">
        <f ca="1"/>
        <v>4</v>
      </c>
    </row>
    <row r="21" spans="2:5" x14ac:dyDescent="0.45">
      <c r="B21" s="16" t="s">
        <v>21</v>
      </c>
      <c r="C21" cm="1">
        <f t="array" aca="1" ref="C21:E23" ca="1">JuliaEval(B21)</f>
        <v>2</v>
      </c>
      <c r="D21">
        <f ca="1"/>
        <v>3</v>
      </c>
      <c r="E21">
        <f ca="1"/>
        <v>4</v>
      </c>
    </row>
    <row r="22" spans="2:5" x14ac:dyDescent="0.45">
      <c r="C22">
        <f ca="1"/>
        <v>3</v>
      </c>
      <c r="D22">
        <f ca="1"/>
        <v>4</v>
      </c>
      <c r="E22">
        <f ca="1"/>
        <v>5</v>
      </c>
    </row>
    <row r="23" spans="2:5" x14ac:dyDescent="0.45">
      <c r="C23">
        <f ca="1"/>
        <v>4</v>
      </c>
      <c r="D23">
        <f ca="1"/>
        <v>5</v>
      </c>
      <c r="E23">
        <f ca="1"/>
        <v>6</v>
      </c>
    </row>
    <row r="25" spans="2:5" x14ac:dyDescent="0.45">
      <c r="B25" s="13" t="s">
        <v>22</v>
      </c>
      <c r="C25" cm="1">
        <f t="array" aca="1" ref="C25:C27" ca="1">JuliaEval(B25)</f>
        <v>1</v>
      </c>
    </row>
    <row r="26" spans="2:5" x14ac:dyDescent="0.45">
      <c r="C26">
        <f ca="1"/>
        <v>2</v>
      </c>
    </row>
    <row r="27" spans="2:5" x14ac:dyDescent="0.45">
      <c r="C27">
        <f ca="1"/>
        <v>3</v>
      </c>
    </row>
    <row r="30" spans="2:5" x14ac:dyDescent="0.45">
      <c r="B30" s="13" t="s">
        <v>23</v>
      </c>
      <c r="C30" cm="1">
        <f t="array" aca="1" ref="C30:E30" ca="1">JuliaEval(B30)</f>
        <v>1</v>
      </c>
      <c r="D30">
        <f ca="1"/>
        <v>2</v>
      </c>
      <c r="E30">
        <f ca="1"/>
        <v>0</v>
      </c>
    </row>
    <row r="33" spans="2:3" x14ac:dyDescent="0.45">
      <c r="B33" t="s">
        <v>24</v>
      </c>
      <c r="C33" t="str" cm="1">
        <f t="array" aca="1" ref="C33" ca="1">JuliaEval(B33)</f>
        <v>Inf</v>
      </c>
    </row>
    <row r="36" spans="2:3" x14ac:dyDescent="0.45">
      <c r="B36" t="s">
        <v>30</v>
      </c>
      <c r="C36" t="str" cm="1">
        <f t="array" aca="1" ref="C36" ca="1">JuliaEval(B36)</f>
        <v>1.6.3</v>
      </c>
    </row>
    <row r="39" spans="2:3" x14ac:dyDescent="0.45">
      <c r="B39" t="s">
        <v>31</v>
      </c>
      <c r="C39" t="str" cm="1">
        <f t="array" aca="1" ref="C39" ca="1">JuliaEval(B39)</f>
        <v>#JuliaEval (line 24): The expression evaluated caused Julia to shut down!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35"/>
  <sheetViews>
    <sheetView showGridLines="0" showRowColHeaders="0" workbookViewId="0"/>
  </sheetViews>
  <sheetFormatPr defaultRowHeight="14.25" x14ac:dyDescent="0.45"/>
  <cols>
    <col min="1" max="1" width="2.3984375" customWidth="1"/>
    <col min="2" max="2" width="7.73046875" customWidth="1"/>
    <col min="3" max="3" width="11.86328125" customWidth="1"/>
    <col min="4" max="4" width="5.3984375" customWidth="1"/>
    <col min="5" max="5" width="14.73046875" customWidth="1"/>
    <col min="6" max="6" width="155.3984375" customWidth="1"/>
  </cols>
  <sheetData>
    <row r="1" spans="2:8" ht="28.5" x14ac:dyDescent="0.85">
      <c r="B1" s="1" t="s">
        <v>0</v>
      </c>
    </row>
    <row r="5" spans="2:8" x14ac:dyDescent="0.45">
      <c r="B5" s="2" t="s">
        <v>1</v>
      </c>
      <c r="C5" s="6" t="s">
        <v>2</v>
      </c>
      <c r="D5" s="20" t="s">
        <v>3</v>
      </c>
      <c r="E5" s="3" t="s">
        <v>4</v>
      </c>
      <c r="F5" s="8" t="s">
        <v>5</v>
      </c>
      <c r="H5" s="17" t="s">
        <v>19</v>
      </c>
    </row>
    <row r="6" spans="2:8" x14ac:dyDescent="0.45">
      <c r="B6" s="19">
        <v>10</v>
      </c>
      <c r="C6" s="10">
        <v>44496</v>
      </c>
      <c r="D6" s="21">
        <v>0.66944444444379769</v>
      </c>
      <c r="E6" s="11" t="s">
        <v>6</v>
      </c>
      <c r="F6" s="14" t="s">
        <v>36</v>
      </c>
      <c r="H6" t="s">
        <v>25</v>
      </c>
    </row>
    <row r="7" spans="2:8" x14ac:dyDescent="0.45">
      <c r="B7" s="19">
        <v>9</v>
      </c>
      <c r="C7" s="10">
        <v>44496</v>
      </c>
      <c r="D7" s="21">
        <v>0.58098379629518604</v>
      </c>
      <c r="E7" s="11" t="s">
        <v>6</v>
      </c>
      <c r="F7" s="14" t="s">
        <v>35</v>
      </c>
      <c r="H7" t="s">
        <v>27</v>
      </c>
    </row>
    <row r="8" spans="2:8" x14ac:dyDescent="0.45">
      <c r="B8" s="18">
        <v>8</v>
      </c>
      <c r="C8" s="10">
        <v>44490</v>
      </c>
      <c r="D8" s="21">
        <v>0.82973379629402189</v>
      </c>
      <c r="E8" s="11" t="s">
        <v>6</v>
      </c>
      <c r="F8" s="12" t="s">
        <v>33</v>
      </c>
    </row>
    <row r="9" spans="2:8" x14ac:dyDescent="0.45">
      <c r="B9" s="18">
        <v>7</v>
      </c>
      <c r="C9" s="10">
        <v>44490</v>
      </c>
      <c r="D9" s="21">
        <v>0.73636574074043892</v>
      </c>
      <c r="E9" s="11" t="s">
        <v>6</v>
      </c>
      <c r="F9" s="12" t="s">
        <v>32</v>
      </c>
    </row>
    <row r="10" spans="2:8" x14ac:dyDescent="0.45">
      <c r="B10" s="18">
        <v>6</v>
      </c>
      <c r="C10" s="10">
        <v>44489</v>
      </c>
      <c r="D10" s="21">
        <v>0.74749999999767169</v>
      </c>
      <c r="E10" s="11" t="s">
        <v>6</v>
      </c>
      <c r="F10" s="12" t="s">
        <v>28</v>
      </c>
    </row>
    <row r="11" spans="2:8" x14ac:dyDescent="0.45">
      <c r="B11" s="18">
        <v>5</v>
      </c>
      <c r="C11" s="10">
        <v>44489</v>
      </c>
      <c r="D11" s="21">
        <v>0.73053240740409819</v>
      </c>
      <c r="E11" s="11" t="s">
        <v>6</v>
      </c>
      <c r="F11" s="14" t="s">
        <v>26</v>
      </c>
    </row>
    <row r="12" spans="2:8" x14ac:dyDescent="0.45">
      <c r="B12" s="18">
        <v>4</v>
      </c>
      <c r="C12" s="10">
        <v>44488</v>
      </c>
      <c r="D12" s="21">
        <v>0.79721064814657439</v>
      </c>
      <c r="E12" s="11" t="s">
        <v>6</v>
      </c>
      <c r="F12" s="12" t="s">
        <v>20</v>
      </c>
    </row>
    <row r="13" spans="2:8" ht="28.5" x14ac:dyDescent="0.45">
      <c r="B13" s="18">
        <v>3</v>
      </c>
      <c r="C13" s="10">
        <v>44487</v>
      </c>
      <c r="D13" s="21">
        <v>0.68336805555736646</v>
      </c>
      <c r="E13" s="11" t="s">
        <v>6</v>
      </c>
      <c r="F13" s="14" t="s">
        <v>12</v>
      </c>
    </row>
    <row r="14" spans="2:8" x14ac:dyDescent="0.45">
      <c r="B14" s="18">
        <v>2</v>
      </c>
      <c r="C14" s="10">
        <v>44484</v>
      </c>
      <c r="D14" s="21">
        <v>0.42918981481489027</v>
      </c>
      <c r="E14" s="11" t="s">
        <v>6</v>
      </c>
      <c r="F14" s="12" t="s">
        <v>10</v>
      </c>
    </row>
    <row r="15" spans="2:8" x14ac:dyDescent="0.45">
      <c r="B15" s="4">
        <v>1</v>
      </c>
      <c r="C15" s="7">
        <v>44484</v>
      </c>
      <c r="D15" s="22">
        <v>0.40581018518423662</v>
      </c>
      <c r="E15" s="5" t="s">
        <v>6</v>
      </c>
      <c r="F15" s="9" t="s">
        <v>7</v>
      </c>
    </row>
    <row r="35" spans="6:6" x14ac:dyDescent="0.45">
      <c r="F35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2021-10-27T15:16:34Z</dcterms:modified>
</cp:coreProperties>
</file>