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F194D986-0562-4826-9186-BB79B26DED29}" xr6:coauthVersionLast="47" xr6:coauthVersionMax="47" xr10:uidLastSave="{00000000-0000-0000-0000-000000000000}"/>
  <bookViews>
    <workbookView xWindow="-30828" yWindow="-108" windowWidth="30936" windowHeight="16776" xr2:uid="{4CDB23DB-2186-44BE-93DB-1F9A8B06F279}"/>
  </bookViews>
  <sheets>
    <sheet name="Help" sheetId="1" r:id="rId1"/>
    <sheet name="Audit" sheetId="3" r:id="rId2"/>
  </sheets>
  <functionGroups builtInGroupCount="19"/>
  <definedNames>
    <definedName name="Headers" localSheetId="1">Audit!$B$5:$F$5</definedName>
    <definedName name="IntellisenseTable">#REF!</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2" i="1" l="1" a="1"/>
  <c r="G22" i="1"/>
  <c r="B7" i="1" l="1" a="1"/>
  <c r="B22" i="1" a="1"/>
  <c r="B22" i="1" l="1"/>
  <c r="B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<sst xmlns="http://schemas.openxmlformats.org/spreadsheetml/2006/main" count="68" uniqueCount="41">
  <si>
    <t>Workbook to keep three sources of help in sync: 1) Help available via Excel Function Wizard; 2) Help in headers of the VBA code; and 3) Help on GitHub.</t>
  </si>
  <si>
    <t>SourceFile</t>
  </si>
  <si>
    <t>Markdown Help for GitHub README.MD</t>
  </si>
  <si>
    <t>Audit</t>
  </si>
  <si>
    <t>Version</t>
  </si>
  <si>
    <t>Date</t>
  </si>
  <si>
    <t>Time</t>
  </si>
  <si>
    <t>Author</t>
  </si>
  <si>
    <t>Comment</t>
  </si>
  <si>
    <t>Philip Swannell</t>
  </si>
  <si>
    <t>Added audit sheet</t>
  </si>
  <si>
    <t>Replace this</t>
  </si>
  <si>
    <t>With this</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</si>
  <si>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</si>
  <si>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</si>
  <si>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</si>
  <si>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</si>
  <si>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</si>
  <si>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</si>
  <si>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</si>
  <si>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</si>
  <si>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</si>
  <si>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C:\Projects\JuliaExcel\vba\JuliaExcel.xlam\modMain.bas</t>
  </si>
  <si>
    <t>Renamed to JuliaExcel</t>
  </si>
  <si>
    <t>Julia's rules</t>
  </si>
  <si>
    <t>Julia's [rules](https://docs.julialang.org/en/v1/manual/variables/#Allowed-Variable-Names)</t>
  </si>
  <si>
    <t>Markdown for summary of functions</t>
  </si>
  <si>
    <t>Updates to documentation</t>
  </si>
  <si>
    <t>Fixed typo</t>
  </si>
  <si>
    <t>Now with Intellisense worksheet, that will (hopefully) be picked up by the DNA.intellisense coe, once copied to the add-in</t>
  </si>
  <si>
    <t>Headers for VBA Code</t>
  </si>
  <si>
    <t>yabba</t>
  </si>
  <si>
    <t>Documenter for JuliaExcel</t>
  </si>
  <si>
    <t>Now take all data from the _IntelliSense_ sheet of JuliaExcel.xlsm</t>
  </si>
  <si>
    <t>Renamed to JuliaExcel-Documenter.</t>
  </si>
  <si>
    <t>Hooks in to _Intellisense_ sheet of JuliaExcel.xlam</t>
  </si>
  <si>
    <t>Have ditched JuliaCall2 and argument PrecedentCell to the other functions.</t>
  </si>
  <si>
    <t>Function name changes: FromVBA --&gt; VBA</t>
  </si>
  <si>
    <t>Cope with functions with zero arguments. The code in this workbook is shamefully hacky.</t>
  </si>
  <si>
    <t>Refreshed.</t>
  </si>
  <si>
    <t>Tweaks to methods generating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</si>
</sst>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0" fontId="7" fillId="2" borderId="10" xfId="0" quotePrefix="1" applyFont="1" applyFill="1" applyBorder="1" applyAlignment="1">
      <alignment horizontal="left" vertical="center" wrapText="1"/>
    </xf>
    <xf numFmtId="0" fontId="0" fillId="0" borderId="1" xfId="0" quotePrefix="1" applyBorder="1" applyAlignment="1">
      <alignment horizontal="left"/>
    </xf>
    <xf numFmtId="0" fontId="0" fillId="0" borderId="1" xfId="0" applyBorder="1"/>
    <xf numFmtId="38" fontId="7" fillId="2" borderId="8" xfId="0" applyNumberFormat="1" applyFont="1" applyFill="1" applyBorder="1" applyAlignment="1">
      <alignment horizontal="center" vertical="center"/>
    </xf>
    <xf numFmtId="165" fontId="7" fillId="2" borderId="8" xfId="0" applyNumberFormat="1" applyFont="1" applyFill="1" applyBorder="1" applyAlignment="1">
      <alignment horizontal="center" vertical="center"/>
    </xf>
    <xf numFmtId="166" fontId="0" fillId="0" borderId="3" xfId="0" applyNumberFormat="1" applyBorder="1" applyAlignment="1">
      <alignment horizontal="left" vertical="center"/>
    </xf>
    <xf numFmtId="166" fontId="7" fillId="2" borderId="9" xfId="0" applyNumberFormat="1" applyFont="1" applyFill="1" applyBorder="1" applyAlignment="1">
      <alignment horizontal="left" vertical="center"/>
    </xf>
    <xf numFmtId="166" fontId="7" fillId="2" borderId="6"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H258"/>
  <sheetViews>
    <sheetView showGridLines="0" showRowColHeaders="0" tabSelected="1" zoomScale="89" zoomScaleNormal="89" workbookViewId="0"/>
  </sheetViews>
  <sheetFormatPr defaultRowHeight="14.4" x14ac:dyDescent="0.3"/>
  <cols>
    <col min="1" max="1" width="4.5546875" customWidth="1"/>
    <col min="2" max="2" width="14.88671875" bestFit="1" customWidth="1"/>
    <col min="3" max="3" width="69.5546875" bestFit="1" customWidth="1"/>
    <col min="4" max="4" width="14.5546875" bestFit="1" customWidth="1"/>
    <col min="5" max="5" width="40.77734375" customWidth="1"/>
    <col min="6" max="6" width="8.77734375" customWidth="1"/>
    <col min="7" max="12" width="40.77734375" customWidth="1"/>
  </cols>
  <sheetData>
    <row r="1" spans="2:8" ht="28.8" x14ac:dyDescent="0.55000000000000004">
      <c r="B1" s="1" t="s">
        <v>32</v>
      </c>
      <c r="G1" s="18" t="s">
        <v>11</v>
      </c>
      <c r="H1" s="8" t="s">
        <v>12</v>
      </c>
    </row>
    <row r="2" spans="2:8" x14ac:dyDescent="0.3">
      <c r="B2" s="2" t="s">
        <v>0</v>
      </c>
      <c r="G2" s="23" t="s">
        <v>24</v>
      </c>
      <c r="H2" s="23" t="s">
        <v>25</v>
      </c>
    </row>
    <row r="3" spans="2:8" x14ac:dyDescent="0.3">
      <c r="B3" s="2" t="s">
        <v>35</v>
      </c>
      <c r="G3" s="24" t="s">
        <v>31</v>
      </c>
      <c r="H3" s="23" t="s">
        <v>31</v>
      </c>
    </row>
    <row r="4" spans="2:8" x14ac:dyDescent="0.3">
      <c r="B4" t="s">
        <v>1</v>
      </c>
      <c r="C4" s="3" t="s">
        <v>22</v>
      </c>
    </row>
    <row r="5" spans="2:8" x14ac:dyDescent="0.3">
      <c r="C5" s="4"/>
    </row>
    <row r="6" spans="2:8" x14ac:dyDescent="0.3">
      <c r="B6" s="5" t="s">
        <v>26</v>
      </c>
      <c r="C6" s="4"/>
    </row>
    <row r="7" spans="2:8" x14ac:dyDescent="0.3">
      <c r="B7" s="6" t="str" cm="1">
        <f t="array" aca="1" ref="B7:B18" ca="1">MarkdownForSummaryOfFunctions()</f>
        <v>|Name|Description|</v>
      </c>
      <c r="C7" s="4"/>
    </row>
    <row r="8" spans="2:8" x14ac:dyDescent="0.3">
      <c r="B8" s="6" t="str">
        <f ca="1"/>
        <v>|----|-----------|</v>
      </c>
      <c r="C8" s="4"/>
    </row>
    <row r="9" spans="2:8" x14ac:dyDescent="0.3">
      <c r="B9" s="6" t="str">
        <f ca="1"/>
        <v>|[JuliaLaunch](#julialaunch)|Launches a local Julia session which "listens" to the current Excel session and responds to calls to `JuliaEval` etc..|</v>
      </c>
      <c r="C9" s="4"/>
    </row>
    <row r="10" spans="2:8" x14ac:dyDescent="0.3">
      <c r="B10" s="6" t="str">
        <f ca="1"/>
        <v>|[JuliaInclude](#juliainclude)|Load a Julia source file into the Julia process, to make additional functions available via `JuliaEval` and `JuliaCall`.|</v>
      </c>
      <c r="C10" s="4"/>
    </row>
    <row r="11" spans="2:8" x14ac:dyDescent="0.3">
      <c r="B11" s="6" t="str">
        <f ca="1"/>
        <v>|[JuliaEval](#juliaeval)|Evaluate a Julia expression and return the result to an Excel worksheet.|</v>
      </c>
      <c r="C11" s="4"/>
    </row>
    <row r="12" spans="2:8" x14ac:dyDescent="0.3">
      <c r="B12" s="6" t="str">
        <f ca="1"/>
        <v>|[JuliaCall](#juliacall)|Call a named Julia function, passing in data from the worksheet.|</v>
      </c>
      <c r="C12" s="4"/>
    </row>
    <row r="13" spans="2:8" x14ac:dyDescent="0.3">
      <c r="B13" s="6" t="str">
        <f ca="1"/>
        <v>|[JuliaSetVar](#juliasetvar)|Set a global variable in the Julia process.|</v>
      </c>
      <c r="C13" s="4"/>
    </row>
    <row r="14" spans="2:8" x14ac:dyDescent="0.3">
      <c r="B14" s="6" t="str">
        <f ca="1"/>
        <v>|[JuliaEvalVBA](#juliaevalvba)|Evaluate a Julia expression from VBA . Differs from `JuliaCall` in handling of 1-dimensional arrays, and strings longer than 32,767 characters. May return data of types that cannot be displayed on a worksheet, such as a dictionary or an array of arrays.|</v>
      </c>
      <c r="C14" s="4"/>
    </row>
    <row r="15" spans="2:8" x14ac:dyDescent="0.3">
      <c r="B15" s="6" t="str">
        <f ca="1"/>
        <v>|[JuliaCallVBA](#juliacallvba)|Call a named Julia function from VBA. Differs from `JuliaCall` in handling of 1-dimensional arrays, and strings longer than 32,767 characters. May return data of types that cannot be displayed on a worksheet, such as a dictionary or an array of arrays.|</v>
      </c>
      <c r="C15" s="4"/>
    </row>
    <row r="16" spans="2:8" x14ac:dyDescent="0.3">
      <c r="B16" s="6" t="str">
        <f ca="1"/>
        <v>|[JuliaResultFile](#juliaresultfile)|Returns the name of the file to which the results of calls to `JuliaCall`, `JuliaEval` etc. are written. The file may be unserialised with function `JuliaUnserialiseFile`.|</v>
      </c>
      <c r="C16" s="4"/>
    </row>
    <row r="17" spans="2:7" x14ac:dyDescent="0.3">
      <c r="B17" s="6" t="str">
        <f ca="1"/>
        <v>|[JuliaUnserialiseFile](#juliaunserialisefile)|Unserialises the contents of the JuliaResultsFile.|</v>
      </c>
      <c r="C17" s="4"/>
    </row>
    <row r="18" spans="2:7" x14ac:dyDescent="0.3">
      <c r="B18" s="6" t="str">
        <f ca="1"/>
        <v>|[JuliaIsRunning](#juliaisrunning)|Returns TRUE if an instance of Julia is running and "listening" to the current Excel session, or FALSE otherwise.|</v>
      </c>
    </row>
    <row r="19" spans="2:7" x14ac:dyDescent="0.3">
      <c r="B19" s="6"/>
    </row>
    <row r="20" spans="2:7" x14ac:dyDescent="0.3">
      <c r="B20" s="6"/>
    </row>
    <row r="21" spans="2:7" x14ac:dyDescent="0.3">
      <c r="B21" s="5" t="s">
        <v>30</v>
      </c>
      <c r="G21" s="7" t="s">
        <v>2</v>
      </c>
    </row>
    <row r="22" spans="2:7" x14ac:dyDescent="0.3">
      <c r="B22" s="6" t="str" cm="1">
        <f t="array" aca="1" ref="B22:B126" ca="1">HelpForVBEAll(SourceFile)</f>
        <v>' -----------------------------------------------------------------------------------------------------------------------</v>
      </c>
      <c r="G22" s="6" t="str" cm="1">
        <f t="array" aca="1" ref="G22:G120" ca="1">MarkdownHelpAll(SourceFile,$G$2:$H$3)</f>
        <v>### `JuliaLaunch`</v>
      </c>
    </row>
    <row r="23" spans="2:7" x14ac:dyDescent="0.3">
      <c r="B23" s="6" t="str">
        <f ca="1"/>
        <v>' Procedure : JuliaLaunch</v>
      </c>
      <c r="G23" s="6" t="str">
        <f ca="1"/>
        <v>Launches a local Julia session which "listens" to the current Excel session and responds to calls to `JuliaEval` etc..</v>
      </c>
    </row>
    <row r="24" spans="2:7" x14ac:dyDescent="0.3">
      <c r="B24" s="6" t="str">
        <f ca="1"/>
        <v>' Purpose   : Launches a local Julia session which "listens" to the current Excel session and responds</v>
      </c>
      <c r="G24" s="6" t="str">
        <f ca="1"/>
        <v>```vba</v>
      </c>
    </row>
    <row r="25" spans="2:7" x14ac:dyDescent="0.3">
      <c r="B25" s="6" t="str">
        <f ca="1"/>
        <v>'             to calls to JuliaEval etc..</v>
      </c>
      <c r="G25" s="6" t="str">
        <f ca="1"/>
        <v>Public Function JuliaLaunch(Optional MinimiseWindow As Boolean, Optional ByVal JuliaExe As String, _</v>
      </c>
    </row>
    <row r="26" spans="2:7" x14ac:dyDescent="0.3">
      <c r="B26" s="6" t="str">
        <f ca="1"/>
        <v>' Arguments</v>
      </c>
      <c r="G26" s="6" t="str">
        <f ca="1"/>
        <v xml:space="preserve">          Optional ByVal CommandLineOptions As String)</v>
      </c>
    </row>
    <row r="27" spans="2:7" x14ac:dyDescent="0.3">
      <c r="B27" s="6" t="str">
        <f ca="1"/>
        <v>' MinimiseWindow: If TRUE, then the Julia session window is minimised, if FALSE (the default) then the</v>
      </c>
      <c r="G27" s="6" t="str">
        <f ca="1"/>
        <v>```</v>
      </c>
    </row>
    <row r="28" spans="2:7" x14ac:dyDescent="0.3">
      <c r="B28" s="6" t="str">
        <f ca="1"/>
        <v>'             window is sized normally.</v>
      </c>
      <c r="G28" s="6" t="str">
        <f ca="1"/>
        <v/>
      </c>
    </row>
    <row r="29" spans="2:7" x14ac:dyDescent="0.3">
      <c r="B29" s="6" t="str">
        <f ca="1"/>
        <v>' JuliaExe  : The location of julia.exe. If omitted, then the function searches for julia.exe, first on the</v>
      </c>
      <c r="G29" s="6" t="str">
        <f ca="1"/>
        <v>|Argument|Description|</v>
      </c>
    </row>
    <row r="30" spans="2:7" x14ac:dyDescent="0.3">
      <c r="B30" s="6" t="str">
        <f ca="1"/>
        <v>'             path and then at the default locations for Julia installation on Windows, taking the most</v>
      </c>
      <c r="G30" s="6" t="str">
        <f ca="1"/>
        <v>|:-------|:----------|</v>
      </c>
    </row>
    <row r="31" spans="2:7" x14ac:dyDescent="0.3">
      <c r="B31" s="6" t="str">
        <f ca="1"/>
        <v>'             recently installed version if more than one is available.</v>
      </c>
      <c r="G31" s="6" t="str">
        <f ca="1"/>
        <v>|`MinimiseWindow`|If TRUE, then the Julia session window is minimised, if FALSE (the default) then the window is sized normally.|</v>
      </c>
    </row>
    <row r="32" spans="2:7" x14ac:dyDescent="0.3">
      <c r="B32" s="6" t="str">
        <f ca="1"/>
        <v>' CommandLineOptions: Command line switches to be set when launching Julia.</v>
      </c>
      <c r="G32" s="6" t="str">
        <f ca="1"/>
        <v>|`JuliaExe`|The location of julia.exe. If omitted, then the function searches for julia.exe, first on the path and then at the default locations for Julia installation on Windows, taking the most recently installed version if more than one is available.|</v>
      </c>
    </row>
    <row r="33" spans="2:7" x14ac:dyDescent="0.3">
      <c r="B33" s="6" t="str">
        <f ca="1"/>
        <v>'             Example : `--threads=auto --banner=no`.</v>
      </c>
      <c r="G33" s="6" t="str">
        <f ca="1"/>
        <v>|`CommandLineOptions`|Command line switches to be set when launching Julia.&lt;br/&gt;Example : `--threads=auto --banner=no`.&lt;br/&gt;https://docs.julialang.org/en/v1/manual/command-line-options/|</v>
      </c>
    </row>
    <row r="34" spans="2:7" x14ac:dyDescent="0.3">
      <c r="B34" s="6" t="str">
        <f ca="1"/>
        <v>'             https://docs.julialang.org/en/v1/manual/command-line-options/</v>
      </c>
      <c r="G34" s="6" t="str">
        <f ca="1"/>
        <v/>
      </c>
    </row>
    <row r="35" spans="2:7" x14ac:dyDescent="0.3">
      <c r="B35" s="6" t="str">
        <f ca="1"/>
        <v>' -----------------------------------------------------------------------------------------------------------------------</v>
      </c>
      <c r="G35" s="6" t="str">
        <f ca="1"/>
        <v>### `JuliaInclude`</v>
      </c>
    </row>
    <row r="36" spans="2:7" x14ac:dyDescent="0.3">
      <c r="B36" s="6" t="str">
        <f ca="1"/>
        <v/>
      </c>
      <c r="G36" s="6" t="str">
        <f ca="1"/>
        <v>Load a Julia source file into the Julia process, to make additional functions available via `JuliaEval` and `JuliaCall`.</v>
      </c>
    </row>
    <row r="37" spans="2:7" x14ac:dyDescent="0.3">
      <c r="B37" s="6" t="str">
        <f ca="1"/>
        <v/>
      </c>
      <c r="G37" s="6" t="str">
        <f ca="1"/>
        <v>```vba</v>
      </c>
    </row>
    <row r="38" spans="2:7" x14ac:dyDescent="0.3">
      <c r="B38" s="6" t="str">
        <f ca="1"/>
        <v>' -----------------------------------------------------------------------------------------------------------------------</v>
      </c>
      <c r="G38" s="6" t="str">
        <f ca="1"/>
        <v>Public Function JuliaInclude(FileName As String)</v>
      </c>
    </row>
    <row r="39" spans="2:7" x14ac:dyDescent="0.3">
      <c r="B39" s="6" t="str">
        <f ca="1"/>
        <v>' Procedure : JuliaInclude</v>
      </c>
      <c r="G39" s="6" t="str">
        <f ca="1"/>
        <v>```</v>
      </c>
    </row>
    <row r="40" spans="2:7" x14ac:dyDescent="0.3">
      <c r="B40" s="6" t="str">
        <f ca="1"/>
        <v>' Purpose   : Load a Julia source file into the Julia process, to make additional functions available</v>
      </c>
      <c r="G40" s="6" t="str">
        <f ca="1"/>
        <v/>
      </c>
    </row>
    <row r="41" spans="2:7" x14ac:dyDescent="0.3">
      <c r="B41" s="6" t="str">
        <f ca="1"/>
        <v>'             via JuliaEval and JuliaCall.</v>
      </c>
      <c r="G41" s="6" t="str">
        <f ca="1"/>
        <v>|Argument|Description|</v>
      </c>
    </row>
    <row r="42" spans="2:7" x14ac:dyDescent="0.3">
      <c r="B42" s="6" t="str">
        <f ca="1"/>
        <v>' Arguments</v>
      </c>
      <c r="G42" s="6" t="str">
        <f ca="1"/>
        <v>|:-------|:----------|</v>
      </c>
    </row>
    <row r="43" spans="2:7" x14ac:dyDescent="0.3">
      <c r="B43" s="6" t="str">
        <f ca="1"/>
        <v>' FileName  : The full name of the file to be included.</v>
      </c>
      <c r="G43" s="6" t="str">
        <f ca="1"/>
        <v>|`FileName`|The full name of the file to be included.|</v>
      </c>
    </row>
    <row r="44" spans="2:7" x14ac:dyDescent="0.3">
      <c r="B44" s="6" t="str">
        <f ca="1"/>
        <v>' -----------------------------------------------------------------------------------------------------------------------</v>
      </c>
      <c r="G44" s="6" t="str">
        <f ca="1"/>
        <v/>
      </c>
    </row>
    <row r="45" spans="2:7" x14ac:dyDescent="0.3">
      <c r="B45" s="6" t="str">
        <f ca="1"/>
        <v/>
      </c>
      <c r="G45" s="6" t="str">
        <f ca="1"/>
        <v>### `JuliaEval`</v>
      </c>
    </row>
    <row r="46" spans="2:7" x14ac:dyDescent="0.3">
      <c r="B46" s="6" t="str">
        <f ca="1"/>
        <v/>
      </c>
      <c r="G46" s="6" t="str">
        <f ca="1"/>
        <v>Evaluate a Julia expression and return the result to an Excel worksheet.</v>
      </c>
    </row>
    <row r="47" spans="2:7" x14ac:dyDescent="0.3">
      <c r="B47" s="6" t="str">
        <f ca="1"/>
        <v>' -----------------------------------------------------------------------------------------------------------------------</v>
      </c>
      <c r="G47" s="6" t="str">
        <f ca="1"/>
        <v>```vba</v>
      </c>
    </row>
    <row r="48" spans="2:7" x14ac:dyDescent="0.3">
      <c r="B48" s="6" t="str">
        <f ca="1"/>
        <v>' Procedure : JuliaEval</v>
      </c>
      <c r="G48" s="6" t="str">
        <f ca="1"/>
        <v>Public Function JuliaEval(ByVal JuliaExpression As Variant)</v>
      </c>
    </row>
    <row r="49" spans="2:7" x14ac:dyDescent="0.3">
      <c r="B49" s="6" t="str">
        <f ca="1"/>
        <v>' Purpose   : Evaluate a Julia expression and return the result to an Excel worksheet.</v>
      </c>
      <c r="G49" s="6" t="str">
        <f ca="1"/>
        <v>```</v>
      </c>
    </row>
    <row r="50" spans="2:7" x14ac:dyDescent="0.3">
      <c r="B50" s="6" t="str">
        <f ca="1"/>
        <v>' Arguments</v>
      </c>
      <c r="G50" s="6" t="str">
        <f ca="1"/>
        <v/>
      </c>
    </row>
    <row r="51" spans="2:7" x14ac:dyDescent="0.3">
      <c r="B51" s="6" t="str">
        <f ca="1"/>
        <v>' JuliaExpression: Any valid Julia code, as a string. Can also be a one-column range to evaluate multiple</v>
      </c>
      <c r="G51" s="6" t="str">
        <f ca="1"/>
        <v>|Argument|Description|</v>
      </c>
    </row>
    <row r="52" spans="2:7" x14ac:dyDescent="0.3">
      <c r="B52" s="6" t="str">
        <f ca="1"/>
        <v>'             Julia statements.</v>
      </c>
      <c r="G52" s="6" t="str">
        <f ca="1"/>
        <v>|:-------|:----------|</v>
      </c>
    </row>
    <row r="53" spans="2:7" x14ac:dyDescent="0.3">
      <c r="B53" s="6" t="str">
        <f ca="1"/>
        <v>' -----------------------------------------------------------------------------------------------------------------------</v>
      </c>
      <c r="G53" s="6" t="str">
        <f ca="1"/>
        <v>|`JuliaExpression`|Any valid Julia code, as a string. Can also be a one-column range to evaluate multiple Julia statements.|</v>
      </c>
    </row>
    <row r="54" spans="2:7" x14ac:dyDescent="0.3">
      <c r="B54" s="6" t="str">
        <f ca="1"/>
        <v/>
      </c>
      <c r="G54" s="6" t="str">
        <f ca="1"/>
        <v/>
      </c>
    </row>
    <row r="55" spans="2:7" x14ac:dyDescent="0.3">
      <c r="B55" s="6" t="str">
        <f ca="1"/>
        <v/>
      </c>
      <c r="G55" s="6" t="str">
        <f ca="1"/>
        <v>### `JuliaCall`</v>
      </c>
    </row>
    <row r="56" spans="2:7" x14ac:dyDescent="0.3">
      <c r="B56" s="6" t="str">
        <f ca="1"/>
        <v>' -----------------------------------------------------------------------------------------------------------------------</v>
      </c>
      <c r="G56" s="6" t="str">
        <f ca="1"/>
        <v>Call a named Julia function, passing in data from the worksheet.</v>
      </c>
    </row>
    <row r="57" spans="2:7" x14ac:dyDescent="0.3">
      <c r="B57" s="6" t="str">
        <f ca="1"/>
        <v>' Procedure : JuliaCall</v>
      </c>
      <c r="G57" s="6" t="str">
        <f ca="1"/>
        <v>```vba</v>
      </c>
    </row>
    <row r="58" spans="2:7" x14ac:dyDescent="0.3">
      <c r="B58" s="6" t="str">
        <f ca="1"/>
        <v>' Purpose   : Call a named Julia function, passing in data from the worksheet.</v>
      </c>
      <c r="G58" s="6" t="str">
        <f ca="1"/>
        <v>Public Function JuliaCall(JuliaFunction As String, ParamArray Args())</v>
      </c>
    </row>
    <row r="59" spans="2:7" x14ac:dyDescent="0.3">
      <c r="B59" s="6" t="str">
        <f ca="1"/>
        <v>' Arguments</v>
      </c>
      <c r="G59" s="6" t="str">
        <f ca="1"/>
        <v>```</v>
      </c>
    </row>
    <row r="60" spans="2:7" x14ac:dyDescent="0.3">
      <c r="B60" s="6" t="str">
        <f ca="1"/>
        <v>' JuliaFunction: The name of a Julia function that's defined in the Julia session, perhaps as a result of</v>
      </c>
      <c r="G60" s="6" t="str">
        <f ca="1"/>
        <v/>
      </c>
    </row>
    <row r="61" spans="2:7" x14ac:dyDescent="0.3">
      <c r="B61" s="6" t="str">
        <f ca="1"/>
        <v>'             prior calls to JuliaInclude.</v>
      </c>
      <c r="G61" s="6" t="str">
        <f ca="1"/>
        <v>|Argument|Description|</v>
      </c>
    </row>
    <row r="62" spans="2:7" x14ac:dyDescent="0.3">
      <c r="B62" s="6" t="str">
        <f ca="1"/>
        <v>' Args...   : Zero or more arguments. Each argument may be a number, string, Boolean value, empty cell, an</v>
      </c>
      <c r="G62" s="6" t="str">
        <f ca="1"/>
        <v>|:-------|:----------|</v>
      </c>
    </row>
    <row r="63" spans="2:7" x14ac:dyDescent="0.3">
      <c r="B63" s="6" t="str">
        <f ca="1"/>
        <v>'             array of such values or an Excel range.</v>
      </c>
      <c r="G63" s="6" t="str">
        <f ca="1"/>
        <v>|`JuliaFunction`|The name of a Julia function that's defined in the Julia session, perhaps as a result of prior calls to `JuliaInclude`.|</v>
      </c>
    </row>
    <row r="64" spans="2:7" x14ac:dyDescent="0.3">
      <c r="B64" s="6" t="str">
        <f ca="1"/>
        <v>' -----------------------------------------------------------------------------------------------------------------------</v>
      </c>
      <c r="G64" s="6" t="str">
        <f ca="1"/>
        <v>|`Args...`|Zero or more arguments. Each argument may be a number, string, Boolean value, empty cell, an array of such values or an Excel range.|</v>
      </c>
    </row>
    <row r="65" spans="2:7" x14ac:dyDescent="0.3">
      <c r="B65" s="6" t="str">
        <f ca="1"/>
        <v/>
      </c>
      <c r="G65" s="6" t="str">
        <f ca="1"/>
        <v/>
      </c>
    </row>
    <row r="66" spans="2:7" x14ac:dyDescent="0.3">
      <c r="B66" s="6" t="str">
        <f ca="1"/>
        <v/>
      </c>
      <c r="G66" s="6" t="str">
        <f ca="1"/>
        <v>### `JuliaSetVar`</v>
      </c>
    </row>
    <row r="67" spans="2:7" x14ac:dyDescent="0.3">
      <c r="B67" s="6" t="str">
        <f ca="1"/>
        <v>' -----------------------------------------------------------------------------------------------------------------------</v>
      </c>
      <c r="G67" s="6" t="str">
        <f ca="1"/>
        <v>Set a global variable in the Julia process.</v>
      </c>
    </row>
    <row r="68" spans="2:7" x14ac:dyDescent="0.3">
      <c r="B68" s="6" t="str">
        <f ca="1"/>
        <v>' Procedure : JuliaSetVar</v>
      </c>
      <c r="G68" s="6" t="str">
        <f ca="1"/>
        <v>```vba</v>
      </c>
    </row>
    <row r="69" spans="2:7" x14ac:dyDescent="0.3">
      <c r="B69" s="6" t="str">
        <f ca="1"/>
        <v>' Purpose   : Set a global variable in the Julia process.</v>
      </c>
      <c r="G69" s="6" t="str">
        <f ca="1"/>
        <v>Public Function JuliaSetVar(VariableName As String, RefersTo As Variant)</v>
      </c>
    </row>
    <row r="70" spans="2:7" x14ac:dyDescent="0.3">
      <c r="B70" s="6" t="str">
        <f ca="1"/>
        <v>' Arguments</v>
      </c>
      <c r="G70" s="6" t="str">
        <f ca="1"/>
        <v>```</v>
      </c>
    </row>
    <row r="71" spans="2:7" x14ac:dyDescent="0.3">
      <c r="B71" s="6" t="str">
        <f ca="1"/>
        <v>' VariableName: The name of the variable to be set. Must follow Julia's rules for allowed variable names.</v>
      </c>
      <c r="G71" s="6" t="str">
        <f ca="1"/>
        <v/>
      </c>
    </row>
    <row r="72" spans="2:7" x14ac:dyDescent="0.3">
      <c r="B72" s="6" t="str">
        <f ca="1"/>
        <v>' RefersTo  : An Excel range (from which the .Value2 property is read) or more generally a number, string,</v>
      </c>
      <c r="G72" s="6" t="str">
        <f ca="1"/>
        <v>|Argument|Description|</v>
      </c>
    </row>
    <row r="73" spans="2:7" x14ac:dyDescent="0.3">
      <c r="B73" s="6" t="str">
        <f ca="1"/>
        <v>'             Boolean, Empty or array of such types. When called from VBA, nested arrays are supported.</v>
      </c>
      <c r="G73" s="6" t="str">
        <f ca="1"/>
        <v>|:-------|:----------|</v>
      </c>
    </row>
    <row r="74" spans="2:7" x14ac:dyDescent="0.3">
      <c r="B74" s="6" t="str">
        <f ca="1"/>
        <v>' -----------------------------------------------------------------------------------------------------------------------</v>
      </c>
      <c r="G74" s="6" t="str">
        <f ca="1"/>
        <v>|`VariableName`|The name of the variable to be set. Must follow Julia's [rules](https://docs.julialang.org/en/v1/manual/variables/#Allowed-Variable-Names) for allowed variable names.|</v>
      </c>
    </row>
    <row r="75" spans="2:7" x14ac:dyDescent="0.3">
      <c r="B75" s="6" t="str">
        <f ca="1"/>
        <v/>
      </c>
      <c r="G75" s="6" t="str">
        <f ca="1"/>
        <v>|`RefersTo`|An Excel range (from which the .Value2 property is read) or more generally a number, string, Boolean, Empty or array of such types. When called from VBA, nested arrays are supported.|</v>
      </c>
    </row>
    <row r="76" spans="2:7" x14ac:dyDescent="0.3">
      <c r="B76" s="6" t="str">
        <f ca="1"/>
        <v/>
      </c>
      <c r="G76" s="6" t="str">
        <f ca="1"/>
        <v/>
      </c>
    </row>
    <row r="77" spans="2:7" x14ac:dyDescent="0.3">
      <c r="B77" s="6" t="str">
        <f ca="1"/>
        <v>' -----------------------------------------------------------------------------------------------------------------------</v>
      </c>
      <c r="G77" s="6" t="str">
        <f ca="1"/>
        <v>### `JuliaEvalVBA`</v>
      </c>
    </row>
    <row r="78" spans="2:7" x14ac:dyDescent="0.3">
      <c r="B78" s="6" t="str">
        <f ca="1"/>
        <v>' Procedure : JuliaEvalVBA</v>
      </c>
      <c r="G78" s="6" t="str">
        <f ca="1"/>
        <v>Evaluate a Julia expression from VBA . Differs from `JuliaCall` in handling of 1-dimensional arrays, and strings longer than 32,767 characters. May return data of types that cannot be displayed on a worksheet, such as a dictionary or an array of arrays.</v>
      </c>
    </row>
    <row r="79" spans="2:7" x14ac:dyDescent="0.3">
      <c r="B79" s="6" t="str">
        <f ca="1"/>
        <v>' Purpose   : Evaluate a Julia expression from VBA . Differs from JuliaCall in handling of 1-dimensional</v>
      </c>
      <c r="G79" s="6" t="str">
        <f ca="1"/>
        <v>```vba</v>
      </c>
    </row>
    <row r="80" spans="2:7" x14ac:dyDescent="0.3">
      <c r="B80" s="6" t="str">
        <f ca="1"/>
        <v>'             arrays, and strings longer than 32,767 characters. May return data of types that cannot be</v>
      </c>
      <c r="G80" s="6" t="str">
        <f ca="1"/>
        <v>Public Function JuliaEvalVBA(ByVal JuliaExpression As Variant)</v>
      </c>
    </row>
    <row r="81" spans="2:7" x14ac:dyDescent="0.3">
      <c r="B81" s="6" t="str">
        <f ca="1"/>
        <v>'             displayed on a worksheet, such as a dictionary or an array of arrays.</v>
      </c>
      <c r="G81" s="6" t="str">
        <f ca="1"/>
        <v>```</v>
      </c>
    </row>
    <row r="82" spans="2:7" x14ac:dyDescent="0.3">
      <c r="B82" s="6" t="str">
        <f ca="1"/>
        <v>' Arguments</v>
      </c>
      <c r="G82" s="6" t="str">
        <f ca="1"/>
        <v/>
      </c>
    </row>
    <row r="83" spans="2:7" x14ac:dyDescent="0.3">
      <c r="B83" s="6" t="str">
        <f ca="1"/>
        <v>' JuliaExpression: Any valid Julia code, as a string. Can also be a one-column range to evaluate multiple</v>
      </c>
      <c r="G83" s="6" t="str">
        <f ca="1"/>
        <v>|Argument|Description|</v>
      </c>
    </row>
    <row r="84" spans="2:7" x14ac:dyDescent="0.3">
      <c r="B84" s="6" t="str">
        <f ca="1"/>
        <v>'             Julia statements.</v>
      </c>
      <c r="G84" s="6" t="str">
        <f ca="1"/>
        <v>|:-------|:----------|</v>
      </c>
    </row>
    <row r="85" spans="2:7" x14ac:dyDescent="0.3">
      <c r="B85" s="6" t="str">
        <f ca="1"/>
        <v>' -----------------------------------------------------------------------------------------------------------------------</v>
      </c>
      <c r="G85" s="6" t="str">
        <f ca="1"/>
        <v>|`JuliaExpression`|Any valid Julia code, as a string. Can also be a one-column range to evaluate multiple Julia statements.|</v>
      </c>
    </row>
    <row r="86" spans="2:7" x14ac:dyDescent="0.3">
      <c r="B86" s="6" t="str">
        <f ca="1"/>
        <v/>
      </c>
      <c r="G86" s="6" t="str">
        <f ca="1"/>
        <v/>
      </c>
    </row>
    <row r="87" spans="2:7" x14ac:dyDescent="0.3">
      <c r="B87" s="6" t="str">
        <f ca="1"/>
        <v/>
      </c>
      <c r="G87" s="6" t="str">
        <f ca="1"/>
        <v>### `JuliaCallVBA`</v>
      </c>
    </row>
    <row r="88" spans="2:7" x14ac:dyDescent="0.3">
      <c r="B88" s="6" t="str">
        <f ca="1"/>
        <v>' -----------------------------------------------------------------------------------------------------------------------</v>
      </c>
      <c r="G88" s="6" t="str">
        <f ca="1"/>
        <v>Call a named Julia function from VBA. Differs from `JuliaCall` in handling of 1-dimensional arrays, and strings longer than 32,767 characters. May return data of types that cannot be displayed on a worksheet, such as a dictionary or an array of arrays.</v>
      </c>
    </row>
    <row r="89" spans="2:7" x14ac:dyDescent="0.3">
      <c r="B89" s="6" t="str">
        <f ca="1"/>
        <v>' Procedure : JuliaCallVBA</v>
      </c>
      <c r="G89" s="6" t="str">
        <f ca="1"/>
        <v>```vba</v>
      </c>
    </row>
    <row r="90" spans="2:7" x14ac:dyDescent="0.3">
      <c r="B90" s="6" t="str">
        <f ca="1"/>
        <v>' Purpose   : Call a named Julia function from VBA. Differs from JuliaCall in handling of 1-dimensional</v>
      </c>
      <c r="G90" s="6" t="str">
        <f ca="1"/>
        <v>Public Function JuliaCallVBA(JuliaFunction As String, ParamArray Args())</v>
      </c>
    </row>
    <row r="91" spans="2:7" x14ac:dyDescent="0.3">
      <c r="B91" s="6" t="str">
        <f ca="1"/>
        <v>'             arrays, and strings longer than 32,767 characters. May return data of types that cannot be</v>
      </c>
      <c r="G91" s="6" t="str">
        <f ca="1"/>
        <v>```</v>
      </c>
    </row>
    <row r="92" spans="2:7" x14ac:dyDescent="0.3">
      <c r="B92" s="6" t="str">
        <f ca="1"/>
        <v>'             displayed on a worksheet, such as a dictionary or an array of arrays.</v>
      </c>
      <c r="G92" s="6" t="str">
        <f ca="1"/>
        <v/>
      </c>
    </row>
    <row r="93" spans="2:7" x14ac:dyDescent="0.3">
      <c r="B93" s="6" t="str">
        <f ca="1"/>
        <v>' Arguments</v>
      </c>
      <c r="G93" s="6" t="str">
        <f ca="1"/>
        <v>|Argument|Description|</v>
      </c>
    </row>
    <row r="94" spans="2:7" x14ac:dyDescent="0.3">
      <c r="B94" s="6" t="str">
        <f ca="1"/>
        <v>' JuliaFunction: The name of a Julia function that's defined in the Julia session, perhaps as a result of</v>
      </c>
      <c r="G94" s="6" t="str">
        <f ca="1"/>
        <v>|:-------|:----------|</v>
      </c>
    </row>
    <row r="95" spans="2:7" x14ac:dyDescent="0.3">
      <c r="B95" s="6" t="str">
        <f ca="1"/>
        <v>'             prior calls to JuliaInclude.</v>
      </c>
      <c r="G95" s="6" t="str">
        <f ca="1"/>
        <v>|`JuliaFunction`|The name of a Julia function that's defined in the Julia session, perhaps as a result of prior calls to `JuliaInclude`.|</v>
      </c>
    </row>
    <row r="96" spans="2:7" x14ac:dyDescent="0.3">
      <c r="B96" s="6" t="str">
        <f ca="1"/>
        <v>' Args...   : Zero or more arguments. Each argument may be a number, string, Boolean value, empty cell, an</v>
      </c>
      <c r="G96" s="6" t="str">
        <f ca="1"/>
        <v>|`Args...`|Zero or more arguments. Each argument may be a number, string, Boolean value, empty cell, an array of such values or an Excel range.|</v>
      </c>
    </row>
    <row r="97" spans="2:8" x14ac:dyDescent="0.3">
      <c r="B97" s="6" t="str">
        <f ca="1"/>
        <v>'             array of such values or an Excel range.</v>
      </c>
      <c r="G97" s="6" t="str">
        <f ca="1"/>
        <v/>
      </c>
      <c r="H97" s="6"/>
    </row>
    <row r="98" spans="2:8" x14ac:dyDescent="0.3">
      <c r="B98" s="6" t="str">
        <f ca="1"/>
        <v>' -----------------------------------------------------------------------------------------------------------------------</v>
      </c>
      <c r="G98" s="6" t="str">
        <f ca="1"/>
        <v>### `JuliaResultFile`</v>
      </c>
    </row>
    <row r="99" spans="2:8" x14ac:dyDescent="0.3">
      <c r="B99" s="6" t="str">
        <f ca="1"/>
        <v/>
      </c>
      <c r="G99" s="6" t="str">
        <f ca="1"/>
        <v>Returns the name of the file to which the results of calls to `JuliaCall`, `JuliaEval` etc. are written. The file may be unserialised with function `JuliaUnserialiseFile`.</v>
      </c>
    </row>
    <row r="100" spans="2:8" x14ac:dyDescent="0.3">
      <c r="B100" s="6" t="str">
        <f ca="1"/>
        <v/>
      </c>
      <c r="G100" s="6" t="str">
        <f ca="1"/>
        <v>```vba</v>
      </c>
    </row>
    <row r="101" spans="2:8" x14ac:dyDescent="0.3">
      <c r="B101" s="6" t="str">
        <f ca="1"/>
        <v>' -----------------------------------------------------------------------------------------------------------------------</v>
      </c>
      <c r="G101" s="6" t="str">
        <f ca="1"/>
        <v>Public Function JuliaResultFile() As String</v>
      </c>
    </row>
    <row r="102" spans="2:8" x14ac:dyDescent="0.3">
      <c r="B102" s="6" t="str">
        <f ca="1"/>
        <v>' Procedure : JuliaResultFile</v>
      </c>
      <c r="G102" s="6" t="str">
        <f ca="1"/>
        <v>```</v>
      </c>
    </row>
    <row r="103" spans="2:8" x14ac:dyDescent="0.3">
      <c r="B103" s="6" t="str">
        <f ca="1"/>
        <v>' Purpose   : Returns the name of the file to which the results of calls to JuliaCall, JuliaEval etc.</v>
      </c>
      <c r="G103" s="6" t="str">
        <f ca="1"/>
        <v/>
      </c>
    </row>
    <row r="104" spans="2:8" x14ac:dyDescent="0.3">
      <c r="B104" s="6" t="str">
        <f ca="1"/>
        <v>'             are written. The file may be unserialised with function JuliaUnserialiseFile.</v>
      </c>
      <c r="G104" s="6" t="str">
        <f ca="1"/>
        <v>### `JuliaUnserialiseFile`</v>
      </c>
    </row>
    <row r="105" spans="2:8" x14ac:dyDescent="0.3">
      <c r="B105" s="6" t="str">
        <f ca="1"/>
        <v>' -----------------------------------------------------------------------------------------------------------------------</v>
      </c>
      <c r="G105" s="6" t="str">
        <f ca="1"/>
        <v>Unserialises the contents of the JuliaResultsFile.</v>
      </c>
    </row>
    <row r="106" spans="2:8" x14ac:dyDescent="0.3">
      <c r="B106" s="6" t="str">
        <f ca="1"/>
        <v/>
      </c>
      <c r="G106" s="6" t="str">
        <f ca="1"/>
        <v>```vba</v>
      </c>
    </row>
    <row r="107" spans="2:8" x14ac:dyDescent="0.3">
      <c r="B107" s="6" t="str">
        <f ca="1"/>
        <v/>
      </c>
      <c r="G107" s="6" t="str">
        <f ca="1"/>
        <v>Public Function JuliaUnserialiseFile(Optional ByVal FileName As String, Optional ForWorksheet As Boolean = True)</v>
      </c>
    </row>
    <row r="108" spans="2:8" x14ac:dyDescent="0.3">
      <c r="B108" s="6" t="str">
        <f ca="1"/>
        <v>' -----------------------------------------------------------------------------------------------------------------------</v>
      </c>
      <c r="G108" s="6" t="str">
        <f ca="1"/>
        <v>```</v>
      </c>
    </row>
    <row r="109" spans="2:8" x14ac:dyDescent="0.3">
      <c r="B109" s="6" t="str">
        <f ca="1"/>
        <v>' Procedure : JuliaUnserialiseFile</v>
      </c>
      <c r="G109" s="6" t="str">
        <f ca="1"/>
        <v/>
      </c>
    </row>
    <row r="110" spans="2:8" x14ac:dyDescent="0.3">
      <c r="B110" s="6" t="str">
        <f ca="1"/>
        <v>' Purpose   : Unserialises the contents of the JuliaResultsFile.</v>
      </c>
      <c r="G110" s="6" t="str">
        <f ca="1"/>
        <v>|Argument|Description|</v>
      </c>
    </row>
    <row r="111" spans="2:8" x14ac:dyDescent="0.3">
      <c r="B111" s="6" t="str">
        <f ca="1"/>
        <v>' Arguments</v>
      </c>
      <c r="G111" s="6" t="str">
        <f ca="1"/>
        <v>|:-------|:----------|</v>
      </c>
    </row>
    <row r="112" spans="2:8" x14ac:dyDescent="0.3">
      <c r="B112" s="6" t="str">
        <f ca="1"/>
        <v>' FileName  : The name (including path) of the file to be unserialised. Optional and defaults to the file</v>
      </c>
      <c r="G112" s="6" t="str">
        <f ca="1"/>
        <v>|`FileName`|The name (including path) of the file to be unserialised. Optional and defaults to the file name returned by `JuliaResultFile`.|</v>
      </c>
    </row>
    <row r="113" spans="2:7" x14ac:dyDescent="0.3">
      <c r="B113" s="6" t="str">
        <f ca="1"/>
        <v>'             name returned by JuliaResultsFile.</v>
      </c>
      <c r="G113" s="6" t="str">
        <f ca="1"/>
        <v>|`ForWorksheet`|Pass TRUE (the default) when calling from a worksheet, FALSE when calling from VBA. If FALSE, the function may return data structures that can exist in VBA but cannot be represented on a worksheet, such as a dictionary or an array of arrays.|</v>
      </c>
    </row>
    <row r="114" spans="2:7" x14ac:dyDescent="0.3">
      <c r="B114" s="6" t="str">
        <f ca="1"/>
        <v>' ForWorksheet: Pass TRUE (the default) when calling from a worksheet, FALSE when calling from VBA. If</v>
      </c>
      <c r="G114" s="6" t="str">
        <f ca="1"/>
        <v/>
      </c>
    </row>
    <row r="115" spans="2:7" x14ac:dyDescent="0.3">
      <c r="B115" s="6" t="str">
        <f ca="1"/>
        <v>'             FALSE, the function may return data structures that can exist in VBA but cannot be</v>
      </c>
      <c r="G115" s="6" t="str">
        <f ca="1"/>
        <v>### `JuliaIsRunning`</v>
      </c>
    </row>
    <row r="116" spans="2:7" x14ac:dyDescent="0.3">
      <c r="B116" s="6" t="str">
        <f ca="1"/>
        <v>'             represented on a worksheet, such as a dictionary or an array of arrays.</v>
      </c>
      <c r="G116" s="6" t="str">
        <f ca="1"/>
        <v>Returns TRUE if an instance of Julia is running and "listening" to the current Excel session, or FALSE otherwise.</v>
      </c>
    </row>
    <row r="117" spans="2:7" x14ac:dyDescent="0.3">
      <c r="B117" s="6" t="str">
        <f ca="1"/>
        <v>' -----------------------------------------------------------------------------------------------------------------------</v>
      </c>
      <c r="G117" s="6" t="str">
        <f ca="1"/>
        <v>```vba</v>
      </c>
    </row>
    <row r="118" spans="2:7" x14ac:dyDescent="0.3">
      <c r="B118" s="6" t="str">
        <f ca="1"/>
        <v/>
      </c>
      <c r="G118" s="6" t="str">
        <f ca="1"/>
        <v>Public Function JuliaIsRunning() As Boolean</v>
      </c>
    </row>
    <row r="119" spans="2:7" x14ac:dyDescent="0.3">
      <c r="B119" s="6" t="str">
        <f ca="1"/>
        <v/>
      </c>
      <c r="G119" s="6" t="str">
        <f ca="1"/>
        <v>```</v>
      </c>
    </row>
    <row r="120" spans="2:7" x14ac:dyDescent="0.3">
      <c r="B120" s="6" t="str">
        <f ca="1"/>
        <v>' -----------------------------------------------------------------------------------------------------------------------</v>
      </c>
      <c r="G120" s="6" t="str">
        <f ca="1"/>
        <v/>
      </c>
    </row>
    <row r="121" spans="2:7" x14ac:dyDescent="0.3">
      <c r="B121" s="6" t="str">
        <f ca="1"/>
        <v>' Procedure : JuliaIsRunning</v>
      </c>
      <c r="G121" s="6"/>
    </row>
    <row r="122" spans="2:7" x14ac:dyDescent="0.3">
      <c r="B122" s="6" t="str">
        <f ca="1"/>
        <v>' Purpose   : Returns TRUE if an instance of Julia is running and "listening" to the current Excel</v>
      </c>
      <c r="G122" s="6"/>
    </row>
    <row r="123" spans="2:7" x14ac:dyDescent="0.3">
      <c r="B123" s="6" t="str">
        <f ca="1"/>
        <v>'             session, or FALSE otherwise.</v>
      </c>
      <c r="G123" s="6"/>
    </row>
    <row r="124" spans="2:7" x14ac:dyDescent="0.3">
      <c r="B124" s="6" t="str">
        <f ca="1"/>
        <v>' -----------------------------------------------------------------------------------------------------------------------</v>
      </c>
      <c r="G124" s="6"/>
    </row>
    <row r="125" spans="2:7" x14ac:dyDescent="0.3">
      <c r="B125" s="6" t="str">
        <f ca="1"/>
        <v/>
      </c>
      <c r="G125" s="6"/>
    </row>
    <row r="126" spans="2:7" x14ac:dyDescent="0.3">
      <c r="B126" s="6" t="str">
        <f ca="1"/>
        <v/>
      </c>
      <c r="G126" s="6"/>
    </row>
    <row r="127" spans="2:7" x14ac:dyDescent="0.3">
      <c r="B127" s="6"/>
      <c r="G127" s="6"/>
    </row>
    <row r="128" spans="2:7" x14ac:dyDescent="0.3">
      <c r="B128" s="6"/>
      <c r="G128" s="6"/>
    </row>
    <row r="129" spans="2:7" x14ac:dyDescent="0.3">
      <c r="B129" s="6"/>
      <c r="G129" s="6"/>
    </row>
    <row r="130" spans="2:7" x14ac:dyDescent="0.3">
      <c r="B130" s="6"/>
      <c r="G130" s="6"/>
    </row>
    <row r="131" spans="2:7" x14ac:dyDescent="0.3">
      <c r="B131" s="6"/>
      <c r="G131" s="6"/>
    </row>
    <row r="132" spans="2:7" x14ac:dyDescent="0.3">
      <c r="B132" s="6"/>
      <c r="G132" s="6"/>
    </row>
    <row r="133" spans="2:7" x14ac:dyDescent="0.3">
      <c r="B133" s="6"/>
      <c r="G133" s="6"/>
    </row>
    <row r="134" spans="2:7" x14ac:dyDescent="0.3">
      <c r="B134" s="6"/>
      <c r="G134" s="6"/>
    </row>
    <row r="135" spans="2:7" x14ac:dyDescent="0.3">
      <c r="B135" s="6"/>
      <c r="G135" s="6"/>
    </row>
    <row r="136" spans="2:7" x14ac:dyDescent="0.3">
      <c r="B136" s="6"/>
      <c r="G136" s="6"/>
    </row>
    <row r="137" spans="2:7" x14ac:dyDescent="0.3">
      <c r="B137" s="6"/>
      <c r="G137" s="6"/>
    </row>
    <row r="138" spans="2:7" x14ac:dyDescent="0.3">
      <c r="B138" s="6"/>
      <c r="G138" s="6"/>
    </row>
    <row r="139" spans="2:7" x14ac:dyDescent="0.3">
      <c r="B139" s="6"/>
      <c r="G139" s="6"/>
    </row>
    <row r="140" spans="2:7" x14ac:dyDescent="0.3">
      <c r="B140" s="6"/>
      <c r="G140" s="6"/>
    </row>
    <row r="141" spans="2:7" x14ac:dyDescent="0.3">
      <c r="B141" s="6"/>
      <c r="G141" s="6"/>
    </row>
    <row r="142" spans="2:7" x14ac:dyDescent="0.3">
      <c r="B142" s="6"/>
      <c r="G142" s="6"/>
    </row>
    <row r="143" spans="2:7" x14ac:dyDescent="0.3">
      <c r="B143" s="6"/>
      <c r="G143" s="6"/>
    </row>
    <row r="144" spans="2:7" x14ac:dyDescent="0.3">
      <c r="B144" s="6"/>
      <c r="G144" s="6"/>
    </row>
    <row r="145" spans="2:7" x14ac:dyDescent="0.3">
      <c r="B145" s="6"/>
      <c r="G145" s="6"/>
    </row>
    <row r="146" spans="2:7" x14ac:dyDescent="0.3">
      <c r="B146" s="6"/>
      <c r="G146" s="6"/>
    </row>
    <row r="147" spans="2:7" x14ac:dyDescent="0.3">
      <c r="B147" s="6"/>
      <c r="G147" s="6"/>
    </row>
    <row r="148" spans="2:7" x14ac:dyDescent="0.3">
      <c r="B148" s="6"/>
      <c r="G148" s="6"/>
    </row>
    <row r="149" spans="2:7" x14ac:dyDescent="0.3">
      <c r="B149" s="6"/>
      <c r="G149" s="6"/>
    </row>
    <row r="150" spans="2:7" x14ac:dyDescent="0.3">
      <c r="B150" s="6"/>
      <c r="G150" s="6"/>
    </row>
    <row r="151" spans="2:7" x14ac:dyDescent="0.3">
      <c r="B151" s="6"/>
      <c r="G151" s="6"/>
    </row>
    <row r="152" spans="2:7" x14ac:dyDescent="0.3">
      <c r="B152" s="6"/>
      <c r="G152" s="6"/>
    </row>
    <row r="153" spans="2:7" x14ac:dyDescent="0.3">
      <c r="B153" s="6"/>
      <c r="G153" s="6"/>
    </row>
    <row r="154" spans="2:7" x14ac:dyDescent="0.3">
      <c r="B154" s="6"/>
      <c r="G154" s="6"/>
    </row>
    <row r="155" spans="2:7" x14ac:dyDescent="0.3">
      <c r="B155" s="6"/>
      <c r="G155" s="6"/>
    </row>
    <row r="156" spans="2:7" x14ac:dyDescent="0.3">
      <c r="B156" s="6"/>
      <c r="G156" s="6"/>
    </row>
    <row r="157" spans="2:7" x14ac:dyDescent="0.3">
      <c r="G157" s="6"/>
    </row>
    <row r="158" spans="2:7" x14ac:dyDescent="0.3">
      <c r="G158" s="6"/>
    </row>
    <row r="159" spans="2:7" x14ac:dyDescent="0.3">
      <c r="G159" s="6"/>
    </row>
    <row r="160" spans="2:7" x14ac:dyDescent="0.3">
      <c r="G160" s="6"/>
    </row>
    <row r="165" spans="2:7" x14ac:dyDescent="0.3">
      <c r="G165" s="6"/>
    </row>
    <row r="166" spans="2:7" x14ac:dyDescent="0.3">
      <c r="G166" s="6"/>
    </row>
    <row r="171" spans="2:7" x14ac:dyDescent="0.3">
      <c r="B171" s="6"/>
    </row>
    <row r="172" spans="2:7" x14ac:dyDescent="0.3">
      <c r="B172" s="6"/>
    </row>
    <row r="173" spans="2:7" x14ac:dyDescent="0.3">
      <c r="B173" s="6"/>
    </row>
    <row r="174" spans="2:7" x14ac:dyDescent="0.3">
      <c r="B174" s="6"/>
    </row>
    <row r="175" spans="2:7" x14ac:dyDescent="0.3">
      <c r="B175" s="6"/>
    </row>
    <row r="176" spans="2:7" x14ac:dyDescent="0.3">
      <c r="B176" s="6"/>
    </row>
    <row r="177" spans="2:2" x14ac:dyDescent="0.3">
      <c r="B177" s="6"/>
    </row>
    <row r="178" spans="2:2" x14ac:dyDescent="0.3">
      <c r="B178" s="6"/>
    </row>
    <row r="179" spans="2:2" x14ac:dyDescent="0.3">
      <c r="B179" s="6"/>
    </row>
    <row r="180" spans="2:2" x14ac:dyDescent="0.3">
      <c r="B180" s="6"/>
    </row>
    <row r="181" spans="2:2" x14ac:dyDescent="0.3">
      <c r="B181" s="6"/>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6"/>
    </row>
    <row r="188" spans="2:2" x14ac:dyDescent="0.3">
      <c r="B188" s="6"/>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6"/>
    </row>
    <row r="196" spans="2:2" x14ac:dyDescent="0.3">
      <c r="B196" s="6"/>
    </row>
    <row r="197" spans="2:2" x14ac:dyDescent="0.3">
      <c r="B197" s="6"/>
    </row>
    <row r="198" spans="2:2" x14ac:dyDescent="0.3">
      <c r="B198" s="6"/>
    </row>
    <row r="199" spans="2:2" x14ac:dyDescent="0.3">
      <c r="B199" s="6"/>
    </row>
    <row r="200" spans="2:2" x14ac:dyDescent="0.3">
      <c r="B200" s="6"/>
    </row>
    <row r="201" spans="2:2" x14ac:dyDescent="0.3">
      <c r="B201" s="6"/>
    </row>
    <row r="202" spans="2:2" x14ac:dyDescent="0.3">
      <c r="B202" s="6"/>
    </row>
    <row r="203" spans="2:2" x14ac:dyDescent="0.3">
      <c r="B203" s="6"/>
    </row>
    <row r="204" spans="2:2" x14ac:dyDescent="0.3">
      <c r="B204" s="6"/>
    </row>
    <row r="205" spans="2:2" x14ac:dyDescent="0.3">
      <c r="B205" s="6"/>
    </row>
    <row r="206" spans="2:2" x14ac:dyDescent="0.3">
      <c r="B206" s="6"/>
    </row>
    <row r="207" spans="2:2" x14ac:dyDescent="0.3">
      <c r="B207" s="6"/>
    </row>
    <row r="208" spans="2:2" x14ac:dyDescent="0.3">
      <c r="B208" s="6"/>
    </row>
    <row r="209" spans="2:2" x14ac:dyDescent="0.3">
      <c r="B209" s="6"/>
    </row>
    <row r="210" spans="2:2" x14ac:dyDescent="0.3">
      <c r="B210" s="6"/>
    </row>
    <row r="211" spans="2:2" x14ac:dyDescent="0.3">
      <c r="B211" s="6"/>
    </row>
    <row r="212" spans="2:2" x14ac:dyDescent="0.3">
      <c r="B212" s="6"/>
    </row>
    <row r="238" spans="2:2" x14ac:dyDescent="0.3">
      <c r="B238" s="6"/>
    </row>
    <row r="239" spans="2:2" x14ac:dyDescent="0.3">
      <c r="B239" s="6"/>
    </row>
    <row r="240" spans="2:2" x14ac:dyDescent="0.3">
      <c r="B240" s="6"/>
    </row>
    <row r="241" spans="2:2" x14ac:dyDescent="0.3">
      <c r="B241" s="6"/>
    </row>
    <row r="242" spans="2:2" x14ac:dyDescent="0.3">
      <c r="B242" s="6"/>
    </row>
    <row r="243" spans="2:2" x14ac:dyDescent="0.3">
      <c r="B243" s="6"/>
    </row>
    <row r="244" spans="2:2" x14ac:dyDescent="0.3">
      <c r="B244" s="6"/>
    </row>
    <row r="245" spans="2:2" x14ac:dyDescent="0.3">
      <c r="B245" s="6"/>
    </row>
    <row r="246" spans="2:2" x14ac:dyDescent="0.3">
      <c r="B246" s="6"/>
    </row>
    <row r="247" spans="2:2" x14ac:dyDescent="0.3">
      <c r="B247" s="6"/>
    </row>
    <row r="248" spans="2:2" x14ac:dyDescent="0.3">
      <c r="B248" s="6"/>
    </row>
    <row r="249" spans="2:2" x14ac:dyDescent="0.3">
      <c r="B249" s="6"/>
    </row>
    <row r="250" spans="2:2" x14ac:dyDescent="0.3">
      <c r="B250" s="6"/>
    </row>
    <row r="251" spans="2:2" x14ac:dyDescent="0.3">
      <c r="B251" s="6"/>
    </row>
    <row r="252" spans="2:2" x14ac:dyDescent="0.3">
      <c r="B252" s="6"/>
    </row>
    <row r="253" spans="2:2" x14ac:dyDescent="0.3">
      <c r="B253" s="6"/>
    </row>
    <row r="254" spans="2:2" x14ac:dyDescent="0.3">
      <c r="B254" s="6"/>
    </row>
    <row r="255" spans="2:2" x14ac:dyDescent="0.3">
      <c r="B255" s="6"/>
    </row>
    <row r="256" spans="2:2" x14ac:dyDescent="0.3">
      <c r="B256" s="6"/>
    </row>
    <row r="257" spans="2:2" x14ac:dyDescent="0.3">
      <c r="B257" s="6"/>
    </row>
    <row r="258" spans="2:2" x14ac:dyDescent="0.3">
      <c r="B258" s="6"/>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9"/>
  <sheetViews>
    <sheetView showGridLines="0" showRowColHeaders="0" workbookViewId="0"/>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9" t="s">
        <v>3</v>
      </c>
    </row>
    <row r="5" spans="2:6" x14ac:dyDescent="0.3">
      <c r="B5" s="10" t="s">
        <v>4</v>
      </c>
      <c r="C5" s="14" t="s">
        <v>5</v>
      </c>
      <c r="D5" s="27" t="s">
        <v>6</v>
      </c>
      <c r="E5" s="11" t="s">
        <v>7</v>
      </c>
      <c r="F5" s="16" t="s">
        <v>8</v>
      </c>
    </row>
    <row r="6" spans="2:6" x14ac:dyDescent="0.3">
      <c r="B6" s="26">
        <v>24</v>
      </c>
      <c r="C6" s="19">
        <v>44533</v>
      </c>
      <c r="D6" s="28">
        <v>0.63098379629809642</v>
      </c>
      <c r="E6" s="20" t="s">
        <v>9</v>
      </c>
      <c r="F6" s="21" t="s">
        <v>40</v>
      </c>
    </row>
    <row r="7" spans="2:6" x14ac:dyDescent="0.3">
      <c r="B7" s="25">
        <v>23</v>
      </c>
      <c r="C7" s="19">
        <v>44532</v>
      </c>
      <c r="D7" s="28">
        <v>0.74035879629809642</v>
      </c>
      <c r="E7" s="20" t="s">
        <v>9</v>
      </c>
      <c r="F7" s="21" t="s">
        <v>39</v>
      </c>
    </row>
    <row r="8" spans="2:6" x14ac:dyDescent="0.3">
      <c r="B8" s="25">
        <v>22</v>
      </c>
      <c r="C8" s="19">
        <v>44531</v>
      </c>
      <c r="D8" s="28">
        <v>0.78422453703387873</v>
      </c>
      <c r="E8" s="20" t="s">
        <v>9</v>
      </c>
      <c r="F8" s="22" t="s">
        <v>38</v>
      </c>
    </row>
    <row r="9" spans="2:6" x14ac:dyDescent="0.3">
      <c r="B9" s="25">
        <v>21</v>
      </c>
      <c r="C9" s="19">
        <v>44517</v>
      </c>
      <c r="D9" s="28">
        <v>0.51997685185051523</v>
      </c>
      <c r="E9" s="20" t="s">
        <v>9</v>
      </c>
      <c r="F9" s="21" t="s">
        <v>37</v>
      </c>
    </row>
    <row r="10" spans="2:6" x14ac:dyDescent="0.3">
      <c r="B10" s="25">
        <v>20</v>
      </c>
      <c r="C10" s="19">
        <v>44515</v>
      </c>
      <c r="D10" s="28">
        <v>0.73481481481576338</v>
      </c>
      <c r="E10" s="20" t="s">
        <v>9</v>
      </c>
      <c r="F10" s="21" t="s">
        <v>36</v>
      </c>
    </row>
    <row r="11" spans="2:6" x14ac:dyDescent="0.3">
      <c r="B11" s="25">
        <v>19</v>
      </c>
      <c r="C11" s="19">
        <v>44515</v>
      </c>
      <c r="D11" s="28">
        <v>0.43307870370335877</v>
      </c>
      <c r="E11" s="20" t="s">
        <v>9</v>
      </c>
      <c r="F11" s="22" t="s">
        <v>34</v>
      </c>
    </row>
    <row r="12" spans="2:6" x14ac:dyDescent="0.3">
      <c r="B12" s="25">
        <v>18</v>
      </c>
      <c r="C12" s="19">
        <v>44511</v>
      </c>
      <c r="D12" s="28">
        <v>0.49972222222277196</v>
      </c>
      <c r="E12" s="20" t="s">
        <v>9</v>
      </c>
      <c r="F12" s="21" t="s">
        <v>33</v>
      </c>
    </row>
    <row r="13" spans="2:6" x14ac:dyDescent="0.3">
      <c r="B13" s="25">
        <v>17</v>
      </c>
      <c r="C13" s="19">
        <v>44510</v>
      </c>
      <c r="D13" s="28">
        <v>0.79998842592613073</v>
      </c>
      <c r="E13" s="20" t="s">
        <v>9</v>
      </c>
      <c r="F13" s="22" t="s">
        <v>29</v>
      </c>
    </row>
    <row r="14" spans="2:6" x14ac:dyDescent="0.3">
      <c r="B14" s="25">
        <v>16</v>
      </c>
      <c r="C14" s="19">
        <v>44509</v>
      </c>
      <c r="D14" s="28">
        <v>0.39770833333022892</v>
      </c>
      <c r="E14" s="20" t="s">
        <v>9</v>
      </c>
      <c r="F14" s="21" t="s">
        <v>28</v>
      </c>
    </row>
    <row r="15" spans="2:6" x14ac:dyDescent="0.3">
      <c r="B15" s="25">
        <v>15</v>
      </c>
      <c r="C15" s="19">
        <v>44508</v>
      </c>
      <c r="D15" s="28">
        <v>0.60962962963094469</v>
      </c>
      <c r="E15" s="20" t="s">
        <v>9</v>
      </c>
      <c r="F15" s="21" t="s">
        <v>27</v>
      </c>
    </row>
    <row r="16" spans="2:6" x14ac:dyDescent="0.3">
      <c r="B16" s="25">
        <v>14</v>
      </c>
      <c r="C16" s="19">
        <v>44507</v>
      </c>
      <c r="D16" s="28">
        <v>0.43253472222568234</v>
      </c>
      <c r="E16" s="20" t="s">
        <v>9</v>
      </c>
      <c r="F16" s="21" t="s">
        <v>23</v>
      </c>
    </row>
    <row r="17" spans="2:6" x14ac:dyDescent="0.3">
      <c r="B17" s="25">
        <v>13</v>
      </c>
      <c r="C17" s="19">
        <v>44484</v>
      </c>
      <c r="D17" s="28">
        <v>0.83906250000291038</v>
      </c>
      <c r="E17" s="20" t="s">
        <v>9</v>
      </c>
      <c r="F17" s="21" t="s">
        <v>21</v>
      </c>
    </row>
    <row r="18" spans="2:6" x14ac:dyDescent="0.3">
      <c r="B18" s="25">
        <v>12</v>
      </c>
      <c r="C18" s="19">
        <v>44482</v>
      </c>
      <c r="D18" s="28">
        <v>0.53171296296204673</v>
      </c>
      <c r="E18" s="20" t="s">
        <v>9</v>
      </c>
      <c r="F18" s="21" t="s">
        <v>20</v>
      </c>
    </row>
    <row r="19" spans="2:6" x14ac:dyDescent="0.3">
      <c r="B19" s="25">
        <v>11</v>
      </c>
      <c r="C19" s="19">
        <v>44481</v>
      </c>
      <c r="D19" s="28">
        <v>0.52262731481459923</v>
      </c>
      <c r="E19" s="20" t="s">
        <v>9</v>
      </c>
      <c r="F19" s="21" t="s">
        <v>19</v>
      </c>
    </row>
    <row r="20" spans="2:6" x14ac:dyDescent="0.3">
      <c r="B20" s="25">
        <v>10</v>
      </c>
      <c r="C20" s="19">
        <v>44469</v>
      </c>
      <c r="D20" s="28">
        <v>0.71196759259328246</v>
      </c>
      <c r="E20" s="20" t="s">
        <v>9</v>
      </c>
      <c r="F20" s="21" t="s">
        <v>18</v>
      </c>
    </row>
    <row r="21" spans="2:6" x14ac:dyDescent="0.3">
      <c r="B21" s="25">
        <v>9</v>
      </c>
      <c r="C21" s="19">
        <v>44468</v>
      </c>
      <c r="D21" s="28">
        <v>0.83050925925635966</v>
      </c>
      <c r="E21" s="20" t="s">
        <v>9</v>
      </c>
      <c r="F21" s="21" t="s">
        <v>18</v>
      </c>
    </row>
    <row r="22" spans="2:6" x14ac:dyDescent="0.3">
      <c r="B22" s="25">
        <v>8</v>
      </c>
      <c r="C22" s="19">
        <v>44466</v>
      </c>
      <c r="D22" s="28">
        <v>0.80711805555620231</v>
      </c>
      <c r="E22" s="20" t="s">
        <v>9</v>
      </c>
      <c r="F22" s="21" t="s">
        <v>17</v>
      </c>
    </row>
    <row r="23" spans="2:6" x14ac:dyDescent="0.3">
      <c r="B23" s="25">
        <v>7</v>
      </c>
      <c r="C23" s="19">
        <v>44462</v>
      </c>
      <c r="D23" s="28">
        <v>0.55222222222073469</v>
      </c>
      <c r="E23" s="20" t="s">
        <v>9</v>
      </c>
      <c r="F23" s="21" t="s">
        <v>16</v>
      </c>
    </row>
    <row r="24" spans="2:6" x14ac:dyDescent="0.3">
      <c r="B24" s="25">
        <v>6</v>
      </c>
      <c r="C24" s="19">
        <v>44459</v>
      </c>
      <c r="D24" s="28">
        <v>0.61313657407299615</v>
      </c>
      <c r="E24" s="20" t="s">
        <v>9</v>
      </c>
      <c r="F24" s="21" t="s">
        <v>15</v>
      </c>
    </row>
    <row r="25" spans="2:6" x14ac:dyDescent="0.3">
      <c r="B25" s="25">
        <v>5</v>
      </c>
      <c r="C25" s="19">
        <v>44448</v>
      </c>
      <c r="D25" s="28">
        <v>0.35343750000174623</v>
      </c>
      <c r="E25" s="20" t="s">
        <v>9</v>
      </c>
      <c r="F25" s="21" t="s">
        <v>15</v>
      </c>
    </row>
    <row r="26" spans="2:6" x14ac:dyDescent="0.3">
      <c r="B26" s="25">
        <v>4</v>
      </c>
      <c r="C26" s="19">
        <v>44447</v>
      </c>
      <c r="D26" s="28">
        <v>0.78216435185458977</v>
      </c>
      <c r="E26" s="20" t="s">
        <v>9</v>
      </c>
      <c r="F26" s="21" t="s">
        <v>15</v>
      </c>
    </row>
    <row r="27" spans="2:6" x14ac:dyDescent="0.3">
      <c r="B27" s="25">
        <v>3</v>
      </c>
      <c r="C27" s="19">
        <v>44445</v>
      </c>
      <c r="D27" s="28">
        <v>0.60179398148466134</v>
      </c>
      <c r="E27" s="20" t="s">
        <v>9</v>
      </c>
      <c r="F27" s="21" t="s">
        <v>14</v>
      </c>
    </row>
    <row r="28" spans="2:6" x14ac:dyDescent="0.3">
      <c r="B28" s="25">
        <v>2</v>
      </c>
      <c r="C28" s="19">
        <v>44444</v>
      </c>
      <c r="D28" s="28">
        <v>0.328229166669189</v>
      </c>
      <c r="E28" s="20" t="s">
        <v>9</v>
      </c>
      <c r="F28" s="21" t="s">
        <v>13</v>
      </c>
    </row>
    <row r="29" spans="2:6" x14ac:dyDescent="0.3">
      <c r="B29" s="12">
        <v>1</v>
      </c>
      <c r="C29" s="15">
        <v>44423</v>
      </c>
      <c r="D29" s="29">
        <v>0.562395833330811</v>
      </c>
      <c r="E29" s="13" t="s">
        <v>9</v>
      </c>
      <c r="F29" s="17" t="s">
        <v>10</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2021-12-03T15:09:00Z</dcterms:modified>
</cp:coreProperties>
</file>