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C9C8415-5608-460B-98E3-AA55B36A80DD}"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E24" i="1"/>
  <c r="E17" i="1"/>
  <c r="B83" i="1" a="1"/>
  <c r="B45" i="1" a="1"/>
  <c r="B83" i="1" l="1"/>
  <c r="B45" i="1"/>
  <c r="D9" i="1" l="1" a="1"/>
  <c r="D9" i="1" s="1"/>
  <c r="E13" i="1"/>
  <c r="E40" i="1"/>
  <c r="E39" i="1"/>
  <c r="E38" i="1"/>
  <c r="E37" i="1"/>
  <c r="E36" i="1"/>
  <c r="E34" i="1"/>
  <c r="E33" i="1"/>
  <c r="D33" i="1" a="1"/>
  <c r="D33" i="1" s="1"/>
  <c r="D31" i="1"/>
  <c r="E23" i="1"/>
  <c r="E22" i="1"/>
  <c r="E21" i="1"/>
  <c r="E20" i="1"/>
  <c r="E19" i="1"/>
  <c r="E18" i="1"/>
  <c r="E15" i="1"/>
  <c r="E14" i="1"/>
  <c r="E12" i="1"/>
  <c r="E9" i="1"/>
  <c r="B214" i="1" a="1"/>
  <c r="B249" i="1" a="1"/>
  <c r="B286" i="1" a="1"/>
  <c r="B111" i="1" a="1"/>
  <c r="B111" i="1" l="1"/>
  <c r="B214" i="1"/>
  <c r="B249"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<sst xmlns="http://schemas.openxmlformats.org/spreadsheetml/2006/main" count="101" uniqueCount="92">
  <si>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</si>
  <si>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</si>
  <si>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</si>
  <si>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</si>
  <si>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</si>
  <si>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</si>
  <si>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</si>
  <si>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</si>
  <si>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</si>
  <si>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</si>
  <si>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</si>
  <si>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</si>
  <si>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</si>
  <si>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</si>
  <si>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</si>
  <si>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</si>
  <si>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</si>
  <si>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</si>
  <si>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</si>
  <si>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</si>
  <si>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</si>
  <si>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</si>
  <si>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</si>
  <si>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</si>
  <si>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</si>
  <si>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</si>
  <si>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</si>
  <si>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</si>
  <si>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</si>
  <si>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</si>
  <si>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</si>
  <si>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</si>
  <si>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</si>
  <si>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</si>
  <si>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</si>
  <si>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</si>
  <si>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</si>
  <si>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</si>
  <si>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</si>
  <si>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</si>
  <si>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</si>
  <si>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</si>
  <si>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</si>
  <si>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</si>
  <si>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</si>
  <si>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</si>
  <si>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</si>
  <si>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</si>
  <si>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</si>
  <si>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</si>
  <si>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</si>
  <si>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</si>
  <si>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</si>
  <si>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</si>
  <si>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</si>
  <si>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</si>
  <si>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</si>
  <si>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</si>
  <si>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</si>
  <si>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</si>
  <si>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</si>
  <si>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</si>
  <si>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</si>
  <si>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</si>
  <si>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</si>
  <si>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</si>
  <si>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</si>
  <si>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</si>
  <si>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</si>
  <si>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</si>
  <si>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</si>
  <si>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 xml:space="preserve">This by-reference argument is for use from VBA (as opposed to from Excel formulas). It is populated with the contents of the header row, with no type conversion except that quoted fields are unquoted. </t>
  </si>
  <si>
    <t>Whether delimiters which appear at the start of a line, the end of a line or immediately after another delimiter should be ignored while parsing; useful-for fixed-width files with delimiter padding between fields.</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</si>
  <si>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</si>
  <si>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</si>
  <si>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</si>
  <si>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</si>
  <si>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</si>
  <si>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</si>
  <si>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</si>
  <si>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</si>
  <si>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</si>
  <si>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</si>
  <si>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</si>
  <si>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</si>
  <si>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</si>
  <si>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</si>
  <si>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If `FALSE` (the default) the file written will be encoded UTF-8. If TRUE the file written will be encoded UTF-16 LE BOM. An error will result if this argument is `FALSE` but Data contains strings with characters whose code points exceed 255.</t>
  </si>
  <si>
    <t>Controls the line endings of the file written. Enter `Windows` (the default), `Unix` or `Mac`. Also supports the line-ending characters themselves (ascii 13 + ascii 10, ascii 10, ascii 13) or the strings `CRLF`, `LF` or `C`.</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</si>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</sst>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6">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cellXfs>
  <cellStyles count="1">
    <cellStyle name="Normal" xfId="0" builtinId="0"/>
  </cellStyles>
  <dxfs count="5">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K361"/>
  <sheetViews>
    <sheetView showGridLines="0" showRowColHeaders="0" tabSelected="1" topLeftCell="A10" zoomScaleNormal="100" workbookViewId="0">
      <selection activeCell="E10" sqref="E10"/>
    </sheetView>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3"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40" t="s">
        <v>51</v>
      </c>
      <c r="D8" s="11"/>
      <c r="E8" s="28" t="s">
        <v>42</v>
      </c>
      <c r="J8" s="4"/>
      <c r="K8" s="4"/>
    </row>
    <row r="9" spans="2:11" ht="28.5" x14ac:dyDescent="0.45">
      <c r="B9" s="12" t="s">
        <v>11</v>
      </c>
      <c r="C9" s="15" t="s">
        <v>57</v>
      </c>
      <c r="D9" s="14" cm="1">
        <f t="array" aca="1" ref="D9:D27" ca="1">LEN(C9:C27)</f>
        <v>103</v>
      </c>
      <c r="E9" s="41" t="str">
        <f ca="1">C9</f>
        <v>The full name of the file, including the path, or else a URL of a file, or else a string in CSV format.</v>
      </c>
    </row>
    <row r="10" spans="2:11" ht="409.5" x14ac:dyDescent="0.45">
      <c r="B10" s="12" t="s">
        <v>12</v>
      </c>
      <c r="C10" s="15" t="s">
        <v>65</v>
      </c>
      <c r="D10" s="14">
        <f ca="1"/>
        <v>254</v>
      </c>
      <c r="E10" s="41" t="s">
        <v>91</v>
      </c>
    </row>
    <row r="11" spans="2:11" ht="99.75" x14ac:dyDescent="0.45">
      <c r="B11" s="17" t="s">
        <v>13</v>
      </c>
      <c r="C11" s="15" t="s">
        <v>14</v>
      </c>
      <c r="D11" s="14">
        <f ca="1"/>
        <v>234</v>
      </c>
      <c r="E11" s="41" t="s">
        <v>79</v>
      </c>
    </row>
    <row r="12" spans="2:11" ht="42.75" x14ac:dyDescent="0.45">
      <c r="B12" s="17" t="s">
        <v>15</v>
      </c>
      <c r="C12" s="15" t="s">
        <v>72</v>
      </c>
      <c r="D12" s="14">
        <f ca="1"/>
        <v>213</v>
      </c>
      <c r="E12" s="41" t="str">
        <f ca="1">C12</f>
        <v>Whether delimiters which appear at the start of a line, the end of a line or immediately after another delimiter should be ignored while parsing; useful-for fixed-width files with delimiter padding between fields.</v>
      </c>
    </row>
    <row r="13" spans="2:11" ht="42.75" x14ac:dyDescent="0.45">
      <c r="B13" s="17" t="s">
        <v>16</v>
      </c>
      <c r="C13" s="15" t="s">
        <v>80</v>
      </c>
      <c r="D13" s="14">
        <f ca="1"/>
        <v>244</v>
      </c>
      <c r="E13" s="41" t="str">
        <f ca="1">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41" t="str">
        <f t="shared" ref="E14:E23" ca="1" si="0">C14</f>
        <v>Rows that start with this string will be skipped while parsing.</v>
      </c>
    </row>
    <row r="15" spans="2:11" ht="28.5" x14ac:dyDescent="0.45">
      <c r="B15" s="42" t="s">
        <v>62</v>
      </c>
      <c r="C15" s="15" t="s">
        <v>81</v>
      </c>
      <c r="D15" s="14">
        <f ca="1"/>
        <v>146</v>
      </c>
      <c r="E15" s="41" t="str">
        <f t="shared" ca="1" si="0"/>
        <v>Whether empty rows/lines in the file should be skipped while parsing (if `FALSE`, each column will be assigned ShowMissingsAs for that empty row).</v>
      </c>
    </row>
    <row r="16" spans="2:11" ht="85.5" x14ac:dyDescent="0.45">
      <c r="B16" s="42" t="s">
        <v>68</v>
      </c>
      <c r="C16" s="15" t="s">
        <v>89</v>
      </c>
      <c r="D16" s="14">
        <f ca="1"/>
        <v>175</v>
      </c>
      <c r="E16" s="15" t="s">
        <v>90</v>
      </c>
    </row>
    <row r="17" spans="2:10" ht="28.5" x14ac:dyDescent="0.45">
      <c r="B17" s="16" t="s">
        <v>17</v>
      </c>
      <c r="C17" s="15" t="s">
        <v>73</v>
      </c>
      <c r="D17" s="14">
        <f ca="1"/>
        <v>109</v>
      </c>
      <c r="E17" s="41" t="str">
        <f ca="1">C17</f>
        <v>The first row in the file that's included in the return. Optional and defaults to one more than HeaderRowNum.</v>
      </c>
    </row>
    <row r="18" spans="2:10" ht="28.5" x14ac:dyDescent="0.45">
      <c r="B18" s="12" t="s">
        <v>18</v>
      </c>
      <c r="C18" s="15" t="s">
        <v>19</v>
      </c>
      <c r="D18" s="14">
        <f ca="1"/>
        <v>105</v>
      </c>
      <c r="E18" s="41" t="str">
        <f t="shared" ca="1" si="0"/>
        <v>The column in the file at which reading starts. Optional and defaults to 1 to read from the first column.</v>
      </c>
    </row>
    <row r="19" spans="2:10" ht="28.5" x14ac:dyDescent="0.45">
      <c r="B19" s="16" t="s">
        <v>20</v>
      </c>
      <c r="C19" s="15" t="s">
        <v>21</v>
      </c>
      <c r="D19" s="14">
        <f ca="1"/>
        <v>120</v>
      </c>
      <c r="E19" s="41" t="str">
        <f t="shared" ca="1" si="0"/>
        <v>The number of rows to read from the file. If omitted (or zero), all rows from SkipToRow to the end of the file are read.</v>
      </c>
    </row>
    <row r="20" spans="2:10" ht="28.5" x14ac:dyDescent="0.45">
      <c r="B20" s="12" t="s">
        <v>22</v>
      </c>
      <c r="C20" s="15" t="s">
        <v>23</v>
      </c>
      <c r="D20" s="14">
        <f ca="1"/>
        <v>103</v>
      </c>
      <c r="E20" s="41" t="str">
        <f t="shared" ca="1" si="0"/>
        <v>The number of columns to read from the file. If omitted (or zero), all columns from SkipToCol are read.</v>
      </c>
    </row>
    <row r="21" spans="2:10" ht="42.75" x14ac:dyDescent="0.45">
      <c r="B21" s="12" t="s">
        <v>59</v>
      </c>
      <c r="C21" s="15" t="s">
        <v>76</v>
      </c>
      <c r="D21" s="14">
        <f ca="1"/>
        <v>178</v>
      </c>
      <c r="E21" s="41" t="str">
        <f t="shared" ca="1" si="0"/>
        <v>Indicates how `TRUE` values are represented in the file. May be a string, an array of strings or a range containing strings; by default, `TRUE`, `True` and `true` are recognised.</v>
      </c>
      <c r="J21" s="4"/>
    </row>
    <row r="22" spans="2:10" ht="42.75" x14ac:dyDescent="0.45">
      <c r="B22" s="12" t="s">
        <v>60</v>
      </c>
      <c r="C22" s="15" t="s">
        <v>77</v>
      </c>
      <c r="D22" s="14">
        <f ca="1"/>
        <v>182</v>
      </c>
      <c r="E22" s="41" t="str">
        <f t="shared" ca="1" si="0"/>
        <v>Indicates how `FALSE` values are represented in the file. May be a string, an array of strings or a range containing strings; by default, `FALSE`, `False` and `false` are recognised.</v>
      </c>
    </row>
    <row r="23" spans="2:10" ht="42.75" x14ac:dyDescent="0.45">
      <c r="B23" s="12" t="s">
        <v>61</v>
      </c>
      <c r="C23" s="15" t="s">
        <v>78</v>
      </c>
      <c r="D23" s="14">
        <f ca="1"/>
        <v>205</v>
      </c>
      <c r="E23" s="41" t="str">
        <f t="shared" ca="1"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82</v>
      </c>
      <c r="D24" s="14">
        <f ca="1"/>
        <v>229</v>
      </c>
      <c r="E24" s="44"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83</v>
      </c>
      <c r="D25" s="14">
        <f ca="1"/>
        <v>156</v>
      </c>
      <c r="E25" s="16" t="str">
        <f ca="1">C25&amp;" If auto-detection does not work then it's possible that the file is encoded `UTF-16` but without a byte option mark, so try entering Encoding as `UTF-16`."</f>
        <v>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6" spans="2:10" ht="42.75" x14ac:dyDescent="0.45">
      <c r="B26" s="12" t="s">
        <v>26</v>
      </c>
      <c r="C26" s="13" t="s">
        <v>27</v>
      </c>
      <c r="D26" s="18">
        <f ca="1"/>
        <v>113</v>
      </c>
      <c r="E26" s="45" t="s">
        <v>28</v>
      </c>
    </row>
    <row r="27" spans="2:10" ht="28.5" x14ac:dyDescent="0.45">
      <c r="B27" s="16" t="s">
        <v>69</v>
      </c>
      <c r="C27" s="15" t="s">
        <v>70</v>
      </c>
      <c r="D27" s="18">
        <f ca="1"/>
        <v>22</v>
      </c>
      <c r="E27" s="41" t="s">
        <v>71</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74</v>
      </c>
      <c r="D31" s="11">
        <f ca="1">LEN(C31)</f>
        <v>241</v>
      </c>
      <c r="E31" s="7"/>
    </row>
    <row r="32" spans="2:10" x14ac:dyDescent="0.45">
      <c r="B32" s="5" t="s">
        <v>10</v>
      </c>
      <c r="C32" s="6" t="s">
        <v>31</v>
      </c>
      <c r="D32" s="11"/>
      <c r="E32" s="7"/>
    </row>
    <row r="33" spans="2:5" ht="28.5" x14ac:dyDescent="0.45">
      <c r="B33" s="12" t="s">
        <v>32</v>
      </c>
      <c r="C33" s="15" t="s">
        <v>58</v>
      </c>
      <c r="D33" s="11" cm="1">
        <f t="array" aca="1" ref="D33:D40" ca="1">LEN(C33:C40)</f>
        <v>123</v>
      </c>
      <c r="E33" s="41" t="str">
        <f t="shared" ref="E33:E39" ca="1" si="1">C33</f>
        <v>An array of data, or an Excel range. Elements may be strings, numbers, dates, Booleans, empty, Excel errors or null values.</v>
      </c>
    </row>
    <row r="34" spans="2:5" ht="28.5" x14ac:dyDescent="0.45">
      <c r="B34" s="12" t="s">
        <v>11</v>
      </c>
      <c r="C34" s="15" t="s">
        <v>75</v>
      </c>
      <c r="D34" s="11">
        <f ca="1"/>
        <v>149</v>
      </c>
      <c r="E34" s="41" t="str">
        <f ca="1">C34</f>
        <v>The full name of the file, including the path. Alternatively, if FileName is omitted, then the function returns Data converted CSV-style to a string.</v>
      </c>
    </row>
    <row r="35" spans="2:5" ht="42.75" x14ac:dyDescent="0.45">
      <c r="B35" s="12" t="s">
        <v>33</v>
      </c>
      <c r="C35" s="15" t="s">
        <v>34</v>
      </c>
      <c r="D35" s="11">
        <f ca="1"/>
        <v>244</v>
      </c>
      <c r="E35" s="41" t="s">
        <v>84</v>
      </c>
    </row>
    <row r="36" spans="2:5" ht="28.5" x14ac:dyDescent="0.45">
      <c r="B36" s="12" t="s">
        <v>16</v>
      </c>
      <c r="C36" s="15" t="s">
        <v>85</v>
      </c>
      <c r="D36" s="11">
        <f ca="1"/>
        <v>136</v>
      </c>
      <c r="E36" s="41" t="str">
        <f t="shared" ca="1" si="1"/>
        <v>A format string that determines how dates, including cells formatted as dates, appear in the file. If omitted, defaults to `yyyy-mm-dd`.</v>
      </c>
    </row>
    <row r="37" spans="2:5" ht="42.75" x14ac:dyDescent="0.45">
      <c r="B37" s="12" t="s">
        <v>35</v>
      </c>
      <c r="C37" s="15" t="s">
        <v>86</v>
      </c>
      <c r="D37" s="11">
        <f ca="1"/>
        <v>234</v>
      </c>
      <c r="E37" s="41" t="str">
        <f t="shared" ca="1"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f ca="1"/>
        <v>97</v>
      </c>
      <c r="E38" s="41" t="str">
        <f t="shared" ca="1" si="1"/>
        <v>The delimiter string, if omitted defaults to a comma. Delimiter may have more than one character.</v>
      </c>
    </row>
    <row r="39" spans="2:5" ht="42.75" x14ac:dyDescent="0.45">
      <c r="B39" s="16" t="s">
        <v>25</v>
      </c>
      <c r="C39" s="16" t="s">
        <v>87</v>
      </c>
      <c r="D39" s="11">
        <f ca="1"/>
        <v>241</v>
      </c>
      <c r="E39" s="41" t="str">
        <f t="shared" ca="1"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88</v>
      </c>
      <c r="D40" s="11">
        <f ca="1"/>
        <v>224</v>
      </c>
      <c r="E40" s="41" t="str">
        <f ca="1">C40&amp;" The last line of the file is written with a line ending."</f>
        <v>Controls the line endings of the file written. Enter `Windows` (the default), `Unix` or `Mac`. Also supports the line-ending characters themselves (ascii 13 + ascii 10, ascii 10, ascii 13) or the strings `CRLF`, `LF` or `C`.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`UTF-16`, `UTF-8`, `UTF-8-BOM`, and `ANSI`, but for most files this</v>
      </c>
    </row>
    <row r="197" spans="2:2" x14ac:dyDescent="0.45">
      <c r="B197" s="26" t="str">
        <f ca="1"/>
        <v>'             argument can be omitted and CSVRead will detect the file's encoding. If auto-detection does</v>
      </c>
    </row>
    <row r="198" spans="2:2" x14ac:dyDescent="0.45">
      <c r="B198" s="26" t="str">
        <f ca="1"/>
        <v>'             not work then it's possible that the file is encoded `UTF-16` but without a byte option mark,</v>
      </c>
    </row>
    <row r="199" spans="2:2" x14ac:dyDescent="0.45">
      <c r="B199" s="26" t="str">
        <f ca="1"/>
        <v>'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except that quoted</v>
      </c>
    </row>
    <row r="206" spans="2:2" x14ac:dyDescent="0.45">
      <c r="B206" s="26" t="str">
        <f ca="1"/>
        <v xml:space="preserve">'             fields are unquoted. </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v>
      </c>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MarkdownHelp(SourceFile,B7,C7,B9:B27,E9:E27,J8:K8)</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useful-for fixed-width files with delimiter padding between fields.|</v>
      </c>
    </row>
    <row r="270" spans="2:2" x14ac:dyDescent="0.45">
      <c r="B270" s="26" t="str">
        <f ca="1"/>
        <v>|`DateFormat`|The format of dates in the file such as `Y-M-D`, `M-D-Y` or `Y/M/D`. Also supports `ISO` for ISO8601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except that quoted fields are unquoted. |</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conditionalFormatting sqref="E27 E33 E14:E15 E9:E12 E17:E24">
    <cfRule type="expression" dxfId="4" priority="6">
      <formula>NOT(ISNA(_xlfn.FORMULATEXT(E9)))</formula>
    </cfRule>
  </conditionalFormatting>
  <conditionalFormatting sqref="E35:E40">
    <cfRule type="expression" dxfId="3" priority="5">
      <formula>NOT(ISNA(_xlfn.FORMULATEXT(E35)))</formula>
    </cfRule>
  </conditionalFormatting>
  <conditionalFormatting sqref="E34">
    <cfRule type="expression" dxfId="2" priority="4">
      <formula>NOT(ISNA(_xlfn.FORMULATEXT(E34)))</formula>
    </cfRule>
  </conditionalFormatting>
  <conditionalFormatting sqref="E26">
    <cfRule type="expression" dxfId="1" priority="3">
      <formula>NOT(ISNA(_xlfn.FORMULATEXT(E26)))</formula>
    </cfRule>
  </conditionalFormatting>
  <conditionalFormatting sqref="E13">
    <cfRule type="expression" dxfId="0" priority="1">
      <formula>NOT(ISNA(_xlfn.FORMULATEXT(E13)))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F22" sqref="F22"/>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36" t="s">
        <v>46</v>
      </c>
      <c r="E5" s="31" t="s">
        <v>47</v>
      </c>
      <c r="F5" s="38" t="s">
        <v>48</v>
      </c>
    </row>
    <row r="6" spans="2:6" x14ac:dyDescent="0.45">
      <c r="B6" s="32">
        <v>1</v>
      </c>
      <c r="C6" s="35">
        <v>44423</v>
      </c>
      <c r="D6" s="37">
        <v>0.562395833330811</v>
      </c>
      <c r="E6" s="33" t="s">
        <v>49</v>
      </c>
      <c r="F6" s="39" t="s">
        <v>50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2021-09-03T13:46:38Z</dcterms:modified>
</cp:coreProperties>
</file>