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CBDA085-6538-41E4-AE06-3E8B53E884EB}"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s="1"/>
  <c r="E41" i="1"/>
  <c r="E42" i="1"/>
  <c r="E25" i="1"/>
  <c r="E24" i="1"/>
  <c r="E17" i="1"/>
  <c r="B47" i="1" a="1"/>
  <c r="B109" i="1" a="1"/>
  <c r="B302" i="1" a="1"/>
  <c r="B157" i="1" a="1"/>
  <c r="B157" i="1" l="1"/>
  <c r="B302" i="1"/>
  <c r="B109" i="1"/>
  <c r="B47" i="1"/>
  <c r="D9" i="1" a="1"/>
  <c r="D9" i="1" s="1"/>
  <c r="E13" i="1"/>
  <c r="E40" i="1"/>
  <c r="E39" i="1"/>
  <c r="E38" i="1"/>
  <c r="E37" i="1"/>
  <c r="E36" i="1"/>
  <c r="E34" i="1"/>
  <c r="E33" i="1"/>
  <c r="D31" i="1"/>
  <c r="E23" i="1"/>
  <c r="E22" i="1"/>
  <c r="E21" i="1"/>
  <c r="E20" i="1"/>
  <c r="E19" i="1"/>
  <c r="E18" i="1"/>
  <c r="E15" i="1"/>
  <c r="E14" i="1"/>
  <c r="E12" i="1"/>
  <c r="E9" i="1"/>
  <c r="B261" i="1" a="1"/>
  <c r="B339" i="1" a="1"/>
  <c r="B339" i="1" l="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<sst xmlns="http://schemas.openxmlformats.org/spreadsheetml/2006/main" count="135" uniqueCount="106">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</sst>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103</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ref="D9:D27">LEN(C9:C27)</f>
        <v>103</v>
      </c>
      <c r="E9" s="39" t="str">
        <f>C9</f>
        <v>The full name of the file, including the path, or else a URL of a file, or else a string in CSV format.</v>
      </c>
    </row>
    <row r="10" spans="2:11" ht="409.5" x14ac:dyDescent="0.45">
      <c r="B10" s="12" t="s">
        <v>11</v>
      </c>
      <c r="C10" s="15" t="s">
        <v>62</v>
      </c>
      <c r="D10" s="14">
        <v>254</v>
      </c>
      <c r="E10" s="39" t="s">
        <v>71</v>
      </c>
    </row>
    <row r="11" spans="2:11" ht="99.75" x14ac:dyDescent="0.45">
      <c r="B11" s="17" t="s">
        <v>12</v>
      </c>
      <c r="C11" s="15" t="s">
        <v>13</v>
      </c>
      <c r="D11" s="14">
        <v>234</v>
      </c>
      <c r="E11" s="39" t="s">
        <v>72</v>
      </c>
    </row>
    <row r="12" spans="2:11" ht="42.75" x14ac:dyDescent="0.45">
      <c r="B12" s="17" t="s">
        <v>14</v>
      </c>
      <c r="C12" s="15" t="s">
        <v>84</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92</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v>63</v>
      </c>
      <c r="E14" s="39" t="str">
        <f t="shared" ref="E14:E23" si="0">C14</f>
        <v>Rows that start with this string will be skipped while parsing.</v>
      </c>
    </row>
    <row r="15" spans="2:11" ht="28.5" x14ac:dyDescent="0.45">
      <c r="B15" s="40" t="s">
        <v>59</v>
      </c>
      <c r="C15" s="15" t="s">
        <v>73</v>
      </c>
      <c r="D15" s="14">
        <v>146</v>
      </c>
      <c r="E15" s="39" t="str">
        <f t="shared" si="0"/>
        <v>Whether empty rows/lines in the file should be skipped while parsing (if `FALSE`, each column will be assigned ShowMissingsAs for that empty row).</v>
      </c>
    </row>
    <row r="16" spans="2:11" ht="85.5" x14ac:dyDescent="0.45">
      <c r="B16" s="40" t="s">
        <v>65</v>
      </c>
      <c r="C16" s="15" t="s">
        <v>74</v>
      </c>
      <c r="D16" s="14">
        <v>175</v>
      </c>
      <c r="E16" s="15" t="s">
        <v>75</v>
      </c>
    </row>
    <row r="17" spans="2:10" ht="28.5" x14ac:dyDescent="0.45">
      <c r="B17" s="16" t="s">
        <v>16</v>
      </c>
      <c r="C17" s="15" t="s">
        <v>68</v>
      </c>
      <c r="D17" s="14">
        <v>109</v>
      </c>
      <c r="E17" s="39" t="str">
        <f>C17</f>
        <v>The first row in the file that's included in the return. Optional and defaults to one more than HeaderRowNum.</v>
      </c>
    </row>
    <row r="18" spans="2:10" ht="28.5" x14ac:dyDescent="0.45">
      <c r="B18" s="12" t="s">
        <v>17</v>
      </c>
      <c r="C18" s="15" t="s">
        <v>18</v>
      </c>
      <c r="D18" s="14">
        <v>105</v>
      </c>
      <c r="E18" s="39" t="str">
        <f t="shared" si="0"/>
        <v>The column in the file at which reading starts. Optional and defaults to 1 to read from the first column.</v>
      </c>
    </row>
    <row r="19" spans="2:10" ht="28.5" x14ac:dyDescent="0.45">
      <c r="B19" s="16" t="s">
        <v>19</v>
      </c>
      <c r="C19" s="15" t="s">
        <v>20</v>
      </c>
      <c r="D19" s="14">
        <v>120</v>
      </c>
      <c r="E19" s="39" t="str">
        <f t="shared" si="0"/>
        <v>The number of rows to read from the file. If omitted (or zero), all rows from SkipToRow to the end of the file are read.</v>
      </c>
    </row>
    <row r="20" spans="2:10" ht="28.5" x14ac:dyDescent="0.45">
      <c r="B20" s="12" t="s">
        <v>21</v>
      </c>
      <c r="C20" s="15" t="s">
        <v>22</v>
      </c>
      <c r="D20" s="14">
        <v>103</v>
      </c>
      <c r="E20" s="39" t="str">
        <f t="shared" si="0"/>
        <v>The number of columns to read from the file. If omitted (or zero), all columns from SkipToCol are read.</v>
      </c>
    </row>
    <row r="21" spans="2:10" ht="42.75" x14ac:dyDescent="0.45">
      <c r="B21" s="12" t="s">
        <v>56</v>
      </c>
      <c r="C21" s="15" t="s">
        <v>79</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80</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81</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82</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89</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v>113</v>
      </c>
      <c r="E26" s="43" t="s">
        <v>26</v>
      </c>
    </row>
    <row r="27" spans="2:10" ht="28.5" x14ac:dyDescent="0.45">
      <c r="B27" s="16" t="s">
        <v>66</v>
      </c>
      <c r="C27" s="15" t="s">
        <v>67</v>
      </c>
      <c r="D27" s="18">
        <v>22</v>
      </c>
      <c r="E27" s="39" t="s">
        <v>86</v>
      </c>
    </row>
    <row r="28" spans="2:10" ht="199.5" x14ac:dyDescent="0.45">
      <c r="B28" s="12" t="s">
        <v>27</v>
      </c>
      <c r="C28" s="15" t="s">
        <v>63</v>
      </c>
      <c r="D28" s="7"/>
    </row>
    <row r="29" spans="2:10" x14ac:dyDescent="0.45">
      <c r="B29" s="19"/>
      <c r="C29" s="20"/>
    </row>
    <row r="30" spans="2:10" x14ac:dyDescent="0.45">
      <c r="B30" s="5" t="s">
        <v>4</v>
      </c>
      <c r="C30" s="6" t="s">
        <v>5</v>
      </c>
      <c r="D30" s="21" t="s">
        <v>6</v>
      </c>
    </row>
    <row r="31" spans="2:10" ht="42.75" x14ac:dyDescent="0.45">
      <c r="B31" s="22" t="s">
        <v>28</v>
      </c>
      <c r="C31" s="15" t="s">
        <v>69</v>
      </c>
      <c r="D31" s="11">
        <f>LEN(C31)</f>
        <v>241</v>
      </c>
      <c r="E31" s="7"/>
    </row>
    <row r="32" spans="2:10" x14ac:dyDescent="0.45">
      <c r="B32" s="5" t="s">
        <v>9</v>
      </c>
      <c r="C32" s="6" t="s">
        <v>29</v>
      </c>
      <c r="D32" s="11"/>
      <c r="E32" s="7"/>
    </row>
    <row r="33" spans="2:5" ht="57" x14ac:dyDescent="0.45">
      <c r="B33" s="12" t="s">
        <v>30</v>
      </c>
      <c r="C33" s="15" t="s">
        <v>96</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70</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76</v>
      </c>
    </row>
    <row r="36" spans="2:5" ht="28.5" x14ac:dyDescent="0.45">
      <c r="B36" s="12" t="s">
        <v>15</v>
      </c>
      <c r="C36" s="15" t="s">
        <v>77</v>
      </c>
      <c r="D36" s="11">
        <f ca="1"/>
        <v>136</v>
      </c>
      <c r="E36" s="39" t="str">
        <f t="shared" si="1"/>
        <v>A format string that determines how dates, including cells formatted as dates, appear in the file. If omitted, defaults to `yyyy-mm-dd`.</v>
      </c>
    </row>
    <row r="37" spans="2:5" ht="42.75" x14ac:dyDescent="0.45">
      <c r="B37" s="12" t="s">
        <v>33</v>
      </c>
      <c r="C37" s="15" t="s">
        <v>78</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90</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88</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28.5" x14ac:dyDescent="0.45">
      <c r="B41" s="12" t="s">
        <v>99</v>
      </c>
      <c r="C41" s="15" t="s" cm="1">
        <v>101</v>
      </c>
      <c r="D41" s="10">
        <f ca="1"/>
        <v>92</v>
      </c>
      <c r="E41" s="39" t="str">
        <f t="shared" ca="1" si="1"/>
        <v>How the Boolean value True is to be represented in the file. Optional, defaulting to "True".</v>
      </c>
    </row>
    <row r="42" spans="2:5" ht="28.5" x14ac:dyDescent="0.45">
      <c r="B42" s="12" t="s">
        <v>100</v>
      </c>
      <c r="C42" s="15" t="s">
        <v>102</v>
      </c>
      <c r="D42" s="10">
        <f ca="1"/>
        <v>94</v>
      </c>
      <c r="E42" s="39" t="str">
        <f t="shared" ca="1" si="1"/>
        <v>How the Boolean value False is to be represented in the file. Optional, defaulting to "False".</v>
      </c>
    </row>
    <row r="43" spans="2:5" ht="57" x14ac:dyDescent="0.45">
      <c r="B43" s="12" t="s">
        <v>27</v>
      </c>
      <c r="C43" s="23" t="s">
        <v>64</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subset of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"Controls the line endings of the file written. Enter `Windows` (the default), `Unix` or `Mac`. " &amp; _</v>
      </c>
    </row>
    <row r="143" spans="2:10" x14ac:dyDescent="0.45">
      <c r="B143" s="26" t="str">
        <f ca="1"/>
        <v xml:space="preserve">                  "Also supports the line-ending characters themselves (ascii 13 + ascii 10, ascii 10, ascii 13) or " &amp; _</v>
      </c>
    </row>
    <row r="144" spans="2:10" x14ac:dyDescent="0.45">
      <c r="B144" s="26" t="str">
        <f ca="1"/>
        <v xml:space="preserve">                  "the strings `CRLF`, `LF` or `CR`."</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8"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Controls the line endings of the file written. Enter `Windows` (the default), `Unix` or `Mac`.</v>
      </c>
    </row>
    <row r="288" spans="2:2" x14ac:dyDescent="0.45">
      <c r="B288" s="26" t="str">
        <f ca="1"/>
        <v>'             Also supports the line-ending characters themselves (ascii 13 + ascii 10, ascii 10, ascii 13)</v>
      </c>
    </row>
    <row r="289" spans="2:2" x14ac:dyDescent="0.45">
      <c r="B289" s="26" t="str">
        <f ca="1"/>
        <v>'             or the strings `CRLF`, `LF` or `CR`. The last line of the file is written with a line ending.</v>
      </c>
    </row>
    <row r="290" spans="2:2" x14ac:dyDescent="0.45">
      <c r="B290" s="26" t="str">
        <f ca="1"/>
        <v>' TrueString: How the Boolean value True is to be represented in the file. Optional, defaulting to "True".</v>
      </c>
    </row>
    <row r="291" spans="2:2" x14ac:dyDescent="0.45">
      <c r="B291" s="26" t="str">
        <f ca="1"/>
        <v>' FalseString: How the Boolean value False is to be represented in the file. Optional, defaulting to</v>
      </c>
    </row>
    <row r="292" spans="2:2" x14ac:dyDescent="0.45">
      <c r="B292" s="26" t="str">
        <f ca="1"/>
        <v>'             "False".</v>
      </c>
    </row>
    <row r="293" spans="2:2" x14ac:dyDescent="0.45">
      <c r="B293" s="26" t="str">
        <f ca="1"/>
        <v>'</v>
      </c>
    </row>
    <row r="294" spans="2:2" x14ac:dyDescent="0.45">
      <c r="B294" s="26" t="str">
        <f ca="1"/>
        <v>' Notes     : See also companion function CSVRead.</v>
      </c>
    </row>
    <row r="295" spans="2:2" x14ac:dyDescent="0.45">
      <c r="B295" s="26" t="str">
        <f ca="1"/>
        <v xml:space="preserve">'             </v>
      </c>
    </row>
    <row r="296" spans="2:2" x14ac:dyDescent="0.45">
      <c r="B296" s="26" t="str">
        <f ca="1"/>
        <v>'             For discussion of the CSV format see</v>
      </c>
    </row>
    <row r="297" spans="2:2" x14ac:dyDescent="0.45">
      <c r="B297" s="26" t="str">
        <f ca="1"/>
        <v>'             https://tools.ietf.org/html/rfc4180#section-2</v>
      </c>
    </row>
    <row r="298" spans="2:2" x14ac:dyDescent="0.45">
      <c r="B298" s="26" t="str">
        <f ca="1"/>
        <v>' -----------------------------------------------------------------------------------------------------------------------</v>
      </c>
    </row>
    <row r="299" spans="2:2" x14ac:dyDescent="0.45">
      <c r="B299" s="26"/>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1"/>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49" t="s">
        <v>44</v>
      </c>
      <c r="E5" s="31" t="s">
        <v>45</v>
      </c>
      <c r="F5" s="36" t="s">
        <v>46</v>
      </c>
    </row>
    <row r="6" spans="2:6" x14ac:dyDescent="0.45">
      <c r="B6" s="48">
        <v>16</v>
      </c>
      <c r="C6" s="44">
        <v>44865</v>
      </c>
      <c r="D6" s="50">
        <v>0.67513888888788642</v>
      </c>
      <c r="E6" s="45" t="s">
        <v>47</v>
      </c>
      <c r="F6" s="46" t="s">
        <v>105</v>
      </c>
    </row>
    <row r="7" spans="2:6" x14ac:dyDescent="0.45">
      <c r="B7" s="47">
        <v>15</v>
      </c>
      <c r="C7" s="44">
        <v>44862</v>
      </c>
      <c r="D7" s="50">
        <v>0.68582175925985212</v>
      </c>
      <c r="E7" s="45" t="s">
        <v>47</v>
      </c>
      <c r="F7" s="46" t="s">
        <v>105</v>
      </c>
    </row>
    <row r="8" spans="2:6" x14ac:dyDescent="0.45">
      <c r="B8" s="47">
        <v>14</v>
      </c>
      <c r="C8" s="44">
        <v>44855</v>
      </c>
      <c r="D8" s="50">
        <v>0.71127314814657439</v>
      </c>
      <c r="E8" s="45" t="s">
        <v>47</v>
      </c>
      <c r="F8" s="46" t="s">
        <v>104</v>
      </c>
    </row>
    <row r="9" spans="2:6" x14ac:dyDescent="0.45">
      <c r="B9" s="47">
        <v>13</v>
      </c>
      <c r="C9" s="44">
        <v>44484</v>
      </c>
      <c r="D9" s="50">
        <v>0.83906250000291038</v>
      </c>
      <c r="E9" s="45" t="s">
        <v>47</v>
      </c>
      <c r="F9" s="46" t="s">
        <v>98</v>
      </c>
    </row>
    <row r="10" spans="2:6" x14ac:dyDescent="0.45">
      <c r="B10" s="47">
        <v>12</v>
      </c>
      <c r="C10" s="44">
        <v>44482</v>
      </c>
      <c r="D10" s="50">
        <v>0.53171296296204673</v>
      </c>
      <c r="E10" s="45" t="s">
        <v>47</v>
      </c>
      <c r="F10" s="46" t="s">
        <v>97</v>
      </c>
    </row>
    <row r="11" spans="2:6" x14ac:dyDescent="0.45">
      <c r="B11" s="47">
        <v>11</v>
      </c>
      <c r="C11" s="44">
        <v>44481</v>
      </c>
      <c r="D11" s="50">
        <v>0.52262731481459923</v>
      </c>
      <c r="E11" s="45" t="s">
        <v>47</v>
      </c>
      <c r="F11" s="46" t="s">
        <v>95</v>
      </c>
    </row>
    <row r="12" spans="2:6" x14ac:dyDescent="0.45">
      <c r="B12" s="47">
        <v>10</v>
      </c>
      <c r="C12" s="44">
        <v>44469</v>
      </c>
      <c r="D12" s="50">
        <v>0.71196759259328246</v>
      </c>
      <c r="E12" s="45" t="s">
        <v>47</v>
      </c>
      <c r="F12" s="46" t="s">
        <v>94</v>
      </c>
    </row>
    <row r="13" spans="2:6" x14ac:dyDescent="0.45">
      <c r="B13" s="47">
        <v>9</v>
      </c>
      <c r="C13" s="44">
        <v>44468</v>
      </c>
      <c r="D13" s="50">
        <v>0.83050925925635966</v>
      </c>
      <c r="E13" s="45" t="s">
        <v>47</v>
      </c>
      <c r="F13" s="46" t="s">
        <v>94</v>
      </c>
    </row>
    <row r="14" spans="2:6" x14ac:dyDescent="0.45">
      <c r="B14" s="47">
        <v>8</v>
      </c>
      <c r="C14" s="44">
        <v>44466</v>
      </c>
      <c r="D14" s="50">
        <v>0.80711805555620231</v>
      </c>
      <c r="E14" s="45" t="s">
        <v>47</v>
      </c>
      <c r="F14" s="46" t="s">
        <v>93</v>
      </c>
    </row>
    <row r="15" spans="2:6" x14ac:dyDescent="0.45">
      <c r="B15" s="47">
        <v>7</v>
      </c>
      <c r="C15" s="44">
        <v>44462</v>
      </c>
      <c r="D15" s="50">
        <v>0.55222222222073469</v>
      </c>
      <c r="E15" s="45" t="s">
        <v>47</v>
      </c>
      <c r="F15" s="46" t="s">
        <v>91</v>
      </c>
    </row>
    <row r="16" spans="2:6" x14ac:dyDescent="0.45">
      <c r="B16" s="47">
        <v>6</v>
      </c>
      <c r="C16" s="44">
        <v>44459</v>
      </c>
      <c r="D16" s="50">
        <v>0.61313657407299615</v>
      </c>
      <c r="E16" s="45" t="s">
        <v>47</v>
      </c>
      <c r="F16" s="46" t="s">
        <v>87</v>
      </c>
    </row>
    <row r="17" spans="2:6" x14ac:dyDescent="0.45">
      <c r="B17" s="47">
        <v>5</v>
      </c>
      <c r="C17" s="44">
        <v>44448</v>
      </c>
      <c r="D17" s="50">
        <v>0.35343750000174623</v>
      </c>
      <c r="E17" s="45" t="s">
        <v>47</v>
      </c>
      <c r="F17" s="46" t="s">
        <v>87</v>
      </c>
    </row>
    <row r="18" spans="2:6" x14ac:dyDescent="0.45">
      <c r="B18" s="47">
        <v>4</v>
      </c>
      <c r="C18" s="44">
        <v>44447</v>
      </c>
      <c r="D18" s="50">
        <v>0.78216435185458977</v>
      </c>
      <c r="E18" s="45" t="s">
        <v>47</v>
      </c>
      <c r="F18" s="46" t="s">
        <v>87</v>
      </c>
    </row>
    <row r="19" spans="2:6" x14ac:dyDescent="0.45">
      <c r="B19" s="47">
        <v>3</v>
      </c>
      <c r="C19" s="44">
        <v>44445</v>
      </c>
      <c r="D19" s="50">
        <v>0.60179398148466134</v>
      </c>
      <c r="E19" s="45" t="s">
        <v>47</v>
      </c>
      <c r="F19" s="46" t="s">
        <v>85</v>
      </c>
    </row>
    <row r="20" spans="2:6" x14ac:dyDescent="0.45">
      <c r="B20" s="47">
        <v>2</v>
      </c>
      <c r="C20" s="44">
        <v>44444</v>
      </c>
      <c r="D20" s="50">
        <v>0.328229166669189</v>
      </c>
      <c r="E20" s="45" t="s">
        <v>47</v>
      </c>
      <c r="F20" s="46" t="s">
        <v>83</v>
      </c>
    </row>
    <row r="21" spans="2:6" x14ac:dyDescent="0.45">
      <c r="B21" s="32">
        <v>1</v>
      </c>
      <c r="C21" s="35">
        <v>44423</v>
      </c>
      <c r="D21" s="51">
        <v>0.562395833330811</v>
      </c>
      <c r="E21" s="33" t="s">
        <v>47</v>
      </c>
      <c r="F21"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2022-10-31T15:12:25Z</dcterms:modified>
</cp:coreProperties>
</file>