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FC9BF815-05DA-4855-BE7E-9E16B060F6C9}"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9" i="1" l="1" a="1"/>
  <c r="B249" i="1"/>
  <c r="B216" i="1" a="1"/>
  <c r="B216" i="1"/>
  <c r="E15" i="1"/>
  <c r="E22" i="1"/>
  <c r="E21" i="1"/>
  <c r="E23" i="1"/>
  <c r="D9" i="1" a="1"/>
  <c r="D9" i="1" s="1"/>
  <c r="E20" i="1"/>
  <c r="D31" i="1" a="1"/>
  <c r="D31" i="1" s="1"/>
  <c r="E32" i="1"/>
  <c r="E13" i="1"/>
  <c r="E14" i="1"/>
  <c r="D29" i="1"/>
  <c r="E38" i="1"/>
  <c r="E37" i="1"/>
  <c r="E36" i="1"/>
  <c r="E35" i="1"/>
  <c r="E34" i="1"/>
  <c r="E31" i="1"/>
  <c r="E19" i="1"/>
  <c r="E18" i="1"/>
  <c r="E17" i="1"/>
  <c r="E16" i="1"/>
  <c r="E12" i="1"/>
  <c r="B93" i="1" a="1"/>
  <c r="B71" i="1" a="1"/>
  <c r="B181" i="1" a="1"/>
  <c r="B43" i="1" a="1"/>
  <c r="B93" i="1" l="1"/>
  <c r="B43" i="1"/>
  <c r="B181" i="1"/>
  <c r="B7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<sst xmlns="http://schemas.openxmlformats.org/spreadsheetml/2006/main" count="98" uniqueCount="89">
  <si>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</si>
  <si>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</si>
  <si>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</si>
  <si>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</si>
  <si>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</si>
  <si>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</si>
  <si>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</si>
  <si>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</si>
  <si>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</si>
  <si>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</si>
  <si>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</si>
  <si>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</si>
  <si>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</si>
  <si>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</si>
  <si>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</si>
  <si>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</si>
  <si>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</si>
  <si>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</si>
  <si>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</si>
  <si>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</si>
  <si>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</si>
  <si>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</si>
  <si>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</si>
  <si>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</si>
  <si>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</si>
  <si>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</si>
  <si>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</si>
  <si>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</si>
  <si>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</si>
  <si>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</si>
  <si>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</si>
  <si>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</si>
  <si>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CSVWrite</t>
  </si>
  <si>
    <t>Creates a comma-separated file on disk containing Data. Any existing file of the same name is overwritten. If successful, the function returns FileName, otherwise an "error string" (starts with #, ends with !) describing what went wrong.</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</si>
  <si>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</si>
  <si>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</si>
  <si>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</si>
  <si>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</si>
  <si>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A format string that determine how dates, including cells formatted as dates, appear in the file. If omitted, defaults to "yyyy-mm-dd".</t>
  </si>
  <si>
    <t>DateTimeFormat</t>
  </si>
  <si>
    <t>A format string that determines how dates with non-zero time part appear in the file. If omitted defaults to "yyyy-mm-dd hh:mm:ss".The companion function CSVRead is not capable of converting fields written in DateTime format back from strings into Dates.</t>
  </si>
  <si>
    <t>The delimiter string, if omitted defaults to a comma. Delimiter may have more than one character.</t>
  </si>
  <si>
    <t>If FALSE (the default) the file written will be encoded UTF-8. If TRUE the file written will be encoded UTF-16 LE BOM. An error will result if this argument is FALSE but Data contains strings with characters whose code points exceed 255.</t>
  </si>
  <si>
    <t>EOL</t>
  </si>
  <si>
    <t>Controls the line endings of the file written. Enter "Windows" (the default), "Unix" or "Mac". Also supports the line-ending characters themselves (ascii 13 + ascii 10, ascii 10, ascii 13) or the strings "CRLF", "LF" or "CR".</t>
  </si>
  <si>
    <t>See also companion function CSVRead.
For definition of the CSV format see
https://tools.ietf.org/html/rfc4180#section-2</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</si>
  <si>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</si>
  <si>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</si>
  <si>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</si>
  <si>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</si>
  <si>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</si>
  <si>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</si>
  <si>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</si>
  <si>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</si>
  <si>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</si>
  <si>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</si>
  <si>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</si>
  <si>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</si>
  <si>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</si>
  <si>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</si>
  <si>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</si>
  <si>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</si>
  <si>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</si>
  <si>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</si>
  <si>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"Y-M-D" is assumed</t>
  </si>
  <si>
    <t>"Y-M-D" is assumed, to match [ISO8601](https://en.wikipedia.org/wiki/ISO_8601)</t>
  </si>
  <si>
    <t>The format of dates in the file such as "Y-M-D", "M-D-Y" or "Y/M/D". If omitted, "Y-M-D" is assumed. Repeated D's (or M's or Y's) are equivalent to single instances, so that "Y-M-D" and "YYYY-MMM-DD" are equivalent.</t>
  </si>
  <si>
    <t>The row in the file at which reading starts. Optional and defaults to 1 to read from the first row.</t>
  </si>
  <si>
    <t>Whether delimiters which appear at the start of a line or immediately after another delimiter or at the end of a line, should be ignored while parsing; useful-for fixed-width files with delimiter padding between fields.</t>
  </si>
  <si>
    <t>TRUE to convert Numbers, Dates, Booleans and Errors into their typed values; FALSE to leave as strings. Or string of letters N, D, B, E, T, Q, R. T = trim leading and trailing spaces. R = quoted strings retain quotes. Q = convert quoted fields.</t>
  </si>
  <si>
    <t>ConvertTypes provides control over whether fields in the file are converted to typed values in the return or remain as strings, and also sets the treatment of "quoted fields" and space characters.
ConvertTypes may take values FALSE (the default), TRUE, or a string of zero or more letters from "NDBETQR".
If ConvertTypes is:
* FALSE then no conversion takes place other than quoted fields being unquoted.
* TRUE then unquoted numbers, dates, Booleans and errors are converted, equivalent to "NDBE".
If ConvertTypes is a string including:
1) "N" then fields that represent numbers are converted to numbers (Doubles).
2) "D" then fields that represent dates (respecting DateFormat) are converted to Dates.
3) "B" then fields that read true or false are converted to Booleans. The match is not case sensitive so TRUE, FALSE, True and False are also converted.
4) "E" then fields that match Excel"s representation of error values are converted to error values. There are fourteen such strings, including #N/A, #NAME?, #VALUE! and #DIV/0!.
5) "T" then leading and trailing spaces are trimmed from fields. In the case of quoted fields, this will not remove spaces between the quotes.
6) "Q" then conversion happens for both quoted and unquoted fields; otherwise only unquoted fields are converted.
7) "R" then quoted fields retain their quotes, otherwise they are "unquoted" i.e. have their leading and trailing characters removed and consecutive pairs of double-quotes replaced by a single double quote.</t>
  </si>
  <si>
    <t>Encoding</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</si>
  <si>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</si>
  <si>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</si>
  <si>
    <t>Either:
* The name of a file, with path.
* A URL of a file.
* A string in CSV format.</t>
  </si>
  <si>
    <t>The full name of the file, including the path, or else a URL of a file, or else a string in CSV format.</t>
  </si>
  <si>
    <t>The full name of the file, including the path. Alternatively, if FileName is omitted, then the function returns a string of Data converted to CSV format.</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</si>
  <si>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</si>
  <si>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An array of data, or an Excel range. Elements may be strings, numbers, dates, Booleans, empty, Excel errors or null values.</t>
  </si>
  <si>
    <t>TrueStrings</t>
  </si>
  <si>
    <t>FalseStrings</t>
  </si>
  <si>
    <t>MissingStrings</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</si>
  <si>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</si>
  <si>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</si>
  <si>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Fields which are missing in the file (consecutive delimiters) or match one of the MissingStrings are returned in the array as ShowMissingsAs. Defaults to Empty, but the null string or #N/A! error value can be good alternatives.</t>
  </si>
  <si>
    <t>Indicates how missing values are represented in the file. May be a string, an array of strings or a range containing strings. By default only an empty field (consecutive delimiters) is considered missing.</t>
  </si>
  <si>
    <t>ignoreemptylines::Bool=true: whether empty rows/lines in a file should be ignored (if false, each column will be assigned missing for that empty row)</t>
  </si>
  <si>
    <t>IgnoreEmptyLines</t>
  </si>
  <si>
    <t>Whether empty rows/lines in the file should be skipped while parsing (if FALSE, each column will be assigned ShowMissingsAs for that empty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</si>
</sst>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cellXfs>
  <cellStyles count="1">
    <cellStyle name="Normal" xfId="0" builtinId="0"/>
  </cellStyles>
  <dxfs count="3">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I324"/>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8" max="8" width="27.53125" bestFit="1" customWidth="1"/>
    <col min="9" max="9" width="119.86328125" bestFit="1" customWidth="1"/>
  </cols>
  <sheetData>
    <row r="1" spans="2:9" ht="28.5" x14ac:dyDescent="0.85">
      <c r="B1" s="1" t="s">
        <v>0</v>
      </c>
    </row>
    <row r="2" spans="2:9" x14ac:dyDescent="0.45">
      <c r="B2" s="2" t="s">
        <v>1</v>
      </c>
    </row>
    <row r="3" spans="2:9" x14ac:dyDescent="0.45">
      <c r="B3" s="2"/>
    </row>
    <row r="4" spans="2:9" x14ac:dyDescent="0.45">
      <c r="B4" t="s">
        <v>2</v>
      </c>
      <c r="C4" s="3" t="s">
        <v>3</v>
      </c>
    </row>
    <row r="5" spans="2:9" x14ac:dyDescent="0.45">
      <c r="H5" t="s">
        <v>61</v>
      </c>
      <c r="I5" s="4" t="s">
        <v>62</v>
      </c>
    </row>
    <row r="6" spans="2:9" x14ac:dyDescent="0.45">
      <c r="B6" s="5" t="s">
        <v>5</v>
      </c>
      <c r="C6" s="6" t="s">
        <v>6</v>
      </c>
      <c r="D6" s="7" t="s">
        <v>7</v>
      </c>
      <c r="H6" s="4" t="s">
        <v>4</v>
      </c>
      <c r="I6" s="4" t="s">
        <v>60</v>
      </c>
    </row>
    <row r="7" spans="2:9" x14ac:dyDescent="0.45">
      <c r="B7" s="8" t="s">
        <v>8</v>
      </c>
      <c r="C7" s="9" t="s">
        <v>9</v>
      </c>
      <c r="D7" s="10">
        <v>67</v>
      </c>
      <c r="H7" s="4" t="s">
        <v>64</v>
      </c>
      <c r="I7" s="4" t="s">
        <v>65</v>
      </c>
    </row>
    <row r="8" spans="2:9" x14ac:dyDescent="0.45">
      <c r="B8" s="5" t="s">
        <v>10</v>
      </c>
      <c r="C8" s="40" t="s">
        <v>59</v>
      </c>
      <c r="D8" s="11"/>
      <c r="E8" s="28" t="s">
        <v>50</v>
      </c>
    </row>
    <row r="9" spans="2:9" ht="57" x14ac:dyDescent="0.45">
      <c r="B9" s="12" t="s">
        <v>11</v>
      </c>
      <c r="C9" s="15" t="s">
        <v>75</v>
      </c>
      <c r="D9" s="14" cm="1">
        <f t="array" aca="1" ref="D9:D25" ca="1">LEN(C9:C25)</f>
        <v>103</v>
      </c>
      <c r="E9" s="41" t="s">
        <v>74</v>
      </c>
    </row>
    <row r="10" spans="2:9" ht="299.25" x14ac:dyDescent="0.45">
      <c r="B10" s="12" t="s">
        <v>12</v>
      </c>
      <c r="C10" s="15" t="s">
        <v>69</v>
      </c>
      <c r="D10" s="14">
        <f ca="1"/>
        <v>244</v>
      </c>
      <c r="E10" s="41" t="s">
        <v>70</v>
      </c>
      <c r="H10" t="s">
        <v>86</v>
      </c>
    </row>
    <row r="11" spans="2:9" ht="99.75" x14ac:dyDescent="0.45">
      <c r="B11" s="17" t="s">
        <v>13</v>
      </c>
      <c r="C11" s="15" t="s">
        <v>14</v>
      </c>
      <c r="D11" s="14">
        <f ca="1"/>
        <v>234</v>
      </c>
      <c r="E11" s="41" t="s">
        <v>15</v>
      </c>
    </row>
    <row r="12" spans="2:9" ht="42.75" x14ac:dyDescent="0.45">
      <c r="B12" s="17" t="s">
        <v>16</v>
      </c>
      <c r="C12" s="15" t="s">
        <v>68</v>
      </c>
      <c r="D12" s="14">
        <f ca="1"/>
        <v>219</v>
      </c>
      <c r="E12" s="41" t="str">
        <f ca="1">C12</f>
        <v>Whether delimiters which appear at the start of a line or immediately after another delimiter or at the end of a line, should be ignored while parsing; useful-for fixed-width files with delimiter padding between fields.</v>
      </c>
    </row>
    <row r="13" spans="2:9" ht="42.75" x14ac:dyDescent="0.45">
      <c r="B13" s="17" t="s">
        <v>17</v>
      </c>
      <c r="C13" s="15" t="s">
        <v>66</v>
      </c>
      <c r="D13" s="14">
        <f ca="1"/>
        <v>215</v>
      </c>
      <c r="E13" s="41" t="str">
        <f t="shared" ref="E13:E20" ca="1" si="0">C13</f>
        <v>The format of dates in the file such as "Y-M-D", "M-D-Y" or "Y/M/D". If omitted, "Y-M-D" is assumed. Repeated D's (or M's or Y's) are equivalent to single instances, so that "Y-M-D" and "YYYY-MMM-DD" are equivalent.</v>
      </c>
    </row>
    <row r="14" spans="2:9" x14ac:dyDescent="0.45">
      <c r="B14" s="17" t="s">
        <v>56</v>
      </c>
      <c r="C14" s="15" t="s">
        <v>63</v>
      </c>
      <c r="D14" s="14">
        <f ca="1"/>
        <v>63</v>
      </c>
      <c r="E14" s="41" t="str">
        <f ca="1">C14</f>
        <v>Rows that start with this string will be skipped while parsing.</v>
      </c>
    </row>
    <row r="15" spans="2:9" ht="28.5" x14ac:dyDescent="0.45">
      <c r="B15" s="42" t="s">
        <v>87</v>
      </c>
      <c r="C15" s="15" t="s">
        <v>88</v>
      </c>
      <c r="D15" s="14">
        <f ca="1"/>
        <v>144</v>
      </c>
      <c r="E15" s="41" t="str">
        <f ca="1">C15</f>
        <v>Whether empty rows/lines in the file should be skipped while parsing (if FALSE, each column will be assigned ShowMissingsAs for that empty row).</v>
      </c>
    </row>
    <row r="16" spans="2:9" ht="28.5" x14ac:dyDescent="0.45">
      <c r="B16" s="16" t="s">
        <v>18</v>
      </c>
      <c r="C16" s="15" t="s">
        <v>67</v>
      </c>
      <c r="D16" s="14">
        <f ca="1"/>
        <v>99</v>
      </c>
      <c r="E16" s="41" t="str">
        <f t="shared" ca="1" si="0"/>
        <v>The row in the file at which reading starts. Optional and defaults to 1 to read from the first row.</v>
      </c>
    </row>
    <row r="17" spans="2:8" ht="28.5" x14ac:dyDescent="0.45">
      <c r="B17" s="12" t="s">
        <v>19</v>
      </c>
      <c r="C17" s="15" t="s">
        <v>20</v>
      </c>
      <c r="D17" s="14">
        <f ca="1"/>
        <v>105</v>
      </c>
      <c r="E17" s="41" t="str">
        <f t="shared" ca="1" si="0"/>
        <v>The column in the file at which reading starts. Optional and defaults to 1 to read from the first column.</v>
      </c>
    </row>
    <row r="18" spans="2:8" ht="28.5" x14ac:dyDescent="0.45">
      <c r="B18" s="16" t="s">
        <v>21</v>
      </c>
      <c r="C18" s="15" t="s">
        <v>22</v>
      </c>
      <c r="D18" s="14">
        <f ca="1"/>
        <v>120</v>
      </c>
      <c r="E18" s="41" t="str">
        <f t="shared" ca="1" si="0"/>
        <v>The number of rows to read from the file. If omitted (or zero), all rows from SkipToRow to the end of the file are read.</v>
      </c>
    </row>
    <row r="19" spans="2:8" ht="28.5" x14ac:dyDescent="0.45">
      <c r="B19" s="12" t="s">
        <v>23</v>
      </c>
      <c r="C19" s="15" t="s">
        <v>24</v>
      </c>
      <c r="D19" s="14">
        <f ca="1"/>
        <v>103</v>
      </c>
      <c r="E19" s="41" t="str">
        <f t="shared" ca="1" si="0"/>
        <v>The number of columns to read from the file. If omitted (or zero), all columns from SkipToCol are read.</v>
      </c>
    </row>
    <row r="20" spans="2:8" ht="42.75" x14ac:dyDescent="0.45">
      <c r="B20" s="12" t="s">
        <v>79</v>
      </c>
      <c r="C20" s="15" t="s">
        <v>82</v>
      </c>
      <c r="D20" s="14">
        <f ca="1"/>
        <v>177</v>
      </c>
      <c r="E20" s="41" t="str">
        <f t="shared" ca="1" si="0"/>
        <v>Indicates how `True` values are represented in the file. May be a string, an array of strings or a range containing strings; by default "TRUE", "True" and "true" are recognised.</v>
      </c>
      <c r="H20" s="4"/>
    </row>
    <row r="21" spans="2:8" ht="42.75" x14ac:dyDescent="0.45">
      <c r="B21" s="12" t="s">
        <v>80</v>
      </c>
      <c r="C21" s="15" t="s">
        <v>83</v>
      </c>
      <c r="D21" s="14">
        <f ca="1"/>
        <v>181</v>
      </c>
      <c r="E21" s="41" t="str">
        <f ca="1">C21</f>
        <v>Indicates how `False` values are represented in the file. May be a string, an array of strings or a range containing strings; by default "FALSE", "False" and "false" are recognised.</v>
      </c>
    </row>
    <row r="22" spans="2:8" ht="42.75" x14ac:dyDescent="0.45">
      <c r="B22" s="12" t="s">
        <v>81</v>
      </c>
      <c r="C22" s="15" t="s">
        <v>85</v>
      </c>
      <c r="D22" s="14">
        <f ca="1"/>
        <v>204</v>
      </c>
      <c r="E22" s="41" t="str">
        <f ca="1">C22</f>
        <v>Indicates how missing values are represented in the file. May be a string, an array of strings or a range containing strings. By default only an empty field (consecutive delimiters) is considered missing.</v>
      </c>
    </row>
    <row r="23" spans="2:8" ht="71.25" x14ac:dyDescent="0.45">
      <c r="B23" s="12" t="s">
        <v>25</v>
      </c>
      <c r="C23" s="15" t="s">
        <v>84</v>
      </c>
      <c r="D23" s="14">
        <f ca="1"/>
        <v>227</v>
      </c>
      <c r="E23" s="41" t="str">
        <f ca="1">C23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4" spans="2:8" ht="42.75" x14ac:dyDescent="0.45">
      <c r="B24" s="12" t="s">
        <v>71</v>
      </c>
      <c r="C24" s="15" t="s">
        <v>72</v>
      </c>
      <c r="D24" s="14">
        <f ca="1"/>
        <v>156</v>
      </c>
      <c r="E24" s="15" t="s">
        <v>73</v>
      </c>
    </row>
    <row r="25" spans="2:8" ht="42.75" x14ac:dyDescent="0.45">
      <c r="B25" s="12" t="s">
        <v>27</v>
      </c>
      <c r="C25" s="13" t="s">
        <v>28</v>
      </c>
      <c r="D25" s="18">
        <f ca="1"/>
        <v>113</v>
      </c>
      <c r="E25" s="41" t="s">
        <v>29</v>
      </c>
    </row>
    <row r="26" spans="2:8" ht="199.5" x14ac:dyDescent="0.45">
      <c r="B26" s="12" t="s">
        <v>30</v>
      </c>
      <c r="C26" s="15" t="s">
        <v>31</v>
      </c>
      <c r="D26" s="7"/>
    </row>
    <row r="27" spans="2:8" x14ac:dyDescent="0.45">
      <c r="B27" s="19"/>
      <c r="C27" s="20"/>
    </row>
    <row r="28" spans="2:8" x14ac:dyDescent="0.45">
      <c r="B28" s="5" t="s">
        <v>5</v>
      </c>
      <c r="C28" s="6" t="s">
        <v>6</v>
      </c>
      <c r="D28" s="21" t="s">
        <v>7</v>
      </c>
    </row>
    <row r="29" spans="2:8" ht="42.75" x14ac:dyDescent="0.45">
      <c r="B29" s="22" t="s">
        <v>32</v>
      </c>
      <c r="C29" s="15" t="s">
        <v>33</v>
      </c>
      <c r="D29" s="11">
        <f ca="1">LEN(C29)</f>
        <v>237</v>
      </c>
      <c r="E29" s="7"/>
    </row>
    <row r="30" spans="2:8" x14ac:dyDescent="0.45">
      <c r="B30" s="5" t="s">
        <v>10</v>
      </c>
      <c r="C30" s="6" t="s">
        <v>34</v>
      </c>
      <c r="D30" s="11"/>
      <c r="E30" s="7"/>
    </row>
    <row r="31" spans="2:8" ht="28.5" x14ac:dyDescent="0.45">
      <c r="B31" s="12" t="s">
        <v>35</v>
      </c>
      <c r="C31" s="15" t="s">
        <v>78</v>
      </c>
      <c r="D31" s="11" cm="1">
        <f t="array" aca="1" ref="D31:D38" ca="1">LEN(C31:C38)</f>
        <v>123</v>
      </c>
      <c r="E31" s="41" t="str">
        <f t="shared" ref="E31:E37" ca="1" si="1">C31</f>
        <v>An array of data, or an Excel range. Elements may be strings, numbers, dates, Booleans, empty, Excel errors or null values.</v>
      </c>
    </row>
    <row r="32" spans="2:8" ht="28.5" x14ac:dyDescent="0.45">
      <c r="B32" s="12" t="s">
        <v>11</v>
      </c>
      <c r="C32" s="15" t="s">
        <v>76</v>
      </c>
      <c r="D32" s="11">
        <f ca="1"/>
        <v>153</v>
      </c>
      <c r="E32" s="41" t="str">
        <f ca="1">C32</f>
        <v>The full name of the file, including the path. Alternatively, if FileName is omitted, then the function returns a string of Data converted to CSV format.</v>
      </c>
    </row>
    <row r="33" spans="2:5" ht="42.75" x14ac:dyDescent="0.45">
      <c r="B33" s="12" t="s">
        <v>36</v>
      </c>
      <c r="C33" s="15" t="s">
        <v>37</v>
      </c>
      <c r="D33" s="11">
        <f ca="1"/>
        <v>244</v>
      </c>
      <c r="E33" s="41" t="s">
        <v>77</v>
      </c>
    </row>
    <row r="34" spans="2:5" ht="28.5" x14ac:dyDescent="0.45">
      <c r="B34" s="12" t="s">
        <v>17</v>
      </c>
      <c r="C34" s="15" t="s">
        <v>38</v>
      </c>
      <c r="D34" s="11">
        <f ca="1"/>
        <v>135</v>
      </c>
      <c r="E34" s="41" t="str">
        <f t="shared" ca="1" si="1"/>
        <v>A format string that determine how dates, including cells formatted as dates, appear in the file. If omitted, defaults to "yyyy-mm-dd".</v>
      </c>
    </row>
    <row r="35" spans="2:5" ht="57" x14ac:dyDescent="0.45">
      <c r="B35" s="12" t="s">
        <v>39</v>
      </c>
      <c r="C35" s="15" t="s">
        <v>40</v>
      </c>
      <c r="D35" s="11">
        <f ca="1"/>
        <v>254</v>
      </c>
      <c r="E35" s="41" t="str">
        <f t="shared" ca="1" si="1"/>
        <v>A format string that determines how dates with non-zero time part appear in the file. If omitted defaults to "yyyy-mm-dd hh:mm:ss".The companion function CSVRead is not capable of converting fields written in DateTime format back from strings into Dates.</v>
      </c>
    </row>
    <row r="36" spans="2:5" ht="28.5" x14ac:dyDescent="0.45">
      <c r="B36" s="12" t="s">
        <v>13</v>
      </c>
      <c r="C36" s="15" t="s">
        <v>41</v>
      </c>
      <c r="D36" s="11">
        <f ca="1"/>
        <v>97</v>
      </c>
      <c r="E36" s="41" t="str">
        <f t="shared" ca="1" si="1"/>
        <v>The delimiter string, if omitted defaults to a comma. Delimiter may have more than one character.</v>
      </c>
    </row>
    <row r="37" spans="2:5" ht="42.75" x14ac:dyDescent="0.45">
      <c r="B37" s="16" t="s">
        <v>26</v>
      </c>
      <c r="C37" s="16" t="s">
        <v>42</v>
      </c>
      <c r="D37" s="11">
        <f ca="1"/>
        <v>237</v>
      </c>
      <c r="E37" s="41" t="str">
        <f t="shared" ca="1" si="1"/>
        <v>If FALSE (the default) the file written will be encoded UTF-8. If TRUE the file written will be encoded UTF-16 LE BOM. An error will result if this argument is FALSE but Data contains strings with characters whose code points exceed 255.</v>
      </c>
    </row>
    <row r="38" spans="2:5" ht="42.75" x14ac:dyDescent="0.45">
      <c r="B38" s="12" t="s">
        <v>43</v>
      </c>
      <c r="C38" s="16" t="s">
        <v>44</v>
      </c>
      <c r="D38" s="11">
        <f ca="1"/>
        <v>225</v>
      </c>
      <c r="E38" s="41" t="str">
        <f ca="1">C38&amp;"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39" spans="2:5" ht="57" x14ac:dyDescent="0.45">
      <c r="B39" s="12" t="s">
        <v>30</v>
      </c>
      <c r="C39" s="23" t="s">
        <v>45</v>
      </c>
      <c r="D39" s="24"/>
    </row>
    <row r="40" spans="2:5" x14ac:dyDescent="0.45">
      <c r="B40" s="19"/>
      <c r="C40" s="20"/>
    </row>
    <row r="41" spans="2:5" x14ac:dyDescent="0.45">
      <c r="C41" s="4"/>
    </row>
    <row r="42" spans="2:5" x14ac:dyDescent="0.45">
      <c r="B42" s="25" t="s">
        <v>46</v>
      </c>
    </row>
    <row r="43" spans="2:5" x14ac:dyDescent="0.45">
      <c r="B43" s="26" t="str" cm="1">
        <f t="array" aca="1" ref="B43:B70" ca="1">CodeToRegister(B7,C7,C9:C25)</f>
        <v>'---------------------------------------------------------------------------------------------------------</v>
      </c>
      <c r="E43" s="26"/>
    </row>
    <row r="44" spans="2:5" x14ac:dyDescent="0.45">
      <c r="B44" s="26" t="str">
        <f ca="1"/>
        <v>' Procedure  : RegisterCSVRead</v>
      </c>
      <c r="E44" s="26"/>
    </row>
    <row r="45" spans="2:5" x14ac:dyDescent="0.45">
      <c r="B45" s="26" t="str">
        <f ca="1"/>
        <v>' Purpose    : Register the function CSVRead with the Excel function wizard. Suggest this function is called from a</v>
      </c>
      <c r="E45" s="26"/>
    </row>
    <row r="46" spans="2:5" x14ac:dyDescent="0.45">
      <c r="B46" s="26" t="str">
        <f ca="1"/>
        <v>'              WorkBook_Open event.</v>
      </c>
      <c r="E46" s="26"/>
    </row>
    <row r="47" spans="2:5" x14ac:dyDescent="0.45">
      <c r="B47" s="26" t="str">
        <f ca="1"/>
        <v>'---------------------------------------------------------------------------------------------------------</v>
      </c>
      <c r="E47" s="26"/>
    </row>
    <row r="48" spans="2:5" x14ac:dyDescent="0.45">
      <c r="B48" s="26" t="str">
        <f ca="1"/>
        <v>Sub RegisterCSVRead()</v>
      </c>
      <c r="E48" s="26"/>
    </row>
    <row r="49" spans="2:8" x14ac:dyDescent="0.45">
      <c r="B49" s="26" t="str">
        <f ca="1"/>
        <v xml:space="preserve">    Const Description = "Returns the contents of a comma-separated file on disk as an array."</v>
      </c>
      <c r="E49" s="26"/>
    </row>
    <row r="50" spans="2:8" x14ac:dyDescent="0.45">
      <c r="B50" s="26" t="str">
        <f ca="1"/>
        <v xml:space="preserve">    Dim ArgumentDescriptions() As String</v>
      </c>
      <c r="E50" s="26"/>
    </row>
    <row r="51" spans="2:8" x14ac:dyDescent="0.45">
      <c r="B51" s="26" t="str">
        <f ca="1"/>
        <v xml:space="preserve">    ReDim ArgumentDescriptions(1 To 17)</v>
      </c>
      <c r="E51" s="26"/>
    </row>
    <row r="52" spans="2:8" x14ac:dyDescent="0.45">
      <c r="B52" s="26" t="str">
        <f ca="1"/>
        <v xml:space="preserve">    ArgumentDescriptions(1) = "The full name of the file, including the path, or else a URL of a file, or else a string in CSV format."</v>
      </c>
      <c r="E52" s="26"/>
    </row>
    <row r="53" spans="2:8" x14ac:dyDescent="0.45">
      <c r="B53" s="26" t="str">
        <f ca="1"/>
        <v xml:space="preserve">    ArgumentDescriptions(2) = "TRUE to convert Numbers, Dates, Booleans and Errors into their typed values; FALSE to leave as strings. Or string of letters N, D, B, E, T, Q, R. T = trim leading and trailing spaces. R = quoted strings retain quotes. Q = convert quoted fields."</v>
      </c>
      <c r="E53" s="26"/>
    </row>
    <row r="54" spans="2:8" x14ac:dyDescent="0.45">
      <c r="B54"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4" s="26"/>
    </row>
    <row r="55" spans="2:8" x14ac:dyDescent="0.45">
      <c r="B55" s="26" t="str">
        <f ca="1"/>
        <v xml:space="preserve">    ArgumentDescriptions(4) = "Whether delimiters which appear at the start of a line or immediately after another delimiter or at the end of a line, should be ignored while parsing; useful-for fixed-width files with delimiter padding between fields."</v>
      </c>
      <c r="E55" s="26"/>
    </row>
    <row r="56" spans="2:8" x14ac:dyDescent="0.45">
      <c r="B56" s="26" t="str">
        <f ca="1"/>
        <v xml:space="preserve">    ArgumentDescriptions(5) = "The format of dates in the file such as ""Y-M-D"", ""M-D-Y"" or ""Y/M/D"". If omitted, ""Y-M-D"" is assumed. Repeated D's (or M's or Y's) are equivalent to single instances, so that ""Y-M-D"" and ""YYYY-MMM-DD"" are equivalent."</v>
      </c>
      <c r="E56" s="26"/>
    </row>
    <row r="57" spans="2:8" x14ac:dyDescent="0.45">
      <c r="B57" s="26" t="str">
        <f ca="1"/>
        <v xml:space="preserve">    ArgumentDescriptions(6) = "Rows that start with this string will be skipped while parsing."</v>
      </c>
      <c r="E57" s="26"/>
    </row>
    <row r="58" spans="2:8" x14ac:dyDescent="0.45">
      <c r="B58" s="26" t="str">
        <f ca="1"/>
        <v xml:space="preserve">    ArgumentDescriptions(7) = "Whether empty rows/lines in the file should be skipped while parsing (if FALSE, each column will be assigned ShowMissingsAs for that empty row)."</v>
      </c>
      <c r="E58" s="26"/>
    </row>
    <row r="59" spans="2:8" x14ac:dyDescent="0.45">
      <c r="B59" s="26" t="str">
        <f ca="1"/>
        <v xml:space="preserve">    ArgumentDescriptions(8) = "The row in the file at which reading starts. Optional and defaults to 1 to read from the first row."</v>
      </c>
      <c r="E59" s="26"/>
    </row>
    <row r="60" spans="2:8" x14ac:dyDescent="0.45">
      <c r="B60" s="26" t="str">
        <f ca="1"/>
        <v xml:space="preserve">    ArgumentDescriptions(9) = "The column in the file at which reading starts. Optional and defaults to 1 to read from the first column."</v>
      </c>
      <c r="E60" s="26"/>
    </row>
    <row r="61" spans="2:8" x14ac:dyDescent="0.45">
      <c r="B61" s="26" t="str">
        <f ca="1"/>
        <v xml:space="preserve">    ArgumentDescriptions(10) = "The number of rows to read from the file. If omitted (or zero), all rows from SkipToRow to the end of the file are read."</v>
      </c>
      <c r="E61" s="26"/>
    </row>
    <row r="62" spans="2:8" x14ac:dyDescent="0.45">
      <c r="B62" s="26" t="str">
        <f ca="1"/>
        <v xml:space="preserve">    ArgumentDescriptions(11) = "The number of columns to read from the file. If omitted (or zero), all columns from SkipToCol are read."</v>
      </c>
      <c r="E62" s="26"/>
      <c r="H62" s="26"/>
    </row>
    <row r="63" spans="2:8" x14ac:dyDescent="0.45">
      <c r="B63" s="26" t="str">
        <f ca="1"/>
        <v xml:space="preserve">    ArgumentDescriptions(12) = "Indicates how `True` values are represented in the file. May be a string, an array of strings or a range containing strings; by default ""TRUE"", ""True"" and ""true"" are recognised."</v>
      </c>
      <c r="E63" s="26"/>
      <c r="H63" s="26"/>
    </row>
    <row r="64" spans="2:8" x14ac:dyDescent="0.45">
      <c r="B64" s="26" t="str">
        <f ca="1"/>
        <v xml:space="preserve">    ArgumentDescriptions(13) = "Indicates how `False` values are represented in the file. May be a string, an array of strings or a range containing strings; by default ""FALSE"", ""False"" and ""false"" are recognised."</v>
      </c>
      <c r="E64" s="26"/>
      <c r="H64" s="26"/>
    </row>
    <row r="65" spans="2:8" x14ac:dyDescent="0.45">
      <c r="B65" s="26" t="str">
        <f ca="1"/>
        <v xml:space="preserve">    ArgumentDescriptions(14) = "Indicates how missing values are represented in the file. May be a string, an array of strings or a range containing strings. By default only an empty field (consecutive delimiters) is considered missing."</v>
      </c>
      <c r="E65" s="26"/>
      <c r="H65" s="26"/>
    </row>
    <row r="66" spans="2:8" x14ac:dyDescent="0.45">
      <c r="B66" s="26" t="str">
        <f ca="1"/>
        <v xml:space="preserve">    ArgumentDescriptions(15) = "Fields which are missing in the file (consecutive delimiters) or match one of the MissingStrings are returned in the array as ShowMissingsAs. Defaults to Empty, but the null string or #N/A! error value can be good alternatives."</v>
      </c>
      <c r="E66" s="26"/>
      <c r="H66" s="26"/>
    </row>
    <row r="67" spans="2:8" x14ac:dyDescent="0.45">
      <c r="B67" s="26" t="str">
        <f ca="1"/>
        <v xml:space="preserve">    ArgumentDescriptions(16) = "Allowed entries are ""UTF-16"", ""UTF-8"", ""UTF-8-BOM"", and ""ANSI"", but for most files this argument can be omitted and CSVRead will detect the file's encoding."</v>
      </c>
      <c r="E67" s="26"/>
      <c r="H67" s="26"/>
    </row>
    <row r="68" spans="2:8" x14ac:dyDescent="0.45">
      <c r="B68" s="26" t="str">
        <f ca="1"/>
        <v xml:space="preserve">    ArgumentDescriptions(17) = "The character that represents a decimal point. If omitted, then the value from Windows regional settings is used."</v>
      </c>
      <c r="E68" s="26"/>
      <c r="H68" s="26"/>
    </row>
    <row r="69" spans="2:8" x14ac:dyDescent="0.45">
      <c r="B69" s="26" t="str">
        <f ca="1"/>
        <v xml:space="preserve">    Application.MacroOptions "CSVRead", Description, , , , , , , , , ArgumentDescriptions</v>
      </c>
      <c r="E69" s="26"/>
      <c r="H69" s="26"/>
    </row>
    <row r="70" spans="2:8" x14ac:dyDescent="0.45">
      <c r="B70" s="26" t="str">
        <f ca="1"/>
        <v>End Sub</v>
      </c>
      <c r="E70" s="26"/>
      <c r="H70" s="26"/>
    </row>
    <row r="71" spans="2:8" x14ac:dyDescent="0.45">
      <c r="B71" s="26" t="str" cm="1">
        <f t="array" aca="1" ref="B71:B89" ca="1">CodeToRegister(B29,C29,C31:C38)</f>
        <v>'---------------------------------------------------------------------------------------------------------</v>
      </c>
      <c r="E71" s="26"/>
      <c r="H71" s="26"/>
    </row>
    <row r="72" spans="2:8" x14ac:dyDescent="0.45">
      <c r="B72" s="26" t="str">
        <f ca="1"/>
        <v>' Procedure  : RegisterCSVWrite</v>
      </c>
      <c r="E72" s="26"/>
      <c r="H72" s="26"/>
    </row>
    <row r="73" spans="2:8" x14ac:dyDescent="0.45">
      <c r="B73" s="26" t="str">
        <f ca="1"/>
        <v>' Purpose    : Register the function CSVWrite with the Excel function wizard. Suggest this function is called from a</v>
      </c>
      <c r="E73" s="26"/>
      <c r="H73" s="26"/>
    </row>
    <row r="74" spans="2:8" x14ac:dyDescent="0.45">
      <c r="B74" s="26" t="str">
        <f ca="1"/>
        <v>'              WorkBook_Open event.</v>
      </c>
      <c r="E74" s="26"/>
      <c r="H74" s="26"/>
    </row>
    <row r="75" spans="2:8" x14ac:dyDescent="0.45">
      <c r="B75" s="26" t="str">
        <f ca="1"/>
        <v>'---------------------------------------------------------------------------------------------------------</v>
      </c>
      <c r="E75" s="26"/>
      <c r="H75" s="26"/>
    </row>
    <row r="76" spans="2:8" x14ac:dyDescent="0.45">
      <c r="B76" s="26" t="str">
        <f ca="1"/>
        <v>Sub RegisterCSVWrite()</v>
      </c>
      <c r="E76" s="26"/>
      <c r="H76" s="26"/>
    </row>
    <row r="77" spans="2:8" x14ac:dyDescent="0.45">
      <c r="B77"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77" s="26"/>
      <c r="H77" s="26"/>
    </row>
    <row r="78" spans="2:8" x14ac:dyDescent="0.45">
      <c r="B78" s="26" t="str">
        <f ca="1"/>
        <v xml:space="preserve">    Dim ArgumentDescriptions() As String</v>
      </c>
      <c r="E78" s="26"/>
      <c r="H78" s="26"/>
    </row>
    <row r="79" spans="2:8" x14ac:dyDescent="0.45">
      <c r="B79" s="26" t="str">
        <f ca="1"/>
        <v xml:space="preserve">    ReDim ArgumentDescriptions(1 To 8)</v>
      </c>
      <c r="E79" s="26"/>
      <c r="H79" s="26"/>
    </row>
    <row r="80" spans="2:8" x14ac:dyDescent="0.45">
      <c r="B80" s="26" t="str">
        <f ca="1"/>
        <v xml:space="preserve">    ArgumentDescriptions(1) = "An array of data, or an Excel range. Elements may be strings, numbers, dates, Booleans, empty, Excel errors or null values."</v>
      </c>
      <c r="E80" s="26"/>
      <c r="H80" s="26"/>
    </row>
    <row r="81" spans="2:8" x14ac:dyDescent="0.45">
      <c r="B81" s="26" t="str">
        <f ca="1"/>
        <v xml:space="preserve">    ArgumentDescriptions(2) = "The full name of the file, including the path. Alternatively, if FileName is omitted, then the function returns a string of Data converted to CSV format."</v>
      </c>
      <c r="E81" s="26"/>
      <c r="H81" s="26"/>
    </row>
    <row r="82" spans="2:8" x14ac:dyDescent="0.45">
      <c r="B82"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82" s="26"/>
      <c r="H82" s="26"/>
    </row>
    <row r="83" spans="2:8" x14ac:dyDescent="0.45">
      <c r="B83" s="26" t="str">
        <f ca="1"/>
        <v xml:space="preserve">    ArgumentDescriptions(4) = "A format string that determine how dates, including cells formatted as dates, appear in the file. If omitted, defaults to ""yyyy-mm-dd""."</v>
      </c>
      <c r="E83" s="26"/>
      <c r="H83" s="26"/>
    </row>
    <row r="84" spans="2:8" x14ac:dyDescent="0.45">
      <c r="B84" s="26" t="str">
        <f ca="1"/>
        <v xml:space="preserve">    ArgumentDescriptions(5) = "A format string that determines how dates with non-zero time part appear in the file. If omitted defaults to ""yyyy-mm-dd hh:mm:ss"".The companion function CSVRead is not capable of converting fields written in DateTime format back from strings into Dates."</v>
      </c>
      <c r="E84" s="26"/>
      <c r="H84" s="26"/>
    </row>
    <row r="85" spans="2:8" x14ac:dyDescent="0.45">
      <c r="B85" s="26" t="str">
        <f ca="1"/>
        <v xml:space="preserve">    ArgumentDescriptions(6) = "The delimiter string, if omitted defaults to a comma. Delimiter may have more than one character."</v>
      </c>
      <c r="E85" s="26"/>
      <c r="H85" s="26"/>
    </row>
    <row r="86" spans="2:8" x14ac:dyDescent="0.45">
      <c r="B86"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86" s="26"/>
      <c r="H86" s="26"/>
    </row>
    <row r="87" spans="2:8" x14ac:dyDescent="0.45">
      <c r="B87" s="26" t="str">
        <f ca="1"/>
        <v xml:space="preserve">    ArgumentDescriptions(8) = "Controls the line endings of the file written. Enter ""Windows"" (the default), ""Unix"" or ""Mac"". Also supports the line-ending characters themselves (ascii 13 + ascii 10, ascii 10, ascii 13) or the strings ""CRLF"", ""LF"" or ""CR""."</v>
      </c>
      <c r="E87" s="26"/>
    </row>
    <row r="88" spans="2:8" x14ac:dyDescent="0.45">
      <c r="B88" s="26" t="str">
        <f ca="1"/>
        <v xml:space="preserve">    Application.MacroOptions "CSVWrite", Description, , , , , , , , , ArgumentDescriptions</v>
      </c>
      <c r="E88" s="26"/>
    </row>
    <row r="89" spans="2:8" x14ac:dyDescent="0.45">
      <c r="B89" s="26" t="str">
        <f ca="1"/>
        <v>End Sub</v>
      </c>
      <c r="E89" s="26"/>
    </row>
    <row r="90" spans="2:8" x14ac:dyDescent="0.45">
      <c r="B90" s="26"/>
    </row>
    <row r="92" spans="2:8" x14ac:dyDescent="0.45">
      <c r="B92" s="25" t="s">
        <v>47</v>
      </c>
    </row>
    <row r="93" spans="2:8" x14ac:dyDescent="0.45">
      <c r="B93" s="26" t="str" cm="1">
        <f t="array" aca="1" ref="B93:B179" ca="1">HelpForVBE(B7,C7,B9:B25,E9:E25,C39)</f>
        <v>'---------------------------------------------------------------------------------------------------------</v>
      </c>
    </row>
    <row r="94" spans="2:8" x14ac:dyDescent="0.45">
      <c r="B94" s="26" t="str">
        <f ca="1"/>
        <v>' Procedure : CSVRead</v>
      </c>
    </row>
    <row r="95" spans="2:8" x14ac:dyDescent="0.45">
      <c r="B95" s="26" t="str">
        <f ca="1"/>
        <v>' Purpose   : Returns the contents of a comma-separated file on disk as an array.</v>
      </c>
    </row>
    <row r="96" spans="2:8" x14ac:dyDescent="0.45">
      <c r="B96" s="26" t="str">
        <f ca="1"/>
        <v>' Arguments</v>
      </c>
    </row>
    <row r="97" spans="2:2" x14ac:dyDescent="0.45">
      <c r="B97" s="26" t="str">
        <f ca="1"/>
        <v>' FileName  : Either: * The name of a file, with path.</v>
      </c>
    </row>
    <row r="98" spans="2:2" x14ac:dyDescent="0.45">
      <c r="B98" s="26" t="str">
        <f ca="1"/>
        <v>'             * A URL of a file.</v>
      </c>
    </row>
    <row r="99" spans="2:2" x14ac:dyDescent="0.45">
      <c r="B99" s="26" t="str">
        <f ca="1"/>
        <v>'             * A string in CSV format.</v>
      </c>
    </row>
    <row r="100" spans="2:2" x14ac:dyDescent="0.45">
      <c r="B100" s="26" t="str">
        <f ca="1"/>
        <v>' ConvertTypes: ConvertTypes provides control over whether fields in the file are converted to typed values</v>
      </c>
    </row>
    <row r="101" spans="2:2" x14ac:dyDescent="0.45">
      <c r="B101" s="26" t="str">
        <f ca="1"/>
        <v>'             in the return or remain as strings, and also sets the treatment of "quoted fields" and space</v>
      </c>
    </row>
    <row r="102" spans="2:2" x14ac:dyDescent="0.45">
      <c r="B102" s="26" t="str">
        <f ca="1"/>
        <v>'             characters.</v>
      </c>
    </row>
    <row r="103" spans="2:2" x14ac:dyDescent="0.45">
      <c r="B103" s="26" t="str">
        <f ca="1"/>
        <v xml:space="preserve">'             </v>
      </c>
    </row>
    <row r="104" spans="2:2" x14ac:dyDescent="0.45">
      <c r="B104" s="26" t="str">
        <f ca="1"/>
        <v>'             ConvertTypes may take values FALSE (the default), TRUE, or a string of zero or more letters</v>
      </c>
    </row>
    <row r="105" spans="2:2" x14ac:dyDescent="0.45">
      <c r="B105" s="26" t="str">
        <f ca="1"/>
        <v>'             from "NDBETQR".</v>
      </c>
    </row>
    <row r="106" spans="2:2" x14ac:dyDescent="0.45">
      <c r="B106" s="26" t="str">
        <f ca="1"/>
        <v xml:space="preserve">'             </v>
      </c>
    </row>
    <row r="107" spans="2:2" x14ac:dyDescent="0.45">
      <c r="B107" s="26" t="str">
        <f ca="1"/>
        <v>'             If ConvertTypes is:</v>
      </c>
    </row>
    <row r="108" spans="2:2" x14ac:dyDescent="0.45">
      <c r="B108" s="26" t="str">
        <f ca="1"/>
        <v>'             * FALSE then no conversion takes place other than quoted fields being unquoted.</v>
      </c>
    </row>
    <row r="109" spans="2:2" x14ac:dyDescent="0.45">
      <c r="B109" s="26" t="str">
        <f ca="1"/>
        <v>'             * TRUE then unquoted numbers, dates, Booleans and errors are converted, equivalent to "NDBE".</v>
      </c>
    </row>
    <row r="110" spans="2:2" x14ac:dyDescent="0.45">
      <c r="B110" s="26" t="str">
        <f ca="1"/>
        <v xml:space="preserve">'             </v>
      </c>
    </row>
    <row r="111" spans="2:2" x14ac:dyDescent="0.45">
      <c r="B111" s="26" t="str">
        <f ca="1"/>
        <v>'             If ConvertTypes is a string including:</v>
      </c>
    </row>
    <row r="112" spans="2:2" x14ac:dyDescent="0.45">
      <c r="B112" s="26" t="str">
        <f ca="1"/>
        <v>'             1) "N" then fields that represent numbers are converted to numbers (Doubles).</v>
      </c>
    </row>
    <row r="113" spans="2:8" x14ac:dyDescent="0.45">
      <c r="B113" s="26" t="str">
        <f ca="1"/>
        <v>'             2) "D" then fields that represent dates (respecting DateFormat) are converted to Dates.</v>
      </c>
    </row>
    <row r="114" spans="2:8" x14ac:dyDescent="0.45">
      <c r="B114" s="26" t="str">
        <f ca="1"/>
        <v>'             3) "B" then fields that read true or false are converted to Booleans. The match is not case</v>
      </c>
    </row>
    <row r="115" spans="2:8" x14ac:dyDescent="0.45">
      <c r="B115" s="26" t="str">
        <f ca="1"/>
        <v>'             sensitive so TRUE, FALSE, True and False are also converted.</v>
      </c>
    </row>
    <row r="116" spans="2:8" x14ac:dyDescent="0.45">
      <c r="B116" s="26" t="str">
        <f ca="1"/>
        <v>'             4) "E" then fields that match Excel"s representation of error values are converted to error</v>
      </c>
    </row>
    <row r="117" spans="2:8" x14ac:dyDescent="0.45">
      <c r="B117" s="26" t="str">
        <f ca="1"/>
        <v>'             values. There are fourteen such strings, including #N/A, #NAME?, #VALUE! and #DIV/0!.</v>
      </c>
    </row>
    <row r="118" spans="2:8" x14ac:dyDescent="0.45">
      <c r="B118" s="26" t="str">
        <f ca="1"/>
        <v>'             5) "T" then leading and trailing spaces are trimmed from fields. In the case of quoted</v>
      </c>
    </row>
    <row r="119" spans="2:8" x14ac:dyDescent="0.45">
      <c r="B119" s="26" t="str">
        <f ca="1"/>
        <v>'             fields, this will not remove spaces between the quotes.</v>
      </c>
    </row>
    <row r="120" spans="2:8" x14ac:dyDescent="0.45">
      <c r="B120" s="26" t="str">
        <f ca="1"/>
        <v>'             6) "Q" then conversion happens for both quoted and unquoted fields; otherwise only unquoted</v>
      </c>
    </row>
    <row r="121" spans="2:8" x14ac:dyDescent="0.45">
      <c r="B121" s="26" t="str">
        <f ca="1"/>
        <v>'             fields are converted.</v>
      </c>
      <c r="H121" s="26"/>
    </row>
    <row r="122" spans="2:8" x14ac:dyDescent="0.45">
      <c r="B122" s="26" t="str">
        <f ca="1"/>
        <v>'             7) "R" then quoted fields retain their quotes, otherwise they are "unquoted" i.e. have their</v>
      </c>
      <c r="H122" s="26"/>
    </row>
    <row r="123" spans="2:8" x14ac:dyDescent="0.45">
      <c r="B123" s="26" t="str">
        <f ca="1"/>
        <v>'             leading and trailing characters removed and consecutive pairs of double-quotes replaced by a</v>
      </c>
      <c r="H123" s="26"/>
    </row>
    <row r="124" spans="2:8" x14ac:dyDescent="0.45">
      <c r="B124" s="26" t="str">
        <f ca="1"/>
        <v>'             single double quote.</v>
      </c>
      <c r="H124" s="26"/>
    </row>
    <row r="125" spans="2:8" x14ac:dyDescent="0.45">
      <c r="B125" s="26" t="str">
        <f ca="1"/>
        <v>' Delimiter : By default, CSVRead will try to detect a file's delimiter as the first instance of comma, tab,</v>
      </c>
      <c r="H125" s="26"/>
    </row>
    <row r="126" spans="2:8" x14ac:dyDescent="0.45">
      <c r="B126" s="26" t="str">
        <f ca="1"/>
        <v>'             semi-colon, colon or pipe found outside quoted regions in the first 10,000 characters of the</v>
      </c>
      <c r="H126" s="26"/>
    </row>
    <row r="127" spans="2:8" x14ac:dyDescent="0.45">
      <c r="B127" s="26" t="str">
        <f ca="1"/>
        <v>'             file. If it can't auto-detect the delimiter, it will assume comma. If your file includes a</v>
      </c>
      <c r="H127" s="26"/>
    </row>
    <row r="128" spans="2:8" x14ac:dyDescent="0.45">
      <c r="B128" s="26" t="str">
        <f ca="1"/>
        <v>'             different character or string delimiter you should pass that as the Delimiter argument.</v>
      </c>
      <c r="H128" s="26"/>
    </row>
    <row r="129" spans="2:8" x14ac:dyDescent="0.45">
      <c r="B129" s="26" t="str">
        <f ca="1"/>
        <v xml:space="preserve">'             </v>
      </c>
      <c r="H129" s="26"/>
    </row>
    <row r="130" spans="2:8" x14ac:dyDescent="0.45">
      <c r="B130" s="26" t="str">
        <f ca="1"/>
        <v>'             Alternatively, enter FALSE as the delimiter to treat the file as "not a delimited file". In</v>
      </c>
      <c r="H130" s="26"/>
    </row>
    <row r="131" spans="2:8" x14ac:dyDescent="0.45">
      <c r="B131" s="26" t="str">
        <f ca="1"/>
        <v>'             this case the return will mimic how the file would appear in a text editor such as NotePad.</v>
      </c>
      <c r="H131" s="26"/>
    </row>
    <row r="132" spans="2:8" x14ac:dyDescent="0.45">
      <c r="B132" s="26" t="str">
        <f ca="1"/>
        <v>'             The file will by split into lines at all line breaks (irrespective of double-quotes) and each</v>
      </c>
      <c r="H132" s="26"/>
    </row>
    <row r="133" spans="2:8" x14ac:dyDescent="0.45">
      <c r="B133" s="26" t="str">
        <f ca="1"/>
        <v>'             element of the return will be a line of the file.</v>
      </c>
      <c r="H133" s="26"/>
    </row>
    <row r="134" spans="2:8" x14ac:dyDescent="0.45">
      <c r="B134" s="26" t="str">
        <f ca="1"/>
        <v>' IgnoreRepeated: Whether delimiters which appear at the start of a line or immediately after another</v>
      </c>
      <c r="H134" s="26"/>
    </row>
    <row r="135" spans="2:8" x14ac:dyDescent="0.45">
      <c r="B135" s="26" t="str">
        <f ca="1"/>
        <v>'             delimiter or at the end of a line, should be ignored while parsing; useful-for fixed-width</v>
      </c>
      <c r="H135" s="26"/>
    </row>
    <row r="136" spans="2:8" x14ac:dyDescent="0.45">
      <c r="B136" s="26" t="str">
        <f ca="1"/>
        <v>'             files with delimiter padding between fields.</v>
      </c>
      <c r="H136" s="26"/>
    </row>
    <row r="137" spans="2:8" x14ac:dyDescent="0.45">
      <c r="B137" s="26" t="str">
        <f ca="1"/>
        <v>' DateFormat: The format of dates in the file such as "Y-M-D", "M-D-Y" or "Y/M/D". If omitted, "Y-M-D" is</v>
      </c>
      <c r="H137" s="26"/>
    </row>
    <row r="138" spans="2:8" x14ac:dyDescent="0.45">
      <c r="B138" s="26" t="str">
        <f ca="1"/>
        <v>'             assumed. Repeated D's (or M's or Y's) are equivalent to single instances, so that "Y-M-D" and</v>
      </c>
      <c r="H138" s="26"/>
    </row>
    <row r="139" spans="2:8" x14ac:dyDescent="0.45">
      <c r="B139" s="26" t="str">
        <f ca="1"/>
        <v>'             "YYYY-MMM-DD" are equivalent.</v>
      </c>
      <c r="H139" s="26"/>
    </row>
    <row r="140" spans="2:8" x14ac:dyDescent="0.45">
      <c r="B140" s="26" t="str">
        <f ca="1"/>
        <v>' Comment   : Rows that start with this string will be skipped while parsing.</v>
      </c>
      <c r="H140" s="26"/>
    </row>
    <row r="141" spans="2:8" x14ac:dyDescent="0.45">
      <c r="B141" s="26" t="str">
        <f ca="1"/>
        <v>' IgnoreEmptyLines: Whether empty rows/lines in the file should be skipped while parsing (if FALSE, each</v>
      </c>
      <c r="H141" s="26"/>
    </row>
    <row r="142" spans="2:8" x14ac:dyDescent="0.45">
      <c r="B142" s="26" t="str">
        <f ca="1"/>
        <v>'             column will be assigned ShowMissingsAs for that empty row).</v>
      </c>
      <c r="H142" s="26"/>
    </row>
    <row r="143" spans="2:8" x14ac:dyDescent="0.45">
      <c r="B143" s="26" t="str">
        <f ca="1"/>
        <v>' SkipToRow : The row in the file at which reading starts. Optional and defaults to 1 to read from the first</v>
      </c>
      <c r="H143" s="26"/>
    </row>
    <row r="144" spans="2:8" x14ac:dyDescent="0.45">
      <c r="B144" s="26" t="str">
        <f ca="1"/>
        <v>'             row.</v>
      </c>
      <c r="H144" s="26"/>
    </row>
    <row r="145" spans="2:8" x14ac:dyDescent="0.45">
      <c r="B145" s="26" t="str">
        <f ca="1"/>
        <v>' SkipToCol : The column in the file at which reading starts. Optional and defaults to 1 to read from the</v>
      </c>
      <c r="H145" s="26"/>
    </row>
    <row r="146" spans="2:8" x14ac:dyDescent="0.45">
      <c r="B146" s="26" t="str">
        <f ca="1"/>
        <v>'             first column.</v>
      </c>
      <c r="H146" s="26"/>
    </row>
    <row r="147" spans="2:8" x14ac:dyDescent="0.45">
      <c r="B147" s="26" t="str">
        <f ca="1"/>
        <v>' NumRows   : The number of rows to read from the file. If omitted (or zero), all rows from SkipToRow to the</v>
      </c>
      <c r="H147" s="26"/>
    </row>
    <row r="148" spans="2:8" x14ac:dyDescent="0.45">
      <c r="B148" s="26" t="str">
        <f ca="1"/>
        <v>'             end of the file are read.</v>
      </c>
    </row>
    <row r="149" spans="2:8" x14ac:dyDescent="0.45">
      <c r="B149" s="26" t="str">
        <f ca="1"/>
        <v>' NumCols   : The number of columns to read from the file. If omitted (or zero), all columns from SkipToCol</v>
      </c>
    </row>
    <row r="150" spans="2:8" x14ac:dyDescent="0.45">
      <c r="B150" s="26" t="str">
        <f ca="1"/>
        <v>'             are read.</v>
      </c>
    </row>
    <row r="151" spans="2:8" x14ac:dyDescent="0.45">
      <c r="B151" s="26" t="str">
        <f ca="1"/>
        <v>' TrueStrings: Indicates how `True` values are represented in the file. May be a string, an array of strings</v>
      </c>
    </row>
    <row r="152" spans="2:8" x14ac:dyDescent="0.45">
      <c r="B152" s="26" t="str">
        <f ca="1"/>
        <v>'             or a range containing strings; by default "TRUE", "True" and "true" are recognised.</v>
      </c>
    </row>
    <row r="153" spans="2:8" x14ac:dyDescent="0.45">
      <c r="B153" s="26" t="str">
        <f ca="1"/>
        <v>' FalseStrings: Indicates how `False` values are represented in the file. May be a string, an array of</v>
      </c>
    </row>
    <row r="154" spans="2:8" x14ac:dyDescent="0.45">
      <c r="B154" s="26" t="str">
        <f ca="1"/>
        <v>'             strings or a range containing strings; by default "FALSE", "False" and "false" are</v>
      </c>
    </row>
    <row r="155" spans="2:8" x14ac:dyDescent="0.45">
      <c r="B155" s="26" t="str">
        <f ca="1"/>
        <v>'             recognised.</v>
      </c>
    </row>
    <row r="156" spans="2:8" x14ac:dyDescent="0.45">
      <c r="B156" s="26" t="str">
        <f ca="1"/>
        <v>' MissingStrings: Indicates how missing values are represented in the file. May be a string, an array of</v>
      </c>
    </row>
    <row r="157" spans="2:8" x14ac:dyDescent="0.45">
      <c r="B157" s="26" t="str">
        <f ca="1"/>
        <v>'             strings or a range containing strings. By default only an empty field (consecutive</v>
      </c>
    </row>
    <row r="158" spans="2:8" x14ac:dyDescent="0.45">
      <c r="B158" s="26" t="str">
        <f ca="1"/>
        <v>'             delimiters) is considered missing.</v>
      </c>
    </row>
    <row r="159" spans="2:8" x14ac:dyDescent="0.45">
      <c r="B159" s="26" t="str">
        <f ca="1"/>
        <v>' ShowMissingsAs: Fields which are missing in the file (consecutive delimiters) or match one of the</v>
      </c>
    </row>
    <row r="160" spans="2:8" x14ac:dyDescent="0.45">
      <c r="B160" s="26" t="str">
        <f ca="1"/>
        <v>'             MissingStrings are returned in the array as ShowMissingsAs. Defaults to Empty, but the null</v>
      </c>
    </row>
    <row r="161" spans="2:2" x14ac:dyDescent="0.45">
      <c r="B161" s="26" t="str">
        <f ca="1"/>
        <v>'             string or #N/A! error value can be good alternatives.</v>
      </c>
    </row>
    <row r="162" spans="2:2" x14ac:dyDescent="0.45">
      <c r="B162" s="26" t="str">
        <f ca="1"/>
        <v xml:space="preserve">'             </v>
      </c>
    </row>
    <row r="163" spans="2:2" x14ac:dyDescent="0.45">
      <c r="B163" s="26" t="str">
        <f ca="1"/>
        <v>'             If NumRows is greater than the number of rows in the file then the return is "padded" with</v>
      </c>
    </row>
    <row r="164" spans="2:2" x14ac:dyDescent="0.45">
      <c r="B164" s="26" t="str">
        <f ca="1"/>
        <v>'             the value of ShowMissingsAs. Likewise if NumCols is greater than the number of columns in the</v>
      </c>
    </row>
    <row r="165" spans="2:2" x14ac:dyDescent="0.45">
      <c r="B165" s="26" t="str">
        <f ca="1"/>
        <v>'             file.</v>
      </c>
    </row>
    <row r="166" spans="2:2" x14ac:dyDescent="0.45">
      <c r="B166" s="26" t="str">
        <f ca="1"/>
        <v>' Encoding  : Allowed entries are "UTF-16", "UTF-8", "UTF-8-BOM", and "ANSI", but for most files this</v>
      </c>
    </row>
    <row r="167" spans="2:2" x14ac:dyDescent="0.45">
      <c r="B167" s="26" t="str">
        <f ca="1"/>
        <v>'             argument can be omitted and CSVRead will detect the file's encoding. If auto-detection does</v>
      </c>
    </row>
    <row r="168" spans="2:2" x14ac:dyDescent="0.45">
      <c r="B168" s="26" t="str">
        <f ca="1"/>
        <v>'             not work then it's possible that the file is encoded UTF-16 but without a byte option mark,</v>
      </c>
    </row>
    <row r="169" spans="2:2" x14ac:dyDescent="0.45">
      <c r="B169" s="26" t="str">
        <f ca="1"/>
        <v>'             so try entering Encoding as "UTF-16".</v>
      </c>
    </row>
    <row r="170" spans="2:2" x14ac:dyDescent="0.45">
      <c r="B170" s="26" t="str">
        <f ca="1"/>
        <v>' DecimalSeparator: In many places in the world, floating point number decimals are separated with a comma</v>
      </c>
    </row>
    <row r="171" spans="2:2" x14ac:dyDescent="0.45">
      <c r="B171" s="26" t="str">
        <f ca="1"/>
        <v>'             instead of a period (3,14 vs. 3.14). CSVRead can correctly parse these numbers by passing in</v>
      </c>
    </row>
    <row r="172" spans="2:2" x14ac:dyDescent="0.45">
      <c r="B172" s="26" t="str">
        <f ca="1"/>
        <v>'             the DecimalSeparator as a comma, in which case comma ceases to be a candidate if the parser</v>
      </c>
    </row>
    <row r="173" spans="2:2" x14ac:dyDescent="0.45">
      <c r="B173" s="26" t="str">
        <f ca="1"/>
        <v>'             needs to guess the Delimiter.</v>
      </c>
    </row>
    <row r="174" spans="2:2" x14ac:dyDescent="0.45">
      <c r="B174" s="26" t="str">
        <f ca="1"/>
        <v>'</v>
      </c>
    </row>
    <row r="175" spans="2:2" x14ac:dyDescent="0.45">
      <c r="B175" s="26" t="str">
        <f ca="1"/>
        <v>' Notes     : See also companion function CSVRead.</v>
      </c>
    </row>
    <row r="176" spans="2:2" x14ac:dyDescent="0.45">
      <c r="B176" s="26" t="str">
        <f ca="1"/>
        <v xml:space="preserve">'             </v>
      </c>
    </row>
    <row r="177" spans="2:2" x14ac:dyDescent="0.45">
      <c r="B177" s="26" t="str">
        <f ca="1"/>
        <v>'             For definition of the CSV format see</v>
      </c>
    </row>
    <row r="178" spans="2:2" x14ac:dyDescent="0.45">
      <c r="B178" s="26" t="str">
        <f ca="1"/>
        <v>'             https://tools.ietf.org/html/rfc4180#section-2</v>
      </c>
    </row>
    <row r="179" spans="2:2" x14ac:dyDescent="0.45">
      <c r="B179" s="26" t="str">
        <f ca="1"/>
        <v>'---------------------------------------------------------------------------------------------------------</v>
      </c>
    </row>
    <row r="180" spans="2:2" x14ac:dyDescent="0.45">
      <c r="B180" s="25" t="s">
        <v>48</v>
      </c>
    </row>
    <row r="181" spans="2:2" x14ac:dyDescent="0.45">
      <c r="B181" s="26" t="str" cm="1">
        <f t="array" aca="1" ref="B181:B213" ca="1">HelpForVBE(B29,C29,B31:B38,E31:E38,C39)</f>
        <v>'---------------------------------------------------------------------------------------------------------</v>
      </c>
    </row>
    <row r="182" spans="2:2" x14ac:dyDescent="0.45">
      <c r="B182" s="26" t="str">
        <f ca="1"/>
        <v>' Procedure : CSVWrite</v>
      </c>
    </row>
    <row r="183" spans="2:2" x14ac:dyDescent="0.45">
      <c r="B183" s="26" t="str">
        <f ca="1"/>
        <v>' Purpose   : Creates a comma-separated file on disk containing Data. Any existing file of the same</v>
      </c>
    </row>
    <row r="184" spans="2:2" x14ac:dyDescent="0.45">
      <c r="B184" s="26" t="str">
        <f ca="1"/>
        <v>'             name is overwritten. If successful, the function returns FileName, otherwise an "error</v>
      </c>
    </row>
    <row r="185" spans="2:2" x14ac:dyDescent="0.45">
      <c r="B185" s="26" t="str">
        <f ca="1"/>
        <v>'             string" (starts with #, ends with !) describing what went wrong.</v>
      </c>
    </row>
    <row r="186" spans="2:2" x14ac:dyDescent="0.45">
      <c r="B186" s="26" t="str">
        <f ca="1"/>
        <v>' Arguments</v>
      </c>
    </row>
    <row r="187" spans="2:2" x14ac:dyDescent="0.45">
      <c r="B187" s="26" t="str">
        <f ca="1"/>
        <v>' Data      : An array of data, or an Excel range. Elements may be strings, numbers, dates, Booleans, empty,</v>
      </c>
    </row>
    <row r="188" spans="2:2" x14ac:dyDescent="0.45">
      <c r="B188" s="26" t="str">
        <f ca="1"/>
        <v>'             Excel errors or null values.</v>
      </c>
    </row>
    <row r="189" spans="2:2" x14ac:dyDescent="0.45">
      <c r="B189" s="26" t="str">
        <f ca="1"/>
        <v>' FileName  : The full name of the file, including the path. Alternatively, if FileName is omitted, then the</v>
      </c>
    </row>
    <row r="190" spans="2:2" x14ac:dyDescent="0.45">
      <c r="B190" s="26" t="str">
        <f ca="1"/>
        <v>'             function returns a string of Data converted to CSV format.</v>
      </c>
    </row>
    <row r="191" spans="2:2" x14ac:dyDescent="0.45">
      <c r="B191" s="26" t="str">
        <f ca="1"/>
        <v>' QuoteAllStrings: If TRUE (the default) then elements of Data that are strings are quoted before being</v>
      </c>
    </row>
    <row r="192" spans="2:2" x14ac:dyDescent="0.45">
      <c r="B192" s="26" t="str">
        <f ca="1"/>
        <v>'             written to file, other elements (Numbers, Booleans, Errors) are not quoted. If FALSE then the</v>
      </c>
    </row>
    <row r="193" spans="2:2" x14ac:dyDescent="0.45">
      <c r="B193" s="26" t="str">
        <f ca="1"/>
        <v>'             only elements of Data that are quoted are strings containing Delimiter, line feed, carriage</v>
      </c>
    </row>
    <row r="194" spans="2:2" x14ac:dyDescent="0.45">
      <c r="B194" s="26" t="str">
        <f ca="1"/>
        <v>'             return or double quote. In all cases, double quotes are escaped by another double quote.</v>
      </c>
    </row>
    <row r="195" spans="2:2" x14ac:dyDescent="0.45">
      <c r="B195" s="26" t="str">
        <f ca="1"/>
        <v>' DateFormat: A format string that determine how dates, including cells formatted as dates, appear in the</v>
      </c>
    </row>
    <row r="196" spans="2:2" x14ac:dyDescent="0.45">
      <c r="B196" s="26" t="str">
        <f ca="1"/>
        <v>'             file. If omitted, defaults to "yyyy-mm-dd".</v>
      </c>
    </row>
    <row r="197" spans="2:2" x14ac:dyDescent="0.45">
      <c r="B197" s="26" t="str">
        <f ca="1"/>
        <v>' DateTimeFormat: A format string that determines how dates with non-zero time part appear in the file. If</v>
      </c>
    </row>
    <row r="198" spans="2:2" x14ac:dyDescent="0.45">
      <c r="B198" s="26" t="str">
        <f ca="1"/>
        <v>'             omitted defaults to "yyyy-mm-dd hh:mm:ss".The companion function CSVRead is not capable of</v>
      </c>
    </row>
    <row r="199" spans="2:2" x14ac:dyDescent="0.45">
      <c r="B199" s="26" t="str">
        <f ca="1"/>
        <v>'             converting fields written in DateTime format back from strings into Dates.</v>
      </c>
    </row>
    <row r="200" spans="2:2" x14ac:dyDescent="0.45">
      <c r="B200" s="26" t="str">
        <f ca="1"/>
        <v>' Delimiter : The delimiter string, if omitted defaults to a comma. Delimiter may have more than one</v>
      </c>
    </row>
    <row r="201" spans="2:2" x14ac:dyDescent="0.45">
      <c r="B201" s="26" t="str">
        <f ca="1"/>
        <v>'             character.</v>
      </c>
    </row>
    <row r="202" spans="2:2" x14ac:dyDescent="0.45">
      <c r="B202" s="26" t="str">
        <f ca="1"/>
        <v>' Unicode   : If FALSE (the default) the file written will be encoded UTF-8. If TRUE the file written will</v>
      </c>
    </row>
    <row r="203" spans="2:2" x14ac:dyDescent="0.45">
      <c r="B203" s="26" t="str">
        <f ca="1"/>
        <v>'             be encoded UTF-16 LE BOM. An error will result if this argument is FALSE but Data contains</v>
      </c>
    </row>
    <row r="204" spans="2:2" x14ac:dyDescent="0.45">
      <c r="B204" s="26" t="str">
        <f ca="1"/>
        <v>'             strings with characters whose code points exceed 255.</v>
      </c>
    </row>
    <row r="205" spans="2:2" x14ac:dyDescent="0.45">
      <c r="B205" s="26" t="str">
        <f ca="1"/>
        <v>' EOL       : Controls the line endings of the file written. Enter "Windows" (the default), "Unix" or "Mac".</v>
      </c>
    </row>
    <row r="206" spans="2:2" x14ac:dyDescent="0.45">
      <c r="B206" s="26" t="str">
        <f ca="1"/>
        <v>'             Also supports the line-ending characters themselves (ascii 13 + ascii 10, ascii 10, ascii 13)</v>
      </c>
    </row>
    <row r="207" spans="2:2" x14ac:dyDescent="0.45">
      <c r="B207" s="26" t="str">
        <f ca="1"/>
        <v>'             or the strings "CRLF", "LF" or "CR". The last line of the file is written with a line ending.</v>
      </c>
    </row>
    <row r="208" spans="2:2" x14ac:dyDescent="0.45">
      <c r="B208" s="26" t="str">
        <f ca="1"/>
        <v>'</v>
      </c>
    </row>
    <row r="209" spans="2:2" x14ac:dyDescent="0.45">
      <c r="B209" s="26" t="str">
        <f ca="1"/>
        <v>' Notes     : See also companion function CSVRead.</v>
      </c>
    </row>
    <row r="210" spans="2:2" x14ac:dyDescent="0.45">
      <c r="B210" s="26" t="str">
        <f ca="1"/>
        <v xml:space="preserve">'             </v>
      </c>
    </row>
    <row r="211" spans="2:2" x14ac:dyDescent="0.45">
      <c r="B211" s="26" t="str">
        <f ca="1"/>
        <v>'             For definition of the CSV format see</v>
      </c>
    </row>
    <row r="212" spans="2:2" x14ac:dyDescent="0.45">
      <c r="B212" s="26" t="str">
        <f ca="1"/>
        <v>'             https://tools.ietf.org/html/rfc4180#section-2</v>
      </c>
    </row>
    <row r="213" spans="2:2" x14ac:dyDescent="0.45">
      <c r="B213" s="26" t="str">
        <f ca="1"/>
        <v>'---------------------------------------------------------------------------------------------------------</v>
      </c>
    </row>
    <row r="214" spans="2:2" x14ac:dyDescent="0.45">
      <c r="B214" s="26"/>
    </row>
    <row r="215" spans="2:2" x14ac:dyDescent="0.45">
      <c r="B215" s="27" t="s">
        <v>49</v>
      </c>
    </row>
    <row r="216" spans="2:2" x14ac:dyDescent="0.45">
      <c r="B216" s="26" t="str" cm="1">
        <f t="array" aca="1" ref="B216:B247" ca="1">MarkdownHelp(SourceFile,B7,C7,B9:B25,E9:E25,H7:I7)</f>
        <v>#### _CSVRead_</v>
      </c>
    </row>
    <row r="217" spans="2:2" x14ac:dyDescent="0.45">
      <c r="B217" s="26" t="str">
        <f ca="1"/>
        <v>Returns the contents of a comma-separated file on disk as an array.</v>
      </c>
    </row>
    <row r="218" spans="2:2" x14ac:dyDescent="0.45">
      <c r="B218" s="26" t="str">
        <f ca="1"/>
        <v>```vba</v>
      </c>
    </row>
    <row r="219" spans="2:2" x14ac:dyDescent="0.45">
      <c r="B219" s="26" t="str">
        <f ca="1"/>
        <v>Public Function CSVRead(FileName As String, Optional ConvertTypes As Variant = False, _</v>
      </c>
    </row>
    <row r="220" spans="2:2" x14ac:dyDescent="0.45">
      <c r="B220" s="26" t="str">
        <f ca="1"/>
        <v xml:space="preserve">        Optional ByVal Delimiter As Variant, Optional IgnoreRepeated As Boolean, _</v>
      </c>
    </row>
    <row r="221" spans="2:2" x14ac:dyDescent="0.45">
      <c r="B221" s="26" t="str">
        <f ca="1"/>
        <v xml:space="preserve">        Optional DateFormat As String, Optional Comment As String, Optional IgnoreEmptyLines As Boolean = True, _</v>
      </c>
    </row>
    <row r="222" spans="2:2" x14ac:dyDescent="0.45">
      <c r="B222" s="26" t="str">
        <f ca="1"/>
        <v xml:space="preserve">        Optional ByVal SkipToRow As Long = 1, Optional ByVal SkipToCol As Long = 1, _</v>
      </c>
    </row>
    <row r="223" spans="2:2" x14ac:dyDescent="0.45">
      <c r="B223" s="26" t="str">
        <f ca="1"/>
        <v xml:space="preserve">        Optional ByVal NumRows As Long = 0, Optional ByVal NumCols As Long = 0, _</v>
      </c>
    </row>
    <row r="224" spans="2:2" x14ac:dyDescent="0.45">
      <c r="B224" s="26" t="str">
        <f ca="1"/>
        <v xml:space="preserve">        Optional TrueStrings As Variant, Optional FalseStrings As Variant, _</v>
      </c>
    </row>
    <row r="225" spans="2:2" x14ac:dyDescent="0.45">
      <c r="B225" s="26" t="str">
        <f ca="1"/>
        <v xml:space="preserve">        Optional MissingStrings As Variant, Optional ByVal ShowMissingsAs As Variant, _</v>
      </c>
    </row>
    <row r="226" spans="2:2" x14ac:dyDescent="0.45">
      <c r="B226" s="26" t="str">
        <f ca="1"/>
        <v xml:space="preserve">        Optional ByVal Encoding As Variant, Optional DecimalSeparator As String = vbNullString)</v>
      </c>
    </row>
    <row r="227" spans="2:2" x14ac:dyDescent="0.45">
      <c r="B227" s="26" t="str">
        <f ca="1"/>
        <v>```</v>
      </c>
    </row>
    <row r="228" spans="2:2" x14ac:dyDescent="0.45">
      <c r="B228" s="26" t="str">
        <f ca="1"/>
        <v/>
      </c>
    </row>
    <row r="229" spans="2:2" x14ac:dyDescent="0.45">
      <c r="B229" s="26" t="str">
        <f ca="1"/>
        <v>|Argument|Description|</v>
      </c>
    </row>
    <row r="230" spans="2:2" x14ac:dyDescent="0.45">
      <c r="B230" s="26" t="str">
        <f ca="1"/>
        <v>|:-------|:----------|</v>
      </c>
    </row>
    <row r="231" spans="2:2" x14ac:dyDescent="0.45">
      <c r="B231" s="26" t="str">
        <f ca="1"/>
        <v>|`FileName`|Either:&lt;br/&gt;* The name of a file, with path.&lt;br/&gt;* A URL of a file.&lt;br/&gt;* A string in CSV format.|</v>
      </c>
    </row>
    <row r="232" spans="2:2" x14ac:dyDescent="0.45">
      <c r="B232" s="26" t="str">
        <f ca="1"/>
        <v>|`ConvertTypes`|`ConvertTypes` provides control over whether fields in the file are converted to typed values in the return or remain as strings, and also sets the treatment of "quoted fields" and space characters.&lt;br/&gt;&lt;br/&gt;`ConvertTypes` may take values FALSE (the default), TRUE, or a string of zero or more letters from "NDBETQR".&lt;br/&gt;&lt;br/&gt;If `ConvertTypes` is:&lt;br/&gt;* FALSE then no conversion takes place other than quoted fields being unquoted.&lt;br/&gt;* TRUE then unquoted numbers, dates, Booleans and errors are converted, equivalent to "NDBE".&lt;br/&gt;&lt;br/&gt;If `ConvertTypes` is a string including:&lt;br/&gt;1) "N" then fields that represent numbers are converted to numbers (Doubles).&lt;br/&gt;2) "D" then fields that represent dates (respecting `DateFormat`) are converted to Dates.&lt;br/&gt;3) "B" then fields that read true or false are converted to Booleans. The match is not case sensitive so TRUE, FALSE, True and False are also converted.&lt;br/&gt;4) "E" then fields that match Excel"s representation of error values are converted to error values. There are fourteen such strings, including #N/A, #NAME?, #VALUE! and #DIV/0!.&lt;br/&gt;5) "T" then leading and trailing spaces are trimmed from fields. In the case of quoted fields, this will not remove spaces between the quotes.&lt;br/&gt;6) "Q" then conversion happens for both quoted and unquoted fields; otherwise only unquoted fields are converted.&lt;br/&gt;7) "R" then quoted fields retain their quotes, otherwise they are "unquoted" i.e. have their leading and trailing characters removed and consecutive pairs of double-quotes replaced by a single double quote.|</v>
      </c>
    </row>
    <row r="233" spans="2:2" x14ac:dyDescent="0.45">
      <c r="B233"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v>
      </c>
    </row>
    <row r="234" spans="2:2" x14ac:dyDescent="0.45">
      <c r="B234" s="26" t="str">
        <f ca="1"/>
        <v>|`IgnoreRepeated`|Whether delimiters which appear at the start of a line or immediately after another delimiter or at the end of a line, should be ignored while parsing; useful-for fixed-width files with delimiter padding between fields.|</v>
      </c>
    </row>
    <row r="235" spans="2:2" x14ac:dyDescent="0.45">
      <c r="B235" s="26" t="str">
        <f ca="1"/>
        <v>|`DateFormat`|The format of dates in the file such as "Y-M-D", "M-D-Y" or "Y/M/D". If omitted, "Y-M-D" is assumed, to match [ISO8601](https://en.wikipedia.org/wiki/ISO_8601). Repeated D's (or M's or Y's) are equivalent to single instances, so that "Y-M-D" and "YYYY-MMM-DD" are equivalent.|</v>
      </c>
    </row>
    <row r="236" spans="2:2" x14ac:dyDescent="0.45">
      <c r="B236" s="26" t="str">
        <f ca="1"/>
        <v>|`Comment`|Rows that start with this string will be skipped while parsing.|</v>
      </c>
    </row>
    <row r="237" spans="2:2" x14ac:dyDescent="0.45">
      <c r="B237" s="26" t="str">
        <f ca="1"/>
        <v>|`IgnoreEmptyLines`|Whether empty rows/lines in the file should be skipped while parsing (if FALSE, each column will be assigned `ShowMissingsAs` for that empty row).|</v>
      </c>
    </row>
    <row r="238" spans="2:2" x14ac:dyDescent="0.45">
      <c r="B238" s="26" t="str">
        <f ca="1"/>
        <v>|`SkipToRow`|The row in the file at which reading starts. Optional and defaults to 1 to read from the first row.|</v>
      </c>
    </row>
    <row r="239" spans="2:2" x14ac:dyDescent="0.45">
      <c r="B239" s="26" t="str">
        <f ca="1"/>
        <v>|`SkipToCol`|The column in the file at which reading starts. Optional and defaults to 1 to read from the first column.|</v>
      </c>
    </row>
    <row r="240" spans="2:2" x14ac:dyDescent="0.45">
      <c r="B240" s="26" t="str">
        <f ca="1"/>
        <v>|`NumRows`|The number of rows to read from the file. If omitted (or zero), all rows from `SkipToRow` to the end of the file are read.|</v>
      </c>
    </row>
    <row r="241" spans="2:2" x14ac:dyDescent="0.45">
      <c r="B241" s="26" t="str">
        <f ca="1"/>
        <v>|`NumCols`|The number of columns to read from the file. If omitted (or zero), all columns from `SkipToCol` are read.|</v>
      </c>
    </row>
    <row r="242" spans="2:2" x14ac:dyDescent="0.45">
      <c r="B242" s="26" t="str">
        <f ca="1"/>
        <v>|`TrueStrings`|Indicates how `True` values are represented in the file. May be a string, an array of strings or a range containing strings; by default "TRUE", "True" and "true" are recognised.|</v>
      </c>
    </row>
    <row r="243" spans="2:2" x14ac:dyDescent="0.45">
      <c r="B243" s="26" t="str">
        <f ca="1"/>
        <v>|`FalseStrings`|Indicates how `False` values are represented in the file. May be a string, an array of strings or a range containing strings; by default "FALSE", "False" and "false" are recognised.|</v>
      </c>
    </row>
    <row r="244" spans="2:2" x14ac:dyDescent="0.45">
      <c r="B244" s="26" t="str">
        <f ca="1"/>
        <v>|`MissingStrings`|Indicates how missing values are represented in the file. May be a string, an array of strings or a range containing strings. By default only an empty field (consecutive delimiters) is considered missing.|</v>
      </c>
    </row>
    <row r="245" spans="2:2" x14ac:dyDescent="0.45">
      <c r="B245"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46" spans="2:2" x14ac:dyDescent="0.45">
      <c r="B246"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47" spans="2:2" x14ac:dyDescent="0.45">
      <c r="B247"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48" spans="2:2" x14ac:dyDescent="0.45">
      <c r="B248" s="26"/>
    </row>
    <row r="249" spans="2:2" x14ac:dyDescent="0.45">
      <c r="B249" s="26" t="str" cm="1">
        <f t="array" aca="1" ref="B249:B268" ca="1">MarkdownHelp(SourceFile,B29,C29,B31:B38,E31:E38)</f>
        <v>#### _CSVWrite_</v>
      </c>
    </row>
    <row r="250" spans="2:2" x14ac:dyDescent="0.45">
      <c r="B250" s="26" t="str">
        <f ca="1"/>
        <v>Creates a comma-separated file on disk containing Data. Any existing file of the same name is overwritten. If successful, the function returns FileName, otherwise an "error string" (starts with #, ends with !) describing what went wrong.</v>
      </c>
    </row>
    <row r="251" spans="2:2" x14ac:dyDescent="0.45">
      <c r="B251" s="26" t="str">
        <f ca="1"/>
        <v>```vba</v>
      </c>
    </row>
    <row r="252" spans="2:2" x14ac:dyDescent="0.45">
      <c r="B252" s="26" t="str">
        <f ca="1"/>
        <v>Public Function CSVWrite(ByVal Data As Variant, Optional FileName As String, _</v>
      </c>
    </row>
    <row r="253" spans="2:2" x14ac:dyDescent="0.45">
      <c r="B253" s="26" t="str">
        <f ca="1"/>
        <v xml:space="preserve">    Optional QuoteAllStrings As Boolean = True, Optional DateFormat As String = "yyyy-mm-dd", _</v>
      </c>
    </row>
    <row r="254" spans="2:2" x14ac:dyDescent="0.45">
      <c r="B254" s="26" t="str">
        <f ca="1"/>
        <v xml:space="preserve">    Optional DateTimeFormat As String = "yyyy-mm-ddThh:mm:ss", _</v>
      </c>
    </row>
    <row r="255" spans="2:2" x14ac:dyDescent="0.45">
      <c r="B255" s="26" t="str">
        <f ca="1"/>
        <v xml:space="preserve">    Optional Delimiter As String = ",", Optional Unicode As Boolean, _</v>
      </c>
    </row>
    <row r="256" spans="2:2" x14ac:dyDescent="0.45">
      <c r="B256" s="26" t="str">
        <f ca="1"/>
        <v xml:space="preserve">    Optional ByVal EOL As String = "")</v>
      </c>
    </row>
    <row r="257" spans="2:2" x14ac:dyDescent="0.45">
      <c r="B257" s="26" t="str">
        <f ca="1"/>
        <v>```</v>
      </c>
    </row>
    <row r="258" spans="2:2" x14ac:dyDescent="0.45">
      <c r="B258" s="26" t="str">
        <f ca="1"/>
        <v/>
      </c>
    </row>
    <row r="259" spans="2:2" x14ac:dyDescent="0.45">
      <c r="B259" s="26" t="str">
        <f ca="1"/>
        <v>|Argument|Description|</v>
      </c>
    </row>
    <row r="260" spans="2:2" x14ac:dyDescent="0.45">
      <c r="B260" s="26" t="str">
        <f ca="1"/>
        <v>|:-------|:----------|</v>
      </c>
    </row>
    <row r="261" spans="2:2" x14ac:dyDescent="0.45">
      <c r="B261" s="26" t="str">
        <f ca="1"/>
        <v>|`Data`|An array of data, or an Excel range. Elements may be strings, numbers, dates, Booleans, empty, Excel errors or null values.|</v>
      </c>
    </row>
    <row r="262" spans="2:2" x14ac:dyDescent="0.45">
      <c r="B262" s="26" t="str">
        <f ca="1"/>
        <v>|`FileName`|The full name of the file, including the path. Alternatively, if `FileName` is omitted, then the function returns a string of `Data` converted to CSV format.|</v>
      </c>
    </row>
    <row r="263" spans="2:2" x14ac:dyDescent="0.45">
      <c r="B263"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264" spans="2:2" x14ac:dyDescent="0.45">
      <c r="B264" s="26" t="str">
        <f ca="1"/>
        <v>|`DateFormat`|A format string that determine how dates, including cells formatted as dates, appear in the file. If omitted, defaults to "yyyy-mm-dd".|</v>
      </c>
    </row>
    <row r="265" spans="2:2" x14ac:dyDescent="0.45">
      <c r="B265" s="26" t="str">
        <f ca="1"/>
        <v>|`DateTimeFormat`|A format string that determines how dates with non-zero time part appear in the file. If omitted defaults to "yyyy-mm-dd hh:mm:ss".The companion function `CSVRead` is not capable of converting fields written in DateTime format back from strings into Dates.|</v>
      </c>
    </row>
    <row r="266" spans="2:2" x14ac:dyDescent="0.45">
      <c r="B266" s="26" t="str">
        <f ca="1"/>
        <v>|`Delimiter`|The delimiter string, if omitted defaults to a comma. `Delimiter` may have more than one character.|</v>
      </c>
    </row>
    <row r="267" spans="2:2" x14ac:dyDescent="0.45">
      <c r="B267" s="26" t="str">
        <f ca="1"/>
        <v>|`Unicode`|If FALSE (the default) the file written will be encoded UTF-8. If TRUE the file written will be encoded UTF-16 LE BOM. An error will result if this argument is FALSE but `Data` contains strings with characters whose code points exceed 255.|</v>
      </c>
    </row>
    <row r="268" spans="2:2" x14ac:dyDescent="0.45">
      <c r="B268"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269" spans="2:2" x14ac:dyDescent="0.45">
      <c r="B269" s="26"/>
    </row>
    <row r="270" spans="2:2" x14ac:dyDescent="0.45">
      <c r="B270" s="26"/>
    </row>
    <row r="271" spans="2:2" x14ac:dyDescent="0.45">
      <c r="B271" s="26"/>
    </row>
    <row r="272" spans="2:2" x14ac:dyDescent="0.45">
      <c r="B272" s="26"/>
    </row>
    <row r="273" spans="2:2" x14ac:dyDescent="0.45">
      <c r="B273" s="26"/>
    </row>
    <row r="274" spans="2:2" x14ac:dyDescent="0.45">
      <c r="B274" s="26"/>
    </row>
    <row r="275" spans="2:2" x14ac:dyDescent="0.45">
      <c r="B275" s="26"/>
    </row>
    <row r="276" spans="2:2" x14ac:dyDescent="0.45">
      <c r="B276" s="26"/>
    </row>
    <row r="277" spans="2:2" x14ac:dyDescent="0.45">
      <c r="B277" s="26"/>
    </row>
    <row r="278" spans="2:2" x14ac:dyDescent="0.45">
      <c r="B278" s="26"/>
    </row>
    <row r="304" spans="2:2" x14ac:dyDescent="0.45">
      <c r="B304" s="26"/>
    </row>
    <row r="305" spans="2:2" x14ac:dyDescent="0.45">
      <c r="B305" s="26"/>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16" spans="2:2" x14ac:dyDescent="0.45">
      <c r="B316" s="26"/>
    </row>
    <row r="317" spans="2:2" x14ac:dyDescent="0.45">
      <c r="B317" s="26"/>
    </row>
    <row r="318" spans="2:2" x14ac:dyDescent="0.45">
      <c r="B318" s="26"/>
    </row>
    <row r="319" spans="2:2" x14ac:dyDescent="0.45">
      <c r="B319" s="26"/>
    </row>
    <row r="320" spans="2:2" x14ac:dyDescent="0.45">
      <c r="B320" s="26"/>
    </row>
    <row r="321" spans="2:2" x14ac:dyDescent="0.45">
      <c r="B321" s="26"/>
    </row>
    <row r="322" spans="2:2" x14ac:dyDescent="0.45">
      <c r="B322" s="26"/>
    </row>
    <row r="323" spans="2:2" x14ac:dyDescent="0.45">
      <c r="B323" s="26"/>
    </row>
    <row r="324" spans="2:2" x14ac:dyDescent="0.45">
      <c r="B324" s="26"/>
    </row>
  </sheetData>
  <conditionalFormatting sqref="E25 E31 E9:E23">
    <cfRule type="expression" dxfId="2" priority="3">
      <formula>NOT(ISNA(_xlfn.FORMULATEXT(E9)))</formula>
    </cfRule>
  </conditionalFormatting>
  <conditionalFormatting sqref="E33:E38">
    <cfRule type="expression" dxfId="1" priority="2">
      <formula>NOT(ISNA(_xlfn.FORMULATEXT(E33)))</formula>
    </cfRule>
  </conditionalFormatting>
  <conditionalFormatting sqref="E32">
    <cfRule type="expression" dxfId="0" priority="1">
      <formula>NOT(ISNA(_xlfn.FORMULATEXT(E32)))</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election activeCell="F45" sqref="F45"/>
    </sheetView>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51</v>
      </c>
    </row>
    <row r="5" spans="2:6" x14ac:dyDescent="0.45">
      <c r="B5" s="30" t="s">
        <v>52</v>
      </c>
      <c r="C5" s="34" t="s">
        <v>53</v>
      </c>
      <c r="D5" s="36" t="s">
        <v>54</v>
      </c>
      <c r="E5" s="31" t="s">
        <v>55</v>
      </c>
      <c r="F5" s="38" t="s">
        <v>56</v>
      </c>
    </row>
    <row r="6" spans="2:6" x14ac:dyDescent="0.45">
      <c r="B6" s="32">
        <v>1</v>
      </c>
      <c r="C6" s="35">
        <v>44423</v>
      </c>
      <c r="D6" s="37">
        <v>0.562395833330811</v>
      </c>
      <c r="E6" s="33" t="s">
        <v>57</v>
      </c>
      <c r="F6" s="39" t="s">
        <v>58</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2021-08-25T14:47:46Z</dcterms:modified>
</cp:coreProperties>
</file>