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DD444DDF-009C-4D49-AB31-DA35C794C64C}"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1" l="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14" i="1" a="1"/>
  <c r="B111" i="1" a="1"/>
  <c r="B249" i="1" a="1"/>
  <c r="B286" i="1" a="1"/>
  <c r="B249" i="1" l="1"/>
  <c r="B111" i="1"/>
  <c r="B214"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<sst xmlns="http://schemas.openxmlformats.org/spreadsheetml/2006/main" count="110" uniqueCount="96">
  <si>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</si>
  <si>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</si>
  <si>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</si>
  <si>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</si>
  <si>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</si>
  <si>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</si>
  <si>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</si>
  <si>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</si>
  <si>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</si>
  <si>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</si>
  <si>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</si>
  <si>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</si>
  <si>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</si>
  <si>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</si>
  <si>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</si>
  <si>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</si>
  <si>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</si>
  <si>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</si>
  <si>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</si>
  <si>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</si>
  <si>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</si>
  <si>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</si>
  <si>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</si>
  <si>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</si>
  <si>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</si>
  <si>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</si>
  <si>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</si>
  <si>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</si>
  <si>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</si>
  <si>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</si>
  <si>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</si>
  <si>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</si>
  <si>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</si>
  <si>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</si>
  <si>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</si>
  <si>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</si>
  <si>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</si>
  <si>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</si>
  <si>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</si>
  <si>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</si>
  <si>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</si>
  <si>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</si>
  <si>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</si>
  <si>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</si>
  <si>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</si>
  <si>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</si>
  <si>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</si>
  <si>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</si>
  <si>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</si>
  <si>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</si>
  <si>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</si>
  <si>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</si>
  <si>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</si>
  <si>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</si>
  <si>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</si>
  <si>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</si>
  <si>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</si>
  <si>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</si>
  <si>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</si>
  <si>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</si>
  <si>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</si>
  <si>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</si>
  <si>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</si>
  <si>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</si>
  <si>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</si>
  <si>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</si>
  <si>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</si>
  <si>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</si>
  <si>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</si>
  <si>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</si>
  <si>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</si>
  <si>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</si>
  <si>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</si>
  <si>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</si>
  <si>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</si>
  <si>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</si>
  <si>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</si>
  <si>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</si>
  <si>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</si>
  <si>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</si>
  <si>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</si>
  <si>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</si>
  <si>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If `FALSE` (the default) the file written will be encoded UTF-8. If TRUE the file written will be encoded UTF-16 LE BOM. An error will result if this argument is `FALSE` but Data contains strings with characters whose code points exceed 255.</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</si>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</sst>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1">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5"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8">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aca="1" ref="D9:D27" ca="1">LEN(C9:C27)</f>
        <v>103</v>
      </c>
      <c r="E9" s="39" t="str">
        <f>C9</f>
        <v>The full name of the file, including the path, or else a URL of a file, or else a string in CSV format.</v>
      </c>
    </row>
    <row r="10" spans="2:11" ht="409.5" x14ac:dyDescent="0.45">
      <c r="B10" s="12" t="s">
        <v>12</v>
      </c>
      <c r="C10" s="15" t="s">
        <v>65</v>
      </c>
      <c r="D10" s="14">
        <f ca="1"/>
        <v>254</v>
      </c>
      <c r="E10" s="39" t="s">
        <v>74</v>
      </c>
    </row>
    <row r="11" spans="2:11" ht="99.75" x14ac:dyDescent="0.45">
      <c r="B11" s="17" t="s">
        <v>13</v>
      </c>
      <c r="C11" s="15" t="s">
        <v>14</v>
      </c>
      <c r="D11" s="14">
        <f ca="1"/>
        <v>234</v>
      </c>
      <c r="E11" s="39" t="s">
        <v>75</v>
      </c>
    </row>
    <row r="12" spans="2:11" ht="42.75" x14ac:dyDescent="0.45">
      <c r="B12" s="17" t="s">
        <v>15</v>
      </c>
      <c r="C12" s="15" t="s">
        <v>91</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76</v>
      </c>
      <c r="D13" s="14">
        <f ca="1"/>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39" t="str">
        <f t="shared" ref="E14:E23" si="0">C14</f>
        <v>Rows that start with this string will be skipped while parsing.</v>
      </c>
    </row>
    <row r="15" spans="2:11" ht="28.5" x14ac:dyDescent="0.45">
      <c r="B15" s="40" t="s">
        <v>62</v>
      </c>
      <c r="C15" s="15" t="s">
        <v>77</v>
      </c>
      <c r="D15" s="14">
        <f ca="1"/>
        <v>146</v>
      </c>
      <c r="E15" s="39" t="str">
        <f t="shared" si="0"/>
        <v>Whether empty rows/lines in the file should be skipped while parsing (if `FALSE`, each column will be assigned ShowMissingsAs for that empty row).</v>
      </c>
    </row>
    <row r="16" spans="2:11" ht="85.5" x14ac:dyDescent="0.45">
      <c r="B16" s="40" t="s">
        <v>68</v>
      </c>
      <c r="C16" s="15" t="s">
        <v>78</v>
      </c>
      <c r="D16" s="14">
        <f ca="1"/>
        <v>175</v>
      </c>
      <c r="E16" s="15" t="s">
        <v>79</v>
      </c>
    </row>
    <row r="17" spans="2:10" ht="28.5" x14ac:dyDescent="0.45">
      <c r="B17" s="16" t="s">
        <v>17</v>
      </c>
      <c r="C17" s="15" t="s">
        <v>71</v>
      </c>
      <c r="D17" s="14">
        <f ca="1"/>
        <v>109</v>
      </c>
      <c r="E17" s="39" t="str">
        <f>C17</f>
        <v>The first row in the file that's included in the return. Optional and defaults to one more than HeaderRowNum.</v>
      </c>
    </row>
    <row r="18" spans="2:10" ht="28.5" x14ac:dyDescent="0.45">
      <c r="B18" s="12" t="s">
        <v>18</v>
      </c>
      <c r="C18" s="15" t="s">
        <v>19</v>
      </c>
      <c r="D18" s="14">
        <f ca="1"/>
        <v>105</v>
      </c>
      <c r="E18" s="39" t="str">
        <f t="shared" si="0"/>
        <v>The column in the file at which reading starts. Optional and defaults to 1 to read from the first column.</v>
      </c>
    </row>
    <row r="19" spans="2:10" ht="28.5" x14ac:dyDescent="0.45">
      <c r="B19" s="16" t="s">
        <v>20</v>
      </c>
      <c r="C19" s="15" t="s">
        <v>21</v>
      </c>
      <c r="D19" s="14">
        <f ca="1"/>
        <v>120</v>
      </c>
      <c r="E19" s="39" t="str">
        <f t="shared" si="0"/>
        <v>The number of rows to read from the file. If omitted (or zero), all rows from SkipToRow to the end of the file are read.</v>
      </c>
    </row>
    <row r="20" spans="2:10" ht="28.5" x14ac:dyDescent="0.45">
      <c r="B20" s="12" t="s">
        <v>22</v>
      </c>
      <c r="C20" s="15" t="s">
        <v>23</v>
      </c>
      <c r="D20" s="14">
        <f ca="1"/>
        <v>103</v>
      </c>
      <c r="E20" s="39" t="str">
        <f t="shared" si="0"/>
        <v>The number of columns to read from the file. If omitted (or zero), all columns from SkipToCol are read.</v>
      </c>
    </row>
    <row r="21" spans="2:10" ht="42.75" x14ac:dyDescent="0.45">
      <c r="B21" s="12" t="s">
        <v>59</v>
      </c>
      <c r="C21" s="15" t="s">
        <v>84</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60</v>
      </c>
      <c r="C22" s="15" t="s">
        <v>85</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61</v>
      </c>
      <c r="C23" s="15" t="s">
        <v>86</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87</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88</v>
      </c>
      <c r="D25" s="14">
        <f ca="1"/>
        <v>156</v>
      </c>
      <c r="E25" s="16" t="s">
        <v>89</v>
      </c>
    </row>
    <row r="26" spans="2:10" ht="42.75" x14ac:dyDescent="0.45">
      <c r="B26" s="12" t="s">
        <v>26</v>
      </c>
      <c r="C26" s="13" t="s">
        <v>27</v>
      </c>
      <c r="D26" s="18">
        <f ca="1"/>
        <v>113</v>
      </c>
      <c r="E26" s="43" t="s">
        <v>28</v>
      </c>
    </row>
    <row r="27" spans="2:10" ht="28.5" x14ac:dyDescent="0.45">
      <c r="B27" s="16" t="s">
        <v>69</v>
      </c>
      <c r="C27" s="15" t="s">
        <v>70</v>
      </c>
      <c r="D27" s="18">
        <f ca="1"/>
        <v>22</v>
      </c>
      <c r="E27" s="39" t="s">
        <v>93</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72</v>
      </c>
      <c r="D31" s="11">
        <f>LEN(C31)</f>
        <v>241</v>
      </c>
      <c r="E31" s="7"/>
    </row>
    <row r="32" spans="2:10" x14ac:dyDescent="0.45">
      <c r="B32" s="5" t="s">
        <v>10</v>
      </c>
      <c r="C32" s="6" t="s">
        <v>31</v>
      </c>
      <c r="D32" s="11"/>
      <c r="E32" s="7"/>
    </row>
    <row r="33" spans="2:5" ht="28.5" x14ac:dyDescent="0.45">
      <c r="B33" s="12" t="s">
        <v>32</v>
      </c>
      <c r="C33" s="15" t="s">
        <v>58</v>
      </c>
      <c r="D33" s="11" cm="1">
        <f t="array" aca="1" ref="D33:D40" ca="1">LEN(C33:C40)</f>
        <v>123</v>
      </c>
      <c r="E33" s="39" t="str">
        <f t="shared" ref="E33:E39" si="1">C33</f>
        <v>An array of data, or an Excel range. Elements may be strings, numbers, dates, Booleans, empty, Excel errors or null values.</v>
      </c>
    </row>
    <row r="34" spans="2:5" ht="28.5" x14ac:dyDescent="0.45">
      <c r="B34" s="12" t="s">
        <v>11</v>
      </c>
      <c r="C34" s="15" t="s">
        <v>73</v>
      </c>
      <c r="D34" s="11">
        <f ca="1"/>
        <v>149</v>
      </c>
      <c r="E34" s="39" t="str">
        <f>C34</f>
        <v>The full name of the file, including the path. Alternatively, if FileName is omitted, then the function returns Data converted CSV-style to a string.</v>
      </c>
    </row>
    <row r="35" spans="2:5" ht="42.75" x14ac:dyDescent="0.45">
      <c r="B35" s="12" t="s">
        <v>33</v>
      </c>
      <c r="C35" s="15" t="s">
        <v>34</v>
      </c>
      <c r="D35" s="11">
        <f ca="1"/>
        <v>244</v>
      </c>
      <c r="E35" s="39" t="s">
        <v>80</v>
      </c>
    </row>
    <row r="36" spans="2:5" ht="28.5" x14ac:dyDescent="0.45">
      <c r="B36" s="12" t="s">
        <v>16</v>
      </c>
      <c r="C36" s="15" t="s">
        <v>81</v>
      </c>
      <c r="D36" s="11">
        <f ca="1"/>
        <v>136</v>
      </c>
      <c r="E36" s="39" t="str">
        <f t="shared" si="1"/>
        <v>A format string that determines how dates, including cells formatted as dates, appear in the file. If omitted, defaults to `yyyy-mm-dd`.</v>
      </c>
    </row>
    <row r="37" spans="2:5" ht="42.75" x14ac:dyDescent="0.45">
      <c r="B37" s="12" t="s">
        <v>35</v>
      </c>
      <c r="C37" s="15" t="s">
        <v>83</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f ca="1"/>
        <v>97</v>
      </c>
      <c r="E38" s="39" t="str">
        <f t="shared" si="1"/>
        <v>The delimiter string, if omitted defaults to a comma. Delimiter may have more than one character.</v>
      </c>
    </row>
    <row r="39" spans="2:5" ht="42.75" x14ac:dyDescent="0.45">
      <c r="B39" s="16" t="s">
        <v>25</v>
      </c>
      <c r="C39" s="16" t="s">
        <v>82</v>
      </c>
      <c r="D39" s="11">
        <f ca="1"/>
        <v>241</v>
      </c>
      <c r="E39" s="39" t="str">
        <f t="shared"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95</v>
      </c>
      <c r="D40" s="11">
        <f ca="1"/>
        <v>225</v>
      </c>
      <c r="E40" s="39" t="str">
        <f ca="1">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 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`CR`."</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 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though leading and</v>
      </c>
    </row>
    <row r="206" spans="2:2" x14ac:dyDescent="0.45">
      <c r="B206" s="26" t="str">
        <f ca="1"/>
        <v>'             trailing spaces are removed.</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`CR`.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MarkdownHelp(SourceFile,B7,C7,B9:B27,E9:E27,J6:K7)</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 for fixed-width files with delimiter padding between fields.|</v>
      </c>
    </row>
    <row r="270" spans="2:2" x14ac:dyDescent="0.45">
      <c r="B270" s="26" t="str">
        <f ca="1"/>
        <v>|`DateFormat`|The format of dates in the file such as `Y-M-D`, `M-D-Y` or `Y/M/D`. Also supports `ISO` for [ISO8601](https://en.wikipedia.org/wiki/ISO_8601)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though leading and trailing spaces are removed.|</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 E17:E24 E12">
    <cfRule type="expression" dxfId="7" priority="9">
      <formula>NOT(ISNA(_xlfn.FORMULATEXT(E9)))</formula>
    </cfRule>
  </conditionalFormatting>
  <conditionalFormatting sqref="E36:E40">
    <cfRule type="expression" dxfId="6" priority="8">
      <formula>NOT(ISNA(_xlfn.FORMULATEXT(E36)))</formula>
    </cfRule>
  </conditionalFormatting>
  <conditionalFormatting sqref="E34">
    <cfRule type="expression" dxfId="5" priority="7">
      <formula>NOT(ISNA(_xlfn.FORMULATEXT(E34)))</formula>
    </cfRule>
  </conditionalFormatting>
  <conditionalFormatting sqref="E26">
    <cfRule type="expression" dxfId="4" priority="6">
      <formula>NOT(ISNA(_xlfn.FORMULATEXT(E26)))</formula>
    </cfRule>
  </conditionalFormatting>
  <conditionalFormatting sqref="E13">
    <cfRule type="expression" dxfId="3" priority="4">
      <formula>NOT(ISNA(_xlfn.FORMULATEXT(E13)))</formula>
    </cfRule>
  </conditionalFormatting>
  <conditionalFormatting sqref="E10">
    <cfRule type="expression" dxfId="2" priority="3">
      <formula>NOT(ISNA(_xlfn.FORMULATEXT(E10)))</formula>
    </cfRule>
  </conditionalFormatting>
  <conditionalFormatting sqref="E11">
    <cfRule type="expression" dxfId="1" priority="2">
      <formula>NOT(ISNA(_xlfn.FORMULATEXT(E11)))</formula>
    </cfRule>
  </conditionalFormatting>
  <conditionalFormatting sqref="E35">
    <cfRule type="expression" dxfId="0" priority="1">
      <formula>NOT(ISNA(_xlfn.FORMULATEXT(E35)))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0"/>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8" t="s">
        <v>46</v>
      </c>
      <c r="E5" s="31" t="s">
        <v>47</v>
      </c>
      <c r="F5" s="36" t="s">
        <v>48</v>
      </c>
    </row>
    <row r="6" spans="2:6" x14ac:dyDescent="0.45">
      <c r="B6" s="44">
        <v>5</v>
      </c>
      <c r="C6" s="45">
        <v>44448</v>
      </c>
      <c r="D6" s="49">
        <v>0.35343750000174623</v>
      </c>
      <c r="E6" s="46" t="s">
        <v>49</v>
      </c>
      <c r="F6" s="47" t="s">
        <v>94</v>
      </c>
    </row>
    <row r="7" spans="2:6" x14ac:dyDescent="0.45">
      <c r="B7" s="44">
        <v>4</v>
      </c>
      <c r="C7" s="45">
        <v>44447</v>
      </c>
      <c r="D7" s="49">
        <v>0.78216435185458977</v>
      </c>
      <c r="E7" s="46" t="s">
        <v>49</v>
      </c>
      <c r="F7" s="47" t="s">
        <v>94</v>
      </c>
    </row>
    <row r="8" spans="2:6" x14ac:dyDescent="0.45">
      <c r="B8" s="44">
        <v>3</v>
      </c>
      <c r="C8" s="45">
        <v>44445</v>
      </c>
      <c r="D8" s="49">
        <v>0.60179398148466134</v>
      </c>
      <c r="E8" s="46" t="s">
        <v>49</v>
      </c>
      <c r="F8" s="47" t="s">
        <v>92</v>
      </c>
    </row>
    <row r="9" spans="2:6" x14ac:dyDescent="0.45">
      <c r="B9" s="44">
        <v>2</v>
      </c>
      <c r="C9" s="45">
        <v>44444</v>
      </c>
      <c r="D9" s="49">
        <v>0.328229166669189</v>
      </c>
      <c r="E9" s="46" t="s">
        <v>49</v>
      </c>
      <c r="F9" s="47" t="s">
        <v>90</v>
      </c>
    </row>
    <row r="10" spans="2:6" x14ac:dyDescent="0.45">
      <c r="B10" s="32">
        <v>1</v>
      </c>
      <c r="C10" s="35">
        <v>44423</v>
      </c>
      <c r="D10" s="50">
        <v>0.562395833330811</v>
      </c>
      <c r="E10" s="33" t="s">
        <v>49</v>
      </c>
      <c r="F10" s="37" t="s">
        <v>50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2021-09-09T06:29:04Z</dcterms:modified>
</cp:coreProperties>
</file>